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DIDIAMAKA\Desktop\"/>
    </mc:Choice>
  </mc:AlternateContent>
  <xr:revisionPtr revIDLastSave="0" documentId="13_ncr:1_{688C83E6-4516-4986-8C65-6C0F096294EE}" xr6:coauthVersionLast="47" xr6:coauthVersionMax="47" xr10:uidLastSave="{00000000-0000-0000-0000-000000000000}"/>
  <bookViews>
    <workbookView xWindow="-120" yWindow="-120" windowWidth="20730" windowHeight="11040" activeTab="2" xr2:uid="{015421B4-251E-44FA-AFC6-74DC23A73BA9}"/>
  </bookViews>
  <sheets>
    <sheet name="Amazon_Sales" sheetId="2" r:id="rId1"/>
    <sheet name="Pivot Table" sheetId="1" r:id="rId2"/>
    <sheet name="Dashboard" sheetId="4" r:id="rId3"/>
  </sheets>
  <definedNames>
    <definedName name="ExternalData_1" localSheetId="0" hidden="1">Amazon_Sales!$A$1:$P$1465</definedName>
    <definedName name="Slicer_Discount_range">#N/A</definedName>
    <definedName name="Slicer_Main_Category">#N/A</definedName>
    <definedName name="Slicer_Price_range">#N/A</definedName>
  </definedNames>
  <calcPr calcId="191029"/>
  <pivotCaches>
    <pivotCache cacheId="1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7" i="4" l="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A2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92B19-CBC1-47A8-9CB3-2004638DAA48}" keepAlive="1" name="Query - Amazon_Sales" description="Connection to the 'Amazon_Sales' query in the workbook." type="5" refreshedVersion="8" background="1" saveData="1">
    <dbPr connection="Provider=Microsoft.Mashup.OleDb.1;Data Source=$Workbook$;Location=Amazon_Sales;Extended Properties=&quot;&quot;" command="SELECT * FROM [Amazon_Sales]"/>
  </connection>
</connections>
</file>

<file path=xl/sharedStrings.xml><?xml version="1.0" encoding="utf-8"?>
<sst xmlns="http://schemas.openxmlformats.org/spreadsheetml/2006/main" count="16226" uniqueCount="9039">
  <si>
    <t>product_id</t>
  </si>
  <si>
    <t>product_name</t>
  </si>
  <si>
    <t>category</t>
  </si>
  <si>
    <t>Discounted_price</t>
  </si>
  <si>
    <t>Actual_price</t>
  </si>
  <si>
    <t>Discount_percentage</t>
  </si>
  <si>
    <t>rating</t>
  </si>
  <si>
    <t>rating_count</t>
  </si>
  <si>
    <t>about_product</t>
  </si>
  <si>
    <t>user_id</t>
  </si>
  <si>
    <t>user_name</t>
  </si>
  <si>
    <t>review_title</t>
  </si>
  <si>
    <t>review_content</t>
  </si>
  <si>
    <t>Main_Category</t>
  </si>
  <si>
    <t>Price_range</t>
  </si>
  <si>
    <t>Discount_range</t>
  </si>
  <si>
    <t>B002PD61Y4</t>
  </si>
  <si>
    <t>D-Link DWA-131 300 Mbps Wireless Nano USB Adapter (Black)</t>
  </si>
  <si>
    <t>Computers&amp;Accessories|NetworkingDevices|NetworkAdapters|WirelessUSBAdapters</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</si>
  <si>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</si>
  <si>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</si>
  <si>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</si>
  <si>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</si>
  <si>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</si>
  <si>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Computers&amp;Accessories</t>
  </si>
  <si>
    <t>Mid-Range (₹501-2000)</t>
  </si>
  <si>
    <t>High (41-60%)</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</si>
  <si>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</si>
  <si>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</si>
  <si>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</si>
  <si>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</si>
  <si>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</si>
  <si>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</si>
  <si>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</si>
  <si>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B003B00484</t>
  </si>
  <si>
    <t>Duracell Plus AAA Rechargeable Batteries (750 mAh) Pack of 4</t>
  </si>
  <si>
    <t>Electronics|GeneralPurposeBatteries&amp;BatteryChargers|RechargeableBatteries</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</si>
  <si>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</si>
  <si>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</si>
  <si>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</si>
  <si>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</si>
  <si>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</si>
  <si>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Electronics</t>
  </si>
  <si>
    <t>Budget (₹0-500)</t>
  </si>
  <si>
    <t>Low (0-20%)</t>
  </si>
  <si>
    <t>B003L62T7W</t>
  </si>
  <si>
    <t>Logitech B100 Wired USB Mouse, 3 yr Warranty, 800 DPI Optical Tracking, Ambidextrous PC/Mac/Laptop - Black</t>
  </si>
  <si>
    <t>Computers&amp;Accessories|Accessories&amp;Peripherals|Keyboards,Mice&amp;InputDevices|Mice</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</si>
  <si>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</si>
  <si>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</si>
  <si>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</si>
  <si>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</si>
  <si>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</si>
  <si>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Medium (21-40%)</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</si>
  <si>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</si>
  <si>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</si>
  <si>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</si>
  <si>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</si>
  <si>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</si>
  <si>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</si>
  <si>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</si>
  <si>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</si>
  <si>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</si>
  <si>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</si>
  <si>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</si>
  <si>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</si>
  <si>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</si>
  <si>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</si>
  <si>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</si>
  <si>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</si>
  <si>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</si>
  <si>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</si>
  <si>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</si>
  <si>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</si>
  <si>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</si>
  <si>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</si>
  <si>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</si>
  <si>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</si>
  <si>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</si>
  <si>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</si>
  <si>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Very High (61%+)</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</si>
  <si>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</si>
  <si>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</si>
  <si>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</si>
  <si>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</si>
  <si>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</si>
  <si>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</si>
  <si>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</si>
  <si>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</si>
  <si>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B0073QGKAS</t>
  </si>
  <si>
    <t>Bajaj ATX 4 750-Watt Pop-up Toaster (White)</t>
  </si>
  <si>
    <t>Home&amp;Kitchen|Kitchen&amp;HomeAppliances|SmallKitchenAppliances|Pop-upToasters</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</si>
  <si>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</si>
  <si>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</si>
  <si>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</si>
  <si>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</si>
  <si>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</si>
  <si>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Home&amp;Kitchen</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</si>
  <si>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</si>
  <si>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</si>
  <si>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</si>
  <si>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</si>
  <si>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</si>
  <si>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</si>
  <si>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</si>
  <si>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</si>
  <si>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B0085IATT6</t>
  </si>
  <si>
    <t>D-Link DIR-615 Wi-fi Ethernet-N300 Single_band 300Mbps Router, Mobile App Support, Router | AP | Repeater | Client Modes(Black)</t>
  </si>
  <si>
    <t>Computers&amp;Accessories|NetworkingDevices|Routers</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</si>
  <si>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</si>
  <si>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</si>
  <si>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</si>
  <si>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</si>
  <si>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</si>
  <si>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B0085W2MUQ</t>
  </si>
  <si>
    <t>Orpat HHB-100E 250-Watt Hand Blender (White)</t>
  </si>
  <si>
    <t>Home&amp;Kitchen|Kitchen&amp;HomeAppliances|SmallKitchenAppliances|HandBlenders</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</si>
  <si>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</si>
  <si>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</si>
  <si>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</si>
  <si>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</si>
  <si>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</si>
  <si>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</si>
  <si>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</si>
  <si>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</si>
  <si>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B008FWZGSG</t>
  </si>
  <si>
    <t>Samsung Original Type C to C Cable - 3.28 Feet (1 Meter), White</t>
  </si>
  <si>
    <t>Computers&amp;Accessories|Accessories&amp;Peripherals|Cables&amp;Accessories|Cables|USBCables</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</si>
  <si>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</si>
  <si>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</si>
  <si>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</si>
  <si>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</si>
  <si>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</si>
  <si>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</si>
  <si>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B008IFXQFU</t>
  </si>
  <si>
    <t>TP-Link USB WiFi Adapter for PC(TL-WN725N), N150 Wireless Network Adapter for Desktop - Nano Size WiFi Dongle Compatible with Windows 11/10/7/8/8.1/XP/ Mac OS 10.9-10.15 Linux Kernel 2.6.18-4.4.3</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</si>
  <si>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</si>
  <si>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B008LN8KDM</t>
  </si>
  <si>
    <t>Philips GC1920/28 1440-Watt Non-Stick Soleplate Steam Iron</t>
  </si>
  <si>
    <t>Home&amp;Kitchen|Kitchen&amp;HomeAppliances|Vacuum,Cleaning&amp;Ironing|Irons,Steamers&amp;Accessories|Irons|SteamIrons</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</si>
  <si>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</si>
  <si>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</si>
  <si>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</si>
  <si>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</si>
  <si>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</si>
  <si>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Premium (₹2001-10000)</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</si>
  <si>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</si>
  <si>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</si>
  <si>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</si>
  <si>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</si>
  <si>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</si>
  <si>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</si>
  <si>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</si>
  <si>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</si>
  <si>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</si>
  <si>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</si>
  <si>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</si>
  <si>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</si>
  <si>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</si>
  <si>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</si>
  <si>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</si>
  <si>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</si>
  <si>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</si>
  <si>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</si>
  <si>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</si>
  <si>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</si>
  <si>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</si>
  <si>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</si>
  <si>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</si>
  <si>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B008YW3CYM</t>
  </si>
  <si>
    <t>USHA EI 1602 1000 W Lightweight Dry Iron with Non-Stick Soleplate (Multi-colour)</t>
  </si>
  <si>
    <t>Home&amp;Kitchen|Kitchen&amp;HomeAppliances|Vacuum,Cleaning&amp;Ironing|Irons,Steamers&amp;Accessories|Irons|DryIrons</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</si>
  <si>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</si>
  <si>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</si>
  <si>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</si>
  <si>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</si>
  <si>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</si>
  <si>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</si>
  <si>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</si>
  <si>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</si>
  <si>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</si>
  <si>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</si>
  <si>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</si>
  <si>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</si>
  <si>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B00935MD1C</t>
  </si>
  <si>
    <t>Prestige PRWO 1.8-2 700-Watts Delight Electric Rice Cooker with 2 Aluminium Cooking Pans - 1.8 Liters, White</t>
  </si>
  <si>
    <t>Home&amp;Kitchen|Kitchen&amp;HomeAppliances|SmallKitchenAppliances|Rice&amp;PastaCookers</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</si>
  <si>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</si>
  <si>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</si>
  <si>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</si>
  <si>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</si>
  <si>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</si>
  <si>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B00935MGHS</t>
  </si>
  <si>
    <t>Prestige PSMFB 800 Watt Sandwich Toaster with Fixed Plates, Black</t>
  </si>
  <si>
    <t>Home&amp;Kitchen|Kitchen&amp;HomeAppliances|SmallKitchenAppliances|SandwichMakers</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</si>
  <si>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</si>
  <si>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</si>
  <si>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</si>
  <si>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</si>
  <si>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</si>
  <si>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B009DA69W6</t>
  </si>
  <si>
    <t>KENT Gold Optima Gravity Water Purifier (11016) | UF Technology Based | Non-Electric &amp; Chemical Free | Counter Top | 10L Storage | White</t>
  </si>
  <si>
    <t>Home&amp;Kitchen|Kitchen&amp;HomeAppliances|WaterPurifiers&amp;Accessories|WaterFilters&amp;Purifiers</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</si>
  <si>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</si>
  <si>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</si>
  <si>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</si>
  <si>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</si>
  <si>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</si>
  <si>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</si>
  <si>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</si>
  <si>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</si>
  <si>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</si>
  <si>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</si>
  <si>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</si>
  <si>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</si>
  <si>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</si>
  <si>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</si>
  <si>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</si>
  <si>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</si>
  <si>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</si>
  <si>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</si>
  <si>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Good one,Punchuality,Good product,Good quality,పర్వాలేదు,perfect for use,Good,👍</t>
  </si>
  <si>
    <t>Good product. Weight is reduced a bit,Damage product deliveredTwo times,works fine even after 4 months as of now going good,Fine  good to use,లైట్ వెయిట్,perfect for use,Good,👍 👍 👍 👍 👍</t>
  </si>
  <si>
    <t>B009P2LIL4</t>
  </si>
  <si>
    <t>Bajaj Majesty RX10 2000 Watts Heat Convector Room Heater (White, ISI Approved)</t>
  </si>
  <si>
    <t>Home&amp;Kitchen|Heating,Cooling&amp;AirQuality|RoomHeaters|HeatConvectors</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</si>
  <si>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</si>
  <si>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</si>
  <si>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</si>
  <si>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</si>
  <si>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</si>
  <si>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B009P2LITG</t>
  </si>
  <si>
    <t>Bajaj Majesty RX11 2000 Watts Heat Convector Room Heater (White, ISI Approved)</t>
  </si>
  <si>
    <t>Home&amp;Kitchen|Heating,Cooling&amp;AirQuality|RoomHeaters|ElectricHeaters</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</si>
  <si>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</si>
  <si>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</si>
  <si>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</si>
  <si>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</si>
  <si>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</si>
  <si>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</si>
  <si>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</si>
  <si>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</si>
  <si>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</si>
  <si>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</si>
  <si>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</si>
  <si>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</si>
  <si>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</si>
  <si>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</si>
  <si>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</si>
  <si>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</si>
  <si>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</si>
  <si>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</si>
  <si>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</si>
  <si>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</si>
  <si>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</si>
  <si>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</si>
  <si>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</si>
  <si>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</si>
  <si>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</si>
  <si>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</si>
  <si>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</si>
  <si>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</si>
  <si>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</si>
  <si>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</si>
  <si>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</si>
  <si>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</si>
  <si>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</si>
  <si>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</si>
  <si>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B00A0VCJPI</t>
  </si>
  <si>
    <t>TP-Link TL-WA850RE Single_Band 300Mbps RJ45 Wireless Range Extender, Broadband/Wi-Fi Extender, Wi-Fi Booster/Hotspot with 1 Ethernet Port, Plug and Play, Built-in Access Point Mode, White</t>
  </si>
  <si>
    <t>Computers&amp;Accessories|NetworkingDevices|Repeaters&amp;Extenders</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</si>
  <si>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</si>
  <si>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</si>
  <si>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</si>
  <si>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</si>
  <si>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</si>
  <si>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</si>
  <si>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</si>
  <si>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</si>
  <si>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</si>
  <si>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</si>
  <si>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</si>
  <si>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</si>
  <si>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</si>
  <si>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</si>
  <si>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</si>
  <si>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</si>
  <si>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</si>
  <si>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</si>
  <si>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</si>
  <si>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</si>
  <si>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</si>
  <si>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</si>
  <si>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</si>
  <si>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</si>
  <si>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</si>
  <si>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</si>
  <si>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</si>
  <si>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B00AXHBBXU</t>
  </si>
  <si>
    <t>Casio FX-82MS 2nd Gen Non-Programmable Scientific Calculator, 240 Functions and 2-line Display, Black</t>
  </si>
  <si>
    <t>OfficeProducts|OfficeElectronics|Calculators|Scientific</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</si>
  <si>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</si>
  <si>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</si>
  <si>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</si>
  <si>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</si>
  <si>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</si>
  <si>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OfficeProducts</t>
  </si>
  <si>
    <t>B00B3VFJY2</t>
  </si>
  <si>
    <t>HUL Pureit Germkill kit for Advanced 23 L water purifier - 3000 L Capacity, Sand, Multicolour</t>
  </si>
  <si>
    <t>Home&amp;Kitchen|Kitchen&amp;HomeAppliances|WaterPurifiers&amp;Accessories|WaterPurifierAccessories</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</si>
  <si>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</si>
  <si>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</si>
  <si>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</si>
  <si>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It's very nice,Got the correct one, asked,Good product,Very good item,Awesome,Good,ok,Delivered on time</t>
  </si>
  <si>
    <t>Ok,For replacing battery of Purit 23 advanced water purifier. Got what i required.,Good,Very good,I like it,Been using it since 5 years,ok,Nice product</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</si>
  <si>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</si>
  <si>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</si>
  <si>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</si>
  <si>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</si>
  <si>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</si>
  <si>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</si>
  <si>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</si>
  <si>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</si>
  <si>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</si>
  <si>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</si>
  <si>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</si>
  <si>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</si>
  <si>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</si>
  <si>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</si>
  <si>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B00C3GBCIS</t>
  </si>
  <si>
    <t>GIZGA Club-laptop Neoprene Reversible for 15.6-inches Laptop Sleeve - Black-Red</t>
  </si>
  <si>
    <t>Computers&amp;Accessories|Accessories&amp;Peripherals|LaptopAccessories|Bags&amp;Sleeves|LaptopSleeves&amp;Slipcases</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</si>
  <si>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</si>
  <si>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</si>
  <si>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</si>
  <si>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</si>
  <si>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</si>
  <si>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B00CEQEGPI</t>
  </si>
  <si>
    <t>Logitech MK270r USB Wireless Keyboard and Mouse Set for Windows, 2.4 GHz Wireless, Spill-resistant Design, 8 Multimedia &amp; Shortcut Keys, 2-Year Battery Life, PC/Laptop- Black</t>
  </si>
  <si>
    <t>Computers&amp;Accessories|Accessories&amp;Peripherals|Keyboards,Mice&amp;InputDevices|Keyboard&amp;MouseSets</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</si>
  <si>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</si>
  <si>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</si>
  <si>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</si>
  <si>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</si>
  <si>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</si>
  <si>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</si>
  <si>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</si>
  <si>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</si>
  <si>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</si>
  <si>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</si>
  <si>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</si>
  <si>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</si>
  <si>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</si>
  <si>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Toys&amp;Games</t>
  </si>
  <si>
    <t>B00E3DVQFS</t>
  </si>
  <si>
    <t>Duracell Rechargeable AA 2500mAh Batteries, 4 Pcs</t>
  </si>
  <si>
    <t>Electronics|GeneralPurposeBatteries&amp;BatteryChargers|DisposableBatteries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</si>
  <si>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</si>
  <si>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</si>
  <si>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</si>
  <si>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</si>
  <si>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</si>
  <si>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B00E9G8KOY</t>
  </si>
  <si>
    <t>HUL Pureit Germkill kit for Classic 23 L water purifier - 1500 L Capacity</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</si>
  <si>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</si>
  <si>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</si>
  <si>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</si>
  <si>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</si>
  <si>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</si>
  <si>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B00EDJJ7FS</t>
  </si>
  <si>
    <t>Philips Viva Collection HD4928/01 2100-Watt Induction Cooktop with Feather Touch Sensor and Crystal Glass Plate (Black)</t>
  </si>
  <si>
    <t>Home&amp;Kitchen|Kitchen&amp;HomeAppliances|SmallKitchenAppliances|InductionCooktop</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</si>
  <si>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</si>
  <si>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</si>
  <si>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</si>
  <si>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</si>
  <si>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</si>
  <si>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</si>
  <si>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</si>
  <si>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</si>
  <si>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</si>
  <si>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</si>
  <si>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</si>
  <si>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</si>
  <si>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</si>
  <si>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</si>
  <si>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</si>
  <si>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</si>
  <si>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</si>
  <si>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</si>
  <si>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</si>
  <si>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</si>
  <si>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</si>
  <si>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</si>
  <si>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</si>
  <si>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</si>
  <si>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</si>
  <si>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</si>
  <si>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B00GG59HU2</t>
  </si>
  <si>
    <t>BlueRigger High Speed HDMI Cable with Ethernet - Supports 3D, 4K 60Hz and Audio Return - Latest Version (3 Feet / 0.9 Meter)</t>
  </si>
  <si>
    <t>Electronics|HomeTheater,TV&amp;Video|Accessories|Cables|HDMICables</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</si>
  <si>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</si>
  <si>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</si>
  <si>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</si>
  <si>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</si>
  <si>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</si>
  <si>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</si>
  <si>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</si>
  <si>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</si>
  <si>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</si>
  <si>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</si>
  <si>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</si>
  <si>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</si>
  <si>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</si>
  <si>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</si>
  <si>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</si>
  <si>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</si>
  <si>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</si>
  <si>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</si>
  <si>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</si>
  <si>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</si>
  <si>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</si>
  <si>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</si>
  <si>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</si>
  <si>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</si>
  <si>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</si>
  <si>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</si>
  <si>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</si>
  <si>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</si>
  <si>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</si>
  <si>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</si>
  <si>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</si>
  <si>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</si>
  <si>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</si>
  <si>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</si>
  <si>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</si>
  <si>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</si>
  <si>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</si>
  <si>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</si>
  <si>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</si>
  <si>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</si>
  <si>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</si>
  <si>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</si>
  <si>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</si>
  <si>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</si>
  <si>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</si>
  <si>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</si>
  <si>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</si>
  <si>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Good product,Nice product up to the mark,Good one,Excellent,Water purifier,Good,Super,Good it helping us</t>
  </si>
  <si>
    <t>Nice product, value of money,Nice,I have received the product with broken seal. Otherwise purchase is ok.,100%,Nice,Good,Super super super super,Good</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</si>
  <si>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</si>
  <si>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</si>
  <si>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</si>
  <si>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</si>
  <si>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</si>
  <si>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</si>
  <si>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</si>
  <si>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B00HVXS7WC</t>
  </si>
  <si>
    <t>Bajaj Rex 500W Mixer Grinder with Nutri-Pro Feature, 3 Jars, White</t>
  </si>
  <si>
    <t>Home&amp;Kitchen|Kitchen&amp;HomeAppliances|SmallKitchenAppliances|MixerGrinders</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</si>
  <si>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</si>
  <si>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</si>
  <si>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</si>
  <si>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</si>
  <si>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</si>
  <si>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</si>
  <si>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</si>
  <si>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</si>
  <si>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</si>
  <si>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</si>
  <si>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</si>
  <si>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</si>
  <si>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B00J4YG0PC</t>
  </si>
  <si>
    <t>Classmate Long Notebook - 140 Pages, Single Line, 297mm x 210mm (Pack of 12)</t>
  </si>
  <si>
    <t>OfficeProducts|OfficePaperProducts|Paper|Stationery|Notebooks,WritingPads&amp;Diaries|CompositionNotebooks</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</si>
  <si>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</si>
  <si>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</si>
  <si>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</si>
  <si>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</si>
  <si>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</si>
  <si>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B00J5DYCCA</t>
  </si>
  <si>
    <t>Havells Ventil Air DSP 230mm Exhaust Fan (Pista Green)</t>
  </si>
  <si>
    <t>Home&amp;Kitchen|Heating,Cooling&amp;AirQuality|Fans|ExhaustFans</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</si>
  <si>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</si>
  <si>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</si>
  <si>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</si>
  <si>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</si>
  <si>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</si>
  <si>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B00JBNZPFM</t>
  </si>
  <si>
    <t>Karcher WD3 EU Wet and Dry Vacuum Cleaner, 1000 Watts Powerful Suction, 17 L Capacity, Blower Function, Easy Filter Removal for Home and Garden Cleaning  (Yellow/Black)</t>
  </si>
  <si>
    <t>Home&amp;Kitchen|Kitchen&amp;HomeAppliances|Vacuum,Cleaning&amp;Ironing|Vacuums&amp;FloorCare|Vacuums|Wet-DryVacuums</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</si>
  <si>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</si>
  <si>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</si>
  <si>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</si>
  <si>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</si>
  <si>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</si>
  <si>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Luxury (₹10000+)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</si>
  <si>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</si>
  <si>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</si>
  <si>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</si>
  <si>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</si>
  <si>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</si>
  <si>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</si>
  <si>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</si>
  <si>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</si>
  <si>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</si>
  <si>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</si>
  <si>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</si>
  <si>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</si>
  <si>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</si>
  <si>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</si>
  <si>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</si>
  <si>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</si>
  <si>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</si>
  <si>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</si>
  <si>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</si>
  <si>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</si>
  <si>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</si>
  <si>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</si>
  <si>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B00KIE28X0</t>
  </si>
  <si>
    <t>Camel Artist Acrylic Color Box - 9ml Tubes, 12 Shades</t>
  </si>
  <si>
    <t>Home&amp;Kitchen|CraftMaterials|PaintingMaterials|Paints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</si>
  <si>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</si>
  <si>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</si>
  <si>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</si>
  <si>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</si>
  <si>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</si>
  <si>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B00KRCBA6E</t>
  </si>
  <si>
    <t>Maharaja Whiteline Lava Neo 1200-Watts Halogen Heater (White and Red)</t>
  </si>
  <si>
    <t>Home&amp;Kitchen|Heating,Cooling&amp;AirQuality|RoomHeaters</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</si>
  <si>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</si>
  <si>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</si>
  <si>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</si>
  <si>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</si>
  <si>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</si>
  <si>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</si>
  <si>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</si>
  <si>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</si>
  <si>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</si>
  <si>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</si>
  <si>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</si>
  <si>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</si>
  <si>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</si>
  <si>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</si>
  <si>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</si>
  <si>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</si>
  <si>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</si>
  <si>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</si>
  <si>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</si>
  <si>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</si>
  <si>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</si>
  <si>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</si>
  <si>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</si>
  <si>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</si>
  <si>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</si>
  <si>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</si>
  <si>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</si>
  <si>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</si>
  <si>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</si>
  <si>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</si>
  <si>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</si>
  <si>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</si>
  <si>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</si>
  <si>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</si>
  <si>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</si>
  <si>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</si>
  <si>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</si>
  <si>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</si>
  <si>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</si>
  <si>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</si>
  <si>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</si>
  <si>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</si>
  <si>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</si>
  <si>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</si>
  <si>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</si>
  <si>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</si>
  <si>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</si>
  <si>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</si>
  <si>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</si>
  <si>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</si>
  <si>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</si>
  <si>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</si>
  <si>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</si>
  <si>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</si>
  <si>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</si>
  <si>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</si>
  <si>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</si>
  <si>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</si>
  <si>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</si>
  <si>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</si>
  <si>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</si>
  <si>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</si>
  <si>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</si>
  <si>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</si>
  <si>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</si>
  <si>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</si>
  <si>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</si>
  <si>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</si>
  <si>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</si>
  <si>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</si>
  <si>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</si>
  <si>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</si>
  <si>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</si>
  <si>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</si>
  <si>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</si>
  <si>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</si>
  <si>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</si>
  <si>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</si>
  <si>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</si>
  <si>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</si>
  <si>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</si>
  <si>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</si>
  <si>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</si>
  <si>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</si>
  <si>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</si>
  <si>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</si>
  <si>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</si>
  <si>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</si>
  <si>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</si>
  <si>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</si>
  <si>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</si>
  <si>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</si>
  <si>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</si>
  <si>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</si>
  <si>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</si>
  <si>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</si>
  <si>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</si>
  <si>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</si>
  <si>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</si>
  <si>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</si>
  <si>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</si>
  <si>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</si>
  <si>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</si>
  <si>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</si>
  <si>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</si>
  <si>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</si>
  <si>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</si>
  <si>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</si>
  <si>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B00LZLPYHW</t>
  </si>
  <si>
    <t>Classmate 2100117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</si>
  <si>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</si>
  <si>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</si>
  <si>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</si>
  <si>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</si>
  <si>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</si>
  <si>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</si>
  <si>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</si>
  <si>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</si>
  <si>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</si>
  <si>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</si>
  <si>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</si>
  <si>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</si>
  <si>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</si>
  <si>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B00LZPQVMK</t>
  </si>
  <si>
    <t>Parker Vector Standard Chrome Trim Ball Pen (Ink - Black)</t>
  </si>
  <si>
    <t>OfficeProducts|OfficePaperProducts|Paper|Stationery|Pens,Pencils&amp;WritingSupplies|Pens&amp;Refills|StickBallpointPens</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</si>
  <si>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</si>
  <si>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</si>
  <si>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</si>
  <si>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</si>
  <si>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</si>
  <si>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</si>
  <si>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</si>
  <si>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</si>
  <si>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</si>
  <si>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</si>
  <si>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</si>
  <si>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</si>
  <si>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</si>
  <si>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B00MUTWLW4</t>
  </si>
  <si>
    <t>Logitech K480 Wireless Multi-Device Keyboard for Windows, macOS, iPadOS, Android or Chrome OS, Bluetooth, Compact, Compatible with PC, Mac, Laptop, Smartphone, Tablet - Black</t>
  </si>
  <si>
    <t>Computers&amp;Accessories|Accessories&amp;Peripherals|Keyboards,Mice&amp;InputDevices|Keyboards</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</si>
  <si>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</si>
  <si>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</si>
  <si>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</si>
  <si>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</si>
  <si>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</si>
  <si>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B00N1U7JXM</t>
  </si>
  <si>
    <t>3M Post-it Sticky Note Cube, 200 Sheets (4 Colors x 50 Sheets) | 3" x 3" Size | For notes, reminders, study, school and organizing</t>
  </si>
  <si>
    <t>OfficeProducts|OfficePaperProducts|Paper|Stationery|Notebooks,WritingPads&amp;Diaries|Notepads&amp;MemoBooks</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</si>
  <si>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</si>
  <si>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</si>
  <si>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</si>
  <si>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</si>
  <si>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</si>
  <si>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</si>
  <si>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</si>
  <si>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</si>
  <si>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</si>
  <si>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</si>
  <si>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</si>
  <si>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</si>
  <si>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</si>
  <si>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</si>
  <si>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</si>
  <si>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</si>
  <si>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</si>
  <si>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</si>
  <si>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</si>
  <si>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</si>
  <si>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</si>
  <si>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B00NFD0ETQ</t>
  </si>
  <si>
    <t>Logitech G402 Hyperion Fury USB Wired Gaming Mouse, 4,000 DPI, Lightweight, 8 Programmable Buttons, Compatible for PC/Mac - Black</t>
  </si>
  <si>
    <t>Computers&amp;Accessories|Accessories&amp;Peripherals|PCGamingPeripherals|GamingMice</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</si>
  <si>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</si>
  <si>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</si>
  <si>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</si>
  <si>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</si>
  <si>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</si>
  <si>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</si>
  <si>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</si>
  <si>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</si>
  <si>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</si>
  <si>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</si>
  <si>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</si>
  <si>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</si>
  <si>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</si>
  <si>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</si>
  <si>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</si>
  <si>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</si>
  <si>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</si>
  <si>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</si>
  <si>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</si>
  <si>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</si>
  <si>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</si>
  <si>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</si>
  <si>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</si>
  <si>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</si>
  <si>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</si>
  <si>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</si>
  <si>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</si>
  <si>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</si>
  <si>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</si>
  <si>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</si>
  <si>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</si>
  <si>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</si>
  <si>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</si>
  <si>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</si>
  <si>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</si>
  <si>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</si>
  <si>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B00NNQMYNE</t>
  </si>
  <si>
    <t>AirCase Rugged Hard Drive Case for 2.5-inch Western Digital, Seagate, Toshiba, Portable Storage Shell for Gadget Hard Disk USB Cable Power Bank Mobile Charger Earphone, Waterproof (Black)</t>
  </si>
  <si>
    <t>Computers&amp;Accessories|Accessories&amp;Peripherals|HardDiskBags</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</si>
  <si>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</si>
  <si>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</si>
  <si>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</si>
  <si>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</si>
  <si>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</si>
  <si>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B00NW4UWN6</t>
  </si>
  <si>
    <t>Prestige PKGSS 1.7L 1500W Electric Kettle (Stainless Steel)</t>
  </si>
  <si>
    <t>Home&amp;Kitchen|Kitchen&amp;HomeAppliances|SmallKitchenAppliances|Kettles&amp;HotWaterDispensers|ElectricKettles</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</si>
  <si>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</si>
  <si>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</si>
  <si>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</si>
  <si>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</si>
  <si>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</si>
  <si>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B00O24PUO6</t>
  </si>
  <si>
    <t>Orpat OEH-1260 2000-Watt Fan Heater (Grey)</t>
  </si>
  <si>
    <t>Home&amp;Kitchen|Heating,Cooling&amp;AirQuality|RoomHeaters|FanHeaters</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</si>
  <si>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</si>
  <si>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</si>
  <si>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</si>
  <si>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</si>
  <si>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</si>
  <si>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</si>
  <si>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</si>
  <si>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</si>
  <si>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</si>
  <si>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</si>
  <si>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</si>
  <si>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</si>
  <si>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</si>
  <si>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</si>
  <si>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</si>
  <si>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</si>
  <si>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</si>
  <si>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</si>
  <si>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</si>
  <si>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</si>
  <si>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</si>
  <si>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</si>
  <si>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</si>
  <si>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</si>
  <si>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</si>
  <si>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</si>
  <si>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</si>
  <si>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</si>
  <si>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</si>
  <si>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</si>
  <si>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</si>
  <si>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</si>
  <si>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</si>
  <si>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</si>
  <si>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</si>
  <si>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</si>
  <si>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</si>
  <si>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</si>
  <si>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</si>
  <si>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</si>
  <si>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</si>
  <si>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</si>
  <si>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</si>
  <si>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</si>
  <si>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</si>
  <si>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</si>
  <si>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</si>
  <si>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</si>
  <si>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</si>
  <si>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</si>
  <si>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</si>
  <si>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</si>
  <si>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</si>
  <si>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</si>
  <si>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</si>
  <si>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</si>
  <si>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</si>
  <si>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</si>
  <si>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</si>
  <si>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</si>
  <si>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</si>
  <si>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</si>
  <si>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</si>
  <si>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B00RFWNJMC</t>
  </si>
  <si>
    <t>Airtel DigitalTV DTH Remote SD/HD/HD Recording Compatible for Television (Shining Black )</t>
  </si>
  <si>
    <t>Electronics|HomeTheater,TV&amp;Video|Accessories|RemoteControls</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</si>
  <si>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</si>
  <si>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</si>
  <si>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</si>
  <si>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</si>
  <si>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</si>
  <si>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</si>
  <si>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</si>
  <si>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</si>
  <si>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</si>
  <si>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</si>
  <si>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</si>
  <si>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</si>
  <si>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</si>
  <si>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</si>
  <si>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</si>
  <si>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</si>
  <si>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</si>
  <si>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</si>
  <si>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</si>
  <si>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</si>
  <si>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</si>
  <si>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</si>
  <si>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</si>
  <si>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</si>
  <si>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</si>
  <si>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</si>
  <si>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</si>
  <si>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</si>
  <si>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B00SH18114</t>
  </si>
  <si>
    <t>Ikea 903.391.72 Polypropylene Plastic Solid Bevara Sealing Clip (Multicolour) - 30 Pack, Adjustable</t>
  </si>
  <si>
    <t>Home&amp;Kitchen|Kitchen&amp;HomeAppliances|SmallKitchenAppliances|VacuumSealers</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</si>
  <si>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</si>
  <si>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</si>
  <si>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</si>
  <si>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</si>
  <si>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</si>
  <si>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</si>
  <si>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</si>
  <si>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</si>
  <si>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</si>
  <si>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</si>
  <si>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</si>
  <si>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</si>
  <si>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</si>
  <si>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</si>
  <si>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</si>
  <si>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</si>
  <si>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</si>
  <si>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</si>
  <si>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B00TDD0YM4</t>
  </si>
  <si>
    <t>Philips GC026/30 Fabric Shaver, Lint Remover for Woolen Sweaters, Blankets, Jackets/Burr Remover Pill Remover from Carpets, Curtains (White)</t>
  </si>
  <si>
    <t>Home&amp;Kitchen|Kitchen&amp;HomeAppliances|Vacuum,Cleaning&amp;Ironing|Irons,Steamers&amp;Accessories|LintShavers</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</si>
  <si>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</si>
  <si>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</si>
  <si>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</si>
  <si>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</si>
  <si>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</si>
  <si>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</si>
  <si>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</si>
  <si>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</si>
  <si>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</si>
  <si>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</si>
  <si>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</si>
  <si>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</si>
  <si>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</si>
  <si>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</si>
  <si>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</si>
  <si>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</si>
  <si>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</si>
  <si>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</si>
  <si>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</si>
  <si>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B00URH5E34</t>
  </si>
  <si>
    <t>Inventis 5V 1.2W Portable Flexible USB LED Light Lamp (Colors may vary)</t>
  </si>
  <si>
    <t>Computers&amp;Accessories|Accessories&amp;Peripherals|USBGadgets|Lamps</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</si>
  <si>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</si>
  <si>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</si>
  <si>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</si>
  <si>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</si>
  <si>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</si>
  <si>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</si>
  <si>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</si>
  <si>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</si>
  <si>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</si>
  <si>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</si>
  <si>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</si>
  <si>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</si>
  <si>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</si>
  <si>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</si>
  <si>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</si>
  <si>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</si>
  <si>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</si>
  <si>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</si>
  <si>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</si>
  <si>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</si>
  <si>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</si>
  <si>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</si>
  <si>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</si>
  <si>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</si>
  <si>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</si>
  <si>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</si>
  <si>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</si>
  <si>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</si>
  <si>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B00W56GLOQ</t>
  </si>
  <si>
    <t>Wonderchef Nutri-blend Mixer, Grinder &amp; Blender | Powerful 400W 22000 RPM motor | Stainless steel Blades | 2 unbreakable jars | 2 Years warranty | Online recipe book by Chef Sanjeev Kapoor | Black</t>
  </si>
  <si>
    <t>Home&amp;Kitchen|Kitchen&amp;HomeAppliances|SmallKitchenAppliances|JuicerMixerGrinders</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</si>
  <si>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</si>
  <si>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</si>
  <si>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</si>
  <si>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</si>
  <si>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</si>
  <si>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B00Y4ORQ46</t>
  </si>
  <si>
    <t>Logitech H111 Wired On Ear Headphones With Mic Black</t>
  </si>
  <si>
    <t>Electronics|Headphones,Earbuds&amp;Accessories|Headphones|On-Ear</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</si>
  <si>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</si>
  <si>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</si>
  <si>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</si>
  <si>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</si>
  <si>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</si>
  <si>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</si>
  <si>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</si>
  <si>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</si>
  <si>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</si>
  <si>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</si>
  <si>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</si>
  <si>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</si>
  <si>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</si>
  <si>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</si>
  <si>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</si>
  <si>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</si>
  <si>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</si>
  <si>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</si>
  <si>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</si>
  <si>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</si>
  <si>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</si>
  <si>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</si>
  <si>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</si>
  <si>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</si>
  <si>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</si>
  <si>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</si>
  <si>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B00ZYLMQH0</t>
  </si>
  <si>
    <t>Dell KB216 Wired Multimedia USB Keyboard with Super Quite Plunger Keys with Spill-Resistant –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</si>
  <si>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</si>
  <si>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</si>
  <si>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</si>
  <si>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</si>
  <si>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</si>
  <si>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B0116MIKKC</t>
  </si>
  <si>
    <t>Goldmedal Curve Plus 202042 Plastic Spice 3-Pin 240V Universal Travel Adaptor (White)</t>
  </si>
  <si>
    <t>Electronics|Mobiles&amp;Accessories|MobileAccessories|Chargers|WallChargers</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</si>
  <si>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</si>
  <si>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</si>
  <si>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</si>
  <si>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</si>
  <si>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</si>
  <si>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</si>
  <si>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</si>
  <si>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</si>
  <si>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</si>
  <si>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</si>
  <si>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</si>
  <si>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</si>
  <si>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</si>
  <si>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</si>
  <si>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</si>
  <si>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</si>
  <si>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</si>
  <si>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</si>
  <si>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</si>
  <si>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</si>
  <si>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</si>
  <si>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</si>
  <si>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</si>
  <si>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</si>
  <si>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</si>
  <si>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</si>
  <si>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</si>
  <si>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</si>
  <si>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</si>
  <si>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</si>
  <si>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</si>
  <si>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</si>
  <si>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</si>
  <si>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</si>
  <si>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B013B2WGT6</t>
  </si>
  <si>
    <t>HealthSense Chef-Mate KS 33 Digital Kitchen Weighing Scale &amp; Food Weight Machine for Health, Fitness, Home Baking &amp; Cooking with Free Bowl, 1 Year Warranty &amp; Batteries Included</t>
  </si>
  <si>
    <t>Home&amp;Kitchen|Kitchen&amp;HomeAppliances|SmallKitchenAppliances|DigitalKitchenScales</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</si>
  <si>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</si>
  <si>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</si>
  <si>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</si>
  <si>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</si>
  <si>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</si>
  <si>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</si>
  <si>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</si>
  <si>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</si>
  <si>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</si>
  <si>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</si>
  <si>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</si>
  <si>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</si>
  <si>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</si>
  <si>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</si>
  <si>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</si>
  <si>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</si>
  <si>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</si>
  <si>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</si>
  <si>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</si>
  <si>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</si>
  <si>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</si>
  <si>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</si>
  <si>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</si>
  <si>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</si>
  <si>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</si>
  <si>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</si>
  <si>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B014HDJ7ZE</t>
  </si>
  <si>
    <t>Bajaj Majesty Duetto Gas 6 Ltr Vertical Water Heater ( LPG), White</t>
  </si>
  <si>
    <t>Home&amp;Kitchen|Heating,Cooling&amp;AirQuality|WaterHeaters&amp;Geysers|InstantWaterHeaters</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</si>
  <si>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</si>
  <si>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</si>
  <si>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</si>
  <si>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</si>
  <si>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</si>
  <si>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</si>
  <si>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</si>
  <si>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</si>
  <si>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</si>
  <si>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</si>
  <si>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</si>
  <si>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</si>
  <si>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</si>
  <si>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</si>
  <si>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</si>
  <si>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</si>
  <si>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</si>
  <si>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</si>
  <si>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</si>
  <si>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</si>
  <si>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</si>
  <si>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</si>
  <si>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</si>
  <si>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</si>
  <si>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</si>
  <si>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</si>
  <si>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</si>
  <si>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</si>
  <si>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</si>
  <si>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B015GX9Y0W</t>
  </si>
  <si>
    <t>Lifelong LLWM105 750-Watt Belgian Waffle Maker for Home| Makes 2 Square Shape Waffles| Non-stick Plates| Easy to Use with Indicator Lights (1 Year Warranty, Black)</t>
  </si>
  <si>
    <t>Home&amp;Kitchen|Kitchen&amp;HomeAppliances|SmallKitchenAppliances|WaffleMakers&amp;Irons</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</si>
  <si>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</si>
  <si>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</si>
  <si>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</si>
  <si>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</si>
  <si>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</si>
  <si>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</si>
  <si>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</si>
  <si>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</si>
  <si>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</si>
  <si>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</si>
  <si>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</si>
  <si>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</si>
  <si>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</si>
  <si>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</si>
  <si>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</si>
  <si>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</si>
  <si>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</si>
  <si>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</si>
  <si>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</si>
  <si>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</si>
  <si>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</si>
  <si>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</si>
  <si>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</si>
  <si>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</si>
  <si>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</si>
  <si>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</si>
  <si>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</si>
  <si>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</si>
  <si>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</si>
  <si>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</si>
  <si>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</si>
  <si>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</si>
  <si>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</si>
  <si>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</si>
  <si>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</si>
  <si>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</si>
  <si>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</si>
  <si>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</si>
  <si>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</si>
  <si>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</si>
  <si>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</si>
  <si>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</si>
  <si>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</si>
  <si>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</si>
  <si>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</si>
  <si>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</si>
  <si>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</si>
  <si>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</si>
  <si>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</si>
  <si>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</si>
  <si>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</si>
  <si>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</si>
  <si>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</si>
  <si>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</si>
  <si>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</si>
  <si>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</si>
  <si>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</si>
  <si>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</si>
  <si>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</si>
  <si>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</si>
  <si>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</si>
  <si>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</si>
  <si>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</si>
  <si>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B0187F2IOK</t>
  </si>
  <si>
    <t>Bajaj HM-01 Powerful 250W Hand Mixer, Black</t>
  </si>
  <si>
    <t>Home&amp;Kitchen|Kitchen&amp;HomeAppliances|SmallKitchenAppliances|HandMixers</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</si>
  <si>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</si>
  <si>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</si>
  <si>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</si>
  <si>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</si>
  <si>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</si>
  <si>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</si>
  <si>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</si>
  <si>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</si>
  <si>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</si>
  <si>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</si>
  <si>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</si>
  <si>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</si>
  <si>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B01892MIPA</t>
  </si>
  <si>
    <t>AO Smith HSE-VAS-X-015 Storage 15 Litre Vertical Water Heater (Geyser) White 4 Star</t>
  </si>
  <si>
    <t>Home&amp;Kitchen|Heating,Cooling&amp;AirQuality|WaterHeaters&amp;Geysers|StorageWaterHeaters</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</si>
  <si>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</si>
  <si>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</si>
  <si>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</si>
  <si>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</si>
  <si>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</si>
  <si>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</si>
  <si>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</si>
  <si>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</si>
  <si>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</si>
  <si>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</si>
  <si>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</si>
  <si>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</si>
  <si>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</si>
  <si>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</si>
  <si>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</si>
  <si>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</si>
  <si>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</si>
  <si>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</si>
  <si>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</si>
  <si>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</si>
  <si>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</si>
  <si>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</si>
  <si>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</si>
  <si>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</si>
  <si>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</si>
  <si>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</si>
  <si>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</si>
  <si>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</si>
  <si>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</si>
  <si>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</si>
  <si>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</si>
  <si>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</si>
  <si>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</si>
  <si>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</si>
  <si>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</si>
  <si>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</si>
  <si>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</si>
  <si>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</si>
  <si>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</si>
  <si>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</si>
  <si>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</si>
  <si>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</si>
  <si>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</si>
  <si>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</si>
  <si>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</si>
  <si>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</si>
  <si>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</si>
  <si>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</si>
  <si>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</si>
  <si>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</si>
  <si>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</si>
  <si>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</si>
  <si>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</si>
  <si>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</si>
  <si>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</si>
  <si>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</si>
  <si>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</si>
  <si>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</si>
  <si>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</si>
  <si>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</si>
  <si>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</si>
  <si>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</si>
  <si>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</si>
  <si>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</si>
  <si>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</si>
  <si>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</si>
  <si>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</si>
  <si>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</si>
  <si>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</si>
  <si>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</si>
  <si>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</si>
  <si>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</si>
  <si>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</si>
  <si>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</si>
  <si>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</si>
  <si>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</si>
  <si>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</si>
  <si>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</si>
  <si>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</si>
  <si>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</si>
  <si>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</si>
  <si>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</si>
  <si>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</si>
  <si>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</si>
  <si>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</si>
  <si>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</si>
  <si>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</si>
  <si>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</si>
  <si>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</si>
  <si>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</si>
  <si>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</si>
  <si>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</si>
  <si>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</si>
  <si>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</si>
  <si>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</si>
  <si>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</si>
  <si>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</si>
  <si>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</si>
  <si>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</si>
  <si>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</si>
  <si>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</si>
  <si>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</si>
  <si>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</si>
  <si>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</si>
  <si>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</si>
  <si>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</si>
  <si>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</si>
  <si>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</si>
  <si>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</si>
  <si>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</si>
  <si>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</si>
  <si>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B01F262EUU</t>
  </si>
  <si>
    <t>Samsung Original EHS64 Wired in Ear Earphones with Mic, Black</t>
  </si>
  <si>
    <t>In Ear Volume Control. Water Resistant: Yes|Design: Canal phone|Headphone Jack: 3.5mm|6 months warranty</t>
  </si>
  <si>
    <t>B01F7B2JCI</t>
  </si>
  <si>
    <t>Dynore Stainless Steel Set of 4 Measuring Cup and 4 Measuring Spoon</t>
  </si>
  <si>
    <t>Home&amp;Kitchen|Kitchen&amp;HomeAppliances|Coffee,Tea&amp;Espresso|CoffeeMakerAccessories|MeasuringSpoons</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</si>
  <si>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</si>
  <si>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</si>
  <si>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</si>
  <si>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</si>
  <si>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</si>
  <si>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</si>
  <si>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</si>
  <si>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</si>
  <si>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</si>
  <si>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</si>
  <si>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</si>
  <si>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</si>
  <si>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</si>
  <si>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</si>
  <si>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</si>
  <si>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</si>
  <si>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</si>
  <si>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</si>
  <si>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</si>
  <si>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</si>
  <si>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</si>
  <si>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</si>
  <si>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</si>
  <si>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</si>
  <si>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</si>
  <si>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</si>
  <si>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</si>
  <si>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</si>
  <si>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</si>
  <si>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</si>
  <si>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</si>
  <si>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</si>
  <si>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</si>
  <si>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</si>
  <si>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</si>
  <si>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</si>
  <si>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</si>
  <si>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</si>
  <si>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</si>
  <si>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</si>
  <si>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</si>
  <si>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</si>
  <si>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</si>
  <si>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</si>
  <si>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</si>
  <si>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</si>
  <si>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</si>
  <si>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</si>
  <si>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</si>
  <si>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</si>
  <si>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</si>
  <si>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</si>
  <si>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</si>
  <si>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</si>
  <si>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</si>
  <si>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</si>
  <si>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</si>
  <si>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</si>
  <si>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</si>
  <si>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</si>
  <si>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</si>
  <si>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</si>
  <si>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</si>
  <si>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</si>
  <si>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</si>
  <si>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</si>
  <si>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</si>
  <si>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</si>
  <si>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</si>
  <si>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</si>
  <si>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</si>
  <si>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</si>
  <si>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</si>
  <si>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</si>
  <si>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</si>
  <si>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</si>
  <si>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</si>
  <si>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</si>
  <si>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</si>
  <si>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</si>
  <si>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</si>
  <si>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</si>
  <si>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</si>
  <si>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</si>
  <si>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</si>
  <si>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</si>
  <si>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</si>
  <si>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B01J1CFO5I</t>
  </si>
  <si>
    <t>Redgear MP35 Speed-Type Gaming Mousepad (Black/Red)</t>
  </si>
  <si>
    <t>Computers&amp;Accessories|Accessories&amp;Peripherals|PCGamingPeripherals|Gamepads</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</si>
  <si>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</si>
  <si>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</si>
  <si>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</si>
  <si>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</si>
  <si>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</si>
  <si>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</si>
  <si>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</si>
  <si>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</si>
  <si>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</si>
  <si>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</si>
  <si>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</si>
  <si>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</si>
  <si>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</si>
  <si>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B01JOFKL0A</t>
  </si>
  <si>
    <t>Canon PIXMA E477 All-in-One Wireless Ink Efficient Colour Printer (White/Blue)</t>
  </si>
  <si>
    <t>Computers&amp;Accessories|Printers,Inks&amp;Accessories|Printers</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</si>
  <si>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</si>
  <si>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</si>
  <si>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</si>
  <si>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</si>
  <si>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</si>
  <si>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B01KCSGBU2</t>
  </si>
  <si>
    <t>Philips Air Purifier Ac2887/20,Vitashield Intelligent Purification,Long Hepa Filter Life Upto 17000 Hours,Removes 99.9% Airborne Viruses &amp; Bacteria,99.97% Airborne Pollutants,Ideal For Master Bedroom</t>
  </si>
  <si>
    <t>Home&amp;Kitchen|Heating,Cooling&amp;AirQuality|AirPurifiers|HEPAAirPurifiers</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</si>
  <si>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</si>
  <si>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</si>
  <si>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</si>
  <si>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</si>
  <si>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</si>
  <si>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</si>
  <si>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</si>
  <si>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</si>
  <si>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</si>
  <si>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</si>
  <si>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</si>
  <si>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</si>
  <si>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</si>
  <si>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</si>
  <si>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</si>
  <si>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</si>
  <si>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</si>
  <si>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</si>
  <si>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</si>
  <si>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B01L7C4IU2</t>
  </si>
  <si>
    <t>Havells Ambrose 1200mm Ceiling Fan (Pearl White Wood)</t>
  </si>
  <si>
    <t>Home&amp;Kitchen|Heating,Cooling&amp;AirQuality|Fans|CeilingFans</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</si>
  <si>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</si>
  <si>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</si>
  <si>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</si>
  <si>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</si>
  <si>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</si>
  <si>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</si>
  <si>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</si>
  <si>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</si>
  <si>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</si>
  <si>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</si>
  <si>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</si>
  <si>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</si>
  <si>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</si>
  <si>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</si>
  <si>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</si>
  <si>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</si>
  <si>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</si>
  <si>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</si>
  <si>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</si>
  <si>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</si>
  <si>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</si>
  <si>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</si>
  <si>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</si>
  <si>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</si>
  <si>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</si>
  <si>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</si>
  <si>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</si>
  <si>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B01LY9W8AF</t>
  </si>
  <si>
    <t>Cello Eliza Plastic Laundry Bag/Basket, 50 litres, Light Grey</t>
  </si>
  <si>
    <t>Home&amp;Kitchen|HomeStorage&amp;Organization|LaundryOrganization|LaundryBaskets</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</si>
  <si>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</si>
  <si>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</si>
  <si>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</si>
  <si>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</si>
  <si>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</si>
  <si>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</si>
  <si>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</si>
  <si>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</si>
  <si>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</si>
  <si>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</si>
  <si>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</si>
  <si>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</si>
  <si>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</si>
  <si>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</si>
  <si>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</si>
  <si>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</si>
  <si>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</si>
  <si>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</si>
  <si>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</si>
  <si>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</si>
  <si>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</si>
  <si>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</si>
  <si>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</si>
  <si>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</si>
  <si>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</si>
  <si>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</si>
  <si>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</si>
  <si>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</si>
  <si>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</si>
  <si>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</si>
  <si>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</si>
  <si>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</si>
  <si>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</si>
  <si>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</si>
  <si>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</si>
  <si>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</si>
  <si>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</si>
  <si>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</si>
  <si>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</si>
  <si>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</si>
  <si>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</si>
  <si>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</si>
  <si>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</si>
  <si>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</si>
  <si>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</si>
  <si>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</si>
  <si>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</si>
  <si>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</si>
  <si>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</si>
  <si>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</si>
  <si>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</si>
  <si>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</si>
  <si>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</si>
  <si>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</si>
  <si>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</si>
  <si>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</si>
  <si>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</si>
  <si>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</si>
  <si>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</si>
  <si>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</si>
  <si>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</si>
  <si>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</si>
  <si>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</si>
  <si>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</si>
  <si>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</si>
  <si>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</si>
  <si>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</si>
  <si>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</si>
  <si>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</si>
  <si>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</si>
  <si>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</si>
  <si>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</si>
  <si>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</si>
  <si>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</si>
  <si>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</si>
  <si>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</si>
  <si>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</si>
  <si>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</si>
  <si>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</si>
  <si>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</si>
  <si>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</si>
  <si>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</si>
  <si>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</si>
  <si>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</si>
  <si>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</si>
  <si>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</si>
  <si>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</si>
  <si>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</si>
  <si>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</si>
  <si>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</si>
  <si>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</si>
  <si>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</si>
  <si>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</si>
  <si>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</si>
  <si>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</si>
  <si>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</si>
  <si>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</si>
  <si>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</si>
  <si>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</si>
  <si>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</si>
  <si>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</si>
  <si>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</si>
  <si>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</si>
  <si>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</si>
  <si>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</si>
  <si>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</si>
  <si>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</si>
  <si>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</si>
  <si>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</si>
  <si>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</si>
  <si>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</si>
  <si>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</si>
  <si>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</si>
  <si>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</si>
  <si>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</si>
  <si>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</si>
  <si>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</si>
  <si>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</si>
  <si>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</si>
  <si>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</si>
  <si>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</si>
  <si>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</si>
  <si>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</si>
  <si>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</si>
  <si>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</si>
  <si>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</si>
  <si>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</si>
  <si>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</si>
  <si>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</si>
  <si>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</si>
  <si>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</si>
  <si>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</si>
  <si>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</si>
  <si>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</si>
  <si>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</si>
  <si>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</si>
  <si>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</si>
  <si>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</si>
  <si>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</si>
  <si>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</si>
  <si>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</si>
  <si>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</si>
  <si>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</si>
  <si>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</si>
  <si>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</si>
  <si>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</si>
  <si>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</si>
  <si>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</si>
  <si>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</si>
  <si>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</si>
  <si>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</si>
  <si>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</si>
  <si>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</si>
  <si>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</si>
  <si>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</si>
  <si>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</si>
  <si>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</si>
  <si>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</si>
  <si>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</si>
  <si>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</si>
  <si>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</si>
  <si>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</si>
  <si>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</si>
  <si>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</si>
  <si>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</si>
  <si>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</si>
  <si>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</si>
  <si>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</si>
  <si>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</si>
  <si>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</si>
  <si>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</si>
  <si>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</si>
  <si>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B06XDKWLJH</t>
  </si>
  <si>
    <t>Western Digital WD 1.5TB Elements Portable Hard Disk Drive, USB 3.0, Compatible with PC, PS4 and Xbox, External HDD (WDBU6Y0015BBK-WESN)</t>
  </si>
  <si>
    <t>Computers&amp;Accessories|ExternalDevices&amp;DataStorage|ExternalHardDisks</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</si>
  <si>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</si>
  <si>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</si>
  <si>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</si>
  <si>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</si>
  <si>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</si>
  <si>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</si>
  <si>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</si>
  <si>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</si>
  <si>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</si>
  <si>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</si>
  <si>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</si>
  <si>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</si>
  <si>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B06XGWRKYT</t>
  </si>
  <si>
    <t>Kodak 80 cm (32 Inches) HD Ready LED TV Kodak 32HDX900S (Black)</t>
  </si>
  <si>
    <t>Electronics|HomeTheater,TV&amp;Video|Televisions|StandardTelevisions</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</si>
  <si>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</si>
  <si>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</si>
  <si>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</si>
  <si>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</si>
  <si>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</si>
  <si>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</si>
  <si>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</si>
  <si>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</si>
  <si>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</si>
  <si>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</si>
  <si>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</si>
  <si>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</si>
  <si>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</si>
  <si>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</si>
  <si>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</si>
  <si>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</si>
  <si>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</si>
  <si>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</si>
  <si>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</si>
  <si>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</si>
  <si>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</si>
  <si>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</si>
  <si>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</si>
  <si>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</si>
  <si>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</si>
  <si>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</si>
  <si>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</si>
  <si>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B06XSK3XL6</t>
  </si>
  <si>
    <t>boAt Dual Port Rapid Car Charger (Qualcomm Certified) with Quick Charge 3.0 + Free Micro USB Cable - (Black)</t>
  </si>
  <si>
    <t>Electronics|Mobiles&amp;Accessories|MobileAccessories|Chargers|AutomobileChargers</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</si>
  <si>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</si>
  <si>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</si>
  <si>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</si>
  <si>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</si>
  <si>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</si>
  <si>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</si>
  <si>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</si>
  <si>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</si>
  <si>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</si>
  <si>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</si>
  <si>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</si>
  <si>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</si>
  <si>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</si>
  <si>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</si>
  <si>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</si>
  <si>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</si>
  <si>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</si>
  <si>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</si>
  <si>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</si>
  <si>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</si>
  <si>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</si>
  <si>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</si>
  <si>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</si>
  <si>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</si>
  <si>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</si>
  <si>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</si>
  <si>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</si>
  <si>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</si>
  <si>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</si>
  <si>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</si>
  <si>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</si>
  <si>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</si>
  <si>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</si>
  <si>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</si>
  <si>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</si>
  <si>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</si>
  <si>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</si>
  <si>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</si>
  <si>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</si>
  <si>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</si>
  <si>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</si>
  <si>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</si>
  <si>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</si>
  <si>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</si>
  <si>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</si>
  <si>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</si>
  <si>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</si>
  <si>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</si>
  <si>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</si>
  <si>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</si>
  <si>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</si>
  <si>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</si>
  <si>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</si>
  <si>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</si>
  <si>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</si>
  <si>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</si>
  <si>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</si>
  <si>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</si>
  <si>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</si>
  <si>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</si>
  <si>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</si>
  <si>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B071Z8M4KX</t>
  </si>
  <si>
    <t>boAt BassHeads 100 in-Ear Wired Headphones with Mic (Black)</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</si>
  <si>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</si>
  <si>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</si>
  <si>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</si>
  <si>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</si>
  <si>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</si>
  <si>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</si>
  <si>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</si>
  <si>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</si>
  <si>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</si>
  <si>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</si>
  <si>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</si>
  <si>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</si>
  <si>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</si>
  <si>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</si>
  <si>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</si>
  <si>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</si>
  <si>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</si>
  <si>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</si>
  <si>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</si>
  <si>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</si>
  <si>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</si>
  <si>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</si>
  <si>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</si>
  <si>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</si>
  <si>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</si>
  <si>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</si>
  <si>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</si>
  <si>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</si>
  <si>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</si>
  <si>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</si>
  <si>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</si>
  <si>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</si>
  <si>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</si>
  <si>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</si>
  <si>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</si>
  <si>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</si>
  <si>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</si>
  <si>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</si>
  <si>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</si>
  <si>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</si>
  <si>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</si>
  <si>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</si>
  <si>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</si>
  <si>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</si>
  <si>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</si>
  <si>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</si>
  <si>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</si>
  <si>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</si>
  <si>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</si>
  <si>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</si>
  <si>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</si>
  <si>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</si>
  <si>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</si>
  <si>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</si>
  <si>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</si>
  <si>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</si>
  <si>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</si>
  <si>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</si>
  <si>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</si>
  <si>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</si>
  <si>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</si>
  <si>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</si>
  <si>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</si>
  <si>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</si>
  <si>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</si>
  <si>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</si>
  <si>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</si>
  <si>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</si>
  <si>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</si>
  <si>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</si>
  <si>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</si>
  <si>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</si>
  <si>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</si>
  <si>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</si>
  <si>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</si>
  <si>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</si>
  <si>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</si>
  <si>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</si>
  <si>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</si>
  <si>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</si>
  <si>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</si>
  <si>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</si>
  <si>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</si>
  <si>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</si>
  <si>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</si>
  <si>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</si>
  <si>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</si>
  <si>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</si>
  <si>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</si>
  <si>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</si>
  <si>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</si>
  <si>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</si>
  <si>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</si>
  <si>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</si>
  <si>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</si>
  <si>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B0758F7KK7</t>
  </si>
  <si>
    <t>Caprigo Heavy Duty TV Wall Mount Bracket for 14 to 32 Inch LED/HD/Smart TV’s, Universal Fixed TV Wall Mount Stand (M452)</t>
  </si>
  <si>
    <t>Electronics|HomeTheater,TV&amp;Video|Accessories|TVMounts,Stands&amp;Turntables|TVWall&amp;CeilingMounts</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</si>
  <si>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</si>
  <si>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</si>
  <si>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</si>
  <si>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</si>
  <si>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</si>
  <si>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</si>
  <si>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</si>
  <si>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</si>
  <si>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</si>
  <si>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</si>
  <si>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</si>
  <si>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</si>
  <si>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</si>
  <si>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</si>
  <si>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</si>
  <si>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</si>
  <si>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</si>
  <si>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</si>
  <si>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</si>
  <si>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</si>
  <si>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</si>
  <si>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</si>
  <si>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</si>
  <si>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</si>
  <si>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5 star,LED light is not there.,Nice look,Better,Nice,Worthy product,Nice product,Noice very high improve that first priority</t>
  </si>
  <si>
    <t>Superb,,Easy to use and low sound hearing good look,Value of the money,Good product,Fine grinding,Nice product,Good</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</si>
  <si>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</si>
  <si>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</si>
  <si>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</si>
  <si>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</si>
  <si>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</si>
  <si>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</si>
  <si>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</si>
  <si>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</si>
  <si>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</si>
  <si>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</si>
  <si>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</si>
  <si>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</si>
  <si>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</si>
  <si>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</si>
  <si>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B075TJHWVC</t>
  </si>
  <si>
    <t>Airtel Digital TV HD Set Top Box with 1 Month Basic Pack with Recording + Free Standard Installation</t>
  </si>
  <si>
    <t>Electronics|HomeTheater,TV&amp;Video|SatelliteEquipment|SatelliteReceivers</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</si>
  <si>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</si>
  <si>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</si>
  <si>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</si>
  <si>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</si>
  <si>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</si>
  <si>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</si>
  <si>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</si>
  <si>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</si>
  <si>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</si>
  <si>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</si>
  <si>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</si>
  <si>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</si>
  <si>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</si>
  <si>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</si>
  <si>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</si>
  <si>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</si>
  <si>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</si>
  <si>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</si>
  <si>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</si>
  <si>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B0763K5HLQ</t>
  </si>
  <si>
    <t>InstaCuppa Milk Frother for Coffee - Handheld Battery-Operated Electric Milk and Coffee Frother, Stainless Steel Whisk and Stand, Portable Foam Maker for Coffee, Cappuccino, Lattes, and Egg Beaters</t>
  </si>
  <si>
    <t>Home&amp;Kitchen|Kitchen&amp;HomeAppliances|Coffee,Tea&amp;Espresso|MilkFrothers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</si>
  <si>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</si>
  <si>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</si>
  <si>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</si>
  <si>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</si>
  <si>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</si>
  <si>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</si>
  <si>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</si>
  <si>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</si>
  <si>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</si>
  <si>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</si>
  <si>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</si>
  <si>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</si>
  <si>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</si>
  <si>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</si>
  <si>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</si>
  <si>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</si>
  <si>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</si>
  <si>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</si>
  <si>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</si>
  <si>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</si>
  <si>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MusicalInstruments</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</si>
  <si>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</si>
  <si>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</si>
  <si>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</si>
  <si>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</si>
  <si>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</si>
  <si>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</si>
  <si>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</si>
  <si>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</si>
  <si>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</si>
  <si>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</si>
  <si>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</si>
  <si>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</si>
  <si>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</si>
  <si>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</si>
  <si>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</si>
  <si>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</si>
  <si>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</si>
  <si>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</si>
  <si>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</si>
  <si>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</si>
  <si>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</si>
  <si>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</si>
  <si>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</si>
  <si>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</si>
  <si>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</si>
  <si>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</si>
  <si>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</si>
  <si>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</si>
  <si>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</si>
  <si>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</si>
  <si>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</si>
  <si>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</si>
  <si>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</si>
  <si>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</si>
  <si>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</si>
  <si>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</si>
  <si>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</si>
  <si>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</si>
  <si>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</si>
  <si>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</si>
  <si>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</si>
  <si>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</si>
  <si>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</si>
  <si>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</si>
  <si>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</si>
  <si>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</si>
  <si>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</si>
  <si>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</si>
  <si>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</si>
  <si>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</si>
  <si>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B078HRR1XV</t>
  </si>
  <si>
    <t>Wacom One by CTL-472/K0-CX Digital Drawing Graphics Pen Tablet (Red &amp; Black) Small (6-inch x 3.5-inch)(15x8cm) | Battery Free Cordless Pen with 2048 Pressure Level</t>
  </si>
  <si>
    <t>Computers&amp;Accessories|Accessories&amp;Peripherals|Keyboards,Mice&amp;InputDevices|GraphicTablets</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</si>
  <si>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</si>
  <si>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</si>
  <si>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</si>
  <si>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</si>
  <si>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</si>
  <si>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</si>
  <si>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</si>
  <si>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</si>
  <si>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</si>
  <si>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</si>
  <si>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</si>
  <si>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</si>
  <si>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</si>
  <si>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</si>
  <si>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</si>
  <si>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</si>
  <si>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</si>
  <si>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</si>
  <si>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</si>
  <si>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</si>
  <si>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</si>
  <si>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</si>
  <si>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</si>
  <si>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</si>
  <si>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</si>
  <si>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</si>
  <si>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</si>
  <si>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</si>
  <si>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</si>
  <si>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</si>
  <si>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</si>
  <si>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</si>
  <si>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</si>
  <si>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</si>
  <si>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</si>
  <si>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</si>
  <si>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</si>
  <si>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</si>
  <si>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</si>
  <si>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</si>
  <si>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B078V8R9BS</t>
  </si>
  <si>
    <t>Butterfly EKN 1.5-Litre Electric Kettle (Silver with Black)</t>
  </si>
  <si>
    <t>Home&amp;Kitchen|Kitchen&amp;HomeAppliances|SmallKitchenAppliances|Kettles&amp;HotWaterDispensers|Kettle&amp;ToasterSets</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</si>
  <si>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</si>
  <si>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</si>
  <si>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</si>
  <si>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</si>
  <si>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</si>
  <si>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</si>
  <si>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</si>
  <si>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</si>
  <si>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</si>
  <si>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</si>
  <si>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</si>
  <si>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</si>
  <si>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</si>
  <si>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</si>
  <si>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</si>
  <si>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</si>
  <si>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</si>
  <si>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</si>
  <si>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</si>
  <si>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</si>
  <si>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</si>
  <si>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</si>
  <si>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</si>
  <si>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</si>
  <si>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</si>
  <si>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</si>
  <si>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</si>
  <si>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</si>
  <si>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</si>
  <si>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</si>
  <si>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</si>
  <si>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</si>
  <si>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</si>
  <si>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</si>
  <si>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</si>
  <si>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</si>
  <si>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</si>
  <si>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</si>
  <si>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</si>
  <si>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</si>
  <si>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</si>
  <si>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</si>
  <si>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</si>
  <si>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</si>
  <si>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</si>
  <si>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</si>
  <si>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</si>
  <si>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B0798PJPCL</t>
  </si>
  <si>
    <t>Portronics My buddy plus Adjustable Laptop cooling Table (Brown)</t>
  </si>
  <si>
    <t>Computers&amp;Accessories|Accessories&amp;Peripherals|LaptopAccessories|Lapdesks</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</si>
  <si>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</si>
  <si>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</si>
  <si>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</si>
  <si>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</si>
  <si>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</si>
  <si>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B079S811J3</t>
  </si>
  <si>
    <t>Redgear Cosmo 7,1 Usb Gaming Wired Over Ear Headphones With Mic With Virtual Surround Sound,50Mm Driver, Rgb Leds &amp; Remote Control(Black)</t>
  </si>
  <si>
    <t>Computers&amp;Accessories|Accessories&amp;Peripherals|PCGamingPeripherals|Headsets</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</si>
  <si>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</si>
  <si>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</si>
  <si>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</si>
  <si>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</si>
  <si>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</si>
  <si>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</si>
  <si>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</si>
  <si>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</si>
  <si>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</si>
  <si>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</si>
  <si>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</si>
  <si>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</si>
  <si>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</si>
  <si>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</si>
  <si>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</si>
  <si>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</si>
  <si>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</si>
  <si>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</si>
  <si>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</si>
  <si>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</si>
  <si>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</si>
  <si>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</si>
  <si>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</si>
  <si>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</si>
  <si>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</si>
  <si>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</si>
  <si>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B07B88KQZ8</t>
  </si>
  <si>
    <t>JBL Go 2, Wireless Portable Bluetooth Speaker with Mic, JBL Signature Sound, Vibrant Color Options with IPX7 Waterproof &amp; AUX (Blue)</t>
  </si>
  <si>
    <t>Electronics|HomeAudio|Speakers|BluetoothSpeakers</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</si>
  <si>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</si>
  <si>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</si>
  <si>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</si>
  <si>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</si>
  <si>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</si>
  <si>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</si>
  <si>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</si>
  <si>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</si>
  <si>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</si>
  <si>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</si>
  <si>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</si>
  <si>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</si>
  <si>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</si>
  <si>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Health&amp;PersonalCare</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</si>
  <si>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</si>
  <si>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</si>
  <si>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</si>
  <si>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</si>
  <si>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</si>
  <si>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</si>
  <si>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</si>
  <si>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</si>
  <si>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</si>
  <si>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</si>
  <si>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</si>
  <si>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</si>
  <si>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</si>
  <si>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</si>
  <si>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</si>
  <si>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</si>
  <si>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</si>
  <si>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</si>
  <si>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</si>
  <si>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</si>
  <si>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</si>
  <si>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</si>
  <si>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</si>
  <si>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</si>
  <si>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</si>
  <si>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</si>
  <si>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</si>
  <si>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</si>
  <si>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</si>
  <si>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</si>
  <si>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</si>
  <si>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</si>
  <si>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</si>
  <si>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</si>
  <si>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</si>
  <si>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</si>
  <si>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</si>
  <si>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</si>
  <si>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</si>
  <si>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</si>
  <si>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</si>
  <si>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</si>
  <si>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</si>
  <si>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</si>
  <si>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</si>
  <si>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</si>
  <si>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</si>
  <si>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</si>
  <si>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</si>
  <si>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</si>
  <si>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</si>
  <si>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</si>
  <si>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</si>
  <si>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</si>
  <si>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</si>
  <si>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</si>
  <si>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</si>
  <si>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</si>
  <si>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</si>
  <si>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</si>
  <si>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</si>
  <si>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</si>
  <si>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</si>
  <si>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</si>
  <si>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</si>
  <si>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</si>
  <si>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</si>
  <si>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</si>
  <si>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</si>
  <si>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</si>
  <si>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</si>
  <si>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</si>
  <si>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</si>
  <si>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</si>
  <si>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</si>
  <si>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</si>
  <si>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B07DJLFMPS</t>
  </si>
  <si>
    <t>HP 32GB Class 10 MicroSD Memory Card (U1 TF Card 32GB)</t>
  </si>
  <si>
    <t>Electronics|Accessories|MemoryCards|MicroSD</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</si>
  <si>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</si>
  <si>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</si>
  <si>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</si>
  <si>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</si>
  <si>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</si>
  <si>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</si>
  <si>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</si>
  <si>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</si>
  <si>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</si>
  <si>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</si>
  <si>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</si>
  <si>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</si>
  <si>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</si>
  <si>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</si>
  <si>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</si>
  <si>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</si>
  <si>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</si>
  <si>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</si>
  <si>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</si>
  <si>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</si>
  <si>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</si>
  <si>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</si>
  <si>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</si>
  <si>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</si>
  <si>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</si>
  <si>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</si>
  <si>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</si>
  <si>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</si>
  <si>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</si>
  <si>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</si>
  <si>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</si>
  <si>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</si>
  <si>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</si>
  <si>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</si>
  <si>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</si>
  <si>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</si>
  <si>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</si>
  <si>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</si>
  <si>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</si>
  <si>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</si>
  <si>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</si>
  <si>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</si>
  <si>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</si>
  <si>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</si>
  <si>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</si>
  <si>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</si>
  <si>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</si>
  <si>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</si>
  <si>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</si>
  <si>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</si>
  <si>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</si>
  <si>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</si>
  <si>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</si>
  <si>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</si>
  <si>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</si>
  <si>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</si>
  <si>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</si>
  <si>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</si>
  <si>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</si>
  <si>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</si>
  <si>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</si>
  <si>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</si>
  <si>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</si>
  <si>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</si>
  <si>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</si>
  <si>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</si>
  <si>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</si>
  <si>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</si>
  <si>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</si>
  <si>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</si>
  <si>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</si>
  <si>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</si>
  <si>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</si>
  <si>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</si>
  <si>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</si>
  <si>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</si>
  <si>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</si>
  <si>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</si>
  <si>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</si>
  <si>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</si>
  <si>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</si>
  <si>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</si>
  <si>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</si>
  <si>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</si>
  <si>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</si>
  <si>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</si>
  <si>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</si>
  <si>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</si>
  <si>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</si>
  <si>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</si>
  <si>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</si>
  <si>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</si>
  <si>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</si>
  <si>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</si>
  <si>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</si>
  <si>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</si>
  <si>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</si>
  <si>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</si>
  <si>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</si>
  <si>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</si>
  <si>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</si>
  <si>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</si>
  <si>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</si>
  <si>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</si>
  <si>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</si>
  <si>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</si>
  <si>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</si>
  <si>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B07GLNJC25</t>
  </si>
  <si>
    <t>ZEBRONICS Zeb-100HB 4 Ports USB Hub for Laptop, PC Computers, Plug &amp; Play, Backward Compatible - Black</t>
  </si>
  <si>
    <t>Computers&amp;Accessories|Accessories&amp;Peripherals|USBHubs</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</si>
  <si>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</si>
  <si>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</si>
  <si>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</si>
  <si>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</si>
  <si>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</si>
  <si>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</si>
  <si>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</si>
  <si>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</si>
  <si>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</si>
  <si>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</si>
  <si>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</si>
  <si>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</si>
  <si>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</si>
  <si>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</si>
  <si>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</si>
  <si>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</si>
  <si>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</si>
  <si>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</si>
  <si>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</si>
  <si>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</si>
  <si>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</si>
  <si>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</si>
  <si>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</si>
  <si>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</si>
  <si>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</si>
  <si>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</si>
  <si>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</si>
  <si>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</si>
  <si>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</si>
  <si>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</si>
  <si>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</si>
  <si>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</si>
  <si>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</si>
  <si>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</si>
  <si>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</si>
  <si>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</si>
  <si>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</si>
  <si>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B07GQD4K6L</t>
  </si>
  <si>
    <t>boAt Bassheads 100 in Ear Wired Earphones with Mic(Furious Red)</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</si>
  <si>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</si>
  <si>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</si>
  <si>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</si>
  <si>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B07GVR9TG7</t>
  </si>
  <si>
    <t>TP-Link Archer AC1200 Archer C6 Wi-Fi Speed Up to 867 Mbps/5 GHz + 400 Mbps/2.4 GHz, 5 Gigabit Ports, 4 External Antennas, MU-MIMO, Dual Band, WiFi Coverage with Access Point Mode, Black</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</si>
  <si>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</si>
  <si>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</si>
  <si>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</si>
  <si>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</si>
  <si>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</si>
  <si>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</si>
  <si>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</si>
  <si>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</si>
  <si>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</si>
  <si>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</si>
  <si>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</si>
  <si>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</si>
  <si>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</si>
  <si>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</si>
  <si>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</si>
  <si>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</si>
  <si>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</si>
  <si>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</si>
  <si>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</si>
  <si>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</si>
  <si>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B07GXPDLYQ</t>
  </si>
  <si>
    <t>PRO365 Indo Mocktails/Coffee Foamer/Cappuccino/Lemonade/Milk Frother (6 Months Warranty)</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</si>
  <si>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</si>
  <si>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</si>
  <si>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</si>
  <si>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</si>
  <si>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</si>
  <si>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</si>
  <si>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</si>
  <si>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</si>
  <si>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</si>
  <si>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</si>
  <si>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</si>
  <si>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</si>
  <si>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</si>
  <si>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</si>
  <si>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</si>
  <si>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</si>
  <si>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</si>
  <si>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</si>
  <si>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</si>
  <si>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</si>
  <si>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</si>
  <si>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</si>
  <si>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</si>
  <si>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</si>
  <si>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</si>
  <si>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</si>
  <si>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</si>
  <si>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</si>
  <si>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</si>
  <si>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</si>
  <si>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</si>
  <si>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</si>
  <si>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</si>
  <si>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</si>
  <si>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</si>
  <si>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</si>
  <si>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</si>
  <si>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</si>
  <si>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</si>
  <si>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</si>
  <si>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</si>
  <si>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</si>
  <si>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</si>
  <si>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</si>
  <si>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</si>
  <si>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</si>
  <si>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</si>
  <si>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</si>
  <si>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</si>
  <si>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</si>
  <si>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</si>
  <si>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</si>
  <si>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</si>
  <si>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</si>
  <si>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</si>
  <si>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</si>
  <si>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</si>
  <si>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</si>
  <si>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</si>
  <si>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</si>
  <si>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</si>
  <si>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</si>
  <si>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</si>
  <si>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</si>
  <si>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</si>
  <si>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</si>
  <si>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</si>
  <si>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</si>
  <si>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</si>
  <si>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</si>
  <si>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</si>
  <si>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</si>
  <si>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</si>
  <si>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</si>
  <si>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</si>
  <si>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</si>
  <si>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</si>
  <si>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</si>
  <si>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</si>
  <si>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</si>
  <si>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</si>
  <si>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</si>
  <si>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</si>
  <si>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</si>
  <si>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</si>
  <si>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</si>
  <si>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</si>
  <si>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</si>
  <si>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</si>
  <si>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</si>
  <si>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</si>
  <si>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</si>
  <si>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</si>
  <si>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</si>
  <si>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</si>
  <si>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</si>
  <si>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</si>
  <si>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</si>
  <si>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</si>
  <si>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</si>
  <si>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</si>
  <si>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</si>
  <si>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</si>
  <si>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</si>
  <si>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</si>
  <si>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B07JH1C41D</t>
  </si>
  <si>
    <t>Wayona Nylon Braided (2 Pack) Lightning Fast Usb Data Cable Fast Charger Cord For Iphone, Ipad Tablet (3 Ft Pack Of 2, Grey)</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</si>
  <si>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</si>
  <si>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</si>
  <si>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</si>
  <si>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</si>
  <si>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</si>
  <si>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</si>
  <si>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</si>
  <si>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</si>
  <si>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</si>
  <si>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</si>
  <si>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</si>
  <si>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</si>
  <si>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</si>
  <si>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</si>
  <si>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</si>
  <si>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</si>
  <si>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</si>
  <si>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</si>
  <si>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</si>
  <si>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</si>
  <si>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</si>
  <si>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</si>
  <si>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</si>
  <si>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</si>
  <si>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</si>
  <si>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</si>
  <si>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</si>
  <si>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</si>
  <si>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</si>
  <si>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</si>
  <si>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</si>
  <si>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</si>
  <si>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</si>
  <si>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</si>
  <si>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</si>
  <si>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</si>
  <si>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B07JW1Y6XV</t>
  </si>
  <si>
    <t>Wayona Nylon Braided 3A Lightning to USB A Syncing and Fast Charging Data Cable for iPhone, Ipad (3 FT Pack of 1, Black)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</si>
  <si>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</si>
  <si>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</si>
  <si>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</si>
  <si>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</si>
  <si>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</si>
  <si>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</si>
  <si>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</si>
  <si>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</si>
  <si>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</si>
  <si>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</si>
  <si>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</si>
  <si>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</si>
  <si>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</si>
  <si>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</si>
  <si>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</si>
  <si>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</si>
  <si>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</si>
  <si>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</si>
  <si>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</si>
  <si>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</si>
  <si>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</si>
  <si>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</si>
  <si>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</si>
  <si>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</si>
  <si>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</si>
  <si>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</si>
  <si>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</si>
  <si>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</si>
  <si>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</si>
  <si>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</si>
  <si>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</si>
  <si>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</si>
  <si>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</si>
  <si>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</si>
  <si>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</si>
  <si>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</si>
  <si>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</si>
  <si>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</si>
  <si>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</si>
  <si>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</si>
  <si>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</si>
  <si>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</si>
  <si>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</si>
  <si>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</si>
  <si>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</si>
  <si>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</si>
  <si>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</si>
  <si>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</si>
  <si>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</si>
  <si>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</si>
  <si>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</si>
  <si>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</si>
  <si>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</si>
  <si>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</si>
  <si>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</si>
  <si>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</si>
  <si>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</si>
  <si>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</si>
  <si>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</si>
  <si>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</si>
  <si>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</si>
  <si>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</si>
  <si>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</si>
  <si>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</si>
  <si>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</si>
  <si>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</si>
  <si>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</si>
  <si>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</si>
  <si>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</si>
  <si>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</si>
  <si>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</si>
  <si>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</si>
  <si>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</si>
  <si>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</si>
  <si>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</si>
  <si>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</si>
  <si>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</si>
  <si>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</si>
  <si>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</si>
  <si>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</si>
  <si>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</si>
  <si>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</si>
  <si>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</si>
  <si>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</si>
  <si>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</si>
  <si>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</si>
  <si>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</si>
  <si>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</si>
  <si>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</si>
  <si>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</si>
  <si>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</si>
  <si>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</si>
  <si>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</si>
  <si>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</si>
  <si>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B07L5L4GTB</t>
  </si>
  <si>
    <t>Epson 003 65 ml for EcoTank L1110/L3100/L3101/L3110/L3115/L3116/L3150/L3151/L3152/L3156/L5190 Black Ink Bottle</t>
  </si>
  <si>
    <t>Computers&amp;Accessories|Printers,Inks&amp;Accessories|Inks,Toners&amp;Cartridges|InkjetInkCartridges</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</si>
  <si>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</si>
  <si>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</si>
  <si>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</si>
  <si>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</si>
  <si>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</si>
  <si>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</si>
  <si>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</si>
  <si>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</si>
  <si>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</si>
  <si>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</si>
  <si>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</si>
  <si>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</si>
  <si>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</si>
  <si>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</si>
  <si>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</si>
  <si>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</si>
  <si>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</si>
  <si>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</si>
  <si>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</si>
  <si>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</si>
  <si>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</si>
  <si>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</si>
  <si>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</si>
  <si>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</si>
  <si>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Nice product,Nice iron,Wonderful product,Best product 👍,Good electric iron,As expected,Acch iron hai ap order kar sakte hai,GOOD</t>
  </si>
  <si>
    <t>Nice,Good iron, performance, look and shape is very good,I like this product,Yes,Working well now.,Nice product,Acch hai,GOOD</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</si>
  <si>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</si>
  <si>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</si>
  <si>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</si>
  <si>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</si>
  <si>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</si>
  <si>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</si>
  <si>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</si>
  <si>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</si>
  <si>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</si>
  <si>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</si>
  <si>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</si>
  <si>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</si>
  <si>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</si>
  <si>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</si>
  <si>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</si>
  <si>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</si>
  <si>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</si>
  <si>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</si>
  <si>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</si>
  <si>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</si>
  <si>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</si>
  <si>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</si>
  <si>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</si>
  <si>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</si>
  <si>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</si>
  <si>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</si>
  <si>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</si>
  <si>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</si>
  <si>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</si>
  <si>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</si>
  <si>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</si>
  <si>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</si>
  <si>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</si>
  <si>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</si>
  <si>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</si>
  <si>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</si>
  <si>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</si>
  <si>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</si>
  <si>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</si>
  <si>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</si>
  <si>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</si>
  <si>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</si>
  <si>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</si>
  <si>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</si>
  <si>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</si>
  <si>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</si>
  <si>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</si>
  <si>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</si>
  <si>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</si>
  <si>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</si>
  <si>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</si>
  <si>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</si>
  <si>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</si>
  <si>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</si>
  <si>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</si>
  <si>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</si>
  <si>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</si>
  <si>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</si>
  <si>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</si>
  <si>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</si>
  <si>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</si>
  <si>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</si>
  <si>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</si>
  <si>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</si>
  <si>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</si>
  <si>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</si>
  <si>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</si>
  <si>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</si>
  <si>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</si>
  <si>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</si>
  <si>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</si>
  <si>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</si>
  <si>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</si>
  <si>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</si>
  <si>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</si>
  <si>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</si>
  <si>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</si>
  <si>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</si>
  <si>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</si>
  <si>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</si>
  <si>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</si>
  <si>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</si>
  <si>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</si>
  <si>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</si>
  <si>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</si>
  <si>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</si>
  <si>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</si>
  <si>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</si>
  <si>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</si>
  <si>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</si>
  <si>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</si>
  <si>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</si>
  <si>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</si>
  <si>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</si>
  <si>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</si>
  <si>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</si>
  <si>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</si>
  <si>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</si>
  <si>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</si>
  <si>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</si>
  <si>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</si>
  <si>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</si>
  <si>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</si>
  <si>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</si>
  <si>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</si>
  <si>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</si>
  <si>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</si>
  <si>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B07NCKMXVZ</t>
  </si>
  <si>
    <t>StyleHouse Lint Remover for Woolen Clothes, Electric Lint Remover, Best Lint Shaver for Clothes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</si>
  <si>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</si>
  <si>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</si>
  <si>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</si>
  <si>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</si>
  <si>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</si>
  <si>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</si>
  <si>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</si>
  <si>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</si>
  <si>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</si>
  <si>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</si>
  <si>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</si>
  <si>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</si>
  <si>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</si>
  <si>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</si>
  <si>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</si>
  <si>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</si>
  <si>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</si>
  <si>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</si>
  <si>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</si>
  <si>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</si>
  <si>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</si>
  <si>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</si>
  <si>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</si>
  <si>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</si>
  <si>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</si>
  <si>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</si>
  <si>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</si>
  <si>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</si>
  <si>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</si>
  <si>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</si>
  <si>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</si>
  <si>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</si>
  <si>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</si>
  <si>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</si>
  <si>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</si>
  <si>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</si>
  <si>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</si>
  <si>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</si>
  <si>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</si>
  <si>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</si>
  <si>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</si>
  <si>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</si>
  <si>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</si>
  <si>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</si>
  <si>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</si>
  <si>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</si>
  <si>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</si>
  <si>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</si>
  <si>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</si>
  <si>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</si>
  <si>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</si>
  <si>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</si>
  <si>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</si>
  <si>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</si>
  <si>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</si>
  <si>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</si>
  <si>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</si>
  <si>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</si>
  <si>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</si>
  <si>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</si>
  <si>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</si>
  <si>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</si>
  <si>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</si>
  <si>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</si>
  <si>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</si>
  <si>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</si>
  <si>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</si>
  <si>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</si>
  <si>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</si>
  <si>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</si>
  <si>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</si>
  <si>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</si>
  <si>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</si>
  <si>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</si>
  <si>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</si>
  <si>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</si>
  <si>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</si>
  <si>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</si>
  <si>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</si>
  <si>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</si>
  <si>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</si>
  <si>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</si>
  <si>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</si>
  <si>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</si>
  <si>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</si>
  <si>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</si>
  <si>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</si>
  <si>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</si>
  <si>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</si>
  <si>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</si>
  <si>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</si>
  <si>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</si>
  <si>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</si>
  <si>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</si>
  <si>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</si>
  <si>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</si>
  <si>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</si>
  <si>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</si>
  <si>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</si>
  <si>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</si>
  <si>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</si>
  <si>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</si>
  <si>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</si>
  <si>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B07QCWY5XV</t>
  </si>
  <si>
    <t>Mobilife Bluetooth Extendable Selfie Stick with Tripod Stand and Wireless Remote,3-in-1 Multifunctional Selfie Stick Tripod for iPhone Samsung Mi Realme Oppo Vivo Google More,Black</t>
  </si>
  <si>
    <t>Electronics|Mobiles&amp;Accessories|MobileAccessories|Photo&amp;VideoAccessories|SelfieSticks</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</si>
  <si>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</si>
  <si>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</si>
  <si>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</si>
  <si>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</si>
  <si>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</si>
  <si>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</si>
  <si>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</si>
  <si>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</si>
  <si>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</si>
  <si>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</si>
  <si>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</si>
  <si>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</si>
  <si>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</si>
  <si>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</si>
  <si>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</si>
  <si>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</si>
  <si>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</si>
  <si>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</si>
  <si>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</si>
  <si>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</si>
  <si>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</si>
  <si>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</si>
  <si>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</si>
  <si>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</si>
  <si>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</si>
  <si>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</si>
  <si>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</si>
  <si>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</si>
  <si>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</si>
  <si>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</si>
  <si>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</si>
  <si>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</si>
  <si>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</si>
  <si>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</si>
  <si>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</si>
  <si>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</si>
  <si>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</si>
  <si>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</si>
  <si>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</si>
  <si>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</si>
  <si>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</si>
  <si>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</si>
  <si>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</si>
  <si>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</si>
  <si>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</si>
  <si>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</si>
  <si>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</si>
  <si>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</si>
  <si>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</si>
  <si>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HomeImprovement</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</si>
  <si>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</si>
  <si>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</si>
  <si>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</si>
  <si>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</si>
  <si>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</si>
  <si>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</si>
  <si>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</si>
  <si>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B07RD611Z8</t>
  </si>
  <si>
    <t>Ambrane 20000mAh Power Bank with 20W Fast Charging, Triple Output, Power Delivery, Type C Input, Made in India, Multi-Layer Protection, Li-Polymer + Type C Cable (Stylo-20k, Black)</t>
  </si>
  <si>
    <t>Electronics|Mobiles&amp;Accessories|MobileAccessories|Chargers|PowerBanks</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</si>
  <si>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</si>
  <si>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</si>
  <si>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</si>
  <si>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</si>
  <si>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</si>
  <si>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</si>
  <si>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</si>
  <si>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</si>
  <si>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</si>
  <si>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</si>
  <si>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</si>
  <si>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</si>
  <si>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</si>
  <si>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</si>
  <si>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</si>
  <si>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</si>
  <si>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</si>
  <si>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</si>
  <si>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</si>
  <si>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</si>
  <si>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</si>
  <si>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</si>
  <si>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</si>
  <si>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</si>
  <si>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</si>
  <si>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</si>
  <si>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</si>
  <si>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</si>
  <si>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</si>
  <si>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</si>
  <si>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</si>
  <si>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</si>
  <si>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</si>
  <si>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B07S7DCJKS</t>
  </si>
  <si>
    <t>IT2M Designer Mouse Pad for Laptop/Computer (9.2 X 7.6 Inches, 12788)</t>
  </si>
  <si>
    <t>Computers&amp;Accessories|Accessories&amp;Peripherals|Keyboards,Mice&amp;InputDevices|Keyboard&amp;MiceAccessories|MousePads</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</si>
  <si>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</si>
  <si>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</si>
  <si>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</si>
  <si>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</si>
  <si>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</si>
  <si>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B07S851WX5</t>
  </si>
  <si>
    <t>Prestige Sandwich Maker PGMFD 01, Black</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</si>
  <si>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</si>
  <si>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</si>
  <si>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</si>
  <si>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</si>
  <si>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</si>
  <si>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</si>
  <si>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</si>
  <si>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</si>
  <si>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</si>
  <si>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</si>
  <si>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</si>
  <si>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</si>
  <si>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</si>
  <si>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</si>
  <si>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</si>
  <si>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</si>
  <si>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</si>
  <si>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</si>
  <si>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</si>
  <si>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</si>
  <si>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</si>
  <si>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</si>
  <si>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</si>
  <si>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</si>
  <si>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</si>
  <si>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</si>
  <si>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</si>
  <si>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</si>
  <si>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</si>
  <si>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</si>
  <si>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</si>
  <si>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</si>
  <si>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</si>
  <si>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</si>
  <si>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</si>
  <si>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</si>
  <si>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</si>
  <si>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</si>
  <si>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</si>
  <si>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</si>
  <si>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</si>
  <si>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</si>
  <si>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</si>
  <si>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</si>
  <si>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</si>
  <si>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</si>
  <si>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</si>
  <si>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</si>
  <si>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</si>
  <si>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</si>
  <si>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</si>
  <si>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</si>
  <si>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</si>
  <si>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</si>
  <si>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</si>
  <si>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</si>
  <si>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</si>
  <si>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</si>
  <si>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</si>
  <si>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</si>
  <si>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</si>
  <si>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</si>
  <si>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</si>
  <si>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</si>
  <si>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</si>
  <si>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</si>
  <si>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</si>
  <si>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</si>
  <si>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</si>
  <si>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</si>
  <si>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</si>
  <si>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</si>
  <si>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</si>
  <si>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</si>
  <si>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</si>
  <si>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</si>
  <si>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</si>
  <si>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</si>
  <si>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</si>
  <si>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</si>
  <si>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</si>
  <si>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</si>
  <si>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</si>
  <si>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</si>
  <si>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</si>
  <si>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</si>
  <si>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</si>
  <si>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</si>
  <si>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</si>
  <si>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</si>
  <si>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</si>
  <si>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</si>
  <si>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</si>
  <si>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</si>
  <si>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</si>
  <si>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</si>
  <si>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</si>
  <si>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</si>
  <si>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</si>
  <si>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</si>
  <si>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</si>
  <si>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</si>
  <si>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</si>
  <si>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</si>
  <si>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B07TMCXRFV</t>
  </si>
  <si>
    <t>ESR Screen Protector Compatible with iPad Pro 11 Inch (2022/2021/2020/2018) and iPad Air 5/4 (2022/2020, 10.9 Inch), Tempered-Glass Film with Alignment Frame, Scratch Resistant, HD Clarity, 2 Pack</t>
  </si>
  <si>
    <t>Computers&amp;Accessories|Accessories&amp;Peripherals|TabletAccessories|ScreenProtectors</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</si>
  <si>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</si>
  <si>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</si>
  <si>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</si>
  <si>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</si>
  <si>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</si>
  <si>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</si>
  <si>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</si>
  <si>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</si>
  <si>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</si>
  <si>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</si>
  <si>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</si>
  <si>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</si>
  <si>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</si>
  <si>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</si>
  <si>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</si>
  <si>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</si>
  <si>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</si>
  <si>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</si>
  <si>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</si>
  <si>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</si>
  <si>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</si>
  <si>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</si>
  <si>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</si>
  <si>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</si>
  <si>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Good quality,Super 👌,Worth for the money but the knob is slippery,Good product,Good quality,Nothing,Worthy product,Good</t>
  </si>
  <si>
    <t>Good quality,Super 👌,Worth for the money but the knob is slippery,Good product,Nice,Ok,Little bit of noice,Good</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</si>
  <si>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</si>
  <si>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</si>
  <si>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</si>
  <si>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</si>
  <si>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</si>
  <si>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</si>
  <si>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</si>
  <si>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</si>
  <si>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</si>
  <si>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</si>
  <si>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</si>
  <si>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</si>
  <si>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</si>
  <si>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</si>
  <si>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</si>
  <si>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</si>
  <si>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</si>
  <si>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</si>
  <si>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</si>
  <si>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</si>
  <si>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</si>
  <si>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</si>
  <si>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</si>
  <si>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</si>
  <si>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</si>
  <si>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</si>
  <si>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</si>
  <si>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</si>
  <si>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</si>
  <si>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</si>
  <si>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</si>
  <si>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</si>
  <si>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</si>
  <si>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</si>
  <si>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</si>
  <si>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</si>
  <si>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</si>
  <si>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</si>
  <si>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</si>
  <si>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</si>
  <si>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</si>
  <si>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</si>
  <si>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</si>
  <si>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</si>
  <si>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</si>
  <si>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</si>
  <si>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</si>
  <si>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</si>
  <si>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</si>
  <si>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</si>
  <si>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</si>
  <si>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</si>
  <si>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</si>
  <si>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</si>
  <si>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</si>
  <si>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</si>
  <si>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</si>
  <si>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</si>
  <si>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</si>
  <si>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</si>
  <si>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</si>
  <si>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</si>
  <si>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</si>
  <si>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</si>
  <si>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</si>
  <si>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</si>
  <si>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</si>
  <si>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</si>
  <si>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</si>
  <si>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</si>
  <si>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</si>
  <si>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</si>
  <si>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</si>
  <si>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</si>
  <si>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</si>
  <si>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</si>
  <si>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</si>
  <si>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</si>
  <si>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</si>
  <si>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</si>
  <si>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</si>
  <si>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</si>
  <si>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</si>
  <si>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</si>
  <si>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</si>
  <si>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</si>
  <si>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</si>
  <si>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</si>
  <si>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</si>
  <si>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</si>
  <si>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</si>
  <si>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</si>
  <si>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</si>
  <si>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</si>
  <si>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</si>
  <si>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</si>
  <si>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</si>
  <si>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</si>
  <si>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</si>
  <si>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</si>
  <si>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</si>
  <si>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</si>
  <si>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</si>
  <si>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</si>
  <si>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</si>
  <si>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</si>
  <si>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</si>
  <si>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</si>
  <si>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</si>
  <si>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</si>
  <si>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</si>
  <si>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</si>
  <si>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</si>
  <si>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</si>
  <si>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</si>
  <si>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</si>
  <si>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</si>
  <si>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</si>
  <si>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</si>
  <si>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</si>
  <si>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</si>
  <si>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B07WDK3ZS2</t>
  </si>
  <si>
    <t>iQOO Z6 Pro 5G by vivo (Legion Sky, 8GB RAM, 128GB Storage) | Snapdragon 778G 5G | 66W FlashCharge | 1300 nits Peak Brightness | HDR10+</t>
  </si>
  <si>
    <t>Electronics|Mobiles&amp;Accessories|Smartphones&amp;BasicMobiles|Smartphones</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</si>
  <si>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</si>
  <si>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</si>
  <si>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</si>
  <si>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</si>
  <si>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</si>
  <si>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B07WDK3ZS6</t>
  </si>
  <si>
    <t>iQOO Z6 Lite 5G by vivo (Mystic Night,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</si>
  <si>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</si>
  <si>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</si>
  <si>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</si>
  <si>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</si>
  <si>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</si>
  <si>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</si>
  <si>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</si>
  <si>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</si>
  <si>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</si>
  <si>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</si>
  <si>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</si>
  <si>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</si>
  <si>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</si>
  <si>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</si>
  <si>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</si>
  <si>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</si>
  <si>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</si>
  <si>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</si>
  <si>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</si>
  <si>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</si>
  <si>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</si>
  <si>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</si>
  <si>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</si>
  <si>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</si>
  <si>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</si>
  <si>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</si>
  <si>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</si>
  <si>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</si>
  <si>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</si>
  <si>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</si>
  <si>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</si>
  <si>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</si>
  <si>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</si>
  <si>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</si>
  <si>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</si>
  <si>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</si>
  <si>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</si>
  <si>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</si>
  <si>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</si>
  <si>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B07WGPKMP5</t>
  </si>
  <si>
    <t>iQOO Z6 44W by vivo (Raven Black,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</si>
  <si>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</si>
  <si>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B07WGPKTS4</t>
  </si>
  <si>
    <t>iQOO Z6 44W by vivo (Raven Black, 4GB RAM, 128GB Storage) | 6.44" FHD+ AMOLED Display | 50% Charge in just 27 mins | in-Display Fingerprint Scanning</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</si>
  <si>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</si>
  <si>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</si>
  <si>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</si>
  <si>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B07WHQWXL7</t>
  </si>
  <si>
    <t>iQOO Z6 44W by vivo (Lumina Blue, 6GB RAM, 128GB Storage) | 6.44" FHD+ AMOLED Display | 50% Charge in just 27 mins | in-Display Fingerprint Scanning</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</si>
  <si>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</si>
  <si>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</si>
  <si>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</si>
  <si>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</si>
  <si>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</si>
  <si>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</si>
  <si>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</si>
  <si>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B07WHSJXLF</t>
  </si>
  <si>
    <t>iQOO Z6 Pro 5G by vivo (Phantom Dusk, 8GB RAM, 128GB Storage) | Snapdragon 778G 5G | 66W FlashCharge | 1300 nits Peak Brightness | HDR10+</t>
  </si>
  <si>
    <t>B07WJV6P1R</t>
  </si>
  <si>
    <t>iQOO Z6 Lite 5G by vivo (Stellar Green, 6GB RAM, 128GB Storage) | World's First Snapdragon 4 Gen 1 | 120Hz Refresh Rate | 5000mAh Battery | Travel Adapter to be Purchased Separately</t>
  </si>
  <si>
    <t>B07WJWRNVK</t>
  </si>
  <si>
    <t>iQOO vivo Z6 5G (Dynamo Black, 6GB RAM, 128GB Storage) | Snapdragon 695-6nm Processor | 120Hz FHD+ Display | 5000mAh Battery</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</si>
  <si>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</si>
  <si>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</si>
  <si>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</si>
  <si>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</si>
  <si>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</si>
  <si>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</si>
  <si>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</si>
  <si>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</si>
  <si>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</si>
  <si>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</si>
  <si>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</si>
  <si>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</si>
  <si>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</si>
  <si>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</si>
  <si>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</si>
  <si>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</si>
  <si>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</si>
  <si>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</si>
  <si>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</si>
  <si>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</si>
  <si>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</si>
  <si>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</si>
  <si>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</si>
  <si>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</si>
  <si>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</si>
  <si>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</si>
  <si>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</si>
  <si>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</si>
  <si>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</si>
  <si>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</si>
  <si>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</si>
  <si>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</si>
  <si>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</si>
  <si>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</si>
  <si>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</si>
  <si>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</si>
  <si>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</si>
  <si>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</si>
  <si>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</si>
  <si>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</si>
  <si>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</si>
  <si>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</si>
  <si>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</si>
  <si>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</si>
  <si>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</si>
  <si>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</si>
  <si>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</si>
  <si>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</si>
  <si>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</si>
  <si>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</si>
  <si>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</si>
  <si>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</si>
  <si>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</si>
  <si>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</si>
  <si>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</si>
  <si>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</si>
  <si>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</si>
  <si>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</si>
  <si>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</si>
  <si>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</si>
  <si>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</si>
  <si>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</si>
  <si>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</si>
  <si>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</si>
  <si>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</si>
  <si>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</si>
  <si>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</si>
  <si>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</si>
  <si>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</si>
  <si>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</si>
  <si>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</si>
  <si>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</si>
  <si>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</si>
  <si>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</si>
  <si>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</si>
  <si>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</si>
  <si>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</si>
  <si>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</si>
  <si>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</si>
  <si>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</si>
  <si>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</si>
  <si>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</si>
  <si>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</si>
  <si>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</si>
  <si>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</si>
  <si>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</si>
  <si>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</si>
  <si>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</si>
  <si>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</si>
  <si>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</si>
  <si>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</si>
  <si>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</si>
  <si>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</si>
  <si>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</si>
  <si>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</si>
  <si>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</si>
  <si>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</si>
  <si>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</si>
  <si>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</si>
  <si>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</si>
  <si>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</si>
  <si>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</si>
  <si>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</si>
  <si>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</si>
  <si>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</si>
  <si>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</si>
  <si>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</si>
  <si>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</si>
  <si>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</si>
  <si>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</si>
  <si>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</si>
  <si>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</si>
  <si>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</si>
  <si>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</si>
  <si>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</si>
  <si>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</si>
  <si>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</si>
  <si>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</si>
  <si>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</si>
  <si>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</si>
  <si>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</si>
  <si>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</si>
  <si>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</si>
  <si>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</si>
  <si>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</si>
  <si>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</si>
  <si>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</si>
  <si>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</si>
  <si>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</si>
  <si>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</si>
  <si>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</si>
  <si>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</si>
  <si>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</si>
  <si>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</si>
  <si>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</si>
  <si>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</si>
  <si>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</si>
  <si>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</si>
  <si>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</si>
  <si>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</si>
  <si>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</si>
  <si>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</si>
  <si>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</si>
  <si>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</si>
  <si>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B07YNHCW6N</t>
  </si>
  <si>
    <t>Robustrion Smart Trifold Hard Back Flip Stand Case Cover for Apple iPad 10.2 Cover iPad 9th Generation Cover 2021 8th Gen 2020 7th Gen 2019 Generation Case - Black</t>
  </si>
  <si>
    <t>Computers&amp;Accessories|Accessories&amp;Peripherals|TabletAccessories|Bags,Cases&amp;Sleeves|Cases</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</si>
  <si>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</si>
  <si>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</si>
  <si>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</si>
  <si>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</si>
  <si>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</si>
  <si>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</si>
  <si>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</si>
  <si>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</si>
  <si>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</si>
  <si>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</si>
  <si>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</si>
  <si>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</si>
  <si>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</si>
  <si>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</si>
  <si>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</si>
  <si>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</si>
  <si>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</si>
  <si>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</si>
  <si>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</si>
  <si>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</si>
  <si>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</si>
  <si>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</si>
  <si>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</si>
  <si>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</si>
  <si>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</si>
  <si>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</si>
  <si>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</si>
  <si>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</si>
  <si>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</si>
  <si>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</si>
  <si>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</si>
  <si>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Good,Easy to handling ..satisfied,Good,Good,Quality product,Good Product,Nice,Hanske taka product</t>
  </si>
  <si>
    <t>Good,https://m.media-amazon.com/images/I/41D5G0vX76L._SY88.jpg,Worth for the price,Compact and lightweight,Nice,Nice product easy to use, price also good,Nice,Chenagidye</t>
  </si>
  <si>
    <t>B07YTNKVJQ</t>
  </si>
  <si>
    <t>MI Xiaomi USB Type C HYperCharge Cable 6A 100cm Sturdy and Durable Black Supports 120W HyperCharging</t>
  </si>
  <si>
    <t>Supports 120W Fast Charging|High Quality Design</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</si>
  <si>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</si>
  <si>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</si>
  <si>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</si>
  <si>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</si>
  <si>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B07YWS9SP9</t>
  </si>
  <si>
    <t>Zebronics, ZEB-NC3300 USB Powered Laptop Cooling Pad with Dual Fan, Dual USB Port and Blue LED Lights</t>
  </si>
  <si>
    <t>Computers&amp;Accessories|Accessories&amp;Peripherals|LaptopAccessories|CoolingPads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</si>
  <si>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</si>
  <si>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</si>
  <si>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</si>
  <si>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</si>
  <si>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</si>
  <si>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B07YY1BY5B</t>
  </si>
  <si>
    <t>Noise ColorFit Pro 2 Full Touch Control Smart Watch with 35g Weight &amp; Upgraded LCD Display,IP68 Waterproof,Heart Rate Monitor,Sleep &amp; Step Tracker,Call &amp; Message Alerts &amp; Long Battery Life (Jet Black)</t>
  </si>
  <si>
    <t>Electronics|WearableTechnology|SmartWatches</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</si>
  <si>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</si>
  <si>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</si>
  <si>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</si>
  <si>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</si>
  <si>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</si>
  <si>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</si>
  <si>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</si>
  <si>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</si>
  <si>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</si>
  <si>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</si>
  <si>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</si>
  <si>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</si>
  <si>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</si>
  <si>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</si>
  <si>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</si>
  <si>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</si>
  <si>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</si>
  <si>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</si>
  <si>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</si>
  <si>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</si>
  <si>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</si>
  <si>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</si>
  <si>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</si>
  <si>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</si>
  <si>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</si>
  <si>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</si>
  <si>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</si>
  <si>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</si>
  <si>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</si>
  <si>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</si>
  <si>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</si>
  <si>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</si>
  <si>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</si>
  <si>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</si>
  <si>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</si>
  <si>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</si>
  <si>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</si>
  <si>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</si>
  <si>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</si>
  <si>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</si>
  <si>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</si>
  <si>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</si>
  <si>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</si>
  <si>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</si>
  <si>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</si>
  <si>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</si>
  <si>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</si>
  <si>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</si>
  <si>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</si>
  <si>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</si>
  <si>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</si>
  <si>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</si>
  <si>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</si>
  <si>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</si>
  <si>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</si>
  <si>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</si>
  <si>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</si>
  <si>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</si>
  <si>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</si>
  <si>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</si>
  <si>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</si>
  <si>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</si>
  <si>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</si>
  <si>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</si>
  <si>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</si>
  <si>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</si>
  <si>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</si>
  <si>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</si>
  <si>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</si>
  <si>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</si>
  <si>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</si>
  <si>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</si>
  <si>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</si>
  <si>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</si>
  <si>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</si>
  <si>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</si>
  <si>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</si>
  <si>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</si>
  <si>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</si>
  <si>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</si>
  <si>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</si>
  <si>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</si>
  <si>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</si>
  <si>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</si>
  <si>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</si>
  <si>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</si>
  <si>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</si>
  <si>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</si>
  <si>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</si>
  <si>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</si>
  <si>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</si>
  <si>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</si>
  <si>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</si>
  <si>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</si>
  <si>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</si>
  <si>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</si>
  <si>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</si>
  <si>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</si>
  <si>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</si>
  <si>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</si>
  <si>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</si>
  <si>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</si>
  <si>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</si>
  <si>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</si>
  <si>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</si>
  <si>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</si>
  <si>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</si>
  <si>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</si>
  <si>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</si>
  <si>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</si>
  <si>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</si>
  <si>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</si>
  <si>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</si>
  <si>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</si>
  <si>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</si>
  <si>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</si>
  <si>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</si>
  <si>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B081B1JL35</t>
  </si>
  <si>
    <t>CSI INTERNATIONAL® Instant Water Geyser, Water Heater, Portable Water Heater, Geyser Made of First Class ABS Plastic 3KW (Red)</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</si>
  <si>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</si>
  <si>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</si>
  <si>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</si>
  <si>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</si>
  <si>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</si>
  <si>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</si>
  <si>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</si>
  <si>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</si>
  <si>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</si>
  <si>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</si>
  <si>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</si>
  <si>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</si>
  <si>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B081FJWN52</t>
  </si>
  <si>
    <t>Wayona Usb Type C To Usb Nylon Braided Quick Charger Fast Charging Short Cable For Smartphone (Samsung Galaxy S21/S20/S10/S9/S9+/Note 9/S8/Note 8, Lg G7 G5 G6, Moto G6 G7) (0.25M,Grey)</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</si>
  <si>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</si>
  <si>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</si>
  <si>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</si>
  <si>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</si>
  <si>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</si>
  <si>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</si>
  <si>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</si>
  <si>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</si>
  <si>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</si>
  <si>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</si>
  <si>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</si>
  <si>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</si>
  <si>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</si>
  <si>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</si>
  <si>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</si>
  <si>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</si>
  <si>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</si>
  <si>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</si>
  <si>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</si>
  <si>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</si>
  <si>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</si>
  <si>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</si>
  <si>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</si>
  <si>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</si>
  <si>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</si>
  <si>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</si>
  <si>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</si>
  <si>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</si>
  <si>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</si>
  <si>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</si>
  <si>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</si>
  <si>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</si>
  <si>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</si>
  <si>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</si>
  <si>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</si>
  <si>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</si>
  <si>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</si>
  <si>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</si>
  <si>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</si>
  <si>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</si>
  <si>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</si>
  <si>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</si>
  <si>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</si>
  <si>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</si>
  <si>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</si>
  <si>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</si>
  <si>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</si>
  <si>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</si>
  <si>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</si>
  <si>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</si>
  <si>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</si>
  <si>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</si>
  <si>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</si>
  <si>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</si>
  <si>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</si>
  <si>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</si>
  <si>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</si>
  <si>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</si>
  <si>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</si>
  <si>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</si>
  <si>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B082T6GVLJ</t>
  </si>
  <si>
    <t>Amazon Basics New Release Nylon USB-A to Lightning Cable Cord, Fast Charging MFi Certified Charger for Apple iPhone, iPad (3-Ft, Rose Gold)</t>
  </si>
  <si>
    <t>Added Protection: An additional layer of protection has been added to the Lightning and USB ends to improve durability and reduce fraying;</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</si>
  <si>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</si>
  <si>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</si>
  <si>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</si>
  <si>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</si>
  <si>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</si>
  <si>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</si>
  <si>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</si>
  <si>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</si>
  <si>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</si>
  <si>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</si>
  <si>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B082T6V3DT</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</si>
  <si>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</si>
  <si>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</si>
  <si>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</si>
  <si>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</si>
  <si>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</si>
  <si>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</si>
  <si>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</si>
  <si>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</si>
  <si>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</si>
  <si>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</si>
  <si>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</si>
  <si>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</si>
  <si>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</si>
  <si>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</si>
  <si>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</si>
  <si>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</si>
  <si>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</si>
  <si>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</si>
  <si>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</si>
  <si>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</si>
  <si>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</si>
  <si>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</si>
  <si>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</si>
  <si>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</si>
  <si>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</si>
  <si>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</si>
  <si>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</si>
  <si>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1M Long Cable. Usb 2.0 (Type A)|Braided Usb Type C Cable|Toughened Joints|Strong And Sturdy|Country Of Origin: China|6 Months Warranty</t>
  </si>
  <si>
    <t>B0836JGZ74</t>
  </si>
  <si>
    <t>CSI INTERNATIONAL® Instant Water Geyser, Water Heater, Portable Water Heater, Geyser Made of First Class ABS Plastic 3KW (White)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</si>
  <si>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</si>
  <si>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</si>
  <si>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</si>
  <si>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</si>
  <si>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</si>
  <si>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</si>
  <si>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</si>
  <si>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</si>
  <si>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</si>
  <si>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</si>
  <si>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</si>
  <si>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</si>
  <si>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</si>
  <si>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</si>
  <si>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</si>
  <si>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</si>
  <si>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</si>
  <si>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</si>
  <si>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</si>
  <si>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</si>
  <si>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</si>
  <si>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</si>
  <si>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</si>
  <si>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</si>
  <si>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</si>
  <si>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</si>
  <si>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</si>
  <si>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</si>
  <si>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</si>
  <si>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</si>
  <si>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</si>
  <si>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</si>
  <si>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</si>
  <si>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</si>
  <si>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</si>
  <si>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</si>
  <si>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</si>
  <si>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</si>
  <si>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</si>
  <si>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</si>
  <si>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</si>
  <si>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</si>
  <si>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</si>
  <si>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</si>
  <si>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</si>
  <si>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</si>
  <si>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</si>
  <si>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</si>
  <si>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</si>
  <si>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</si>
  <si>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</si>
  <si>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</si>
  <si>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</si>
  <si>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</si>
  <si>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</si>
  <si>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</si>
  <si>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</si>
  <si>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</si>
  <si>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</si>
  <si>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</si>
  <si>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</si>
  <si>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</si>
  <si>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</si>
  <si>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</si>
  <si>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</si>
  <si>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</si>
  <si>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</si>
  <si>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</si>
  <si>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</si>
  <si>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</si>
  <si>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</si>
  <si>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</si>
  <si>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</si>
  <si>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</si>
  <si>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</si>
  <si>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</si>
  <si>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</si>
  <si>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</si>
  <si>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</si>
  <si>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</si>
  <si>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</si>
  <si>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</si>
  <si>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</si>
  <si>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</si>
  <si>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</si>
  <si>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</si>
  <si>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</si>
  <si>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</si>
  <si>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</si>
  <si>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</si>
  <si>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</si>
  <si>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</si>
  <si>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</si>
  <si>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</si>
  <si>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</si>
  <si>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</si>
  <si>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</si>
  <si>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B084872DQY</t>
  </si>
  <si>
    <t>Mi 80 cm (32 inches) HD Ready Android Smart LED TV 4A PRO | L32M5-AL (Black)</t>
  </si>
  <si>
    <t>Electronics|HomeTheater,TV&amp;Video|Televisions|SmartTelevisions</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</si>
  <si>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</si>
  <si>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</si>
  <si>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</si>
  <si>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</si>
  <si>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</si>
  <si>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</si>
  <si>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</si>
  <si>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</si>
  <si>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</si>
  <si>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</si>
  <si>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</si>
  <si>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</si>
  <si>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B08498D67S</t>
  </si>
  <si>
    <t>HP K500F Backlit Membrane Wired Gaming Keyboard with Mixed Color Lighting, Metal Panel with Logo Lighting, 26 Anti-Ghosting Keys, and Windows Lock Key / 3 Years Warranty(7ZZ97AA)</t>
  </si>
  <si>
    <t>Computers&amp;Accessories|Accessories&amp;Peripherals|PCGamingPeripherals|GamingKeyboards</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</si>
  <si>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</si>
  <si>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</si>
  <si>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</si>
  <si>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</si>
  <si>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</si>
  <si>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</si>
  <si>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</si>
  <si>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</si>
  <si>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</si>
  <si>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</si>
  <si>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</si>
  <si>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</si>
  <si>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</si>
  <si>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</si>
  <si>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</si>
  <si>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</si>
  <si>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</si>
  <si>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</si>
  <si>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</si>
  <si>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</si>
  <si>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</si>
  <si>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</si>
  <si>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</si>
  <si>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</si>
  <si>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</si>
  <si>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</si>
  <si>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</si>
  <si>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</si>
  <si>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</si>
  <si>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</si>
  <si>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</si>
  <si>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</si>
  <si>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</si>
  <si>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</si>
  <si>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</si>
  <si>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</si>
  <si>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</si>
  <si>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</si>
  <si>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</si>
  <si>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</si>
  <si>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B084MZYBTV</t>
  </si>
  <si>
    <t>Belkin USB C to USB-C Fast Charging Type C Cable, 60W PD, 3.3 feet (1 meter) for Laptop, Personal Computer, Tablet, Smartphone - White,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</si>
  <si>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</si>
  <si>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</si>
  <si>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</si>
  <si>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</si>
  <si>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</si>
  <si>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</si>
  <si>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</si>
  <si>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</si>
  <si>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</si>
  <si>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</si>
  <si>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</si>
  <si>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</si>
  <si>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</si>
  <si>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</si>
  <si>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B084N1BM9L</t>
  </si>
  <si>
    <t>Belkin Apple Certified Lightning to USB Charge and Sync Tough Braided Cable for iPhone, iPad, Air Pods, 3.3 feet (1 meters) – Black</t>
  </si>
  <si>
    <t>The Belkin Difference: Pioneer In Technology And Innovation For 35 Years.</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</si>
  <si>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</si>
  <si>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</si>
  <si>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</si>
  <si>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</si>
  <si>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</si>
  <si>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</si>
  <si>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</si>
  <si>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</si>
  <si>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</si>
  <si>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</si>
  <si>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</si>
  <si>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</si>
  <si>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</si>
  <si>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</si>
  <si>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</si>
  <si>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</si>
  <si>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</si>
  <si>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</si>
  <si>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</si>
  <si>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</si>
  <si>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</si>
  <si>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</si>
  <si>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</si>
  <si>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</si>
  <si>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</si>
  <si>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</si>
  <si>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</si>
  <si>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</si>
  <si>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</si>
  <si>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</si>
  <si>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</si>
  <si>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</si>
  <si>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</si>
  <si>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</si>
  <si>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</si>
  <si>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</si>
  <si>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</si>
  <si>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</si>
  <si>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</si>
  <si>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</si>
  <si>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</si>
  <si>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</si>
  <si>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</si>
  <si>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</si>
  <si>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</si>
  <si>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</si>
  <si>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</si>
  <si>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</si>
  <si>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</si>
  <si>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</si>
  <si>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</si>
  <si>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</si>
  <si>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</si>
  <si>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</si>
  <si>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</si>
  <si>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</si>
  <si>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</si>
  <si>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</si>
  <si>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</si>
  <si>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</si>
  <si>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</si>
  <si>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</si>
  <si>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</si>
  <si>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</si>
  <si>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</si>
  <si>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</si>
  <si>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</si>
  <si>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</si>
  <si>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</si>
  <si>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</si>
  <si>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</si>
  <si>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</si>
  <si>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</si>
  <si>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</si>
  <si>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</si>
  <si>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</si>
  <si>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</si>
  <si>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</si>
  <si>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</si>
  <si>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</si>
  <si>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</si>
  <si>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</si>
  <si>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</si>
  <si>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</si>
  <si>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</si>
  <si>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</si>
  <si>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</si>
  <si>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</si>
  <si>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</si>
  <si>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</si>
  <si>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</si>
  <si>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</si>
  <si>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</si>
  <si>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</si>
  <si>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</si>
  <si>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</si>
  <si>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</si>
  <si>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</si>
  <si>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</si>
  <si>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</si>
  <si>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</si>
  <si>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</si>
  <si>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</si>
  <si>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</si>
  <si>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</si>
  <si>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</si>
  <si>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</si>
  <si>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</si>
  <si>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</si>
  <si>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</si>
  <si>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</si>
  <si>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</si>
  <si>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</si>
  <si>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</si>
  <si>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</si>
  <si>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</si>
  <si>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</si>
  <si>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</si>
  <si>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B086X18Q71</t>
  </si>
  <si>
    <t>Usha Janome Dream Stitch Automatic Zig-Zag Electric Sewing Machine with 14 Stitch Function (White and Blue) with Free Sewing KIT Worth RS 500</t>
  </si>
  <si>
    <t>Home&amp;Kitchen|Kitchen&amp;HomeAppliances|SewingMachines&amp;Accessories|Sewing&amp;EmbroideryMachines</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</si>
  <si>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</si>
  <si>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</si>
  <si>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</si>
  <si>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</si>
  <si>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</si>
  <si>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</si>
  <si>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</si>
  <si>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</si>
  <si>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</si>
  <si>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</si>
  <si>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</si>
  <si>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</si>
  <si>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</si>
  <si>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</si>
  <si>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</si>
  <si>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</si>
  <si>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</si>
  <si>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</si>
  <si>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</si>
  <si>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</si>
  <si>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</si>
  <si>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</si>
  <si>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</si>
  <si>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</si>
  <si>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</si>
  <si>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</si>
  <si>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</si>
  <si>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</si>
  <si>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</si>
  <si>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</si>
  <si>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</si>
  <si>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</si>
  <si>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</si>
  <si>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</si>
  <si>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</si>
  <si>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</si>
  <si>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</si>
  <si>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</si>
  <si>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</si>
  <si>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</si>
  <si>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</si>
  <si>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</si>
  <si>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</si>
  <si>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</si>
  <si>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</si>
  <si>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</si>
  <si>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</si>
  <si>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</si>
  <si>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</si>
  <si>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</si>
  <si>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</si>
  <si>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</si>
  <si>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</si>
  <si>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</si>
  <si>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</si>
  <si>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</si>
  <si>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</si>
  <si>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</si>
  <si>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</si>
  <si>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</si>
  <si>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</si>
  <si>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</si>
  <si>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</si>
  <si>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</si>
  <si>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</si>
  <si>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</si>
  <si>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</si>
  <si>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</si>
  <si>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</si>
  <si>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</si>
  <si>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</si>
  <si>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</si>
  <si>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</si>
  <si>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</si>
  <si>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</si>
  <si>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</si>
  <si>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</si>
  <si>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</si>
  <si>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</si>
  <si>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</si>
  <si>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</si>
  <si>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</si>
  <si>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</si>
  <si>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</si>
  <si>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</si>
  <si>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</si>
  <si>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</si>
  <si>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</si>
  <si>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</si>
  <si>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</si>
  <si>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</si>
  <si>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B08B6XWQ1C</t>
  </si>
  <si>
    <t>DIGITEK® (DTR-200MT) (18 CM) Portable &amp; Flexible Mini Tripod with Mobile Holder &amp; 360 Degree Ball Head, For Smart Phones, Compact Cameras, GoPro, Maximum Operating Height: 7.87 Inch, Maximum Load Upto: 1 kgs</t>
  </si>
  <si>
    <t>Electronics|Cameras&amp;Photography|Accessories|Tripods&amp;Monopods|TripodLegs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</si>
  <si>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</si>
  <si>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</si>
  <si>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</si>
  <si>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</si>
  <si>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</si>
  <si>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</si>
  <si>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</si>
  <si>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</si>
  <si>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</si>
  <si>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</si>
  <si>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</si>
  <si>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</si>
  <si>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</si>
  <si>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</si>
  <si>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</si>
  <si>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</si>
  <si>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</si>
  <si>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</si>
  <si>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</si>
  <si>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</si>
  <si>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</si>
  <si>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</si>
  <si>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</si>
  <si>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</si>
  <si>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</si>
  <si>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</si>
  <si>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</si>
  <si>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</si>
  <si>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</si>
  <si>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</si>
  <si>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</si>
  <si>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</si>
  <si>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</si>
  <si>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</si>
  <si>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</si>
  <si>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</si>
  <si>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</si>
  <si>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</si>
  <si>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</si>
  <si>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</si>
  <si>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</si>
  <si>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</si>
  <si>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</si>
  <si>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</si>
  <si>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</si>
  <si>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</si>
  <si>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</si>
  <si>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</si>
  <si>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</si>
  <si>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</si>
  <si>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</si>
  <si>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</si>
  <si>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</si>
  <si>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</si>
  <si>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</si>
  <si>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</si>
  <si>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</si>
  <si>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</si>
  <si>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</si>
  <si>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</si>
  <si>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</si>
  <si>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</si>
  <si>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</si>
  <si>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</si>
  <si>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</si>
  <si>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</si>
  <si>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</si>
  <si>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</si>
  <si>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</si>
  <si>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</si>
  <si>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</si>
  <si>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</si>
  <si>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</si>
  <si>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</si>
  <si>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</si>
  <si>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</si>
  <si>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</si>
  <si>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</si>
  <si>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</si>
  <si>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</si>
  <si>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</si>
  <si>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</si>
  <si>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</si>
  <si>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</si>
  <si>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</si>
  <si>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</si>
  <si>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</si>
  <si>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</si>
  <si>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</si>
  <si>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</si>
  <si>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</si>
  <si>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</si>
  <si>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</si>
  <si>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</si>
  <si>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</si>
  <si>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</si>
  <si>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</si>
  <si>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</si>
  <si>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</si>
  <si>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</si>
  <si>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</si>
  <si>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</si>
  <si>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</si>
  <si>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</si>
  <si>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</si>
  <si>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</si>
  <si>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</si>
  <si>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</si>
  <si>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</si>
  <si>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</si>
  <si>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</si>
  <si>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</si>
  <si>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</si>
  <si>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</si>
  <si>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</si>
  <si>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</si>
  <si>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</si>
  <si>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</si>
  <si>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</si>
  <si>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</si>
  <si>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</si>
  <si>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</si>
  <si>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</si>
  <si>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</si>
  <si>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</si>
  <si>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</si>
  <si>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</si>
  <si>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</si>
  <si>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</si>
  <si>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</si>
  <si>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</si>
  <si>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</si>
  <si>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</si>
  <si>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</si>
  <si>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</si>
  <si>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</si>
  <si>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</si>
  <si>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</si>
  <si>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</si>
  <si>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</si>
  <si>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</si>
  <si>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</si>
  <si>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</si>
  <si>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</si>
  <si>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</si>
  <si>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</si>
  <si>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</si>
  <si>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</si>
  <si>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</si>
  <si>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</si>
  <si>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</si>
  <si>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</si>
  <si>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</si>
  <si>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</si>
  <si>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</si>
  <si>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</si>
  <si>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</si>
  <si>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</si>
  <si>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</si>
  <si>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</si>
  <si>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</si>
  <si>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</si>
  <si>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</si>
  <si>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</si>
  <si>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</si>
  <si>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</si>
  <si>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</si>
  <si>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</si>
  <si>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</si>
  <si>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</si>
  <si>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</si>
  <si>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</si>
  <si>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</si>
  <si>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</si>
  <si>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</si>
  <si>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</si>
  <si>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</si>
  <si>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</si>
  <si>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</si>
  <si>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</si>
  <si>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</si>
  <si>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</si>
  <si>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</si>
  <si>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</si>
  <si>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</si>
  <si>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</si>
  <si>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</si>
  <si>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</si>
  <si>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</si>
  <si>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</si>
  <si>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</si>
  <si>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</si>
  <si>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</si>
  <si>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</si>
  <si>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</si>
  <si>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</si>
  <si>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</si>
  <si>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</si>
  <si>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</si>
  <si>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</si>
  <si>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</si>
  <si>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</si>
  <si>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</si>
  <si>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</si>
  <si>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</si>
  <si>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</si>
  <si>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</si>
  <si>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</si>
  <si>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</si>
  <si>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</si>
  <si>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</si>
  <si>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</si>
  <si>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</si>
  <si>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</si>
  <si>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</si>
  <si>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</si>
  <si>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</si>
  <si>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</si>
  <si>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</si>
  <si>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</si>
  <si>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</si>
  <si>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</si>
  <si>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</si>
  <si>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</si>
  <si>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</si>
  <si>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</si>
  <si>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</si>
  <si>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</si>
  <si>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</si>
  <si>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</si>
  <si>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</si>
  <si>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</si>
  <si>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</si>
  <si>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</si>
  <si>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</si>
  <si>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</si>
  <si>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</si>
  <si>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</si>
  <si>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</si>
  <si>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</si>
  <si>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</si>
  <si>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</si>
  <si>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</si>
  <si>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</si>
  <si>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</si>
  <si>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</si>
  <si>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</si>
  <si>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</si>
  <si>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</si>
  <si>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</si>
  <si>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</si>
  <si>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</si>
  <si>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</si>
  <si>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</si>
  <si>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</si>
  <si>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</si>
  <si>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</si>
  <si>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</si>
  <si>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</si>
  <si>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</si>
  <si>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</si>
  <si>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</si>
  <si>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</si>
  <si>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</si>
  <si>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</si>
  <si>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</si>
  <si>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</si>
  <si>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</si>
  <si>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</si>
  <si>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</si>
  <si>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</si>
  <si>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</si>
  <si>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</si>
  <si>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</si>
  <si>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</si>
  <si>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</si>
  <si>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</si>
  <si>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</si>
  <si>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</si>
  <si>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</si>
  <si>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</si>
  <si>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</si>
  <si>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</si>
  <si>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</si>
  <si>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</si>
  <si>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</si>
  <si>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</si>
  <si>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</si>
  <si>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</si>
  <si>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</si>
  <si>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</si>
  <si>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</si>
  <si>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</si>
  <si>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</si>
  <si>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</si>
  <si>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</si>
  <si>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</si>
  <si>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</si>
  <si>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</si>
  <si>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</si>
  <si>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</si>
  <si>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</si>
  <si>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</si>
  <si>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</si>
  <si>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</si>
  <si>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</si>
  <si>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</si>
  <si>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</si>
  <si>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</si>
  <si>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</si>
  <si>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</si>
  <si>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</si>
  <si>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</si>
  <si>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</si>
  <si>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</si>
  <si>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</si>
  <si>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</si>
  <si>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</si>
  <si>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</si>
  <si>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</si>
  <si>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</si>
  <si>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</si>
  <si>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</si>
  <si>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</si>
  <si>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</si>
  <si>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</si>
  <si>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</si>
  <si>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</si>
  <si>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</si>
  <si>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</si>
  <si>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</si>
  <si>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</si>
  <si>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</si>
  <si>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</si>
  <si>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</si>
  <si>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</si>
  <si>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</si>
  <si>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</si>
  <si>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</si>
  <si>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</si>
  <si>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</si>
  <si>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</si>
  <si>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</si>
  <si>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</si>
  <si>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</si>
  <si>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</si>
  <si>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</si>
  <si>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</si>
  <si>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</si>
  <si>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</si>
  <si>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</si>
  <si>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</si>
  <si>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</si>
  <si>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</si>
  <si>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</si>
  <si>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</si>
  <si>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</si>
  <si>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</si>
  <si>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</si>
  <si>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</si>
  <si>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</si>
  <si>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</si>
  <si>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</si>
  <si>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</si>
  <si>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</si>
  <si>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</si>
  <si>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</si>
  <si>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</si>
  <si>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</si>
  <si>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</si>
  <si>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</si>
  <si>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</si>
  <si>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</si>
  <si>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</si>
  <si>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B08H21B6V7</t>
  </si>
  <si>
    <t>Nokia 150 (2020) (Cyan)</t>
  </si>
  <si>
    <t>Electronics|Mobiles&amp;Accessories|Smartphones&amp;BasicMobiles|BasicMobiles</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</si>
  <si>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</si>
  <si>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</si>
  <si>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</si>
  <si>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</si>
  <si>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</si>
  <si>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</si>
  <si>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</si>
  <si>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</si>
  <si>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</si>
  <si>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</si>
  <si>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</si>
  <si>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</si>
  <si>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</si>
  <si>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</si>
  <si>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</si>
  <si>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</si>
  <si>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</si>
  <si>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</si>
  <si>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</si>
  <si>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</si>
  <si>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</si>
  <si>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</si>
  <si>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</si>
  <si>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</si>
  <si>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</si>
  <si>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</si>
  <si>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</si>
  <si>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</si>
  <si>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</si>
  <si>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</si>
  <si>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</si>
  <si>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</si>
  <si>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</si>
  <si>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</si>
  <si>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</si>
  <si>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</si>
  <si>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</si>
  <si>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</si>
  <si>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</si>
  <si>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</si>
  <si>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B08HD7JQHX</t>
  </si>
  <si>
    <t>HUMBLE Dynamic Lapel Collar Mic Voice Recording Filter Microphone for Singing Youtube SmartPhones, Black</t>
  </si>
  <si>
    <t>Computers&amp;Accessories|Accessories&amp;Peripherals|Audio&amp;VideoAccessories|PCMicrophones</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</si>
  <si>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</si>
  <si>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</si>
  <si>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</si>
  <si>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</si>
  <si>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</si>
  <si>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</si>
  <si>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</si>
  <si>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</si>
  <si>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</si>
  <si>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</si>
  <si>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</si>
  <si>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</si>
  <si>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B08HDH26JX</t>
  </si>
  <si>
    <t>boAt Deuce USB 300 2 in 1 Type-C &amp; Micro USB Stress Resistant, Sturdy Cable with 3A Fast Charging &amp; 480mbps Data Transmission, 10000+ Bends Lifespan and Extended 1.5m Length(Mercurial Black)</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</si>
  <si>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</si>
  <si>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B08HDJ86NZ</t>
  </si>
  <si>
    <t>boAt Deuce USB 300 2 in 1 Type-C &amp; Micro USB Stress Resistant, Tangle-Free, Sturdy Cable with 3A Fast Charging &amp; 480mbps Data Transmission, 10000+ Bends Lifespan and Extended 1.5m Length(Martian Red)</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</si>
  <si>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</si>
  <si>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</si>
  <si>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</si>
  <si>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</si>
  <si>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</si>
  <si>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</si>
  <si>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</si>
  <si>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</si>
  <si>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</si>
  <si>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</si>
  <si>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</si>
  <si>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</si>
  <si>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</si>
  <si>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</si>
  <si>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</si>
  <si>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</si>
  <si>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</si>
  <si>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</si>
  <si>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</si>
  <si>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</si>
  <si>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</si>
  <si>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</si>
  <si>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</si>
  <si>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</si>
  <si>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</si>
  <si>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</si>
  <si>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</si>
  <si>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</si>
  <si>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</si>
  <si>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</si>
  <si>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</si>
  <si>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</si>
  <si>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</si>
  <si>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</si>
  <si>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</si>
  <si>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</si>
  <si>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</si>
  <si>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</si>
  <si>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B08HVL8QN3</t>
  </si>
  <si>
    <t>Mi 10000mAH Li-Polymer, Micro-USB and Type C Input Port, Power Bank 3i with 18W Fast Charging (Midnight Black)</t>
  </si>
  <si>
    <t>Warranty : 6 months domestic warranty|Warranty : 6 months domestic warranty|It can be a gift option|Best-in class specs</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</si>
  <si>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</si>
  <si>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</si>
  <si>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</si>
  <si>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</si>
  <si>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</si>
  <si>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</si>
  <si>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</si>
  <si>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</si>
  <si>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</si>
  <si>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</si>
  <si>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</si>
  <si>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</si>
  <si>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</si>
  <si>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</si>
  <si>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B08J82K4GX</t>
  </si>
  <si>
    <t>Samsung 24-inch(60.46cm) FHD Monitor, IPS, 75 Hz, Bezel Less Design, AMD FreeSync, Flicker Free, HDMI, D-sub, (LF24T350FHWXXL, Dark Blue Gray)</t>
  </si>
  <si>
    <t>Computers&amp;Accessories|Monitors</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</si>
  <si>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</si>
  <si>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</si>
  <si>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</si>
  <si>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</si>
  <si>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</si>
  <si>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</si>
  <si>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</si>
  <si>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</si>
  <si>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</si>
  <si>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</si>
  <si>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</si>
  <si>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</si>
  <si>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B08JKPVDKL</t>
  </si>
  <si>
    <t>INKULTURE Stainless_Steel Measuring Cups &amp; Spoon Combo for Dry or Liquid/Kitchen Gadgets for Cooking &amp; Baking Cakes/Measuring Cup Set Combo with Handles (Set of 4 Cups &amp; 4 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</si>
  <si>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</si>
  <si>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</si>
  <si>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</si>
  <si>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</si>
  <si>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</si>
  <si>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</si>
  <si>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</si>
  <si>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</si>
  <si>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</si>
  <si>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</si>
  <si>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</si>
  <si>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</si>
  <si>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</si>
  <si>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</si>
  <si>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</si>
  <si>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</si>
  <si>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</si>
  <si>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</si>
  <si>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</si>
  <si>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</si>
  <si>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</si>
  <si>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</si>
  <si>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</si>
  <si>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</si>
  <si>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</si>
  <si>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</si>
  <si>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</si>
  <si>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</si>
  <si>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</si>
  <si>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</si>
  <si>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</si>
  <si>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</si>
  <si>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</si>
  <si>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</si>
  <si>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</si>
  <si>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</si>
  <si>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</si>
  <si>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</si>
  <si>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</si>
  <si>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</si>
  <si>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B08K4PSZ3V</t>
  </si>
  <si>
    <t>Tukzer Capacitive Stylus Pen for Touch Screens Devices, Fine Point, Lightweight Metal Body with Magnetism Cover Cap for Smartphones/Tablets/iPad/iPad Pro/iPhone (Grey)</t>
  </si>
  <si>
    <t>Electronics|Mobiles&amp;Accessories|MobileAccessories|StylusPens</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</si>
  <si>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</si>
  <si>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</si>
  <si>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</si>
  <si>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</si>
  <si>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</si>
  <si>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</si>
  <si>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</si>
  <si>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</si>
  <si>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</si>
  <si>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</si>
  <si>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</si>
  <si>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</si>
  <si>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</si>
  <si>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</si>
  <si>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</si>
  <si>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</si>
  <si>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</si>
  <si>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</si>
  <si>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</si>
  <si>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</si>
  <si>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</si>
  <si>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</si>
  <si>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</si>
  <si>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</si>
  <si>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</si>
  <si>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</si>
  <si>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</si>
  <si>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</si>
  <si>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</si>
  <si>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</si>
  <si>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</si>
  <si>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</si>
  <si>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</si>
  <si>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</si>
  <si>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</si>
  <si>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</si>
  <si>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</si>
  <si>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</si>
  <si>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</si>
  <si>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</si>
  <si>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</si>
  <si>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</si>
  <si>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</si>
  <si>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</si>
  <si>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</si>
  <si>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</si>
  <si>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</si>
  <si>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</si>
  <si>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</si>
  <si>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</si>
  <si>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</si>
  <si>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</si>
  <si>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</si>
  <si>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</si>
  <si>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</si>
  <si>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</si>
  <si>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</si>
  <si>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</si>
  <si>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</si>
  <si>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</si>
  <si>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</si>
  <si>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</si>
  <si>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</si>
  <si>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</si>
  <si>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</si>
  <si>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</si>
  <si>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</si>
  <si>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</si>
  <si>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</si>
  <si>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</si>
  <si>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</si>
  <si>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</si>
  <si>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</si>
  <si>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</si>
  <si>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</si>
  <si>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</si>
  <si>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</si>
  <si>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</si>
  <si>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</si>
  <si>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</si>
  <si>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</si>
  <si>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</si>
  <si>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</si>
  <si>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</si>
  <si>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</si>
  <si>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</si>
  <si>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</si>
  <si>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</si>
  <si>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</si>
  <si>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</si>
  <si>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</si>
  <si>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B08LPJZSSW</t>
  </si>
  <si>
    <t>DIGITEK®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</si>
  <si>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</si>
  <si>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</si>
  <si>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</si>
  <si>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</si>
  <si>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</si>
  <si>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</si>
  <si>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</si>
  <si>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</si>
  <si>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</si>
  <si>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</si>
  <si>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</si>
  <si>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</si>
  <si>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</si>
  <si>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</si>
  <si>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</si>
  <si>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</si>
  <si>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</si>
  <si>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</si>
  <si>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</si>
  <si>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</si>
  <si>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</si>
  <si>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</si>
  <si>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</si>
  <si>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</si>
  <si>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</si>
  <si>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</si>
  <si>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B08M66K48D</t>
  </si>
  <si>
    <t>POPIO Tempered Glass Screen Protector Compatible for iPhone 12 / iPhone 12 Pro with Case Friendly Edge to Edge Coverage and Easy Installation kit, Pack of 1</t>
  </si>
  <si>
    <t>Electronics|Mobiles&amp;Accessories|MobileAccessories|Maintenance,Upkeep&amp;Repairs|ScreenProtectors</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</si>
  <si>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</si>
  <si>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</si>
  <si>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</si>
  <si>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</si>
  <si>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</si>
  <si>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</si>
  <si>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</si>
  <si>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</si>
  <si>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</si>
  <si>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</si>
  <si>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</si>
  <si>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</si>
  <si>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</si>
  <si>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</si>
  <si>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</si>
  <si>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</si>
  <si>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</si>
  <si>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</si>
  <si>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</si>
  <si>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</si>
  <si>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</si>
  <si>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</si>
  <si>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</si>
  <si>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</si>
  <si>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</si>
  <si>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</si>
  <si>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</si>
  <si>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</si>
  <si>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</si>
  <si>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</si>
  <si>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</si>
  <si>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</si>
  <si>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</si>
  <si>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</si>
  <si>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</si>
  <si>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</si>
  <si>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</si>
  <si>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</si>
  <si>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</si>
  <si>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</si>
  <si>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</si>
  <si>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</si>
  <si>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</si>
  <si>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</si>
  <si>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</si>
  <si>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</si>
  <si>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</si>
  <si>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</si>
  <si>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</si>
  <si>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</si>
  <si>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</si>
  <si>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</si>
  <si>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</si>
  <si>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</si>
  <si>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</si>
  <si>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</si>
  <si>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</si>
  <si>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</si>
  <si>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</si>
  <si>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</si>
  <si>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</si>
  <si>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</si>
  <si>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</si>
  <si>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</si>
  <si>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</si>
  <si>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</si>
  <si>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</si>
  <si>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</si>
  <si>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</si>
  <si>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</si>
  <si>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</si>
  <si>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</si>
  <si>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</si>
  <si>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</si>
  <si>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</si>
  <si>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</si>
  <si>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</si>
  <si>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</si>
  <si>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</si>
  <si>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</si>
  <si>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</si>
  <si>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</si>
  <si>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</si>
  <si>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</si>
  <si>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</si>
  <si>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</si>
  <si>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</si>
  <si>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</si>
  <si>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</si>
  <si>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</si>
  <si>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Worked on iPhone 7 and didn’t work on XR,Good one,Dull Physical Looks,Just Buy it,Go for it,About the product,Get charging cable at the price,Working well.</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</si>
  <si>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</si>
  <si>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B08N6P8G5K</t>
  </si>
  <si>
    <t>INALSA Air Fryer Digital 4L Nutri Fry - 1400W with Smart AirCrisp Technology| 8-Preset Menu, Touch Control &amp; Digital Display|Variable Temperature &amp; Timer Control|Free Recipe book|2 Yr Warranty (Black)</t>
  </si>
  <si>
    <t>Home&amp;Kitchen|Kitchen&amp;HomeAppliances|SmallKitchenAppliances|DeepFatFryers|AirFryers</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</si>
  <si>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</si>
  <si>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</si>
  <si>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</si>
  <si>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</si>
  <si>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</si>
  <si>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</si>
  <si>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</si>
  <si>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</si>
  <si>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</si>
  <si>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</si>
  <si>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</si>
  <si>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</si>
  <si>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</si>
  <si>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</si>
  <si>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</si>
  <si>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</si>
  <si>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</si>
  <si>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</si>
  <si>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</si>
  <si>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</si>
  <si>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</si>
  <si>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</si>
  <si>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</si>
  <si>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</si>
  <si>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</si>
  <si>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</si>
  <si>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</si>
  <si>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</si>
  <si>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</si>
  <si>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</si>
  <si>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</si>
  <si>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</si>
  <si>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</si>
  <si>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</si>
  <si>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</si>
  <si>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</si>
  <si>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</si>
  <si>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</si>
  <si>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</si>
  <si>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</si>
  <si>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</si>
  <si>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</si>
  <si>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</si>
  <si>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</si>
  <si>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</si>
  <si>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</si>
  <si>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</si>
  <si>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</si>
  <si>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</si>
  <si>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</si>
  <si>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</si>
  <si>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</si>
  <si>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</si>
  <si>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</si>
  <si>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</si>
  <si>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</si>
  <si>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</si>
  <si>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</si>
  <si>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</si>
  <si>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</si>
  <si>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</si>
  <si>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</si>
  <si>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</si>
  <si>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</si>
  <si>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</si>
  <si>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</si>
  <si>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</si>
  <si>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</si>
  <si>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</si>
  <si>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</si>
  <si>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</si>
  <si>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</si>
  <si>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</si>
  <si>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</si>
  <si>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</si>
  <si>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</si>
  <si>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</si>
  <si>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</si>
  <si>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</si>
  <si>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</si>
  <si>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</si>
  <si>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</si>
  <si>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</si>
  <si>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</si>
  <si>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</si>
  <si>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</si>
  <si>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</si>
  <si>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</si>
  <si>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</si>
  <si>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</si>
  <si>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</si>
  <si>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</si>
  <si>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</si>
  <si>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</si>
  <si>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</si>
  <si>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</si>
  <si>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</si>
  <si>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</si>
  <si>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</si>
  <si>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</si>
  <si>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</si>
  <si>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</si>
  <si>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</si>
  <si>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</si>
  <si>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</si>
  <si>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</si>
  <si>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</si>
  <si>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</si>
  <si>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</si>
  <si>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</si>
  <si>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</si>
  <si>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</si>
  <si>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</si>
  <si>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</si>
  <si>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</si>
  <si>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</si>
  <si>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</si>
  <si>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</si>
  <si>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</si>
  <si>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</si>
  <si>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</si>
  <si>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</si>
  <si>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</si>
  <si>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</si>
  <si>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</si>
  <si>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</si>
  <si>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</si>
  <si>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</si>
  <si>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</si>
  <si>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</si>
  <si>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</si>
  <si>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</si>
  <si>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</si>
  <si>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</si>
  <si>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</si>
  <si>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</si>
  <si>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</si>
  <si>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</si>
  <si>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</si>
  <si>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</si>
  <si>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</si>
  <si>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</si>
  <si>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</si>
  <si>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</si>
  <si>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</si>
  <si>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</si>
  <si>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</si>
  <si>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</si>
  <si>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</si>
  <si>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</si>
  <si>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</si>
  <si>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</si>
  <si>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</si>
  <si>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</si>
  <si>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</si>
  <si>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</si>
  <si>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</si>
  <si>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</si>
  <si>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</si>
  <si>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</si>
  <si>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</si>
  <si>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</si>
  <si>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</si>
  <si>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</si>
  <si>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</si>
  <si>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</si>
  <si>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</si>
  <si>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</si>
  <si>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</si>
  <si>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</si>
  <si>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</si>
  <si>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</si>
  <si>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</si>
  <si>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</si>
  <si>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</si>
  <si>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</si>
  <si>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</si>
  <si>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</si>
  <si>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</si>
  <si>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</si>
  <si>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</si>
  <si>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</si>
  <si>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</si>
  <si>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</si>
  <si>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</si>
  <si>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</si>
  <si>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</si>
  <si>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</si>
  <si>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</si>
  <si>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</si>
  <si>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</si>
  <si>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</si>
  <si>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</si>
  <si>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</si>
  <si>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</si>
  <si>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</si>
  <si>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</si>
  <si>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</si>
  <si>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</si>
  <si>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</si>
  <si>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</si>
  <si>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</si>
  <si>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</si>
  <si>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</si>
  <si>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</si>
  <si>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</si>
  <si>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</si>
  <si>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</si>
  <si>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</si>
  <si>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</si>
  <si>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</si>
  <si>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</si>
  <si>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</si>
  <si>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</si>
  <si>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</si>
  <si>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</si>
  <si>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</si>
  <si>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</si>
  <si>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</si>
  <si>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</si>
  <si>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</si>
  <si>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</si>
  <si>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</si>
  <si>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</si>
  <si>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</si>
  <si>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</si>
  <si>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</si>
  <si>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</si>
  <si>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</si>
  <si>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</si>
  <si>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</si>
  <si>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</si>
  <si>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</si>
  <si>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</si>
  <si>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</si>
  <si>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</si>
  <si>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B08TDJ5BVF</t>
  </si>
  <si>
    <t>E-COSMOS 5V 1.2W Portable Flexible USB LED Light (Colours May Vary, Small, EC-POF1)</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</si>
  <si>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</si>
  <si>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</si>
  <si>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</si>
  <si>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</si>
  <si>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</si>
  <si>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</si>
  <si>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</si>
  <si>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</si>
  <si>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</si>
  <si>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</si>
  <si>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</si>
  <si>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</si>
  <si>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</si>
  <si>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</si>
  <si>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</si>
  <si>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</si>
  <si>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</si>
  <si>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</si>
  <si>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</si>
  <si>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</si>
  <si>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</si>
  <si>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</si>
  <si>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</si>
  <si>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</si>
  <si>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</si>
  <si>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</si>
  <si>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</si>
  <si>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</si>
  <si>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</si>
  <si>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</si>
  <si>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</si>
  <si>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</si>
  <si>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</si>
  <si>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</si>
  <si>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</si>
  <si>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</si>
  <si>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</si>
  <si>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</si>
  <si>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</si>
  <si>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</si>
  <si>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</si>
  <si>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</si>
  <si>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</si>
  <si>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</si>
  <si>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</si>
  <si>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</si>
  <si>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</si>
  <si>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</si>
  <si>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</si>
  <si>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</si>
  <si>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</si>
  <si>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</si>
  <si>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</si>
  <si>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</si>
  <si>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</si>
  <si>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</si>
  <si>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</si>
  <si>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</si>
  <si>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</si>
  <si>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</si>
  <si>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</si>
  <si>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</si>
  <si>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</si>
  <si>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</si>
  <si>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</si>
  <si>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</si>
  <si>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</si>
  <si>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</si>
  <si>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</si>
  <si>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</si>
  <si>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</si>
  <si>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</si>
  <si>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</si>
  <si>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</si>
  <si>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</si>
  <si>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</si>
  <si>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</si>
  <si>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</si>
  <si>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</si>
  <si>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</si>
  <si>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</si>
  <si>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</si>
  <si>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</si>
  <si>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</si>
  <si>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</si>
  <si>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</si>
  <si>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</si>
  <si>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</si>
  <si>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</si>
  <si>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</si>
  <si>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</si>
  <si>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</si>
  <si>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</si>
  <si>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</si>
  <si>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</si>
  <si>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</si>
  <si>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</si>
  <si>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</si>
  <si>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</si>
  <si>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</si>
  <si>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</si>
  <si>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</si>
  <si>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</si>
  <si>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</si>
  <si>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</si>
  <si>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</si>
  <si>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</si>
  <si>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</si>
  <si>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</si>
  <si>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</si>
  <si>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</si>
  <si>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</si>
  <si>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</si>
  <si>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</si>
  <si>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</si>
  <si>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</si>
  <si>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</si>
  <si>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</si>
  <si>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</si>
  <si>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</si>
  <si>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</si>
  <si>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</si>
  <si>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</si>
  <si>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</si>
  <si>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</si>
  <si>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</si>
  <si>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</si>
  <si>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</si>
  <si>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</si>
  <si>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</si>
  <si>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</si>
  <si>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</si>
  <si>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</si>
  <si>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</si>
  <si>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</si>
  <si>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</si>
  <si>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</si>
  <si>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B08W56G1K9</t>
  </si>
  <si>
    <t>LAPSTER Spiral Charger Spiral Charger Cable Protectors for Wires Data Cable Saver Charging Cord Protective Cable Cover Set of 3 (12 Pieces)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</si>
  <si>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</si>
  <si>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</si>
  <si>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</si>
  <si>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</si>
  <si>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</si>
  <si>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</si>
  <si>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</si>
  <si>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</si>
  <si>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</si>
  <si>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</si>
  <si>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</si>
  <si>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</si>
  <si>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</si>
  <si>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</si>
  <si>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</si>
  <si>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</si>
  <si>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</si>
  <si>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</si>
  <si>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</si>
  <si>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</si>
  <si>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</si>
  <si>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</si>
  <si>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</si>
  <si>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</si>
  <si>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</si>
  <si>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</si>
  <si>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</si>
  <si>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</si>
  <si>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</si>
  <si>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</si>
  <si>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</si>
  <si>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</si>
  <si>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</si>
  <si>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</si>
  <si>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</si>
  <si>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</si>
  <si>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</si>
  <si>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</si>
  <si>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</si>
  <si>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</si>
  <si>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</si>
  <si>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</si>
  <si>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</si>
  <si>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</si>
  <si>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</si>
  <si>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</si>
  <si>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</si>
  <si>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</si>
  <si>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</si>
  <si>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</si>
  <si>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</si>
  <si>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</si>
  <si>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</si>
  <si>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</si>
  <si>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</si>
  <si>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</si>
  <si>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</si>
  <si>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</si>
  <si>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</si>
  <si>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</si>
  <si>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</si>
  <si>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</si>
  <si>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</si>
  <si>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</si>
  <si>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</si>
  <si>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</si>
  <si>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</si>
  <si>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</si>
  <si>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</si>
  <si>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</si>
  <si>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</si>
  <si>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</si>
  <si>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</si>
  <si>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</si>
  <si>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</si>
  <si>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</si>
  <si>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</si>
  <si>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</si>
  <si>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</si>
  <si>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</si>
  <si>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</si>
  <si>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</si>
  <si>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</si>
  <si>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</si>
  <si>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</si>
  <si>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</si>
  <si>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</si>
  <si>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</si>
  <si>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</si>
  <si>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</si>
  <si>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</si>
  <si>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</si>
  <si>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</si>
  <si>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</si>
  <si>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</si>
  <si>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</si>
  <si>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</si>
  <si>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</si>
  <si>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</si>
  <si>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</si>
  <si>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</si>
  <si>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</si>
  <si>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</si>
  <si>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</si>
  <si>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</si>
  <si>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</si>
  <si>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</si>
  <si>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</si>
  <si>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</si>
  <si>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</si>
  <si>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</si>
  <si>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</si>
  <si>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</si>
  <si>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</si>
  <si>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</si>
  <si>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</si>
  <si>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</si>
  <si>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</si>
  <si>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</si>
  <si>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</si>
  <si>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</si>
  <si>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</si>
  <si>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</si>
  <si>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</si>
  <si>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</si>
  <si>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</si>
  <si>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</si>
  <si>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</si>
  <si>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</si>
  <si>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</si>
  <si>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</si>
  <si>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</si>
  <si>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</si>
  <si>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</si>
  <si>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</si>
  <si>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</si>
  <si>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</si>
  <si>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</si>
  <si>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</si>
  <si>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producer,https://m.media-amazon.com/images/W/WEBP_402378-T1/images/I/51112ZRE-1L._SY88.jpg,Good,Nice product and useful product,-,Sturdy but does not support 33w charging</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</si>
  <si>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</si>
  <si>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</si>
  <si>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</si>
  <si>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</si>
  <si>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</si>
  <si>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</si>
  <si>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</si>
  <si>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It's a good product.,Like,Very good item strong and useful USB cableValue for moneyThanks to amazon and producer,https://m.media-amazon.com/images/I/51112ZRE-1L._SY88.jpg,Good,Nice product and useful product,-,Sturdy but does not support 33w charging</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</si>
  <si>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</si>
  <si>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</si>
  <si>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</si>
  <si>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</si>
  <si>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</si>
  <si>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</si>
  <si>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</si>
  <si>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</si>
  <si>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</si>
  <si>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</si>
  <si>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</si>
  <si>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</si>
  <si>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</si>
  <si>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</si>
  <si>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</si>
  <si>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</si>
  <si>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</si>
  <si>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</si>
  <si>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</si>
  <si>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</si>
  <si>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</si>
  <si>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</si>
  <si>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</si>
  <si>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</si>
  <si>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</si>
  <si>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</si>
  <si>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</si>
  <si>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</si>
  <si>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</si>
  <si>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</si>
  <si>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</si>
  <si>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</si>
  <si>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</si>
  <si>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</si>
  <si>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</si>
  <si>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</si>
  <si>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</si>
  <si>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</si>
  <si>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</si>
  <si>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</si>
  <si>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</si>
  <si>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</si>
  <si>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</si>
  <si>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</si>
  <si>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</si>
  <si>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</si>
  <si>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</si>
  <si>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</si>
  <si>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</si>
  <si>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</si>
  <si>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</si>
  <si>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</si>
  <si>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</si>
  <si>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</si>
  <si>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</si>
  <si>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</si>
  <si>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</si>
  <si>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</si>
  <si>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</si>
  <si>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</si>
  <si>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</si>
  <si>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</si>
  <si>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</si>
  <si>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</si>
  <si>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</si>
  <si>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</si>
  <si>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</si>
  <si>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</si>
  <si>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</si>
  <si>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</si>
  <si>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</si>
  <si>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</si>
  <si>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</si>
  <si>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</si>
  <si>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</si>
  <si>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</si>
  <si>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</si>
  <si>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</si>
  <si>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</si>
  <si>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</si>
  <si>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</si>
  <si>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</si>
  <si>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</si>
  <si>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</si>
  <si>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</si>
  <si>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</si>
  <si>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</si>
  <si>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</si>
  <si>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</si>
  <si>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</si>
  <si>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</si>
  <si>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</si>
  <si>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</si>
  <si>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</si>
  <si>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</si>
  <si>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</si>
  <si>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</si>
  <si>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</si>
  <si>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</si>
  <si>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</si>
  <si>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</si>
  <si>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</si>
  <si>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</si>
  <si>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</si>
  <si>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</si>
  <si>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</si>
  <si>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</si>
  <si>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</si>
  <si>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</si>
  <si>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</si>
  <si>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</si>
  <si>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</si>
  <si>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</si>
  <si>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</si>
  <si>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</si>
  <si>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</si>
  <si>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</si>
  <si>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</si>
  <si>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Car&amp;Motorbike</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</si>
  <si>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</si>
  <si>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</si>
  <si>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</si>
  <si>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</si>
  <si>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</si>
  <si>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</si>
  <si>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</si>
  <si>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</si>
  <si>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</si>
  <si>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</si>
  <si>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</si>
  <si>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</si>
  <si>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</si>
  <si>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</si>
  <si>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</si>
  <si>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</si>
  <si>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</si>
  <si>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</si>
  <si>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</si>
  <si>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</si>
  <si>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</si>
  <si>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</si>
  <si>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</si>
  <si>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</si>
  <si>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</si>
  <si>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</si>
  <si>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</si>
  <si>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</si>
  <si>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</si>
  <si>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</si>
  <si>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</si>
  <si>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</si>
  <si>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</si>
  <si>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</si>
  <si>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</si>
  <si>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</si>
  <si>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</si>
  <si>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</si>
  <si>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</si>
  <si>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</si>
  <si>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</si>
  <si>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</si>
  <si>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</si>
  <si>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</si>
  <si>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</si>
  <si>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</si>
  <si>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</si>
  <si>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</si>
  <si>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</si>
  <si>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</si>
  <si>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</si>
  <si>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</si>
  <si>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</si>
  <si>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B092R48XXB</t>
  </si>
  <si>
    <t>Mi Robot Vacuum-Mop P, Best-in-class Laser Navigation in 10-20K INR price band, Intelligent mapping, Robotic Floor Cleaner with 2 in 1 Mopping and Vacuum, App Control (WiFi, Alexa,GA), Strong suction</t>
  </si>
  <si>
    <t>Home&amp;Kitchen|Kitchen&amp;HomeAppliances|Vacuum,Cleaning&amp;Ironing|Vacuums&amp;FloorCare|Vacuums|RoboticVacuums</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</si>
  <si>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</si>
  <si>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</si>
  <si>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</si>
  <si>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</si>
  <si>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</si>
  <si>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</si>
  <si>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</si>
  <si>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</si>
  <si>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</si>
  <si>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</si>
  <si>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</si>
  <si>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</si>
  <si>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</si>
  <si>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</si>
  <si>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</si>
  <si>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</si>
  <si>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</si>
  <si>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</si>
  <si>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</si>
  <si>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</si>
  <si>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</si>
  <si>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</si>
  <si>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</si>
  <si>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</si>
  <si>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</si>
  <si>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</si>
  <si>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</si>
  <si>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</si>
  <si>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</si>
  <si>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</si>
  <si>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</si>
  <si>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</si>
  <si>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</si>
  <si>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</si>
  <si>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</si>
  <si>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</si>
  <si>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</si>
  <si>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</si>
  <si>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</si>
  <si>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</si>
  <si>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</si>
  <si>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</si>
  <si>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</si>
  <si>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</si>
  <si>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</si>
  <si>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</si>
  <si>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</si>
  <si>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</si>
  <si>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</si>
  <si>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</si>
  <si>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</si>
  <si>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</si>
  <si>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</si>
  <si>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</si>
  <si>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</si>
  <si>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B094DQWV9B</t>
  </si>
  <si>
    <t>Kanget [2 Pack] Type C Female to USB A Male Charger | Charging Cable Adapter Converter compatible for iPhone 14, 13, 12,11 Pro Max/Mini/XR/XS/X/SE, Samsung S20 ultra/S21/S10/S8/S9/MacBook Pro iPad (Grey)</t>
  </si>
  <si>
    <t>Computers&amp;Accessories|Accessories&amp;Peripherals|Adapters|USBtoUSBAdapters</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</si>
  <si>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</si>
  <si>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</si>
  <si>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</si>
  <si>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</si>
  <si>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</si>
  <si>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</si>
  <si>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</si>
  <si>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</si>
  <si>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</si>
  <si>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</si>
  <si>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</si>
  <si>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</si>
  <si>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</si>
  <si>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</si>
  <si>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</si>
  <si>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</si>
  <si>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</si>
  <si>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</si>
  <si>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</si>
  <si>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</si>
  <si>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</si>
  <si>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</si>
  <si>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</si>
  <si>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</si>
  <si>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</si>
  <si>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</si>
  <si>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</si>
  <si>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</si>
  <si>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</si>
  <si>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</si>
  <si>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</si>
  <si>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</si>
  <si>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</si>
  <si>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</si>
  <si>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</si>
  <si>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</si>
  <si>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</si>
  <si>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</si>
  <si>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</si>
  <si>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</si>
  <si>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</si>
  <si>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</si>
  <si>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</si>
  <si>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</si>
  <si>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</si>
  <si>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</si>
  <si>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</si>
  <si>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</si>
  <si>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</si>
  <si>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</si>
  <si>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</si>
  <si>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</si>
  <si>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</si>
  <si>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</si>
  <si>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</si>
  <si>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</si>
  <si>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</si>
  <si>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</si>
  <si>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</si>
  <si>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</si>
  <si>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</si>
  <si>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</si>
  <si>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</si>
  <si>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</si>
  <si>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</si>
  <si>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</si>
  <si>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</si>
  <si>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</si>
  <si>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</si>
  <si>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</si>
  <si>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</si>
  <si>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</si>
  <si>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</si>
  <si>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</si>
  <si>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</si>
  <si>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</si>
  <si>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</si>
  <si>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</si>
  <si>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</si>
  <si>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</si>
  <si>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</si>
  <si>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</si>
  <si>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</si>
  <si>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</si>
  <si>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</si>
  <si>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</si>
  <si>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</si>
  <si>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</si>
  <si>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</si>
  <si>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</si>
  <si>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</si>
  <si>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</si>
  <si>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</si>
  <si>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</si>
  <si>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</si>
  <si>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</si>
  <si>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</si>
  <si>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</si>
  <si>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</si>
  <si>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</si>
  <si>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</si>
  <si>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</si>
  <si>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</si>
  <si>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</si>
  <si>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</si>
  <si>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</si>
  <si>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</si>
  <si>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</si>
  <si>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</si>
  <si>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</si>
  <si>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</si>
  <si>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</si>
  <si>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</si>
  <si>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</si>
  <si>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</si>
  <si>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</si>
  <si>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</si>
  <si>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B096VF5YYF</t>
  </si>
  <si>
    <t>boAt Xtend Smartwatch with Alexa Built-in, 1.69” HD Display, Multiple Watch Faces, Stress Monitor, Heart &amp; SpO2 Monitoring, 14 Sports Modes, Sleep Monitor, 5 ATM &amp; 7 Days Battery(Pitch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</si>
  <si>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</si>
  <si>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</si>
  <si>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</si>
  <si>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</si>
  <si>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</si>
  <si>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</si>
  <si>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</si>
  <si>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</si>
  <si>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</si>
  <si>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</si>
  <si>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</si>
  <si>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</si>
  <si>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</si>
  <si>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</si>
  <si>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</si>
  <si>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</si>
  <si>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</si>
  <si>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</si>
  <si>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</si>
  <si>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</si>
  <si>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</si>
  <si>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</si>
  <si>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</si>
  <si>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</si>
  <si>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</si>
  <si>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</si>
  <si>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</si>
  <si>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</si>
  <si>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</si>
  <si>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</si>
  <si>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</si>
  <si>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</si>
  <si>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</si>
  <si>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</si>
  <si>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</si>
  <si>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</si>
  <si>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</si>
  <si>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</si>
  <si>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</si>
  <si>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</si>
  <si>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</si>
  <si>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</si>
  <si>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</si>
  <si>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</si>
  <si>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</si>
  <si>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</si>
  <si>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</si>
  <si>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</si>
  <si>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B097C564GC</t>
  </si>
  <si>
    <t>rts [2 Pack] Mini USB C Type C Adapter Plug, Type C Female to USB A Male Charger Charging Cable Adapter Converter compatible for iPhone, Samsung S20 ultra/S21/S10/S8/S9/MacBook Pro iPad Silver</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</si>
  <si>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</si>
  <si>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</si>
  <si>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</si>
  <si>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</si>
  <si>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</si>
  <si>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</si>
  <si>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</si>
  <si>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</si>
  <si>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</si>
  <si>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</si>
  <si>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</si>
  <si>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</si>
  <si>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</si>
  <si>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</si>
  <si>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</si>
  <si>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</si>
  <si>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</si>
  <si>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</si>
  <si>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</si>
  <si>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</si>
  <si>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</si>
  <si>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</si>
  <si>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</si>
  <si>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</si>
  <si>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</si>
  <si>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</si>
  <si>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</si>
  <si>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</si>
  <si>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</si>
  <si>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</si>
  <si>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</si>
  <si>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</si>
  <si>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</si>
  <si>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</si>
  <si>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</si>
  <si>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</si>
  <si>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</si>
  <si>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</si>
  <si>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</si>
  <si>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</si>
  <si>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</si>
  <si>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</si>
  <si>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</si>
  <si>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</si>
  <si>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</si>
  <si>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</si>
  <si>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</si>
  <si>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</si>
  <si>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</si>
  <si>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</si>
  <si>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</si>
  <si>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</si>
  <si>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</si>
  <si>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</si>
  <si>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</si>
  <si>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</si>
  <si>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</si>
  <si>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</si>
  <si>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</si>
  <si>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</si>
  <si>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</si>
  <si>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</si>
  <si>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</si>
  <si>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</si>
  <si>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</si>
  <si>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</si>
  <si>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</si>
  <si>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</si>
  <si>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</si>
  <si>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</si>
  <si>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</si>
  <si>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</si>
  <si>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</si>
  <si>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</si>
  <si>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</si>
  <si>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</si>
  <si>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</si>
  <si>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</si>
  <si>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</si>
  <si>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</si>
  <si>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</si>
  <si>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</si>
  <si>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</si>
  <si>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</si>
  <si>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</si>
  <si>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</si>
  <si>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</si>
  <si>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</si>
  <si>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</si>
  <si>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</si>
  <si>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</si>
  <si>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</si>
  <si>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</si>
  <si>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</si>
  <si>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</si>
  <si>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</si>
  <si>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</si>
  <si>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</si>
  <si>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</si>
  <si>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</si>
  <si>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</si>
  <si>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</si>
  <si>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</si>
  <si>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</si>
  <si>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</si>
  <si>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</si>
  <si>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</si>
  <si>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</si>
  <si>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</si>
  <si>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</si>
  <si>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</si>
  <si>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</si>
  <si>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</si>
  <si>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</si>
  <si>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</si>
  <si>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</si>
  <si>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</si>
  <si>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</si>
  <si>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</si>
  <si>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</si>
  <si>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</si>
  <si>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</si>
  <si>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</si>
  <si>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</si>
  <si>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</si>
  <si>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</si>
  <si>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</si>
  <si>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</si>
  <si>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</si>
  <si>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</si>
  <si>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</si>
  <si>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</si>
  <si>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</si>
  <si>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</si>
  <si>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</si>
  <si>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</si>
  <si>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</si>
  <si>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</si>
  <si>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</si>
  <si>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</si>
  <si>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</si>
  <si>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</si>
  <si>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</si>
  <si>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</si>
  <si>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</si>
  <si>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</si>
  <si>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</si>
  <si>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</si>
  <si>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</si>
  <si>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</si>
  <si>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</si>
  <si>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</si>
  <si>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</si>
  <si>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</si>
  <si>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</si>
  <si>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</si>
  <si>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</si>
  <si>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</si>
  <si>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</si>
  <si>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</si>
  <si>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</si>
  <si>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</si>
  <si>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</si>
  <si>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</si>
  <si>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</si>
  <si>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</si>
  <si>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</si>
  <si>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</si>
  <si>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</si>
  <si>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</si>
  <si>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</si>
  <si>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</si>
  <si>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</si>
  <si>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</si>
  <si>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</si>
  <si>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</si>
  <si>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</si>
  <si>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</si>
  <si>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</si>
  <si>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</si>
  <si>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</si>
  <si>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</si>
  <si>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</si>
  <si>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</si>
  <si>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</si>
  <si>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</si>
  <si>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</si>
  <si>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</si>
  <si>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</si>
  <si>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</si>
  <si>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</si>
  <si>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</si>
  <si>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</si>
  <si>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</si>
  <si>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</si>
  <si>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</si>
  <si>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</si>
  <si>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</si>
  <si>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</si>
  <si>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</si>
  <si>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</si>
  <si>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</si>
  <si>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</si>
  <si>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</si>
  <si>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</si>
  <si>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</si>
  <si>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</si>
  <si>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</si>
  <si>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</si>
  <si>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</si>
  <si>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</si>
  <si>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</si>
  <si>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</si>
  <si>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</si>
  <si>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</si>
  <si>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Pages size is small but good quality,Okay,Quality,Best,Classmate pulse,Best paper,Good,I loved it...</t>
  </si>
  <si>
    <t>Pages are small,Okay okay,Best product but size is too small,,Quality is goodGreat notebook,Beast paper and spring,Good,https://m.media-amazon.com/images/I/71wZSQwwaGL._SY88.jpg</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</si>
  <si>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</si>
  <si>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</si>
  <si>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</si>
  <si>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</si>
  <si>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</si>
  <si>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</si>
  <si>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</si>
  <si>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</si>
  <si>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</si>
  <si>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</si>
  <si>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</si>
  <si>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</si>
  <si>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</si>
  <si>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</si>
  <si>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</si>
  <si>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</si>
  <si>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</si>
  <si>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</si>
  <si>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</si>
  <si>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</si>
  <si>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</si>
  <si>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</si>
  <si>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</si>
  <si>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</si>
  <si>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</si>
  <si>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</si>
  <si>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</si>
  <si>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</si>
  <si>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</si>
  <si>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</si>
  <si>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</si>
  <si>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</si>
  <si>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</si>
  <si>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</si>
  <si>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</si>
  <si>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</si>
  <si>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</si>
  <si>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</si>
  <si>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</si>
  <si>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</si>
  <si>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</si>
  <si>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</si>
  <si>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</si>
  <si>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</si>
  <si>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</si>
  <si>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</si>
  <si>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</si>
  <si>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</si>
  <si>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</si>
  <si>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</si>
  <si>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</si>
  <si>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</si>
  <si>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</si>
  <si>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</si>
  <si>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</si>
  <si>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</si>
  <si>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</si>
  <si>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</si>
  <si>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</si>
  <si>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</si>
  <si>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</si>
  <si>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</si>
  <si>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</si>
  <si>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</si>
  <si>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</si>
  <si>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</si>
  <si>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</si>
  <si>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</si>
  <si>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</si>
  <si>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</si>
  <si>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</si>
  <si>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</si>
  <si>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</si>
  <si>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</si>
  <si>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</si>
  <si>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</si>
  <si>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</si>
  <si>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</si>
  <si>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</si>
  <si>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</si>
  <si>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</si>
  <si>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</si>
  <si>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</si>
  <si>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</si>
  <si>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</si>
  <si>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</si>
  <si>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</si>
  <si>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</si>
  <si>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</si>
  <si>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</si>
  <si>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</si>
  <si>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</si>
  <si>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</si>
  <si>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</si>
  <si>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</si>
  <si>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</si>
  <si>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</si>
  <si>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</si>
  <si>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</si>
  <si>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</si>
  <si>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</si>
  <si>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</si>
  <si>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</si>
  <si>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</si>
  <si>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</si>
  <si>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</si>
  <si>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</si>
  <si>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</si>
  <si>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</si>
  <si>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</si>
  <si>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</si>
  <si>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</si>
  <si>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</si>
  <si>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</si>
  <si>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</si>
  <si>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</si>
  <si>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</si>
  <si>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</si>
  <si>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</si>
  <si>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</si>
  <si>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</si>
  <si>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</si>
  <si>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</si>
  <si>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</si>
  <si>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</si>
  <si>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</si>
  <si>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</si>
  <si>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</si>
  <si>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</si>
  <si>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</si>
  <si>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</si>
  <si>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</si>
  <si>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</si>
  <si>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</si>
  <si>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</si>
  <si>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</si>
  <si>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</si>
  <si>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</si>
  <si>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</si>
  <si>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</si>
  <si>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</si>
  <si>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</si>
  <si>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</si>
  <si>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</si>
  <si>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</si>
  <si>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</si>
  <si>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</si>
  <si>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</si>
  <si>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</si>
  <si>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</si>
  <si>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</si>
  <si>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</si>
  <si>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</si>
  <si>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</si>
  <si>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</si>
  <si>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</si>
  <si>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</si>
  <si>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</si>
  <si>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</si>
  <si>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</si>
  <si>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</si>
  <si>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</si>
  <si>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</si>
  <si>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</si>
  <si>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</si>
  <si>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</si>
  <si>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</si>
  <si>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</si>
  <si>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</si>
  <si>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</si>
  <si>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</si>
  <si>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</si>
  <si>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</si>
  <si>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</si>
  <si>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</si>
  <si>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</si>
  <si>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</si>
  <si>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</si>
  <si>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</si>
  <si>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</si>
  <si>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</si>
  <si>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</si>
  <si>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</si>
  <si>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</si>
  <si>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</si>
  <si>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</si>
  <si>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</si>
  <si>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</si>
  <si>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</si>
  <si>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</si>
  <si>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</si>
  <si>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</si>
  <si>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</si>
  <si>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</si>
  <si>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</si>
  <si>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</si>
  <si>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</si>
  <si>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</si>
  <si>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</si>
  <si>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</si>
  <si>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</si>
  <si>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</si>
  <si>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</si>
  <si>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</si>
  <si>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</si>
  <si>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</si>
  <si>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</si>
  <si>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</si>
  <si>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</si>
  <si>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</si>
  <si>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</si>
  <si>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</si>
  <si>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</si>
  <si>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</si>
  <si>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</si>
  <si>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</si>
  <si>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</si>
  <si>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</si>
  <si>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</si>
  <si>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</si>
  <si>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</si>
  <si>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</si>
  <si>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</si>
  <si>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</si>
  <si>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</si>
  <si>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</si>
  <si>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</si>
  <si>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</si>
  <si>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</si>
  <si>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</si>
  <si>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</si>
  <si>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</si>
  <si>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</si>
  <si>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</si>
  <si>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</si>
  <si>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</si>
  <si>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</si>
  <si>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</si>
  <si>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</si>
  <si>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</si>
  <si>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</si>
  <si>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</si>
  <si>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</si>
  <si>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</si>
  <si>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</si>
  <si>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</si>
  <si>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</si>
  <si>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</si>
  <si>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</si>
  <si>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</si>
  <si>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</si>
  <si>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</si>
  <si>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</si>
  <si>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</si>
  <si>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</si>
  <si>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</si>
  <si>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</si>
  <si>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</si>
  <si>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</si>
  <si>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</si>
  <si>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</si>
  <si>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</si>
  <si>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</si>
  <si>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</si>
  <si>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</si>
  <si>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</si>
  <si>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</si>
  <si>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</si>
  <si>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</si>
  <si>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</si>
  <si>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</si>
  <si>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</si>
  <si>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</si>
  <si>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</si>
  <si>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</si>
  <si>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</si>
  <si>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</si>
  <si>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</si>
  <si>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</si>
  <si>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</si>
  <si>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</si>
  <si>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</si>
  <si>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</si>
  <si>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</si>
  <si>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</si>
  <si>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</si>
  <si>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</si>
  <si>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</si>
  <si>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</si>
  <si>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</si>
  <si>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</si>
  <si>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</si>
  <si>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</si>
  <si>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</si>
  <si>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</si>
  <si>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</si>
  <si>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</si>
  <si>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</si>
  <si>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</si>
  <si>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</si>
  <si>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</si>
  <si>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</si>
  <si>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</si>
  <si>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</si>
  <si>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</si>
  <si>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</si>
  <si>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</si>
  <si>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</si>
  <si>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</si>
  <si>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</si>
  <si>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</si>
  <si>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</si>
  <si>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</si>
  <si>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</si>
  <si>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</si>
  <si>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</si>
  <si>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</si>
  <si>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</si>
  <si>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</si>
  <si>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</si>
  <si>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</si>
  <si>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</si>
  <si>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</si>
  <si>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</si>
  <si>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</si>
  <si>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</si>
  <si>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</si>
  <si>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</si>
  <si>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</si>
  <si>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</si>
  <si>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</si>
  <si>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</si>
  <si>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</si>
  <si>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</si>
  <si>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</si>
  <si>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</si>
  <si>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</si>
  <si>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</si>
  <si>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</si>
  <si>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</si>
  <si>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</si>
  <si>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</si>
  <si>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</si>
  <si>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</si>
  <si>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</si>
  <si>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</si>
  <si>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</si>
  <si>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</si>
  <si>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</si>
  <si>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</si>
  <si>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</si>
  <si>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</si>
  <si>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</si>
  <si>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</si>
  <si>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</si>
  <si>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</si>
  <si>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</si>
  <si>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</si>
  <si>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</si>
  <si>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</si>
  <si>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</si>
  <si>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</si>
  <si>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</si>
  <si>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</si>
  <si>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</si>
  <si>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</si>
  <si>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</si>
  <si>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</si>
  <si>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</si>
  <si>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</si>
  <si>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</si>
  <si>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</si>
  <si>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</si>
  <si>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</si>
  <si>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</si>
  <si>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</si>
  <si>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</si>
  <si>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</si>
  <si>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</si>
  <si>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</si>
  <si>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</si>
  <si>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</si>
  <si>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</si>
  <si>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</si>
  <si>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</si>
  <si>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</si>
  <si>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</si>
  <si>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</si>
  <si>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</si>
  <si>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</si>
  <si>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</si>
  <si>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</si>
  <si>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B09HK9JH4F</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</si>
  <si>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</si>
  <si>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</si>
  <si>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</si>
  <si>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</si>
  <si>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</si>
  <si>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</si>
  <si>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</si>
  <si>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</si>
  <si>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</si>
  <si>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</si>
  <si>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</si>
  <si>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</si>
  <si>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</si>
  <si>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</si>
  <si>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</si>
  <si>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</si>
  <si>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</si>
  <si>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</si>
  <si>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</si>
  <si>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</si>
  <si>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</si>
  <si>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</si>
  <si>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</si>
  <si>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</si>
  <si>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</si>
  <si>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</si>
  <si>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</si>
  <si>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</si>
  <si>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</si>
  <si>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</si>
  <si>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</si>
  <si>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</si>
  <si>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</si>
  <si>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</si>
  <si>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</si>
  <si>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</si>
  <si>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</si>
  <si>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</si>
  <si>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</si>
  <si>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</si>
  <si>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</si>
  <si>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</si>
  <si>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</si>
  <si>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</si>
  <si>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</si>
  <si>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</si>
  <si>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</si>
  <si>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</si>
  <si>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</si>
  <si>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</si>
  <si>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</si>
  <si>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</si>
  <si>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</si>
  <si>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</si>
  <si>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</si>
  <si>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</si>
  <si>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</si>
  <si>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</si>
  <si>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</si>
  <si>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</si>
  <si>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</si>
  <si>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</si>
  <si>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</si>
  <si>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</si>
  <si>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</si>
  <si>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</si>
  <si>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</si>
  <si>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</si>
  <si>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</si>
  <si>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</si>
  <si>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</si>
  <si>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</si>
  <si>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</si>
  <si>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</si>
  <si>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</si>
  <si>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</si>
  <si>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</si>
  <si>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</si>
  <si>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</si>
  <si>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</si>
  <si>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</si>
  <si>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</si>
  <si>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</si>
  <si>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</si>
  <si>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</si>
  <si>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</si>
  <si>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</si>
  <si>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</si>
  <si>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</si>
  <si>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</si>
  <si>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</si>
  <si>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</si>
  <si>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</si>
  <si>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</si>
  <si>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</si>
  <si>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</si>
  <si>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</si>
  <si>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</si>
  <si>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</si>
  <si>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</si>
  <si>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</si>
  <si>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</si>
  <si>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</si>
  <si>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</si>
  <si>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</si>
  <si>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</si>
  <si>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</si>
  <si>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</si>
  <si>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</si>
  <si>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</si>
  <si>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</si>
  <si>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</si>
  <si>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</si>
  <si>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</si>
  <si>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</si>
  <si>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</si>
  <si>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</si>
  <si>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</si>
  <si>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B09KH58JZR</t>
  </si>
  <si>
    <t>Portronics Konnect L POR-1403 Fast Charging 3A Type-C Cable 1.2 Meter with Charge &amp; Sync Function for All Type-C Devices (White)</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</si>
  <si>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</si>
  <si>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</si>
  <si>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</si>
  <si>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</si>
  <si>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</si>
  <si>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</si>
  <si>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</si>
  <si>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</si>
  <si>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</si>
  <si>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</si>
  <si>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</si>
  <si>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</si>
  <si>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</si>
  <si>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</si>
  <si>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</si>
  <si>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</si>
  <si>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</si>
  <si>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</si>
  <si>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</si>
  <si>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</si>
  <si>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</si>
  <si>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</si>
  <si>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</si>
  <si>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</si>
  <si>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</si>
  <si>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</si>
  <si>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</si>
  <si>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</si>
  <si>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</si>
  <si>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</si>
  <si>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</si>
  <si>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B09L835C3V</t>
  </si>
  <si>
    <t>B09L8DSSFH</t>
  </si>
  <si>
    <t>7SEVEN®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</si>
  <si>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</si>
  <si>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</si>
  <si>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</si>
  <si>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</si>
  <si>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</si>
  <si>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</si>
  <si>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</si>
  <si>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</si>
  <si>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</si>
  <si>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</si>
  <si>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</si>
  <si>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</si>
  <si>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</si>
  <si>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</si>
  <si>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</si>
  <si>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</si>
  <si>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</si>
  <si>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</si>
  <si>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</si>
  <si>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</si>
  <si>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</si>
  <si>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</si>
  <si>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</si>
  <si>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</si>
  <si>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</si>
  <si>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</si>
  <si>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</si>
  <si>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</si>
  <si>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</si>
  <si>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</si>
  <si>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</si>
  <si>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</si>
  <si>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</si>
  <si>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</si>
  <si>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</si>
  <si>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</si>
  <si>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</si>
  <si>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</si>
  <si>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</si>
  <si>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</si>
  <si>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</si>
  <si>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</si>
  <si>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</si>
  <si>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</si>
  <si>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</si>
  <si>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</si>
  <si>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</si>
  <si>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</si>
  <si>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</si>
  <si>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</si>
  <si>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</si>
  <si>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</si>
  <si>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</si>
  <si>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</si>
  <si>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</si>
  <si>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</si>
  <si>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</si>
  <si>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</si>
  <si>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</si>
  <si>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</si>
  <si>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</si>
  <si>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</si>
  <si>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</si>
  <si>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</si>
  <si>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</si>
  <si>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</si>
  <si>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</si>
  <si>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</si>
  <si>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</si>
  <si>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</si>
  <si>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</si>
  <si>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</si>
  <si>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</si>
  <si>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</si>
  <si>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</si>
  <si>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</si>
  <si>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</si>
  <si>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</si>
  <si>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</si>
  <si>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</si>
  <si>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</si>
  <si>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</si>
  <si>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</si>
  <si>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</si>
  <si>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</si>
  <si>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</si>
  <si>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</si>
  <si>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</si>
  <si>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</si>
  <si>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</si>
  <si>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</si>
  <si>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</si>
  <si>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</si>
  <si>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</si>
  <si>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</si>
  <si>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</si>
  <si>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</si>
  <si>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</si>
  <si>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</si>
  <si>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</si>
  <si>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</si>
  <si>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</si>
  <si>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</si>
  <si>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</si>
  <si>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</si>
  <si>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</si>
  <si>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</si>
  <si>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</si>
  <si>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</si>
  <si>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</si>
  <si>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</si>
  <si>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</si>
  <si>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</si>
  <si>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</si>
  <si>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</si>
  <si>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</si>
  <si>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</si>
  <si>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</si>
  <si>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</si>
  <si>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</si>
  <si>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</si>
  <si>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</si>
  <si>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</si>
  <si>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</si>
  <si>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</si>
  <si>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</si>
  <si>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</si>
  <si>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</si>
  <si>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</si>
  <si>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</si>
  <si>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</si>
  <si>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</si>
  <si>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</si>
  <si>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</si>
  <si>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</si>
  <si>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</si>
  <si>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</si>
  <si>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</si>
  <si>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</si>
  <si>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</si>
  <si>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</si>
  <si>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</si>
  <si>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</si>
  <si>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</si>
  <si>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</si>
  <si>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</si>
  <si>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</si>
  <si>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</si>
  <si>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</si>
  <si>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</si>
  <si>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</si>
  <si>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</si>
  <si>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</si>
  <si>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</si>
  <si>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</si>
  <si>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</si>
  <si>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</si>
  <si>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</si>
  <si>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</si>
  <si>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</si>
  <si>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</si>
  <si>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</si>
  <si>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</si>
  <si>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</si>
  <si>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</si>
  <si>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</si>
  <si>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</si>
  <si>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</si>
  <si>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</si>
  <si>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</si>
  <si>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</si>
  <si>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</si>
  <si>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</si>
  <si>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</si>
  <si>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B09MQSCJQ1</t>
  </si>
  <si>
    <t>boAt Xtend Smartwatch with Alexa Built-in, 1.69” HD Display, Multiple Watch Faces, Stress Monitor, Heart &amp; SpO2 Monitoring, 14 Sports Modes, Sleep Monitor, 5 ATM &amp; 7 Days Battery(Charcoal Black)</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</si>
  <si>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</si>
  <si>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</si>
  <si>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</si>
  <si>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</si>
  <si>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B09MT6XSFW</t>
  </si>
  <si>
    <t>Samsung EVO Plus 64GB microSDXC UHS-I U1 130MB/s Full HD &amp; 4K UHD Memory Card with Adapter (MB-MC64KA),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</si>
  <si>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</si>
  <si>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</si>
  <si>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</si>
  <si>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</si>
  <si>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</si>
  <si>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B09MT84WV5</t>
  </si>
  <si>
    <t>Samsung EVO Plus 128GB microSDXC UHS-I U3 130MB/s Full HD &amp; 4K UHD Memory Card with Adapter (MB-MC128KA), Blue</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</si>
  <si>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</si>
  <si>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</si>
  <si>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</si>
  <si>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</si>
  <si>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</si>
  <si>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</si>
  <si>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</si>
  <si>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</si>
  <si>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</si>
  <si>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</si>
  <si>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</si>
  <si>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</si>
  <si>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</si>
  <si>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</si>
  <si>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</si>
  <si>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</si>
  <si>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</si>
  <si>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</si>
  <si>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</si>
  <si>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</si>
  <si>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</si>
  <si>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</si>
  <si>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</si>
  <si>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</si>
  <si>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</si>
  <si>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</si>
  <si>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</si>
  <si>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</si>
  <si>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</si>
  <si>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</si>
  <si>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</si>
  <si>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</si>
  <si>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</si>
  <si>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</si>
  <si>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</si>
  <si>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</si>
  <si>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</si>
  <si>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</si>
  <si>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</si>
  <si>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</si>
  <si>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</si>
  <si>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</si>
  <si>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</si>
  <si>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</si>
  <si>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</si>
  <si>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</si>
  <si>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</si>
  <si>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</si>
  <si>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</si>
  <si>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</si>
  <si>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</si>
  <si>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</si>
  <si>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</si>
  <si>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</si>
  <si>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</si>
  <si>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</si>
  <si>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</si>
  <si>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</si>
  <si>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</si>
  <si>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</si>
  <si>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</si>
  <si>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</si>
  <si>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</si>
  <si>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</si>
  <si>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</si>
  <si>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</si>
  <si>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</si>
  <si>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</si>
  <si>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</si>
  <si>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</si>
  <si>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B09ND94ZRG</t>
  </si>
  <si>
    <t>Boult Audio Airbass Propods X TWS Bluetooth Truly Wireless in Ear Earbuds with Mic, 32H Playtime, Fast Charging Type-C, Ipx5 Water Resistant, Touch Controls and Voice Assistant (Red)</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</si>
  <si>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</si>
  <si>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</si>
  <si>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</si>
  <si>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</si>
  <si>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</si>
  <si>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</si>
  <si>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</si>
  <si>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</si>
  <si>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</si>
  <si>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</si>
  <si>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</si>
  <si>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</si>
  <si>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</si>
  <si>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</si>
  <si>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</si>
  <si>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</si>
  <si>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</si>
  <si>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</si>
  <si>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</si>
  <si>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</si>
  <si>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</si>
  <si>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</si>
  <si>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</si>
  <si>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</si>
  <si>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</si>
  <si>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</si>
  <si>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</si>
  <si>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</si>
  <si>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</si>
  <si>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B09NL4DJ2Z</t>
  </si>
  <si>
    <t>FLiX (Beetel) USB to Type C PVC Data Sync &amp; 2A Smartphone Fast Charging Cable, Made in India, 480Mbps Data Sync, Tough Cable, 1 Meter Long USB Cable for USB Type C Devices Black XCD-C12</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</si>
  <si>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</si>
  <si>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</si>
  <si>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</si>
  <si>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</si>
  <si>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</si>
  <si>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</si>
  <si>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</si>
  <si>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</si>
  <si>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</si>
  <si>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</si>
  <si>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</si>
  <si>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</si>
  <si>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</si>
  <si>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</si>
  <si>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</si>
  <si>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</si>
  <si>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</si>
  <si>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</si>
  <si>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</si>
  <si>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</si>
  <si>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</si>
  <si>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</si>
  <si>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</si>
  <si>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</si>
  <si>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</si>
  <si>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</si>
  <si>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</si>
  <si>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</si>
  <si>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</si>
  <si>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</si>
  <si>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</si>
  <si>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</si>
  <si>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</si>
  <si>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</si>
  <si>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</si>
  <si>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B09NR6G588</t>
  </si>
  <si>
    <t>Boult Audio ZCharge Bluetooth Wireless in Ear Earphones with Mic, 40H Playtime and Super Fast Charging, Environmental Noise Cancellation for Pro+ Calling and IPX5 Water Resistant (Black)</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</si>
  <si>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</si>
  <si>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</si>
  <si>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</si>
  <si>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</si>
  <si>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</si>
  <si>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</si>
  <si>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</si>
  <si>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</si>
  <si>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</si>
  <si>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</si>
  <si>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</si>
  <si>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</si>
  <si>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</si>
  <si>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</si>
  <si>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</si>
  <si>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</si>
  <si>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</si>
  <si>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</si>
  <si>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</si>
  <si>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</si>
  <si>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</si>
  <si>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</si>
  <si>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</si>
  <si>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</si>
  <si>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</si>
  <si>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</si>
  <si>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</si>
  <si>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</si>
  <si>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</si>
  <si>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</si>
  <si>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</si>
  <si>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</si>
  <si>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</si>
  <si>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</si>
  <si>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</si>
  <si>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</si>
  <si>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</si>
  <si>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</si>
  <si>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</si>
  <si>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</si>
  <si>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</si>
  <si>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</si>
  <si>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</si>
  <si>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</si>
  <si>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</si>
  <si>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</si>
  <si>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</si>
  <si>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</si>
  <si>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</si>
  <si>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</si>
  <si>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</si>
  <si>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</si>
  <si>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</si>
  <si>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</si>
  <si>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</si>
  <si>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</si>
  <si>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</si>
  <si>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</si>
  <si>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</si>
  <si>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</si>
  <si>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</si>
  <si>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</si>
  <si>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</si>
  <si>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</si>
  <si>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</si>
  <si>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</si>
  <si>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</si>
  <si>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</si>
  <si>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</si>
  <si>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</si>
  <si>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</si>
  <si>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</si>
  <si>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</si>
  <si>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</si>
  <si>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</si>
  <si>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</si>
  <si>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</si>
  <si>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</si>
  <si>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</si>
  <si>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</si>
  <si>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</si>
  <si>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</si>
  <si>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</si>
  <si>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</si>
  <si>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</si>
  <si>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</si>
  <si>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</si>
  <si>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</si>
  <si>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</si>
  <si>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</si>
  <si>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</si>
  <si>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</si>
  <si>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</si>
  <si>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</si>
  <si>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</si>
  <si>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</si>
  <si>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</si>
  <si>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</si>
  <si>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</si>
  <si>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</si>
  <si>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</si>
  <si>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</si>
  <si>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</si>
  <si>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</si>
  <si>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</si>
  <si>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</si>
  <si>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</si>
  <si>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</si>
  <si>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</si>
  <si>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</si>
  <si>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</si>
  <si>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</si>
  <si>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</si>
  <si>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</si>
  <si>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</si>
  <si>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</si>
  <si>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</si>
  <si>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</si>
  <si>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</si>
  <si>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</si>
  <si>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</si>
  <si>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</si>
  <si>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</si>
  <si>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</si>
  <si>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</si>
  <si>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</si>
  <si>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</si>
  <si>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</si>
  <si>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</si>
  <si>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</si>
  <si>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</si>
  <si>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</si>
  <si>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</si>
  <si>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</si>
  <si>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</si>
  <si>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</si>
  <si>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</si>
  <si>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</si>
  <si>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</si>
  <si>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</si>
  <si>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</si>
  <si>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</si>
  <si>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</si>
  <si>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</si>
  <si>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</si>
  <si>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</si>
  <si>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</si>
  <si>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</si>
  <si>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</si>
  <si>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</si>
  <si>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</si>
  <si>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</si>
  <si>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</si>
  <si>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</si>
  <si>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</si>
  <si>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</si>
  <si>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</si>
  <si>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</si>
  <si>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</si>
  <si>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</si>
  <si>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</si>
  <si>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</si>
  <si>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</si>
  <si>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</si>
  <si>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</si>
  <si>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</si>
  <si>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</si>
  <si>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</si>
  <si>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</si>
  <si>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</si>
  <si>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</si>
  <si>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</si>
  <si>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</si>
  <si>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B09QS9CWLV</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</si>
  <si>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</si>
  <si>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</si>
  <si>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B09QS9X16F</t>
  </si>
  <si>
    <t>Redmi Note 11 (Space Black, 6GB RAM, 64GB Storage) | 90Hz FHD+ AMOLED Display | Qualcomm® Snapdragon™ 680-6nm | 33W Charger Included</t>
  </si>
  <si>
    <t>B09QS9X9L8</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</si>
  <si>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</si>
  <si>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</si>
  <si>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</si>
  <si>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</si>
  <si>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</si>
  <si>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</si>
  <si>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</si>
  <si>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B09R83SFYV</t>
  </si>
  <si>
    <t>Akiara®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</si>
  <si>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</si>
  <si>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</si>
  <si>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</si>
  <si>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</si>
  <si>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</si>
  <si>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</si>
  <si>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</si>
  <si>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</si>
  <si>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</si>
  <si>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</si>
  <si>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</si>
  <si>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</si>
  <si>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</si>
  <si>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</si>
  <si>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</si>
  <si>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</si>
  <si>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</si>
  <si>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</si>
  <si>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</si>
  <si>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</si>
  <si>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</si>
  <si>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</si>
  <si>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</si>
  <si>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</si>
  <si>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</si>
  <si>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</si>
  <si>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</si>
  <si>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</si>
  <si>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</si>
  <si>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</si>
  <si>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</si>
  <si>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</si>
  <si>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</si>
  <si>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</si>
  <si>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</si>
  <si>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</si>
  <si>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</si>
  <si>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</si>
  <si>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</si>
  <si>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</si>
  <si>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</si>
  <si>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</si>
  <si>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</si>
  <si>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</si>
  <si>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</si>
  <si>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</si>
  <si>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</si>
  <si>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</si>
  <si>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</si>
  <si>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</si>
  <si>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</si>
  <si>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</si>
  <si>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</si>
  <si>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</si>
  <si>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</si>
  <si>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</si>
  <si>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</si>
  <si>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</si>
  <si>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</si>
  <si>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</si>
  <si>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</si>
  <si>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</si>
  <si>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</si>
  <si>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</si>
  <si>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</si>
  <si>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</si>
  <si>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</si>
  <si>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</si>
  <si>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</si>
  <si>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</si>
  <si>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</si>
  <si>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</si>
  <si>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</si>
  <si>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</si>
  <si>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</si>
  <si>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</si>
  <si>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</si>
  <si>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</si>
  <si>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</si>
  <si>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</si>
  <si>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</si>
  <si>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</si>
  <si>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</si>
  <si>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</si>
  <si>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</si>
  <si>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</si>
  <si>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</si>
  <si>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</si>
  <si>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</si>
  <si>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</si>
  <si>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</si>
  <si>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</si>
  <si>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</si>
  <si>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</si>
  <si>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</si>
  <si>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</si>
  <si>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</si>
  <si>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</si>
  <si>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</si>
  <si>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</si>
  <si>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</si>
  <si>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</si>
  <si>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</si>
  <si>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</si>
  <si>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</si>
  <si>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</si>
  <si>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</si>
  <si>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</si>
  <si>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</si>
  <si>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</si>
  <si>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</si>
  <si>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</si>
  <si>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</si>
  <si>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</si>
  <si>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</si>
  <si>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</si>
  <si>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</si>
  <si>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</si>
  <si>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</si>
  <si>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</si>
  <si>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</si>
  <si>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</si>
  <si>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</si>
  <si>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</si>
  <si>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</si>
  <si>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</si>
  <si>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</si>
  <si>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</si>
  <si>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</si>
  <si>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</si>
  <si>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</si>
  <si>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</si>
  <si>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</si>
  <si>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</si>
  <si>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</si>
  <si>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</si>
  <si>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</si>
  <si>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</si>
  <si>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</si>
  <si>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</si>
  <si>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</si>
  <si>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</si>
  <si>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</si>
  <si>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</si>
  <si>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</si>
  <si>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</si>
  <si>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</si>
  <si>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</si>
  <si>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</si>
  <si>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</si>
  <si>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</si>
  <si>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</si>
  <si>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</si>
  <si>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</si>
  <si>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</si>
  <si>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</si>
  <si>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</si>
  <si>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</si>
  <si>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</si>
  <si>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</si>
  <si>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</si>
  <si>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</si>
  <si>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</si>
  <si>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</si>
  <si>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</si>
  <si>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</si>
  <si>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</si>
  <si>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</si>
  <si>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</si>
  <si>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</si>
  <si>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</si>
  <si>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</si>
  <si>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</si>
  <si>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</si>
  <si>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</si>
  <si>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</si>
  <si>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</si>
  <si>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AHJJY3GFDJFTDTX5536IMIXVNCNQ,AEYIVONPYGGVCE7K4Y3PNQPKVHSQ</t>
  </si>
  <si>
    <t>Atulya Sinha,SujayZ™️☑️</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</si>
  <si>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</si>
  <si>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</si>
  <si>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</si>
  <si>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</si>
  <si>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</si>
  <si>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B09TY4MSH3</t>
  </si>
  <si>
    <t>Firestick Remote</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</si>
  <si>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</si>
  <si>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</si>
  <si>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</si>
  <si>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</si>
  <si>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</si>
  <si>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</si>
  <si>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</si>
  <si>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</si>
  <si>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</si>
  <si>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</si>
  <si>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</si>
  <si>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</si>
  <si>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</si>
  <si>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</si>
  <si>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</si>
  <si>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</si>
  <si>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B09V175NP7</t>
  </si>
  <si>
    <t>boAt Wave Lite Smartwatch with 1.69 Inches(4.29cm) HD Display, Heart Rate &amp; SpO2 Level Monitor, Multiple Watch Faces, Activity Tracker, Multiple Sports Modes &amp; IP68 (Scarlet Red)</t>
  </si>
  <si>
    <t>B09V17S2BG</t>
  </si>
  <si>
    <t>boAt Wave Lite Smartwatch with 1.69" HD Display, Heart Rate &amp; SpO2 Level Monitor, Multiple Watch Faces, Activity Tracker, Multiple Sports Modes &amp; IP68 (Deep Blue)</t>
  </si>
  <si>
    <t>B09V2PZDX8</t>
  </si>
  <si>
    <t>Nokia 105 Single SIM, Keypad Mobile Phone with Wireless FM Radio | Blue</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</si>
  <si>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</si>
  <si>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</si>
  <si>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</si>
  <si>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</si>
  <si>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</si>
  <si>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B09V2Q4QVQ</t>
  </si>
  <si>
    <t>Nokia 105 Single SIM, Keypad Mobile Phone with Wireless FM Radio | Charcoal</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</si>
  <si>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</si>
  <si>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</si>
  <si>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</si>
  <si>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</si>
  <si>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</si>
  <si>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</si>
  <si>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</si>
  <si>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</si>
  <si>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</si>
  <si>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</si>
  <si>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</si>
  <si>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</si>
  <si>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</si>
  <si>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</si>
  <si>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</si>
  <si>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</si>
  <si>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</si>
  <si>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</si>
  <si>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</si>
  <si>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Quality product,Excellent, it's fast charging,After 12 days not working 😔</t>
  </si>
  <si>
    <t>Product works well and charges the devices in a quick mannerValue for money.,I like this product,Not working 😔 after 12 days</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</si>
  <si>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</si>
  <si>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</si>
  <si>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</si>
  <si>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</si>
  <si>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</si>
  <si>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</si>
  <si>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</si>
  <si>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</si>
  <si>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</si>
  <si>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</si>
  <si>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</si>
  <si>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</si>
  <si>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</si>
  <si>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</si>
  <si>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</si>
  <si>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</si>
  <si>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</si>
  <si>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</si>
  <si>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</si>
  <si>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</si>
  <si>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</si>
  <si>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</si>
  <si>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</si>
  <si>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</si>
  <si>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</si>
  <si>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</si>
  <si>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</si>
  <si>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</si>
  <si>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</si>
  <si>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</si>
  <si>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</si>
  <si>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</si>
  <si>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</si>
  <si>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</si>
  <si>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</si>
  <si>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</si>
  <si>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</si>
  <si>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</si>
  <si>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</si>
  <si>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</si>
  <si>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</si>
  <si>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</si>
  <si>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</si>
  <si>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</si>
  <si>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</si>
  <si>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</si>
  <si>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</si>
  <si>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</si>
  <si>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</si>
  <si>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</si>
  <si>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</si>
  <si>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</si>
  <si>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</si>
  <si>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</si>
  <si>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</si>
  <si>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</si>
  <si>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</si>
  <si>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</si>
  <si>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</si>
  <si>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</si>
  <si>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</si>
  <si>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</si>
  <si>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</si>
  <si>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</si>
  <si>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</si>
  <si>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</si>
  <si>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</si>
  <si>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</si>
  <si>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</si>
  <si>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</si>
  <si>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</si>
  <si>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</si>
  <si>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</si>
  <si>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</si>
  <si>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</si>
  <si>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</si>
  <si>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</si>
  <si>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</si>
  <si>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</si>
  <si>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</si>
  <si>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</si>
  <si>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</si>
  <si>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</si>
  <si>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</si>
  <si>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</si>
  <si>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</si>
  <si>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</si>
  <si>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</si>
  <si>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</si>
  <si>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</si>
  <si>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</si>
  <si>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</si>
  <si>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</si>
  <si>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</si>
  <si>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</si>
  <si>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</si>
  <si>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</si>
  <si>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</si>
  <si>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</si>
  <si>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</si>
  <si>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</si>
  <si>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</si>
  <si>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</si>
  <si>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</si>
  <si>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</si>
  <si>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</si>
  <si>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</si>
  <si>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</si>
  <si>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</si>
  <si>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</si>
  <si>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</si>
  <si>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</si>
  <si>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</si>
  <si>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</si>
  <si>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</si>
  <si>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</si>
  <si>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</si>
  <si>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</si>
  <si>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</si>
  <si>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</si>
  <si>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</si>
  <si>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</si>
  <si>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</si>
  <si>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</si>
  <si>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</si>
  <si>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</si>
  <si>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</si>
  <si>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</si>
  <si>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</si>
  <si>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</si>
  <si>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</si>
  <si>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</si>
  <si>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</si>
  <si>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</si>
  <si>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</si>
  <si>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</si>
  <si>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</si>
  <si>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</si>
  <si>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</si>
  <si>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</si>
  <si>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</si>
  <si>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B09XB7DPW1</t>
  </si>
  <si>
    <t>Redmi 10A (Sea Blue,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</si>
  <si>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</si>
  <si>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</si>
  <si>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</si>
  <si>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Good.,Best at the price,Good phone,NICE,Value for money,ठीक-ठाक hai ☺️,Overall review,Good</t>
  </si>
  <si>
    <t>Camera and display is very poor quality and battery 🔋 is very good nothing bad,Nice phone at reasonable price.,Good,NICE,Value for money,Theek hai 🥰,Not bad,Good</t>
  </si>
  <si>
    <t>B09XB7SRQ5</t>
  </si>
  <si>
    <t>Redmi 10A (Slate Grey, 4GB RAM, 64GB Storage) | 2 Ghz Octa Core Helio G25 | 5000 mAh Battery | Finger Print Sensor | Upto 5GB RAM with RAM Booster</t>
  </si>
  <si>
    <t>B09XB8GFBQ</t>
  </si>
  <si>
    <t>Redmi 10A (Charcoal Black, 4GB RAM, 64GB Storage) | 2 Ghz Octa Core Helio G25 | 5000 mAh Battery | Finger Print Sensor | Upto 5GB RAM with RAM Booster</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</si>
  <si>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</si>
  <si>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</si>
  <si>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</si>
  <si>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</si>
  <si>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</si>
  <si>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</si>
  <si>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</si>
  <si>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</si>
  <si>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</si>
  <si>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</si>
  <si>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</si>
  <si>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</si>
  <si>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</si>
  <si>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</si>
  <si>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</si>
  <si>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</si>
  <si>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</si>
  <si>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</si>
  <si>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</si>
  <si>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do not buy</t>
  </si>
  <si>
    <t>tv on off not working, so difficult to battery really a bad product</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</si>
  <si>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</si>
  <si>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</si>
  <si>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</si>
  <si>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</si>
  <si>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</si>
  <si>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</si>
  <si>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</si>
  <si>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</si>
  <si>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</si>
  <si>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</si>
  <si>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</si>
  <si>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</si>
  <si>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</si>
  <si>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</si>
  <si>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</si>
  <si>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</si>
  <si>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</si>
  <si>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</si>
  <si>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</si>
  <si>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</si>
  <si>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</si>
  <si>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</si>
  <si>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</si>
  <si>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</si>
  <si>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</si>
  <si>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</si>
  <si>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</si>
  <si>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</si>
  <si>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</si>
  <si>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</si>
  <si>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</si>
  <si>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</si>
  <si>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</si>
  <si>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</si>
  <si>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</si>
  <si>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</si>
  <si>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</si>
  <si>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</si>
  <si>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</si>
  <si>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</si>
  <si>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</si>
  <si>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</si>
  <si>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</si>
  <si>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</si>
  <si>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</si>
  <si>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</si>
  <si>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</si>
  <si>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</si>
  <si>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</si>
  <si>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</si>
  <si>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</si>
  <si>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</si>
  <si>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</si>
  <si>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</si>
  <si>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</si>
  <si>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</si>
  <si>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</si>
  <si>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</si>
  <si>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</si>
  <si>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</si>
  <si>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</si>
  <si>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</si>
  <si>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</si>
  <si>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</si>
  <si>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</si>
  <si>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</si>
  <si>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B09YDFKJF8</t>
  </si>
  <si>
    <t>Nokia 105 Plus Single SIM, Keypad Mobile Phone with Wireless FM Radio, Memory Card Slot and MP3 Player | Charcoal</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</si>
  <si>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</si>
  <si>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</si>
  <si>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</si>
  <si>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</si>
  <si>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</si>
  <si>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</si>
  <si>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</si>
  <si>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</si>
  <si>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</si>
  <si>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</si>
  <si>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</si>
  <si>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</si>
  <si>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</si>
  <si>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</si>
  <si>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</si>
  <si>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</si>
  <si>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</si>
  <si>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</si>
  <si>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</si>
  <si>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</si>
  <si>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</si>
  <si>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</si>
  <si>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</si>
  <si>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</si>
  <si>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</si>
  <si>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</si>
  <si>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</si>
  <si>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</si>
  <si>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B09YLX91QR</t>
  </si>
  <si>
    <t>Ambrane 60W / 3A Fast Charging Output Cable with Type-C to USB for Mobile, Neckband, True Wireless Earphone Charging, 480mbps Data Sync Speed, 1m Length (ACT - AZ10, White)</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</si>
  <si>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</si>
  <si>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</si>
  <si>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</si>
  <si>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</si>
  <si>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</si>
  <si>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B09YLXYP7Y</t>
  </si>
  <si>
    <t>Ambrane 60W / 3A Fast Charging Output Cable with Type-C to USB for Mobile, Neckband, True Wireless Earphone Charging, 480mbps Data Sync Speed, 1m Length (ACT - AZ10, Black)</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</si>
  <si>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</si>
  <si>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</si>
  <si>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</si>
  <si>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B09YV3K34W</t>
  </si>
  <si>
    <t>Fire-Boltt India's No 1 Smartwatch Brand Talk 2 Bluetooth Calling Smartwatch with Dual Button, Hands On Voice Assistance, 60 Sports Modes, in Built Mic &amp; Speaker with IP68 Rating</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</si>
  <si>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</si>
  <si>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</si>
  <si>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</si>
  <si>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</si>
  <si>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</si>
  <si>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</si>
  <si>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</si>
  <si>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</si>
  <si>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</si>
  <si>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</si>
  <si>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</si>
  <si>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</si>
  <si>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</si>
  <si>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</si>
  <si>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</si>
  <si>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B09YV4MW2T</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</si>
  <si>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</si>
  <si>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</si>
  <si>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</si>
  <si>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</si>
  <si>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</si>
  <si>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</si>
  <si>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</si>
  <si>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</si>
  <si>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</si>
  <si>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</si>
  <si>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</si>
  <si>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</si>
  <si>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</si>
  <si>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</si>
  <si>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</si>
  <si>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</si>
  <si>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</si>
  <si>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</si>
  <si>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</si>
  <si>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</si>
  <si>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</si>
  <si>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</si>
  <si>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</si>
  <si>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</si>
  <si>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</si>
  <si>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</si>
  <si>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</si>
  <si>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</si>
  <si>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</si>
  <si>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</si>
  <si>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</si>
  <si>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</si>
  <si>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</si>
  <si>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</si>
  <si>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</si>
  <si>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</si>
  <si>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</si>
  <si>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</si>
  <si>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</si>
  <si>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</si>
  <si>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</si>
  <si>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</si>
  <si>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</si>
  <si>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</si>
  <si>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</si>
  <si>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</si>
  <si>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</si>
  <si>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</si>
  <si>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</si>
  <si>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</si>
  <si>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</si>
  <si>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</si>
  <si>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</si>
  <si>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</si>
  <si>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</si>
  <si>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</si>
  <si>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</si>
  <si>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B09ZPJT8B2</t>
  </si>
  <si>
    <t>TCL 80 cm (32 inches) HD Ready Certified Android Smart LED TV 32S615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</si>
  <si>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</si>
  <si>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</si>
  <si>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</si>
  <si>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</si>
  <si>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</si>
  <si>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</si>
  <si>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</si>
  <si>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</si>
  <si>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</si>
  <si>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</si>
  <si>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</si>
  <si>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</si>
  <si>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B09ZPM4C2C</t>
  </si>
  <si>
    <t>TCL 80 cm (32 inches) HD Ready Certified Android Smart LED TV 32S5205 (Black)</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</si>
  <si>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</si>
  <si>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</si>
  <si>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</si>
  <si>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</si>
  <si>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</si>
  <si>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</si>
  <si>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</si>
  <si>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</si>
  <si>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</si>
  <si>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</si>
  <si>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</si>
  <si>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</si>
  <si>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</si>
  <si>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</si>
  <si>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</si>
  <si>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</si>
  <si>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</si>
  <si>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</si>
  <si>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</si>
  <si>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</si>
  <si>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</si>
  <si>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</si>
  <si>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</si>
  <si>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</si>
  <si>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</si>
  <si>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</si>
  <si>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</si>
  <si>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</si>
  <si>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</si>
  <si>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</si>
  <si>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</si>
  <si>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</si>
  <si>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</si>
  <si>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</si>
  <si>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</si>
  <si>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</si>
  <si>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B0B14MR9L1</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</si>
  <si>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</si>
  <si>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</si>
  <si>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</si>
  <si>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B0B15GSPQW</t>
  </si>
  <si>
    <t>Samsung 138 cm (55 inches) Crystal 4K Neo Series Ultra HD Smart LED TV UA55AUE65AKXXL (Black)</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</si>
  <si>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</si>
  <si>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</si>
  <si>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</si>
  <si>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</si>
  <si>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</si>
  <si>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</si>
  <si>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</si>
  <si>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</si>
  <si>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</si>
  <si>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</si>
  <si>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</si>
  <si>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</si>
  <si>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</si>
  <si>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</si>
  <si>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</si>
  <si>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</si>
  <si>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</si>
  <si>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</si>
  <si>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</si>
  <si>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</si>
  <si>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</si>
  <si>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</si>
  <si>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</si>
  <si>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</si>
  <si>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</si>
  <si>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</si>
  <si>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</si>
  <si>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</si>
  <si>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</si>
  <si>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</si>
  <si>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</si>
  <si>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</si>
  <si>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</si>
  <si>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</si>
  <si>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</si>
  <si>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</si>
  <si>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</si>
  <si>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</si>
  <si>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</si>
  <si>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</si>
  <si>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</si>
  <si>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</si>
  <si>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B0B1YY6JJL</t>
  </si>
  <si>
    <t>Acer 109 cm (43 inches) I Series 4K Ultra HD Android Smart LED TV AR43AR2851UDFL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</si>
  <si>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</si>
  <si>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B0B1YZ9CB8</t>
  </si>
  <si>
    <t>Acer 139 cm (55 inches) I Series 4K Ultra HD Android Smart LED TV AR55AR2851UDFL (Black)</t>
  </si>
  <si>
    <t>B0B1YZX72F</t>
  </si>
  <si>
    <t>Acer 127 cm (50 inches) I Series 4K Ultra HD Android Smart LED TV AR50AR2851UDFL (Black)</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</si>
  <si>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</si>
  <si>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</si>
  <si>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</si>
  <si>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</si>
  <si>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</si>
  <si>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</si>
  <si>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</si>
  <si>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</si>
  <si>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</si>
  <si>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</si>
  <si>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</si>
  <si>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</si>
  <si>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</si>
  <si>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</si>
  <si>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</si>
  <si>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</si>
  <si>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</si>
  <si>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</si>
  <si>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</si>
  <si>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</si>
  <si>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</si>
  <si>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</si>
  <si>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</si>
  <si>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</si>
  <si>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</si>
  <si>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</si>
  <si>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</si>
  <si>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</si>
  <si>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</si>
  <si>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</si>
  <si>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</si>
  <si>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</si>
  <si>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</si>
  <si>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</si>
  <si>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</si>
  <si>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</si>
  <si>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</si>
  <si>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</si>
  <si>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</si>
  <si>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</si>
  <si>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</si>
  <si>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</si>
  <si>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</si>
  <si>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</si>
  <si>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</si>
  <si>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</si>
  <si>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</si>
  <si>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</si>
  <si>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</si>
  <si>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</si>
  <si>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</si>
  <si>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</si>
  <si>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</si>
  <si>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</si>
  <si>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</si>
  <si>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</si>
  <si>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</si>
  <si>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</si>
  <si>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</si>
  <si>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</si>
  <si>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</si>
  <si>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</si>
  <si>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</si>
  <si>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</si>
  <si>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</si>
  <si>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</si>
  <si>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</si>
  <si>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</si>
  <si>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</si>
  <si>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</si>
  <si>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</si>
  <si>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</si>
  <si>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</si>
  <si>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</si>
  <si>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</si>
  <si>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</si>
  <si>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</si>
  <si>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</si>
  <si>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</si>
  <si>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</si>
  <si>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</si>
  <si>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</si>
  <si>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</si>
  <si>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</si>
  <si>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</si>
  <si>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</si>
  <si>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</si>
  <si>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</si>
  <si>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</si>
  <si>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</si>
  <si>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</si>
  <si>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</si>
  <si>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</si>
  <si>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</si>
  <si>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</si>
  <si>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</si>
  <si>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</si>
  <si>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</si>
  <si>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</si>
  <si>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</si>
  <si>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</si>
  <si>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</si>
  <si>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</si>
  <si>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</si>
  <si>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</si>
  <si>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</si>
  <si>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</si>
  <si>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</si>
  <si>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</si>
  <si>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</si>
  <si>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</si>
  <si>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</si>
  <si>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</si>
  <si>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</si>
  <si>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</si>
  <si>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</si>
  <si>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</si>
  <si>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</si>
  <si>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</si>
  <si>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</si>
  <si>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</si>
  <si>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</si>
  <si>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</si>
  <si>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</si>
  <si>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</si>
  <si>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</si>
  <si>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</si>
  <si>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</si>
  <si>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</si>
  <si>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</si>
  <si>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</si>
  <si>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</si>
  <si>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</si>
  <si>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</si>
  <si>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</si>
  <si>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</si>
  <si>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</si>
  <si>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</si>
  <si>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</si>
  <si>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</si>
  <si>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</si>
  <si>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</si>
  <si>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</si>
  <si>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</si>
  <si>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</si>
  <si>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</si>
  <si>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</si>
  <si>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</si>
  <si>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</si>
  <si>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</si>
  <si>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</si>
  <si>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</si>
  <si>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</si>
  <si>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</si>
  <si>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</si>
  <si>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</si>
  <si>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</si>
  <si>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</si>
  <si>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</si>
  <si>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</si>
  <si>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</si>
  <si>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</si>
  <si>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</si>
  <si>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</si>
  <si>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</si>
  <si>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</si>
  <si>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</si>
  <si>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</si>
  <si>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</si>
  <si>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</si>
  <si>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</si>
  <si>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</si>
  <si>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</si>
  <si>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</si>
  <si>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</si>
  <si>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</si>
  <si>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</si>
  <si>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</si>
  <si>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</si>
  <si>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</si>
  <si>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</si>
  <si>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</si>
  <si>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</si>
  <si>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</si>
  <si>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</si>
  <si>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</si>
  <si>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</si>
  <si>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</si>
  <si>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</si>
  <si>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</si>
  <si>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</si>
  <si>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</si>
  <si>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</si>
  <si>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</si>
  <si>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</si>
  <si>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</si>
  <si>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</si>
  <si>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</si>
  <si>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</si>
  <si>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</si>
  <si>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</si>
  <si>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Useless</t>
  </si>
  <si>
    <t>Does not work as advertised at all. The pieces came out all nice and clean ... No hair stuck to them. All positive ratings are obviously bought.</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</si>
  <si>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</si>
  <si>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</si>
  <si>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</si>
  <si>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</si>
  <si>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</si>
  <si>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</si>
  <si>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</si>
  <si>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</si>
  <si>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</si>
  <si>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</si>
  <si>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</si>
  <si>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</si>
  <si>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</si>
  <si>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</si>
  <si>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</si>
  <si>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</si>
  <si>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</si>
  <si>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</si>
  <si>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</si>
  <si>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</si>
  <si>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</si>
  <si>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</si>
  <si>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</si>
  <si>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</si>
  <si>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</si>
  <si>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</si>
  <si>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</si>
  <si>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</si>
  <si>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</si>
  <si>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</si>
  <si>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</si>
  <si>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</si>
  <si>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</si>
  <si>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</si>
  <si>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</si>
  <si>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</si>
  <si>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</si>
  <si>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</si>
  <si>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</si>
  <si>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B0B3RS9DNF</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</si>
  <si>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</si>
  <si>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B0B3RSDSZ3</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</si>
  <si>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</si>
  <si>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</si>
  <si>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</si>
  <si>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</si>
  <si>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</si>
  <si>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</si>
  <si>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</si>
  <si>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</si>
  <si>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</si>
  <si>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</si>
  <si>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</si>
  <si>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</si>
  <si>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</si>
  <si>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</si>
  <si>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B0B3XXSB1K</t>
  </si>
  <si>
    <t>LG 139 cm (55 inches) 4K Ultra HD Smart LED TV 55UQ7500PSF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</si>
  <si>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</si>
  <si>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</si>
  <si>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</si>
  <si>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</si>
  <si>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</si>
  <si>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B0B3XY5YT4</t>
  </si>
  <si>
    <t>LG 108 cm (43 inches) 4K Ultra HD Smart LED TV 43UQ7500PSF (Ceramic Black)</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</si>
  <si>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</si>
  <si>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</si>
  <si>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</si>
  <si>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</si>
  <si>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</si>
  <si>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</si>
  <si>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</si>
  <si>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</si>
  <si>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</si>
  <si>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</si>
  <si>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</si>
  <si>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</si>
  <si>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</si>
  <si>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</si>
  <si>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</si>
  <si>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</si>
  <si>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</si>
  <si>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</si>
  <si>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</si>
  <si>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</si>
  <si>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</si>
  <si>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B0B4F1YC3J</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</si>
  <si>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</si>
  <si>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</si>
  <si>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</si>
  <si>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</si>
  <si>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</si>
  <si>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</si>
  <si>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</si>
  <si>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</si>
  <si>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</si>
  <si>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</si>
  <si>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</si>
  <si>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</si>
  <si>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B0B4F2ZWL3</t>
  </si>
  <si>
    <t>Samsung Galaxy M13 (Stardust Brown, 6GB, 128GB Storage) | 6000mAh Battery | Upto 12GB RAM with RAM Plus</t>
  </si>
  <si>
    <t>B0B4F3QNDM</t>
  </si>
  <si>
    <t>B0B4F4QZ1H</t>
  </si>
  <si>
    <t>Samsung Galaxy M13 5G (Stardust Brown, 6GB, 128GB Storage) | 5000mAh Battery | Upto 12GB RAM with RAM Plus</t>
  </si>
  <si>
    <t>B0B4F52B5X</t>
  </si>
  <si>
    <t>Samsung Galaxy M13 (Midnight Blue, 4GB, 64GB Storage) | 6000mAh Battery | Upto 8GB RAM with RAM Plus</t>
  </si>
  <si>
    <t>B0B4F5L738</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</si>
  <si>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</si>
  <si>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</si>
  <si>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</si>
  <si>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</si>
  <si>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</si>
  <si>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</si>
  <si>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</si>
  <si>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</si>
  <si>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</si>
  <si>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</si>
  <si>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</si>
  <si>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</si>
  <si>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</si>
  <si>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</si>
  <si>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</si>
  <si>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</si>
  <si>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</si>
  <si>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</si>
  <si>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</si>
  <si>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</si>
  <si>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</si>
  <si>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</si>
  <si>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</si>
  <si>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</si>
  <si>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</si>
  <si>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</si>
  <si>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</si>
  <si>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</si>
  <si>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</si>
  <si>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</si>
  <si>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</si>
  <si>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</si>
  <si>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</si>
  <si>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</si>
  <si>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</si>
  <si>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</si>
  <si>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</si>
  <si>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</si>
  <si>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</si>
  <si>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</si>
  <si>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</si>
  <si>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</si>
  <si>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</si>
  <si>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</si>
  <si>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</si>
  <si>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</si>
  <si>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</si>
  <si>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</si>
  <si>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</si>
  <si>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</si>
  <si>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</si>
  <si>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</si>
  <si>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</si>
  <si>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</si>
  <si>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</si>
  <si>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</si>
  <si>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</si>
  <si>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</si>
  <si>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</si>
  <si>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</si>
  <si>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</si>
  <si>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</si>
  <si>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</si>
  <si>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</si>
  <si>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</si>
  <si>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</si>
  <si>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</si>
  <si>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</si>
  <si>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</si>
  <si>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</si>
  <si>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</si>
  <si>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</si>
  <si>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</si>
  <si>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</si>
  <si>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</si>
  <si>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</si>
  <si>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</si>
  <si>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</si>
  <si>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</si>
  <si>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</si>
  <si>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</si>
  <si>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</si>
  <si>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</si>
  <si>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</si>
  <si>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</si>
  <si>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</si>
  <si>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</si>
  <si>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</si>
  <si>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</si>
  <si>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B0B5CGTBKV</t>
  </si>
  <si>
    <t>boAt Wave Call Smart Watch, Smart Talk with Advanced Dedicated Bluetooth Calling Chip, 1.69” HD Display with 550 NITS &amp; 70% Color Gamut, 150+ Watch Faces, Multi-Sport Modes,HR,SpO2(Caribbean Green)</t>
  </si>
  <si>
    <t>B0B5D39BCD</t>
  </si>
  <si>
    <t>boAt Wave Call Smart Watch, Smart Talk with Advanced Dedicated Bluetooth Calling Chip, 1.69” HD Display with 550 NITS &amp; 70% Color Gamut, 150+ Watch Faces, Multi-Sport Modes, HR, SpO2, IP68(Deep Blue)</t>
  </si>
  <si>
    <t>B0B5DDJNH4</t>
  </si>
  <si>
    <t>boAt Wave Call Smart Watch, Smart Talk with Advanced Dedicated Bluetooth Calling Chip, 1.69” HD Display with 550 NITS &amp; 70% Color Gamut, 150+ Watch Faces, Multi-Sport Modes, HR, SpO2, IP68(Mauve)</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</si>
  <si>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</si>
  <si>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</si>
  <si>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</si>
  <si>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</si>
  <si>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</si>
  <si>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</si>
  <si>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</si>
  <si>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</si>
  <si>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</si>
  <si>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</si>
  <si>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</si>
  <si>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</si>
  <si>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</si>
  <si>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</si>
  <si>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</si>
  <si>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</si>
  <si>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</si>
  <si>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</si>
  <si>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</si>
  <si>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</si>
  <si>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</si>
  <si>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</si>
  <si>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</si>
  <si>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</si>
  <si>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</si>
  <si>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</si>
  <si>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</si>
  <si>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</si>
  <si>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</si>
  <si>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</si>
  <si>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</si>
  <si>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</si>
  <si>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</si>
  <si>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</si>
  <si>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</si>
  <si>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</si>
  <si>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</si>
  <si>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</si>
  <si>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</si>
  <si>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</si>
  <si>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</si>
  <si>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</si>
  <si>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</si>
  <si>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</si>
  <si>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</si>
  <si>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</si>
  <si>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</si>
  <si>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</si>
  <si>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</si>
  <si>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</si>
  <si>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</si>
  <si>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</si>
  <si>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</si>
  <si>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</si>
  <si>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</si>
  <si>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</si>
  <si>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</si>
  <si>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</si>
  <si>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</si>
  <si>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</si>
  <si>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</si>
  <si>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</si>
  <si>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</si>
  <si>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B0B61DSF17</t>
  </si>
  <si>
    <t>beatXP Kitchen Scale Multipurpose Portable Electronic Digital Weighing Scale | Weight Machine With Back light LCD Display | White |10 kg | 2 Year Warranty |</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</si>
  <si>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</si>
  <si>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</si>
  <si>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</si>
  <si>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</si>
  <si>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</si>
  <si>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</si>
  <si>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</si>
  <si>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</si>
  <si>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</si>
  <si>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</si>
  <si>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</si>
  <si>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</si>
  <si>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</si>
  <si>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</si>
  <si>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</si>
  <si>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</si>
  <si>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</si>
  <si>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</si>
  <si>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</si>
  <si>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</si>
  <si>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</si>
  <si>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</si>
  <si>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</si>
  <si>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</si>
  <si>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</si>
  <si>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</si>
  <si>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B0B65P827P</t>
  </si>
  <si>
    <t>Zebronics CU3100V Fast charging Type C cable with QC 18W support, 3A max capacity, 1 meter braided cable, Data transfer and Superior durability (Braided Black )</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</si>
  <si>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</si>
  <si>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</si>
  <si>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</si>
  <si>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</si>
  <si>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</si>
  <si>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</si>
  <si>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</si>
  <si>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</si>
  <si>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</si>
  <si>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</si>
  <si>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</si>
  <si>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</si>
  <si>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</si>
  <si>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</si>
  <si>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</si>
  <si>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</si>
  <si>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</si>
  <si>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</si>
  <si>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B0B6F8HHR6</t>
  </si>
  <si>
    <t>MI 108 cm (43 inches) 5A Series Full HD Smart Android LED TV L43M7-EAIN (Black)</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</si>
  <si>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</si>
  <si>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</si>
  <si>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B0B6F98KJJ</t>
  </si>
  <si>
    <t>MI 100 cm (40 inches) 5A Series Full HD Smart Android LED TV with 24W Dolby Audio &amp; Metal Bezel-Less Frame (Black) (2022 Model)</t>
  </si>
  <si>
    <t>B0B72BSW7K</t>
  </si>
  <si>
    <t>SKE Bed Study Table Portable Wood Multifunction Laptop-Table Lapdesk for Children Bed Foldabe Table Work with Tablet Slot &amp; Cup Holder Brown Black</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</si>
  <si>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</si>
  <si>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</si>
  <si>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</si>
  <si>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</si>
  <si>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</si>
  <si>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</si>
  <si>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</si>
  <si>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</si>
  <si>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</si>
  <si>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</si>
  <si>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</si>
  <si>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</si>
  <si>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</si>
  <si>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</si>
  <si>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</si>
  <si>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</si>
  <si>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</si>
  <si>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</si>
  <si>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</si>
  <si>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</si>
  <si>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</si>
  <si>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</si>
  <si>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</si>
  <si>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</si>
  <si>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</si>
  <si>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</si>
  <si>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</si>
  <si>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</si>
  <si>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</si>
  <si>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</si>
  <si>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</si>
  <si>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</si>
  <si>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</si>
  <si>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</si>
  <si>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</si>
  <si>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</si>
  <si>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</si>
  <si>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</si>
  <si>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</si>
  <si>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</si>
  <si>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</si>
  <si>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</si>
  <si>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</si>
  <si>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</si>
  <si>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</si>
  <si>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</si>
  <si>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</si>
  <si>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</si>
  <si>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</si>
  <si>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</si>
  <si>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</si>
  <si>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</si>
  <si>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</si>
  <si>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</si>
  <si>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</si>
  <si>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</si>
  <si>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</si>
  <si>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</si>
  <si>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</si>
  <si>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</si>
  <si>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</si>
  <si>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</si>
  <si>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</si>
  <si>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</si>
  <si>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</si>
  <si>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</si>
  <si>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</si>
  <si>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</si>
  <si>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</si>
  <si>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</si>
  <si>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</si>
  <si>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</si>
  <si>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</si>
  <si>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</si>
  <si>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</si>
  <si>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</si>
  <si>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</si>
  <si>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</si>
  <si>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</si>
  <si>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</si>
  <si>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</si>
  <si>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</si>
  <si>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</si>
  <si>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</si>
  <si>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</si>
  <si>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</si>
  <si>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</si>
  <si>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</si>
  <si>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</si>
  <si>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</si>
  <si>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</si>
  <si>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</si>
  <si>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</si>
  <si>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</si>
  <si>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</si>
  <si>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</si>
  <si>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</si>
  <si>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</si>
  <si>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</si>
  <si>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</si>
  <si>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</si>
  <si>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</si>
  <si>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</si>
  <si>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</si>
  <si>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</si>
  <si>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</si>
  <si>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B0B8XNPQPN</t>
  </si>
  <si>
    <t>Pigeon Healthifry Digital Air Fryer, 360°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</si>
  <si>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</si>
  <si>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</si>
  <si>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</si>
  <si>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</si>
  <si>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</si>
  <si>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</si>
  <si>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</si>
  <si>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</si>
  <si>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</si>
  <si>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</si>
  <si>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</si>
  <si>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</si>
  <si>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</si>
  <si>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</si>
  <si>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</si>
  <si>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</si>
  <si>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</si>
  <si>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</si>
  <si>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</si>
  <si>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</si>
  <si>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</si>
  <si>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</si>
  <si>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</si>
  <si>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</si>
  <si>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</si>
  <si>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</si>
  <si>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</si>
  <si>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</si>
  <si>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</si>
  <si>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</si>
  <si>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</si>
  <si>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</si>
  <si>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</si>
  <si>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</si>
  <si>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</si>
  <si>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</si>
  <si>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</si>
  <si>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</si>
  <si>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</si>
  <si>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</si>
  <si>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</si>
  <si>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</si>
  <si>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</si>
  <si>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</si>
  <si>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</si>
  <si>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</si>
  <si>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</si>
  <si>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</si>
  <si>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</si>
  <si>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</si>
  <si>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</si>
  <si>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</si>
  <si>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</si>
  <si>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</si>
  <si>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</si>
  <si>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</si>
  <si>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</si>
  <si>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</si>
  <si>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</si>
  <si>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</si>
  <si>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</si>
  <si>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</si>
  <si>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</si>
  <si>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</si>
  <si>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</si>
  <si>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</si>
  <si>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</si>
  <si>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</si>
  <si>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</si>
  <si>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</si>
  <si>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</si>
  <si>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</si>
  <si>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</si>
  <si>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</si>
  <si>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</si>
  <si>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</si>
  <si>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</si>
  <si>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</si>
  <si>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</si>
  <si>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</si>
  <si>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</si>
  <si>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</si>
  <si>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</si>
  <si>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</si>
  <si>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</si>
  <si>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</si>
  <si>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</si>
  <si>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</si>
  <si>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</si>
  <si>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</si>
  <si>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</si>
  <si>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</si>
  <si>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</si>
  <si>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</si>
  <si>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</si>
  <si>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</si>
  <si>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</si>
  <si>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</si>
  <si>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</si>
  <si>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</si>
  <si>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</si>
  <si>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</si>
  <si>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</si>
  <si>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</si>
  <si>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</si>
  <si>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</si>
  <si>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</si>
  <si>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</si>
  <si>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</si>
  <si>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</si>
  <si>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</si>
  <si>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</si>
  <si>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</si>
  <si>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</si>
  <si>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</si>
  <si>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</si>
  <si>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</si>
  <si>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</si>
  <si>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</si>
  <si>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</si>
  <si>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</si>
  <si>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</si>
  <si>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</si>
  <si>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</si>
  <si>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</si>
  <si>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</si>
  <si>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</si>
  <si>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</si>
  <si>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</si>
  <si>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</si>
  <si>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</si>
  <si>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</si>
  <si>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</si>
  <si>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</si>
  <si>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</si>
  <si>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</si>
  <si>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</si>
  <si>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</si>
  <si>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</si>
  <si>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</si>
  <si>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</si>
  <si>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</si>
  <si>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</si>
  <si>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</si>
  <si>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</si>
  <si>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</si>
  <si>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</si>
  <si>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</si>
  <si>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</si>
  <si>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</si>
  <si>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</si>
  <si>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</si>
  <si>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</si>
  <si>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</si>
  <si>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</si>
  <si>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</si>
  <si>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</si>
  <si>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B0BBN3WF7V</t>
  </si>
  <si>
    <t>Redmi A1 (Light Green, 2GB RAM 32GB ROM)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</si>
  <si>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</si>
  <si>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</si>
  <si>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</si>
  <si>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</si>
  <si>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</si>
  <si>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B0BBN4DZBD</t>
  </si>
  <si>
    <t>Redmi A1 (Light Blue, 2GB RAM, 32GB Storage) | Segment Best AI Dual Cam | 5000mAh Battery | Leather Texture Design | Android 12</t>
  </si>
  <si>
    <t>B0BBN56J5H</t>
  </si>
  <si>
    <t>Redmi A1 (Black, 2GB RAM, 32GB Storage) | Segment Best AI Dual Cam | 5000mAh Battery | Leather Texture Design | Android 12</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</si>
  <si>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</si>
  <si>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</si>
  <si>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</si>
  <si>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</si>
  <si>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</si>
  <si>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</si>
  <si>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</si>
  <si>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B0BBW521YC</t>
  </si>
  <si>
    <t>LAPSTER 12pcs Spiral Cable Protectors for Charger, Wires, Data Charger Cable Protector for Computers, Cell Phones etc.(Grey)</t>
  </si>
  <si>
    <t>Electronics|Mobiles&amp;Accessories|MobileAccessories|Décor|PhoneCharms</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</si>
  <si>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</si>
  <si>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</si>
  <si>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</si>
  <si>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</si>
  <si>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</si>
  <si>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</si>
  <si>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</si>
  <si>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</si>
  <si>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</si>
  <si>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</si>
  <si>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</si>
  <si>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B0BC8BQ432</t>
  </si>
  <si>
    <t>VU 164 cm (65 inches) The GloLED Series 4K Smart LED Google TV 65GloLED (Grey)</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</si>
  <si>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</si>
  <si>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</si>
  <si>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</si>
  <si>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</si>
  <si>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</si>
  <si>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</si>
  <si>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</si>
  <si>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</si>
  <si>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</si>
  <si>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</si>
  <si>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</si>
  <si>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</si>
  <si>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</si>
  <si>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</si>
  <si>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</si>
  <si>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</si>
  <si>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</si>
  <si>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</si>
  <si>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</si>
  <si>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</si>
  <si>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</si>
  <si>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</si>
  <si>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</si>
  <si>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</si>
  <si>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</si>
  <si>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</si>
  <si>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</si>
  <si>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</si>
  <si>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</si>
  <si>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</si>
  <si>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</si>
  <si>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B0BCZCQTJX</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</si>
  <si>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</si>
  <si>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</si>
  <si>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</si>
  <si>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</si>
  <si>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</si>
  <si>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</si>
  <si>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</si>
  <si>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</si>
  <si>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</si>
  <si>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</si>
  <si>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</si>
  <si>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</si>
  <si>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</si>
  <si>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</si>
  <si>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</si>
  <si>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</si>
  <si>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</si>
  <si>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</si>
  <si>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</si>
  <si>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</si>
  <si>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</si>
  <si>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</si>
  <si>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</si>
  <si>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</si>
  <si>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</si>
  <si>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</si>
  <si>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B0BDRVFDKP</t>
  </si>
  <si>
    <t>SanDisk Ultra® microSDXC™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</si>
  <si>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</si>
  <si>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</si>
  <si>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</si>
  <si>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</si>
  <si>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</si>
  <si>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</si>
  <si>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</si>
  <si>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</si>
  <si>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</si>
  <si>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B0BDYVC5TD</t>
  </si>
  <si>
    <t>SanDisk Ultra® microSDXC™ UHS-I Card, 128GB, 140MB/s R, 10 Y Warranty, for Smartphones</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</si>
  <si>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</si>
  <si>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</si>
  <si>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</si>
  <si>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</si>
  <si>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</si>
  <si>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</si>
  <si>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</si>
  <si>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</si>
  <si>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</si>
  <si>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</si>
  <si>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B0BF4YBLPX</t>
  </si>
  <si>
    <t>Fire-Boltt Ninja Call Pro Plus 1.83" Smart Watch with Bluetooth Calling, AI Voice Assistance, 100 Sports Modes IP67 Rating, 240*280 Pixel High Resolution</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</si>
  <si>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</si>
  <si>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</si>
  <si>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</si>
  <si>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</si>
  <si>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</si>
  <si>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</si>
  <si>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</si>
  <si>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B0BF54LXW6</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</si>
  <si>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</si>
  <si>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B0BF563HB4</t>
  </si>
  <si>
    <t>B0BF57RN3K</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</si>
  <si>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</si>
  <si>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</si>
  <si>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</si>
  <si>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</si>
  <si>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</si>
  <si>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</si>
  <si>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</si>
  <si>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</si>
  <si>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</si>
  <si>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</si>
  <si>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</si>
  <si>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</si>
  <si>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</si>
  <si>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</si>
  <si>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</si>
  <si>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</si>
  <si>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</si>
  <si>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</si>
  <si>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</si>
  <si>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</si>
  <si>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</si>
  <si>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</si>
  <si>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</si>
  <si>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</si>
  <si>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</si>
  <si>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</si>
  <si>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</si>
  <si>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</si>
  <si>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</si>
  <si>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</si>
  <si>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</si>
  <si>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</si>
  <si>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</si>
  <si>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</si>
  <si>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</si>
  <si>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</si>
  <si>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</si>
  <si>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</si>
  <si>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</si>
  <si>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</si>
  <si>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</si>
  <si>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</si>
  <si>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</si>
  <si>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</si>
  <si>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</si>
  <si>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</si>
  <si>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</si>
  <si>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</si>
  <si>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</si>
  <si>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</si>
  <si>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</si>
  <si>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</si>
  <si>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</si>
  <si>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</si>
  <si>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</si>
  <si>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</si>
  <si>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</si>
  <si>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</si>
  <si>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</si>
  <si>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</si>
  <si>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</si>
  <si>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</si>
  <si>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</si>
  <si>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</si>
  <si>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</si>
  <si>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</si>
  <si>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</si>
  <si>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</si>
  <si>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</si>
  <si>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</si>
  <si>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</si>
  <si>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</si>
  <si>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</si>
  <si>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</si>
  <si>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</si>
  <si>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</si>
  <si>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</si>
  <si>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</si>
  <si>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</si>
  <si>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</si>
  <si>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</si>
  <si>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</si>
  <si>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</si>
  <si>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</si>
  <si>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</si>
  <si>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</si>
  <si>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</si>
  <si>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</si>
  <si>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</si>
  <si>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</si>
  <si>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</si>
  <si>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</si>
  <si>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</si>
  <si>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</si>
  <si>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</si>
  <si>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</si>
  <si>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</si>
  <si>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</si>
  <si>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</si>
  <si>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</si>
  <si>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</si>
  <si>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</si>
  <si>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</si>
  <si>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</si>
  <si>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</si>
  <si>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</si>
  <si>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</si>
  <si>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</si>
  <si>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</si>
  <si>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</si>
  <si>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</si>
  <si>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</si>
  <si>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</si>
  <si>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</si>
  <si>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</si>
  <si>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</si>
  <si>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</si>
  <si>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</si>
  <si>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</si>
  <si>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</si>
  <si>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</si>
  <si>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</si>
  <si>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</si>
  <si>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</si>
  <si>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</si>
  <si>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</si>
  <si>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</si>
  <si>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</si>
  <si>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</si>
  <si>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</si>
  <si>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</si>
  <si>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</si>
  <si>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</si>
  <si>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</si>
  <si>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</si>
  <si>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</si>
  <si>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</si>
  <si>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</si>
  <si>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</si>
  <si>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</si>
  <si>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</si>
  <si>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</si>
  <si>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</si>
  <si>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</si>
  <si>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</si>
  <si>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</si>
  <si>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</si>
  <si>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B0BMGB2TPR</t>
  </si>
  <si>
    <t>Samsung Galaxy M04 Light Green,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</si>
  <si>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</si>
  <si>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</si>
  <si>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</si>
  <si>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</si>
  <si>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</si>
  <si>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B0BMGB3CH9</t>
  </si>
  <si>
    <t>Samsung Galaxy M04 Dark Blue, 4GB RAM, 64GB Storage | Upto 8GB RAM with RAM Plus | MediaTek Helio P35 | 5000 mAh Battery</t>
  </si>
  <si>
    <t>B0BMGG6NKT</t>
  </si>
  <si>
    <t>Samsung Galaxy M04 Dark Blue, 4GB RAM, 128GB Storage | Upto 8GB RAM with RAM Plus | MediaTek Helio P35 | 5000 mAh Battery</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</si>
  <si>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</si>
  <si>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</si>
  <si>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</si>
  <si>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</si>
  <si>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</si>
  <si>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</si>
  <si>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</si>
  <si>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</si>
  <si>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</si>
  <si>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</si>
  <si>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</si>
  <si>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</si>
  <si>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</si>
  <si>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</si>
  <si>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</si>
  <si>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</si>
  <si>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</si>
  <si>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</si>
  <si>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</si>
  <si>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</si>
  <si>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</si>
  <si>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</si>
  <si>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</si>
  <si>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</si>
  <si>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</si>
  <si>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</si>
  <si>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</si>
  <si>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</si>
  <si>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</si>
  <si>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</si>
  <si>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</si>
  <si>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</si>
  <si>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</si>
  <si>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</si>
  <si>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</si>
  <si>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</si>
  <si>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</si>
  <si>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</si>
  <si>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</si>
  <si>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</si>
  <si>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Amazing results,Bestest product ever</t>
  </si>
  <si>
    <t>I usually don't write review but this product is amazing everyone should give it a try , u will not disappoint after buying....,No words to say. Amazing👍😍🤩 you can see the picture I hv shared.</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</si>
  <si>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</si>
  <si>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</si>
  <si>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</si>
  <si>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</si>
  <si>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</si>
  <si>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</si>
  <si>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</si>
  <si>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</si>
  <si>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</si>
  <si>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</si>
  <si>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</si>
  <si>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</si>
  <si>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</si>
  <si>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</si>
  <si>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</si>
  <si>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</si>
  <si>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</si>
  <si>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</si>
  <si>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</si>
  <si>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</si>
  <si>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</si>
  <si>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</si>
  <si>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</si>
  <si>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</si>
  <si>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</si>
  <si>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</si>
  <si>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</si>
  <si>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</si>
  <si>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B0BNLFQDG2</t>
  </si>
  <si>
    <t>Longway Blaze 2 Rod Quartz Room Heater (White, Gray, 800 watts)</t>
  </si>
  <si>
    <t>Power Consumed: 800 W</t>
  </si>
  <si>
    <t>AFVRAZD6HB5ALMMLJRZYAA45RKFQ,AGUO5ELH4U5ORQ4F4NYJQNZNTX3A,AEKTWPXEMR5QE53HL2AV2SVFK2SQ</t>
  </si>
  <si>
    <t>Amit,Chahat Goyal,Gurpiyar Singh</t>
  </si>
  <si>
    <t>Ok product,Worth buying product,Must buyyyyy</t>
  </si>
  <si>
    <t>2 rods can not be switched seperately, selecting 1 rod always switches on the top rod.,,</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</si>
  <si>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</si>
  <si>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</si>
  <si>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</si>
  <si>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</si>
  <si>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</si>
  <si>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</si>
  <si>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</si>
  <si>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</si>
  <si>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</si>
  <si>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</si>
  <si>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</si>
  <si>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</si>
  <si>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</si>
  <si>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</si>
  <si>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</si>
  <si>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</si>
  <si>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</si>
  <si>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</si>
  <si>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</si>
  <si>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</si>
  <si>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</si>
  <si>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</si>
  <si>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</si>
  <si>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</si>
  <si>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</si>
  <si>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</si>
  <si>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</si>
  <si>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</si>
  <si>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</si>
  <si>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</si>
  <si>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</si>
  <si>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</si>
  <si>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</si>
  <si>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</si>
  <si>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</si>
  <si>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</si>
  <si>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</si>
  <si>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</si>
  <si>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</si>
  <si>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</si>
  <si>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</si>
  <si>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</si>
  <si>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</si>
  <si>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</si>
  <si>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</si>
  <si>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B0BPBG712X</t>
  </si>
  <si>
    <t>Portable, Handy Compact Plug-in Portable Digital Electric Heater Fan Wall-Outlet Handy Air Warmer Blower Adjustable Timer Digital Display Heater for Home/Office/Camper (Black, 400 Watts)</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</si>
  <si>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</si>
  <si>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</si>
  <si>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</si>
  <si>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</si>
  <si>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</si>
  <si>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B0BPBXNQQT</t>
  </si>
  <si>
    <t>Room Heater Warmer Wall-Outlet 400 Watts Electric Handy Room Heater (Room Heaters Home for Bedroom, Reading Books, Work, bathrooms, Rooms, Offices, Home Offices,2022</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</si>
  <si>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</si>
  <si>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</si>
  <si>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</si>
  <si>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</si>
  <si>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</si>
  <si>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</si>
  <si>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</si>
  <si>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</si>
  <si>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</si>
  <si>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</si>
  <si>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</si>
  <si>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</si>
  <si>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</si>
  <si>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</si>
  <si>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</si>
  <si>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</si>
  <si>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Bad quality,Amazing product..</t>
  </si>
  <si>
    <t>The heating capacity is zero .Moreover i have initiated return request. Noone has come to collect it,Best heater at this price. Quality is very good . Suggest everyone to purchase this heater.......... amazing product to buy...</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</si>
  <si>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</si>
  <si>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</si>
  <si>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</si>
  <si>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</si>
  <si>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</si>
  <si>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</si>
  <si>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</si>
  <si>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</si>
  <si>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</si>
  <si>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</si>
  <si>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</si>
  <si>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</si>
  <si>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Awesome Product</t>
  </si>
  <si>
    <t>Quick delivery.Awesome ProductPacking was goodJust opened the productExcited to you it</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</si>
  <si>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</si>
  <si>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</si>
  <si>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</si>
  <si>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</si>
  <si>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</si>
  <si>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Best Product,It’s expansive but it works well upto 800sqft area,Great product</t>
  </si>
  <si>
    <t>Must buy best Fabulous product I recommend this👍👍,For small place it’s gud,A great product. Works wonders on my vitrified tile floors.</t>
  </si>
  <si>
    <t>Row Labels</t>
  </si>
  <si>
    <t>Grand Total</t>
  </si>
  <si>
    <t>Total Product</t>
  </si>
  <si>
    <t>Average of rating</t>
  </si>
  <si>
    <t>Average  Discount</t>
  </si>
  <si>
    <t>Sum of rating_count</t>
  </si>
  <si>
    <t>Average  rating</t>
  </si>
  <si>
    <t>Most Reviewed Category</t>
  </si>
  <si>
    <t>Average Price Saving</t>
  </si>
  <si>
    <t>Average of Discounted_price</t>
  </si>
  <si>
    <t>Average of Actual_price</t>
  </si>
  <si>
    <t>Top 6 Products by Rating</t>
  </si>
  <si>
    <t>Category performance by rating</t>
  </si>
  <si>
    <t>Count of Discount_range</t>
  </si>
  <si>
    <t>]</t>
  </si>
  <si>
    <t>Main Product_Name</t>
  </si>
  <si>
    <t>Oratech Coffee Frother el…</t>
  </si>
  <si>
    <t>Swiffer Instant Electric …</t>
  </si>
  <si>
    <t>Instant Pot Air Fryer, Vo…</t>
  </si>
  <si>
    <t>REDTECH USB-C to Lightnin…</t>
  </si>
  <si>
    <t>Amazon Basics Wireless Mo…</t>
  </si>
  <si>
    <t>Syncwire LTG to USB Cable…</t>
  </si>
  <si>
    <t>Amazon Basics High-Speed …</t>
  </si>
  <si>
    <t>AmazonBasics Flexible Pre…</t>
  </si>
  <si>
    <t>boAt Bassheads 100 in Ear…</t>
  </si>
  <si>
    <t>JBL C100SI Wired In Ear H…</t>
  </si>
  <si>
    <t>Redmi 9A Sport (Coral Gre…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</si>
</sst>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73" formatCode="0.0"/>
    <numFmt numFmtId="182" formatCode="[$₹-439]#,##0;[Red][$₹-439]#,##0"/>
  </numFmts>
  <fonts count="4" x14ac:knownFonts="1">
    <font>
      <sz val="11"/>
      <color theme="1"/>
      <name val="Calibri"/>
      <family val="2"/>
      <scheme val="minor"/>
    </font>
    <font>
      <sz val="11"/>
      <color theme="1"/>
      <name val="Calibri"/>
      <family val="2"/>
      <scheme val="minor"/>
    </font>
    <font>
      <sz val="16"/>
      <color rgb="FFFF0000"/>
      <name val="Georgia"/>
      <family val="1"/>
    </font>
    <font>
      <sz val="11"/>
      <color theme="0"/>
      <name val="Georgia"/>
      <family val="1"/>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173" fontId="0" fillId="0" borderId="0" xfId="0" applyNumberFormat="1"/>
    <xf numFmtId="1" fontId="0" fillId="0" borderId="0" xfId="0" applyNumberFormat="1"/>
    <xf numFmtId="0" fontId="2" fillId="0" borderId="0" xfId="0" applyFont="1"/>
    <xf numFmtId="0" fontId="3" fillId="0" borderId="0" xfId="0" applyFont="1" applyAlignment="1">
      <alignment horizontal="left" indent="1"/>
    </xf>
    <xf numFmtId="182" fontId="0" fillId="0" borderId="0" xfId="1" applyNumberFormat="1" applyFont="1"/>
  </cellXfs>
  <cellStyles count="2">
    <cellStyle name="Comma" xfId="1" builtinId="3"/>
    <cellStyle name="Normal" xfId="0" builtinId="0"/>
  </cellStyles>
  <dxfs count="89">
    <dxf>
      <numFmt numFmtId="2" formatCode="0.00"/>
    </dxf>
    <dxf>
      <numFmt numFmtId="173" formatCode="0.0"/>
    </dxf>
    <dxf>
      <numFmt numFmtId="2" formatCode="0.00"/>
    </dxf>
    <dxf>
      <numFmt numFmtId="173" formatCode="0.0"/>
    </dxf>
    <dxf>
      <numFmt numFmtId="173" formatCode="0.0"/>
    </dxf>
    <dxf>
      <numFmt numFmtId="2" formatCode="0.00"/>
    </dxf>
    <dxf>
      <numFmt numFmtId="169" formatCode="0.000"/>
    </dxf>
    <dxf>
      <numFmt numFmtId="2" formatCode="0.00"/>
    </dxf>
    <dxf>
      <numFmt numFmtId="173" formatCode="0.0"/>
    </dxf>
    <dxf>
      <numFmt numFmtId="173" formatCode="0.0"/>
    </dxf>
    <dxf>
      <numFmt numFmtId="169" formatCode="0.000"/>
    </dxf>
    <dxf>
      <numFmt numFmtId="2" formatCode="0.00"/>
    </dxf>
    <dxf>
      <numFmt numFmtId="2" formatCode="0.00"/>
    </dxf>
    <dxf>
      <numFmt numFmtId="173" formatCode="0.0"/>
    </dxf>
    <dxf>
      <numFmt numFmtId="173" formatCode="0.0"/>
    </dxf>
    <dxf>
      <numFmt numFmtId="2" formatCode="0.00"/>
    </dxf>
    <dxf>
      <numFmt numFmtId="173" formatCode="0.0"/>
    </dxf>
    <dxf>
      <numFmt numFmtId="2" formatCode="0.00"/>
    </dxf>
    <dxf>
      <numFmt numFmtId="173" formatCode="0.0"/>
    </dxf>
    <dxf>
      <numFmt numFmtId="173" formatCode="0.0"/>
    </dxf>
    <dxf>
      <numFmt numFmtId="173" formatCode="0.0"/>
    </dxf>
    <dxf>
      <numFmt numFmtId="1" formatCode="0"/>
    </dxf>
    <dxf>
      <numFmt numFmtId="2" formatCode="0.00"/>
    </dxf>
    <dxf>
      <numFmt numFmtId="173" formatCode="0.0"/>
    </dxf>
    <dxf>
      <numFmt numFmtId="173" formatCode="0.0"/>
    </dxf>
    <dxf>
      <numFmt numFmtId="1" formatCode="0"/>
    </dxf>
    <dxf>
      <numFmt numFmtId="173" formatCode="0.0"/>
    </dxf>
    <dxf>
      <numFmt numFmtId="2" formatCode="0.00"/>
    </dxf>
    <dxf>
      <numFmt numFmtId="173" formatCode="0.0"/>
    </dxf>
    <dxf>
      <numFmt numFmtId="173" formatCode="0.0"/>
    </dxf>
    <dxf>
      <numFmt numFmtId="173" formatCode="0.0"/>
    </dxf>
    <dxf>
      <numFmt numFmtId="2" formatCode="0.00"/>
    </dxf>
    <dxf>
      <numFmt numFmtId="173" formatCode="0.0"/>
    </dxf>
    <dxf>
      <numFmt numFmtId="2" formatCode="0.00"/>
    </dxf>
    <dxf>
      <numFmt numFmtId="173" formatCode="0.0"/>
    </dxf>
    <dxf>
      <numFmt numFmtId="173" formatCode="0.0"/>
    </dxf>
    <dxf>
      <numFmt numFmtId="2" formatCode="0.00"/>
    </dxf>
    <dxf>
      <numFmt numFmtId="173" formatCode="0.0"/>
    </dxf>
    <dxf>
      <numFmt numFmtId="2" formatCode="0.00"/>
    </dxf>
    <dxf>
      <numFmt numFmtId="173" formatCode="0.0"/>
    </dxf>
    <dxf>
      <numFmt numFmtId="173" formatCode="0.0"/>
    </dxf>
    <dxf>
      <numFmt numFmtId="173" formatCode="0.0"/>
    </dxf>
    <dxf>
      <numFmt numFmtId="2" formatCode="0.00"/>
    </dxf>
    <dxf>
      <numFmt numFmtId="173" formatCode="0.0"/>
    </dxf>
    <dxf>
      <numFmt numFmtId="173" formatCode="0.0"/>
    </dxf>
    <dxf>
      <numFmt numFmtId="173" formatCode="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173" formatCode="0.0"/>
    </dxf>
    <dxf>
      <numFmt numFmtId="173" formatCode="0.0"/>
    </dxf>
    <dxf>
      <numFmt numFmtId="173" formatCode="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73" formatCode="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4" formatCode="0.00%"/>
    </dxf>
    <dxf>
      <numFmt numFmtId="1" formatCode="0"/>
    </dxf>
    <dxf>
      <numFmt numFmtId="2" formatCode="0.00"/>
    </dxf>
    <dxf>
      <numFmt numFmtId="2" formatCode="0.00"/>
    </dxf>
    <dxf>
      <font>
        <color rgb="FFFF9900"/>
      </font>
      <fill>
        <patternFill>
          <fgColor rgb="FF232F3E"/>
          <bgColor rgb="FF232F3E"/>
        </patternFill>
      </fill>
    </dxf>
    <dxf>
      <font>
        <color rgb="FF232F3E"/>
      </font>
      <fill>
        <patternFill>
          <fgColor rgb="FF232F3E"/>
        </patternFill>
      </fill>
      <border>
        <left style="thin">
          <color rgb="FFFF9900"/>
        </left>
        <right style="thin">
          <color rgb="FFFF9900"/>
        </right>
        <top style="thin">
          <color rgb="FFFF9900"/>
        </top>
        <bottom style="thin">
          <color rgb="FFFF9900"/>
        </bottom>
      </border>
    </dxf>
    <dxf>
      <font>
        <color rgb="FFFF9900"/>
      </font>
      <fill>
        <patternFill>
          <fgColor rgb="FF232F3E"/>
          <bgColor rgb="FF232F3E"/>
        </patternFill>
      </fill>
    </dxf>
    <dxf>
      <font>
        <color rgb="FF232F3E"/>
      </font>
      <fill>
        <patternFill>
          <fgColor rgb="FF232F3E"/>
        </patternFill>
      </fill>
    </dxf>
    <dxf>
      <font>
        <color rgb="FFFF9900"/>
      </font>
      <fill>
        <patternFill>
          <fgColor rgb="FF232F3E"/>
        </patternFill>
      </fill>
    </dxf>
    <dxf>
      <font>
        <color rgb="FF232F3E"/>
      </font>
      <fill>
        <patternFill>
          <fgColor rgb="FFFF9900"/>
        </patternFill>
      </fill>
    </dxf>
    <dxf>
      <font>
        <color rgb="FF232F3E"/>
      </font>
    </dxf>
    <dxf>
      <font>
        <color rgb="FF232F3E"/>
      </font>
      <fill>
        <patternFill>
          <fgColor rgb="FFFF9900"/>
        </patternFill>
      </fill>
    </dxf>
  </dxfs>
  <tableStyles count="4" defaultTableStyle="TableStyleMedium2" defaultPivotStyle="PivotStyleLight16">
    <tableStyle name="Slicer Style 1" pivot="0" table="0" count="2" xr9:uid="{07AB2325-EAC1-4A29-ADBA-A0FF0361BE93}">
      <tableStyleElement type="wholeTable" dxfId="88"/>
      <tableStyleElement type="headerRow" dxfId="87"/>
    </tableStyle>
    <tableStyle name="Slicer Style 1 2" pivot="0" table="0" count="4" xr9:uid="{CB47AC8C-FC01-4C82-B094-4C588920DEB6}">
      <tableStyleElement type="wholeTable" dxfId="86"/>
      <tableStyleElement type="headerRow" dxfId="85"/>
    </tableStyle>
    <tableStyle name="Slicer Style 1 2 2" pivot="0" table="0" count="4" xr9:uid="{5877818A-EA56-428A-8F5D-BDCB84FFB8E5}">
      <tableStyleElement type="wholeTable" dxfId="84"/>
      <tableStyleElement type="headerRow" dxfId="83"/>
    </tableStyle>
    <tableStyle name="Slicer Style 1 2 2 2" pivot="0" table="0" count="4" xr9:uid="{B5A0038E-7D7A-4704-9606-07CFE2CAD520}">
      <tableStyleElement type="wholeTable" dxfId="82"/>
      <tableStyleElement type="headerRow" dxfId="81"/>
    </tableStyle>
  </tableStyles>
  <colors>
    <mruColors>
      <color rgb="FFFFB84D"/>
      <color rgb="FFFF9900"/>
      <color rgb="FF232F3E"/>
      <color rgb="FF37475A"/>
    </mruColors>
  </colors>
  <extLst>
    <ext xmlns:x14="http://schemas.microsoft.com/office/spreadsheetml/2009/9/main" uri="{46F421CA-312F-682f-3DD2-61675219B42D}">
      <x14:dxfs count="6">
        <dxf>
          <font>
            <color rgb="FFFF9900"/>
          </font>
          <fill>
            <patternFill>
              <fgColor rgb="FF232F3E"/>
              <bgColor rgb="FF232F3E"/>
            </patternFill>
          </fill>
        </dxf>
        <dxf>
          <font>
            <color rgb="FF232F3E"/>
          </font>
          <fill>
            <patternFill>
              <fgColor rgb="FFFF9900"/>
              <bgColor rgb="FFFF9900"/>
            </patternFill>
          </fill>
        </dxf>
        <dxf>
          <font>
            <color rgb="FFFF9900"/>
          </font>
          <fill>
            <patternFill>
              <fgColor rgb="FF232F3E"/>
              <bgColor rgb="FF232F3E"/>
            </patternFill>
          </fill>
        </dxf>
        <dxf>
          <font>
            <color rgb="FF232F3E"/>
          </font>
          <fill>
            <patternFill>
              <fgColor rgb="FFFF9900"/>
              <bgColor rgb="FFFF9900"/>
            </patternFill>
          </fill>
        </dxf>
        <dxf>
          <font>
            <color rgb="FFFF9900"/>
          </font>
          <fill>
            <patternFill>
              <fgColor rgb="FF232F3E"/>
            </patternFill>
          </fill>
        </dxf>
        <dxf>
          <font>
            <color rgb="FF232F3E"/>
          </font>
          <fill>
            <patternFill>
              <fgColor rgb="FFFF9900"/>
            </patternFill>
          </fill>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unselectedItemWithData" dxfId="5"/>
            <x14:slicerStyleElement type="selectedItemWithData" dxfId="4"/>
          </x14:slicerStyleElements>
        </x14:slicerStyle>
        <x14:slicerStyle name="Slicer Style 1 2 2">
          <x14:slicerStyleElements>
            <x14:slicerStyleElement type="unselectedItemWithData" dxfId="3"/>
            <x14:slicerStyleElement type="selectedItemWithData" dxfId="2"/>
          </x14:slicerStyleElements>
        </x14:slicerStyle>
        <x14:slicerStyle name="Slicer Style 1 2 2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Table!top 6 products by 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Table'!$A$34:$A$40</c:f>
              <c:strCache>
                <c:ptCount val="6"/>
                <c:pt idx="0">
                  <c:v>Oratech Coffee Frother electric, milk frother electric, coffee beater, cappuccino maker, Coffee Foamer, Mocktail Mixer, Coffee Foam Maker, coffee whisker electric, Froth Maker, coffee stirrers electric, coffee frothers, Coffee Blender, (6 Month Warranty) (</c:v>
                </c:pt>
                <c:pt idx="1">
                  <c:v>Swiffer Instant Electric Water Heater Faucet Tap Home-Kitchen Instantaneous Water Heater Tank less for Tap, LED Electric Head Water Heaters Tail Gallon Comfort(3000W) ((Pack of 1))</c:v>
                </c:pt>
                <c:pt idx="2">
                  <c:v>Instant Pot Air Fryer, Vortex 2QT, Touch Control Panel, 360° EvenCrisp™ Technology, Uses 95 % less Oil, 4-in-1 Appliance: Air Fry, Roast, Bake, Reheat (Vortex 1.97Litre, Black)</c:v>
                </c:pt>
                <c:pt idx="3">
                  <c:v>REDTECH USB-C to Lightning Cable 3.3FT, [Apple MFi Certified] Lightning to Type C Fast Charging Cord Compatible with iPhone 14/13/13 pro/Max/12/11/X/XS/XR/8, Supports Power Delivery - White</c:v>
                </c:pt>
                <c:pt idx="4">
                  <c:v>Amazon Basics Wireless Mouse | 2.4 GHz Connection, 1600 DPI | Type - C Adapter | Upto 12 Months of Battery Life | Ambidextrous Design | Suitable for PC/Mac/Laptop</c:v>
                </c:pt>
                <c:pt idx="5">
                  <c:v>Syncwire LTG to USB Cable for Fast Charging Compatible with Phone 5/ 5C/ 5S/ 6/ 6S/ 7/8/ X/XR/XS Max/ 11/12/ 13 Series and Pad Air/Mini, Pod &amp; Other Devices (1.1 Meter, White)</c:v>
                </c:pt>
              </c:strCache>
            </c:strRef>
          </c:cat>
          <c:val>
            <c:numRef>
              <c:f>'Pivot Table'!$B$34:$B$40</c:f>
              <c:numCache>
                <c:formatCode>0.00</c:formatCode>
                <c:ptCount val="6"/>
                <c:pt idx="0">
                  <c:v>4.8</c:v>
                </c:pt>
                <c:pt idx="1">
                  <c:v>4.8</c:v>
                </c:pt>
                <c:pt idx="2">
                  <c:v>4.8</c:v>
                </c:pt>
                <c:pt idx="3">
                  <c:v>5</c:v>
                </c:pt>
                <c:pt idx="4">
                  <c:v>5</c:v>
                </c:pt>
                <c:pt idx="5">
                  <c:v>5</c:v>
                </c:pt>
              </c:numCache>
            </c:numRef>
          </c:val>
          <c:extLst>
            <c:ext xmlns:c16="http://schemas.microsoft.com/office/drawing/2014/chart" uri="{C3380CC4-5D6E-409C-BE32-E72D297353CC}">
              <c16:uniqueId val="{00000000-4AAD-4482-ADA5-B25579C2DEF6}"/>
            </c:ext>
          </c:extLst>
        </c:ser>
        <c:dLbls>
          <c:dLblPos val="outEnd"/>
          <c:showLegendKey val="0"/>
          <c:showVal val="1"/>
          <c:showCatName val="0"/>
          <c:showSerName val="0"/>
          <c:showPercent val="0"/>
          <c:showBubbleSize val="0"/>
        </c:dLbls>
        <c:gapWidth val="182"/>
        <c:axId val="715419823"/>
        <c:axId val="715420783"/>
      </c:barChart>
      <c:catAx>
        <c:axId val="71541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20783"/>
        <c:crosses val="autoZero"/>
        <c:auto val="1"/>
        <c:lblAlgn val="ctr"/>
        <c:lblOffset val="100"/>
        <c:noMultiLvlLbl val="0"/>
      </c:catAx>
      <c:valAx>
        <c:axId val="715420783"/>
        <c:scaling>
          <c:orientation val="minMax"/>
        </c:scaling>
        <c:delete val="1"/>
        <c:axPos val="b"/>
        <c:numFmt formatCode="0.00" sourceLinked="1"/>
        <c:majorTickMark val="none"/>
        <c:minorTickMark val="none"/>
        <c:tickLblPos val="nextTo"/>
        <c:crossAx val="71541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Total Review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Table'!$A$71:$A$80</c:f>
              <c:strCache>
                <c:ptCount val="9"/>
                <c:pt idx="0">
                  <c:v>Car&amp;Motorbike</c:v>
                </c:pt>
                <c:pt idx="1">
                  <c:v>Health&amp;PersonalCare</c:v>
                </c:pt>
                <c:pt idx="2">
                  <c:v>HomeImprovement</c:v>
                </c:pt>
                <c:pt idx="3">
                  <c:v>Toys&amp;Games</c:v>
                </c:pt>
                <c:pt idx="4">
                  <c:v>MusicalInstruments</c:v>
                </c:pt>
                <c:pt idx="5">
                  <c:v>OfficeProducts</c:v>
                </c:pt>
                <c:pt idx="6">
                  <c:v>Home&amp;Kitchen</c:v>
                </c:pt>
                <c:pt idx="7">
                  <c:v>Computers&amp;Accessories</c:v>
                </c:pt>
                <c:pt idx="8">
                  <c:v>Electronics</c:v>
                </c:pt>
              </c:strCache>
            </c:strRef>
          </c:cat>
          <c:val>
            <c:numRef>
              <c:f>'Pivot Table'!$B$71:$B$80</c:f>
              <c:numCache>
                <c:formatCode>General</c:formatCode>
                <c:ptCount val="9"/>
                <c:pt idx="0">
                  <c:v>1118</c:v>
                </c:pt>
                <c:pt idx="1">
                  <c:v>3663</c:v>
                </c:pt>
                <c:pt idx="2">
                  <c:v>8566</c:v>
                </c:pt>
                <c:pt idx="3">
                  <c:v>15867</c:v>
                </c:pt>
                <c:pt idx="4">
                  <c:v>88882</c:v>
                </c:pt>
                <c:pt idx="5">
                  <c:v>149675</c:v>
                </c:pt>
                <c:pt idx="6">
                  <c:v>2990077</c:v>
                </c:pt>
                <c:pt idx="7">
                  <c:v>7728689</c:v>
                </c:pt>
                <c:pt idx="8">
                  <c:v>15778848</c:v>
                </c:pt>
              </c:numCache>
            </c:numRef>
          </c:val>
          <c:extLst>
            <c:ext xmlns:c16="http://schemas.microsoft.com/office/drawing/2014/chart" uri="{C3380CC4-5D6E-409C-BE32-E72D297353CC}">
              <c16:uniqueId val="{00000003-A6EC-4618-8D7D-D9EAF915A82C}"/>
            </c:ext>
          </c:extLst>
        </c:ser>
        <c:dLbls>
          <c:dLblPos val="outEnd"/>
          <c:showLegendKey val="0"/>
          <c:showVal val="1"/>
          <c:showCatName val="0"/>
          <c:showSerName val="0"/>
          <c:showPercent val="0"/>
          <c:showBubbleSize val="0"/>
        </c:dLbls>
        <c:gapWidth val="182"/>
        <c:axId val="713386655"/>
        <c:axId val="713393647"/>
      </c:barChart>
      <c:catAx>
        <c:axId val="71338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393647"/>
        <c:crosses val="autoZero"/>
        <c:auto val="1"/>
        <c:lblAlgn val="ctr"/>
        <c:lblOffset val="100"/>
        <c:noMultiLvlLbl val="0"/>
      </c:catAx>
      <c:valAx>
        <c:axId val="713393647"/>
        <c:scaling>
          <c:logBase val="10"/>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338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Range vs Average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Table'!$A$88:$A$92</c:f>
              <c:strCache>
                <c:ptCount val="4"/>
                <c:pt idx="0">
                  <c:v>Luxury (₹10000+)</c:v>
                </c:pt>
                <c:pt idx="1">
                  <c:v>Mid-Range (₹501-2000)</c:v>
                </c:pt>
                <c:pt idx="2">
                  <c:v>Budget (₹0-500)</c:v>
                </c:pt>
                <c:pt idx="3">
                  <c:v>Premium (₹2001-10000)</c:v>
                </c:pt>
              </c:strCache>
            </c:strRef>
          </c:cat>
          <c:val>
            <c:numRef>
              <c:f>'Pivot Table'!$B$88:$B$92</c:f>
              <c:numCache>
                <c:formatCode>0.00</c:formatCode>
                <c:ptCount val="4"/>
                <c:pt idx="0">
                  <c:v>4.178835978835977</c:v>
                </c:pt>
                <c:pt idx="1">
                  <c:v>4.0993846153846176</c:v>
                </c:pt>
                <c:pt idx="2">
                  <c:v>4.0745454545454569</c:v>
                </c:pt>
                <c:pt idx="3">
                  <c:v>4.0656790123456759</c:v>
                </c:pt>
              </c:numCache>
            </c:numRef>
          </c:val>
          <c:extLst>
            <c:ext xmlns:c16="http://schemas.microsoft.com/office/drawing/2014/chart" uri="{C3380CC4-5D6E-409C-BE32-E72D297353CC}">
              <c16:uniqueId val="{00000000-1EF4-40AC-BEAA-EAB42B9A951E}"/>
            </c:ext>
          </c:extLst>
        </c:ser>
        <c:dLbls>
          <c:dLblPos val="outEnd"/>
          <c:showLegendKey val="0"/>
          <c:showVal val="1"/>
          <c:showCatName val="0"/>
          <c:showSerName val="0"/>
          <c:showPercent val="0"/>
          <c:showBubbleSize val="0"/>
        </c:dLbls>
        <c:gapWidth val="219"/>
        <c:overlap val="-27"/>
        <c:axId val="1547393647"/>
        <c:axId val="1547404207"/>
      </c:barChart>
      <c:catAx>
        <c:axId val="154739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04207"/>
        <c:crosses val="autoZero"/>
        <c:auto val="1"/>
        <c:lblAlgn val="ctr"/>
        <c:lblOffset val="100"/>
        <c:noMultiLvlLbl val="0"/>
      </c:catAx>
      <c:valAx>
        <c:axId val="1547404207"/>
        <c:scaling>
          <c:orientation val="minMax"/>
        </c:scaling>
        <c:delete val="1"/>
        <c:axPos val="l"/>
        <c:numFmt formatCode="0.00" sourceLinked="1"/>
        <c:majorTickMark val="none"/>
        <c:minorTickMark val="none"/>
        <c:tickLblPos val="nextTo"/>
        <c:crossAx val="154739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Table'!$B$106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Table'!$A$107:$A$111</c:f>
              <c:strCache>
                <c:ptCount val="4"/>
                <c:pt idx="0">
                  <c:v>High (41-60%)</c:v>
                </c:pt>
                <c:pt idx="1">
                  <c:v>Low (0-20%)</c:v>
                </c:pt>
                <c:pt idx="2">
                  <c:v>Medium (21-40%)</c:v>
                </c:pt>
                <c:pt idx="3">
                  <c:v>Very High (61%+)</c:v>
                </c:pt>
              </c:strCache>
            </c:strRef>
          </c:cat>
          <c:val>
            <c:numRef>
              <c:f>'Pivot Table'!$B$107:$B$111</c:f>
              <c:numCache>
                <c:formatCode>General</c:formatCode>
                <c:ptCount val="4"/>
                <c:pt idx="0">
                  <c:v>508</c:v>
                </c:pt>
                <c:pt idx="1">
                  <c:v>179</c:v>
                </c:pt>
                <c:pt idx="2">
                  <c:v>338</c:v>
                </c:pt>
                <c:pt idx="3">
                  <c:v>439</c:v>
                </c:pt>
              </c:numCache>
            </c:numRef>
          </c:val>
          <c:extLst>
            <c:ext xmlns:c16="http://schemas.microsoft.com/office/drawing/2014/chart" uri="{C3380CC4-5D6E-409C-BE32-E72D297353CC}">
              <c16:uniqueId val="{00000000-31A6-4DE9-92C3-890923B3A4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Rating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Table'!$A$124:$A$130</c:f>
              <c:strCache>
                <c:ptCount val="6"/>
                <c:pt idx="0">
                  <c:v>boAt Bassheads 100 in Ear Wired Earphones with Mic(Furious Red)</c:v>
                </c:pt>
                <c:pt idx="1">
                  <c:v>boAt Bassheads 100 in Ear Wired Earphones with Mic(Taffy Pink)</c:v>
                </c:pt>
                <c:pt idx="2">
                  <c:v>JBL C100SI Wired In Ear Headphones with Mic, JBL Pure Bass Sound, One Button Multi-function Remote, Angled Buds for Comfort fit (Black)</c:v>
                </c:pt>
                <c:pt idx="3">
                  <c:v>Amazon Basics High-Speed HDMI Cable, 6 Feet - Supports Ethernet, 3D, 4K video,Black</c:v>
                </c:pt>
                <c:pt idx="4">
                  <c:v>Amazon Basics High-Speed HDMI Cable, 6 Feet (2-Pack),Black</c:v>
                </c:pt>
                <c:pt idx="5">
                  <c:v>AmazonBasics Flexible Premium HDMI Cable (Black, 4K@60Hz, 18Gbps), 3-Foot</c:v>
                </c:pt>
              </c:strCache>
            </c:strRef>
          </c:cat>
          <c:val>
            <c:numRef>
              <c:f>'Pivot Table'!$B$124:$B$130</c:f>
              <c:numCache>
                <c:formatCode>General</c:formatCode>
                <c:ptCount val="6"/>
                <c:pt idx="0">
                  <c:v>363713</c:v>
                </c:pt>
                <c:pt idx="1">
                  <c:v>363713</c:v>
                </c:pt>
                <c:pt idx="2">
                  <c:v>385177</c:v>
                </c:pt>
                <c:pt idx="3">
                  <c:v>426973</c:v>
                </c:pt>
                <c:pt idx="4">
                  <c:v>426973</c:v>
                </c:pt>
                <c:pt idx="5">
                  <c:v>853945</c:v>
                </c:pt>
              </c:numCache>
            </c:numRef>
          </c:val>
          <c:extLst>
            <c:ext xmlns:c16="http://schemas.microsoft.com/office/drawing/2014/chart" uri="{C3380CC4-5D6E-409C-BE32-E72D297353CC}">
              <c16:uniqueId val="{00000002-EB11-4437-9DEF-7FD81D09A1CA}"/>
            </c:ext>
          </c:extLst>
        </c:ser>
        <c:dLbls>
          <c:showLegendKey val="0"/>
          <c:showVal val="0"/>
          <c:showCatName val="0"/>
          <c:showSerName val="0"/>
          <c:showPercent val="0"/>
          <c:showBubbleSize val="0"/>
        </c:dLbls>
        <c:gapWidth val="150"/>
        <c:axId val="688639103"/>
        <c:axId val="688637183"/>
      </c:barChart>
      <c:valAx>
        <c:axId val="688637183"/>
        <c:scaling>
          <c:orientation val="minMax"/>
        </c:scaling>
        <c:delete val="1"/>
        <c:axPos val="b"/>
        <c:numFmt formatCode="General" sourceLinked="1"/>
        <c:majorTickMark val="out"/>
        <c:minorTickMark val="none"/>
        <c:tickLblPos val="nextTo"/>
        <c:crossAx val="688639103"/>
        <c:crossBetween val="between"/>
      </c:valAx>
      <c:catAx>
        <c:axId val="68863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3718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Table!Category Performance by rating</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Performance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Table'!$A$52:$A$61</c:f>
              <c:strCache>
                <c:ptCount val="9"/>
                <c:pt idx="0">
                  <c:v>Car&amp;Motorbike</c:v>
                </c:pt>
                <c:pt idx="1">
                  <c:v>MusicalInstruments</c:v>
                </c:pt>
                <c:pt idx="2">
                  <c:v>Health&amp;PersonalCare</c:v>
                </c:pt>
                <c:pt idx="3">
                  <c:v>Home&amp;Kitchen</c:v>
                </c:pt>
                <c:pt idx="4">
                  <c:v>Electronics</c:v>
                </c:pt>
                <c:pt idx="5">
                  <c:v>Computers&amp;Accessories</c:v>
                </c:pt>
                <c:pt idx="6">
                  <c:v>HomeImprovement</c:v>
                </c:pt>
                <c:pt idx="7">
                  <c:v>Toys&amp;Games</c:v>
                </c:pt>
                <c:pt idx="8">
                  <c:v>OfficeProducts</c:v>
                </c:pt>
              </c:strCache>
            </c:strRef>
          </c:cat>
          <c:val>
            <c:numRef>
              <c:f>'Pivot Table'!$B$52:$B$61</c:f>
              <c:numCache>
                <c:formatCode>0.00</c:formatCode>
                <c:ptCount val="9"/>
                <c:pt idx="0">
                  <c:v>3.8</c:v>
                </c:pt>
                <c:pt idx="1">
                  <c:v>3.9</c:v>
                </c:pt>
                <c:pt idx="2">
                  <c:v>4</c:v>
                </c:pt>
                <c:pt idx="3">
                  <c:v>4.0407158836688986</c:v>
                </c:pt>
                <c:pt idx="4">
                  <c:v>4.08174904942965</c:v>
                </c:pt>
                <c:pt idx="5">
                  <c:v>4.1549668874172134</c:v>
                </c:pt>
                <c:pt idx="6">
                  <c:v>4.25</c:v>
                </c:pt>
                <c:pt idx="7">
                  <c:v>4.3</c:v>
                </c:pt>
                <c:pt idx="8">
                  <c:v>4.3096774193548377</c:v>
                </c:pt>
              </c:numCache>
            </c:numRef>
          </c:val>
          <c:extLst>
            <c:ext xmlns:c16="http://schemas.microsoft.com/office/drawing/2014/chart" uri="{C3380CC4-5D6E-409C-BE32-E72D297353CC}">
              <c16:uniqueId val="{00000000-BD95-4B66-8BB0-8F824422E572}"/>
            </c:ext>
          </c:extLst>
        </c:ser>
        <c:dLbls>
          <c:dLblPos val="outEnd"/>
          <c:showLegendKey val="0"/>
          <c:showVal val="1"/>
          <c:showCatName val="0"/>
          <c:showSerName val="0"/>
          <c:showPercent val="0"/>
          <c:showBubbleSize val="0"/>
        </c:dLbls>
        <c:gapWidth val="182"/>
        <c:axId val="1021989807"/>
        <c:axId val="1325422111"/>
      </c:barChart>
      <c:catAx>
        <c:axId val="102198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422111"/>
        <c:crosses val="autoZero"/>
        <c:auto val="1"/>
        <c:lblAlgn val="ctr"/>
        <c:lblOffset val="100"/>
        <c:noMultiLvlLbl val="0"/>
      </c:catAx>
      <c:valAx>
        <c:axId val="1325422111"/>
        <c:scaling>
          <c:orientation val="minMax"/>
        </c:scaling>
        <c:delete val="1"/>
        <c:axPos val="b"/>
        <c:numFmt formatCode="0.00" sourceLinked="1"/>
        <c:majorTickMark val="none"/>
        <c:minorTickMark val="none"/>
        <c:tickLblPos val="nextTo"/>
        <c:crossAx val="102198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Table'!$N$33:$N$39</c:f>
              <c:strCache>
                <c:ptCount val="6"/>
                <c:pt idx="0">
                  <c:v>Oratech Coffee Frother el…</c:v>
                </c:pt>
                <c:pt idx="1">
                  <c:v>Swiffer Instant Electric …</c:v>
                </c:pt>
                <c:pt idx="2">
                  <c:v>Instant Pot Air Fryer, Vo…</c:v>
                </c:pt>
                <c:pt idx="3">
                  <c:v>REDTECH USB-C to Lightnin…</c:v>
                </c:pt>
                <c:pt idx="4">
                  <c:v>Amazon Basics Wireless Mo…</c:v>
                </c:pt>
                <c:pt idx="5">
                  <c:v>Syncwire LTG to USB Cable…</c:v>
                </c:pt>
              </c:strCache>
            </c:strRef>
          </c:cat>
          <c:val>
            <c:numRef>
              <c:f>'Pivot Table'!$O$33:$O$39</c:f>
              <c:numCache>
                <c:formatCode>0.00</c:formatCode>
                <c:ptCount val="6"/>
                <c:pt idx="0">
                  <c:v>4.8</c:v>
                </c:pt>
                <c:pt idx="1">
                  <c:v>4.8</c:v>
                </c:pt>
                <c:pt idx="2">
                  <c:v>4.8</c:v>
                </c:pt>
                <c:pt idx="3">
                  <c:v>5</c:v>
                </c:pt>
                <c:pt idx="4">
                  <c:v>5</c:v>
                </c:pt>
                <c:pt idx="5">
                  <c:v>5</c:v>
                </c:pt>
              </c:numCache>
            </c:numRef>
          </c:val>
          <c:extLst>
            <c:ext xmlns:c16="http://schemas.microsoft.com/office/drawing/2014/chart" uri="{C3380CC4-5D6E-409C-BE32-E72D297353CC}">
              <c16:uniqueId val="{00000000-D988-40A2-A652-50F3C941C9AE}"/>
            </c:ext>
          </c:extLst>
        </c:ser>
        <c:dLbls>
          <c:dLblPos val="outEnd"/>
          <c:showLegendKey val="0"/>
          <c:showVal val="1"/>
          <c:showCatName val="0"/>
          <c:showSerName val="0"/>
          <c:showPercent val="0"/>
          <c:showBubbleSize val="0"/>
        </c:dLbls>
        <c:gapWidth val="182"/>
        <c:axId val="1547379727"/>
        <c:axId val="1547369167"/>
      </c:barChart>
      <c:catAx>
        <c:axId val="154737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69167"/>
        <c:crosses val="autoZero"/>
        <c:auto val="1"/>
        <c:lblAlgn val="ctr"/>
        <c:lblOffset val="100"/>
        <c:noMultiLvlLbl val="0"/>
      </c:catAx>
      <c:valAx>
        <c:axId val="1547369167"/>
        <c:scaling>
          <c:orientation val="minMax"/>
        </c:scaling>
        <c:delete val="1"/>
        <c:axPos val="b"/>
        <c:numFmt formatCode="0.00" sourceLinked="1"/>
        <c:majorTickMark val="none"/>
        <c:minorTickMark val="none"/>
        <c:tickLblPos val="nextTo"/>
        <c:crossAx val="154737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User Engagement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Table'!$L$125:$L$130</c:f>
              <c:strCache>
                <c:ptCount val="5"/>
                <c:pt idx="0">
                  <c:v>JBL C100SI Wired In Ear H…</c:v>
                </c:pt>
                <c:pt idx="1">
                  <c:v>Redmi 9A Sport (Coral Gre…</c:v>
                </c:pt>
                <c:pt idx="2">
                  <c:v>boAt Bassheads 100 in Ear…</c:v>
                </c:pt>
                <c:pt idx="3">
                  <c:v>AmazonBasics Flexible Pre…</c:v>
                </c:pt>
                <c:pt idx="4">
                  <c:v>Amazon Basics High-Speed …</c:v>
                </c:pt>
              </c:strCache>
            </c:strRef>
          </c:cat>
          <c:val>
            <c:numRef>
              <c:f>'Pivot Table'!$M$125:$M$130</c:f>
              <c:numCache>
                <c:formatCode>General</c:formatCode>
                <c:ptCount val="5"/>
                <c:pt idx="0">
                  <c:v>577766</c:v>
                </c:pt>
                <c:pt idx="1">
                  <c:v>627668</c:v>
                </c:pt>
                <c:pt idx="2">
                  <c:v>727426</c:v>
                </c:pt>
                <c:pt idx="3">
                  <c:v>853945</c:v>
                </c:pt>
                <c:pt idx="4">
                  <c:v>853946</c:v>
                </c:pt>
              </c:numCache>
            </c:numRef>
          </c:val>
          <c:extLst>
            <c:ext xmlns:c16="http://schemas.microsoft.com/office/drawing/2014/chart" uri="{C3380CC4-5D6E-409C-BE32-E72D297353CC}">
              <c16:uniqueId val="{00000000-0FA5-4B77-9703-89BE09C24D4D}"/>
            </c:ext>
          </c:extLst>
        </c:ser>
        <c:dLbls>
          <c:dLblPos val="outEnd"/>
          <c:showLegendKey val="0"/>
          <c:showVal val="1"/>
          <c:showCatName val="0"/>
          <c:showSerName val="0"/>
          <c:showPercent val="0"/>
          <c:showBubbleSize val="0"/>
        </c:dLbls>
        <c:gapWidth val="182"/>
        <c:axId val="1547383567"/>
        <c:axId val="1547370127"/>
      </c:barChart>
      <c:catAx>
        <c:axId val="154738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70127"/>
        <c:crosses val="autoZero"/>
        <c:auto val="1"/>
        <c:lblAlgn val="ctr"/>
        <c:lblOffset val="100"/>
        <c:noMultiLvlLbl val="0"/>
      </c:catAx>
      <c:valAx>
        <c:axId val="1547370127"/>
        <c:scaling>
          <c:orientation val="minMax"/>
        </c:scaling>
        <c:delete val="1"/>
        <c:axPos val="b"/>
        <c:numFmt formatCode="General" sourceLinked="1"/>
        <c:majorTickMark val="none"/>
        <c:minorTickMark val="none"/>
        <c:tickLblPos val="nextTo"/>
        <c:crossAx val="154738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Table'!$B$148</c:f>
              <c:strCache>
                <c:ptCount val="1"/>
                <c:pt idx="0">
                  <c:v>Average of 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Table'!$B$149:$B$153</c:f>
              <c:numCache>
                <c:formatCode>0.0</c:formatCode>
                <c:ptCount val="4"/>
                <c:pt idx="0">
                  <c:v>4.0745454545454569</c:v>
                </c:pt>
                <c:pt idx="1">
                  <c:v>4.0993846153846176</c:v>
                </c:pt>
                <c:pt idx="2">
                  <c:v>4.0656790123456759</c:v>
                </c:pt>
                <c:pt idx="3">
                  <c:v>4.178835978835977</c:v>
                </c:pt>
              </c:numCache>
            </c:numRef>
          </c:val>
          <c:extLst>
            <c:ext xmlns:c16="http://schemas.microsoft.com/office/drawing/2014/chart" uri="{C3380CC4-5D6E-409C-BE32-E72D297353CC}">
              <c16:uniqueId val="{00000000-245D-4C37-8517-4C0A47E8D752}"/>
            </c:ext>
          </c:extLst>
        </c:ser>
        <c:ser>
          <c:idx val="1"/>
          <c:order val="1"/>
          <c:tx>
            <c:strRef>
              <c:f>'Pivot Table'!$C$148</c:f>
              <c:strCache>
                <c:ptCount val="1"/>
                <c:pt idx="0">
                  <c:v>Average of Actual_price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Table'!$C$149:$C$153</c:f>
              <c:numCache>
                <c:formatCode>0.0</c:formatCode>
                <c:ptCount val="4"/>
                <c:pt idx="0">
                  <c:v>362.83181818181816</c:v>
                </c:pt>
                <c:pt idx="1">
                  <c:v>1222.0446153846153</c:v>
                </c:pt>
                <c:pt idx="2">
                  <c:v>4733.308641975309</c:v>
                </c:pt>
                <c:pt idx="3">
                  <c:v>27424.714285714286</c:v>
                </c:pt>
              </c:numCache>
            </c:numRef>
          </c:val>
          <c:extLst>
            <c:ext xmlns:c16="http://schemas.microsoft.com/office/drawing/2014/chart" uri="{C3380CC4-5D6E-409C-BE32-E72D297353CC}">
              <c16:uniqueId val="{00000001-245D-4C37-8517-4C0A47E8D752}"/>
            </c:ext>
          </c:extLst>
        </c:ser>
        <c:ser>
          <c:idx val="2"/>
          <c:order val="2"/>
          <c:tx>
            <c:strRef>
              <c:f>'Pivot Table'!$D$148</c:f>
              <c:strCache>
                <c:ptCount val="1"/>
                <c:pt idx="0">
                  <c:v>Average of Discounted_price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Table'!$D$149:$D$153</c:f>
              <c:numCache>
                <c:formatCode>0.0</c:formatCode>
                <c:ptCount val="4"/>
                <c:pt idx="0">
                  <c:v>195.15909090909091</c:v>
                </c:pt>
                <c:pt idx="1">
                  <c:v>587.44923076923078</c:v>
                </c:pt>
                <c:pt idx="2">
                  <c:v>2375.0839506172838</c:v>
                </c:pt>
                <c:pt idx="3">
                  <c:v>16877.232804232804</c:v>
                </c:pt>
              </c:numCache>
            </c:numRef>
          </c:val>
          <c:extLst>
            <c:ext xmlns:c16="http://schemas.microsoft.com/office/drawing/2014/chart" uri="{C3380CC4-5D6E-409C-BE32-E72D297353CC}">
              <c16:uniqueId val="{00000002-245D-4C37-8517-4C0A47E8D752}"/>
            </c:ext>
          </c:extLst>
        </c:ser>
        <c:dLbls>
          <c:dLblPos val="outEnd"/>
          <c:showLegendKey val="0"/>
          <c:showVal val="1"/>
          <c:showCatName val="0"/>
          <c:showSerName val="0"/>
          <c:showPercent val="0"/>
          <c:showBubbleSize val="0"/>
        </c:dLbls>
        <c:gapWidth val="182"/>
        <c:axId val="317003552"/>
        <c:axId val="316997312"/>
      </c:barChart>
      <c:catAx>
        <c:axId val="3170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16997312"/>
        <c:crosses val="autoZero"/>
        <c:auto val="1"/>
        <c:lblAlgn val="ctr"/>
        <c:lblOffset val="100"/>
        <c:noMultiLvlLbl val="0"/>
      </c:catAx>
      <c:valAx>
        <c:axId val="316997312"/>
        <c:scaling>
          <c:orientation val="minMax"/>
        </c:scaling>
        <c:delete val="1"/>
        <c:axPos val="b"/>
        <c:numFmt formatCode="0.0" sourceLinked="1"/>
        <c:majorTickMark val="none"/>
        <c:minorTickMark val="none"/>
        <c:tickLblPos val="nextTo"/>
        <c:crossAx val="3170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Table!Category Performance by rating</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Georgia" panose="02040502050405020303" pitchFamily="18" charset="0"/>
              </a:rPr>
              <a:t>Category</a:t>
            </a:r>
            <a:r>
              <a:rPr lang="en-US" sz="1600" baseline="0">
                <a:solidFill>
                  <a:schemeClr val="bg1"/>
                </a:solidFill>
                <a:latin typeface="Georgia" panose="02040502050405020303" pitchFamily="18" charset="0"/>
              </a:rPr>
              <a:t> Performance by Rating</a:t>
            </a:r>
            <a:endParaRPr lang="en-US" sz="16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Table'!$A$52:$A$61</c:f>
              <c:strCache>
                <c:ptCount val="9"/>
                <c:pt idx="0">
                  <c:v>Car&amp;Motorbike</c:v>
                </c:pt>
                <c:pt idx="1">
                  <c:v>MusicalInstruments</c:v>
                </c:pt>
                <c:pt idx="2">
                  <c:v>Health&amp;PersonalCare</c:v>
                </c:pt>
                <c:pt idx="3">
                  <c:v>Home&amp;Kitchen</c:v>
                </c:pt>
                <c:pt idx="4">
                  <c:v>Electronics</c:v>
                </c:pt>
                <c:pt idx="5">
                  <c:v>Computers&amp;Accessories</c:v>
                </c:pt>
                <c:pt idx="6">
                  <c:v>HomeImprovement</c:v>
                </c:pt>
                <c:pt idx="7">
                  <c:v>Toys&amp;Games</c:v>
                </c:pt>
                <c:pt idx="8">
                  <c:v>OfficeProducts</c:v>
                </c:pt>
              </c:strCache>
            </c:strRef>
          </c:cat>
          <c:val>
            <c:numRef>
              <c:f>'Pivot Table'!$B$52:$B$61</c:f>
              <c:numCache>
                <c:formatCode>0.00</c:formatCode>
                <c:ptCount val="9"/>
                <c:pt idx="0">
                  <c:v>3.8</c:v>
                </c:pt>
                <c:pt idx="1">
                  <c:v>3.9</c:v>
                </c:pt>
                <c:pt idx="2">
                  <c:v>4</c:v>
                </c:pt>
                <c:pt idx="3">
                  <c:v>4.0407158836688986</c:v>
                </c:pt>
                <c:pt idx="4">
                  <c:v>4.08174904942965</c:v>
                </c:pt>
                <c:pt idx="5">
                  <c:v>4.1549668874172134</c:v>
                </c:pt>
                <c:pt idx="6">
                  <c:v>4.25</c:v>
                </c:pt>
                <c:pt idx="7">
                  <c:v>4.3</c:v>
                </c:pt>
                <c:pt idx="8">
                  <c:v>4.3096774193548377</c:v>
                </c:pt>
              </c:numCache>
            </c:numRef>
          </c:val>
          <c:extLst>
            <c:ext xmlns:c16="http://schemas.microsoft.com/office/drawing/2014/chart" uri="{C3380CC4-5D6E-409C-BE32-E72D297353CC}">
              <c16:uniqueId val="{00000000-1F3C-412B-8A80-02C19456F0A3}"/>
            </c:ext>
          </c:extLst>
        </c:ser>
        <c:dLbls>
          <c:dLblPos val="outEnd"/>
          <c:showLegendKey val="0"/>
          <c:showVal val="1"/>
          <c:showCatName val="0"/>
          <c:showSerName val="0"/>
          <c:showPercent val="0"/>
          <c:showBubbleSize val="0"/>
        </c:dLbls>
        <c:gapWidth val="182"/>
        <c:axId val="1021989807"/>
        <c:axId val="1325422111"/>
      </c:barChart>
      <c:catAx>
        <c:axId val="102198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325422111"/>
        <c:crosses val="autoZero"/>
        <c:auto val="1"/>
        <c:lblAlgn val="ctr"/>
        <c:lblOffset val="100"/>
        <c:noMultiLvlLbl val="0"/>
      </c:catAx>
      <c:valAx>
        <c:axId val="1325422111"/>
        <c:scaling>
          <c:orientation val="minMax"/>
        </c:scaling>
        <c:delete val="1"/>
        <c:axPos val="b"/>
        <c:numFmt formatCode="0.00" sourceLinked="1"/>
        <c:majorTickMark val="none"/>
        <c:minorTickMark val="none"/>
        <c:tickLblPos val="nextTo"/>
        <c:crossAx val="102198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Georgia" panose="02040502050405020303" pitchFamily="18" charset="0"/>
              </a:rPr>
              <a:t>Category by Total Review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Table'!$B$70</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Table'!$A$71:$A$80</c:f>
              <c:strCache>
                <c:ptCount val="9"/>
                <c:pt idx="0">
                  <c:v>Car&amp;Motorbike</c:v>
                </c:pt>
                <c:pt idx="1">
                  <c:v>Health&amp;PersonalCare</c:v>
                </c:pt>
                <c:pt idx="2">
                  <c:v>HomeImprovement</c:v>
                </c:pt>
                <c:pt idx="3">
                  <c:v>Toys&amp;Games</c:v>
                </c:pt>
                <c:pt idx="4">
                  <c:v>MusicalInstruments</c:v>
                </c:pt>
                <c:pt idx="5">
                  <c:v>OfficeProducts</c:v>
                </c:pt>
                <c:pt idx="6">
                  <c:v>Home&amp;Kitchen</c:v>
                </c:pt>
                <c:pt idx="7">
                  <c:v>Computers&amp;Accessories</c:v>
                </c:pt>
                <c:pt idx="8">
                  <c:v>Electronics</c:v>
                </c:pt>
              </c:strCache>
            </c:strRef>
          </c:cat>
          <c:val>
            <c:numRef>
              <c:f>'Pivot Table'!$B$71:$B$80</c:f>
              <c:numCache>
                <c:formatCode>General</c:formatCode>
                <c:ptCount val="9"/>
                <c:pt idx="0">
                  <c:v>1118</c:v>
                </c:pt>
                <c:pt idx="1">
                  <c:v>3663</c:v>
                </c:pt>
                <c:pt idx="2">
                  <c:v>8566</c:v>
                </c:pt>
                <c:pt idx="3">
                  <c:v>15867</c:v>
                </c:pt>
                <c:pt idx="4">
                  <c:v>88882</c:v>
                </c:pt>
                <c:pt idx="5">
                  <c:v>149675</c:v>
                </c:pt>
                <c:pt idx="6">
                  <c:v>2990077</c:v>
                </c:pt>
                <c:pt idx="7">
                  <c:v>7728689</c:v>
                </c:pt>
                <c:pt idx="8">
                  <c:v>15778848</c:v>
                </c:pt>
              </c:numCache>
            </c:numRef>
          </c:val>
          <c:extLst>
            <c:ext xmlns:c16="http://schemas.microsoft.com/office/drawing/2014/chart" uri="{C3380CC4-5D6E-409C-BE32-E72D297353CC}">
              <c16:uniqueId val="{00000000-5DA8-4B03-AE0D-36B187C3E42C}"/>
            </c:ext>
          </c:extLst>
        </c:ser>
        <c:dLbls>
          <c:dLblPos val="outEnd"/>
          <c:showLegendKey val="0"/>
          <c:showVal val="1"/>
          <c:showCatName val="0"/>
          <c:showSerName val="0"/>
          <c:showPercent val="0"/>
          <c:showBubbleSize val="0"/>
        </c:dLbls>
        <c:gapWidth val="182"/>
        <c:axId val="713386655"/>
        <c:axId val="713393647"/>
      </c:barChart>
      <c:catAx>
        <c:axId val="71338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13393647"/>
        <c:crosses val="autoZero"/>
        <c:auto val="1"/>
        <c:lblAlgn val="ctr"/>
        <c:lblOffset val="100"/>
        <c:noMultiLvlLbl val="0"/>
      </c:catAx>
      <c:valAx>
        <c:axId val="713393647"/>
        <c:scaling>
          <c:logBase val="10"/>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71338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Table!PivotTable10</c:name>
    <c:fmtId val="2"/>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US" sz="1600" b="0">
                <a:solidFill>
                  <a:schemeClr val="bg1"/>
                </a:solidFill>
                <a:latin typeface="Georgia" panose="02040502050405020303" pitchFamily="18" charset="0"/>
              </a:rPr>
              <a:t>Discount Distribution</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B84D"/>
          </a:solidFill>
          <a:ln w="19050">
            <a:solidFill>
              <a:schemeClr val="lt1"/>
            </a:solidFill>
          </a:ln>
          <a:effectLst/>
        </c:spPr>
        <c:dLbl>
          <c:idx val="0"/>
          <c:layout>
            <c:manualLayout>
              <c:x val="0.14802571594327574"/>
              <c:y val="6.14141853004719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274444640374964"/>
                  <c:h val="0.2346855117575988"/>
                </c:manualLayout>
              </c15:layout>
            </c:ext>
          </c:extLst>
        </c:dLbl>
      </c:pivotFmt>
      <c:pivotFmt>
        <c:idx val="8"/>
        <c:spPr>
          <a:solidFill>
            <a:srgbClr val="37475A"/>
          </a:solidFill>
          <a:ln w="19050">
            <a:solidFill>
              <a:schemeClr val="lt1"/>
            </a:solidFill>
          </a:ln>
          <a:effectLst/>
        </c:spPr>
        <c:dLbl>
          <c:idx val="0"/>
          <c:layout>
            <c:manualLayout>
              <c:x val="0.15041322749074792"/>
              <c:y val="8.03108577006172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957113900844202"/>
                  <c:h val="0.20634050315738098"/>
                </c:manualLayout>
              </c15:layout>
            </c:ext>
          </c:extLst>
        </c:dLbl>
      </c:pivotFmt>
      <c:pivotFmt>
        <c:idx val="9"/>
        <c:spPr>
          <a:solidFill>
            <a:schemeClr val="bg1">
              <a:lumMod val="50000"/>
            </a:schemeClr>
          </a:solidFill>
          <a:ln w="19050">
            <a:solidFill>
              <a:schemeClr val="lt1"/>
            </a:solidFill>
          </a:ln>
          <a:effectLst/>
        </c:spPr>
        <c:dLbl>
          <c:idx val="0"/>
          <c:layout>
            <c:manualLayout>
              <c:x val="-0.16354454100184496"/>
              <c:y val="0.108285930460245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244785355192161"/>
                  <c:h val="0.27174047280367097"/>
                </c:manualLayout>
              </c15:layout>
            </c:ext>
          </c:extLst>
        </c:dLbl>
      </c:pivotFmt>
      <c:pivotFmt>
        <c:idx val="10"/>
        <c:spPr>
          <a:solidFill>
            <a:srgbClr val="FF9900"/>
          </a:solidFill>
          <a:ln w="19050">
            <a:solidFill>
              <a:schemeClr val="lt1"/>
            </a:solidFill>
          </a:ln>
          <a:effectLst/>
        </c:spPr>
        <c:dLbl>
          <c:idx val="0"/>
          <c:layout>
            <c:manualLayout>
              <c:x val="-0.13250689088470652"/>
              <c:y val="2.12589424410334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23170517578665"/>
                  <c:h val="0.2452773198269243"/>
                </c:manualLayout>
              </c15:layout>
            </c:ext>
          </c:extLst>
        </c:dLbl>
      </c:pivotFmt>
    </c:pivotFmts>
    <c:plotArea>
      <c:layout>
        <c:manualLayout>
          <c:layoutTarget val="inner"/>
          <c:xMode val="edge"/>
          <c:yMode val="edge"/>
          <c:x val="0.33856436486741037"/>
          <c:y val="0.17815321481499113"/>
          <c:w val="0.33382333979050999"/>
          <c:h val="0.65871642492813309"/>
        </c:manualLayout>
      </c:layout>
      <c:doughnutChart>
        <c:varyColors val="1"/>
        <c:ser>
          <c:idx val="0"/>
          <c:order val="0"/>
          <c:tx>
            <c:strRef>
              <c:f>'Pivot Table'!$B$106</c:f>
              <c:strCache>
                <c:ptCount val="1"/>
                <c:pt idx="0">
                  <c:v>Total</c:v>
                </c:pt>
              </c:strCache>
            </c:strRef>
          </c:tx>
          <c:dPt>
            <c:idx val="0"/>
            <c:bubble3D val="0"/>
            <c:spPr>
              <a:solidFill>
                <a:srgbClr val="FFB84D"/>
              </a:solidFill>
              <a:ln w="19050">
                <a:solidFill>
                  <a:schemeClr val="lt1"/>
                </a:solidFill>
              </a:ln>
              <a:effectLst/>
            </c:spPr>
            <c:extLst>
              <c:ext xmlns:c16="http://schemas.microsoft.com/office/drawing/2014/chart" uri="{C3380CC4-5D6E-409C-BE32-E72D297353CC}">
                <c16:uniqueId val="{00000001-F4E3-45D3-9E42-2B2C55F1A807}"/>
              </c:ext>
            </c:extLst>
          </c:dPt>
          <c:dPt>
            <c:idx val="1"/>
            <c:bubble3D val="0"/>
            <c:spPr>
              <a:solidFill>
                <a:srgbClr val="37475A"/>
              </a:solidFill>
              <a:ln w="19050">
                <a:solidFill>
                  <a:schemeClr val="lt1"/>
                </a:solidFill>
              </a:ln>
              <a:effectLst/>
            </c:spPr>
            <c:extLst>
              <c:ext xmlns:c16="http://schemas.microsoft.com/office/drawing/2014/chart" uri="{C3380CC4-5D6E-409C-BE32-E72D297353CC}">
                <c16:uniqueId val="{00000003-F4E3-45D3-9E42-2B2C55F1A807}"/>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F4E3-45D3-9E42-2B2C55F1A807}"/>
              </c:ext>
            </c:extLst>
          </c:dPt>
          <c:dPt>
            <c:idx val="3"/>
            <c:bubble3D val="0"/>
            <c:spPr>
              <a:solidFill>
                <a:srgbClr val="FF9900"/>
              </a:solidFill>
              <a:ln w="19050">
                <a:solidFill>
                  <a:schemeClr val="lt1"/>
                </a:solidFill>
              </a:ln>
              <a:effectLst/>
            </c:spPr>
            <c:extLst>
              <c:ext xmlns:c16="http://schemas.microsoft.com/office/drawing/2014/chart" uri="{C3380CC4-5D6E-409C-BE32-E72D297353CC}">
                <c16:uniqueId val="{00000007-F4E3-45D3-9E42-2B2C55F1A807}"/>
              </c:ext>
            </c:extLst>
          </c:dPt>
          <c:dLbls>
            <c:dLbl>
              <c:idx val="0"/>
              <c:layout>
                <c:manualLayout>
                  <c:x val="0.14802571594327574"/>
                  <c:y val="6.1414185300471949E-2"/>
                </c:manualLayout>
              </c:layout>
              <c:showLegendKey val="0"/>
              <c:showVal val="0"/>
              <c:showCatName val="1"/>
              <c:showSerName val="0"/>
              <c:showPercent val="1"/>
              <c:showBubbleSize val="0"/>
              <c:extLst>
                <c:ext xmlns:c15="http://schemas.microsoft.com/office/drawing/2012/chart" uri="{CE6537A1-D6FC-4f65-9D91-7224C49458BB}">
                  <c15:layout>
                    <c:manualLayout>
                      <c:w val="0.29274444640374964"/>
                      <c:h val="0.2346855117575988"/>
                    </c:manualLayout>
                  </c15:layout>
                </c:ext>
                <c:ext xmlns:c16="http://schemas.microsoft.com/office/drawing/2014/chart" uri="{C3380CC4-5D6E-409C-BE32-E72D297353CC}">
                  <c16:uniqueId val="{00000001-F4E3-45D3-9E42-2B2C55F1A807}"/>
                </c:ext>
              </c:extLst>
            </c:dLbl>
            <c:dLbl>
              <c:idx val="1"/>
              <c:layout>
                <c:manualLayout>
                  <c:x val="0.15041322749074792"/>
                  <c:y val="8.0310857700617258E-2"/>
                </c:manualLayout>
              </c:layout>
              <c:showLegendKey val="0"/>
              <c:showVal val="0"/>
              <c:showCatName val="1"/>
              <c:showSerName val="0"/>
              <c:showPercent val="1"/>
              <c:showBubbleSize val="0"/>
              <c:extLst>
                <c:ext xmlns:c15="http://schemas.microsoft.com/office/drawing/2012/chart" uri="{CE6537A1-D6FC-4f65-9D91-7224C49458BB}">
                  <c15:layout>
                    <c:manualLayout>
                      <c:w val="0.30957113900844202"/>
                      <c:h val="0.20634050315738098"/>
                    </c:manualLayout>
                  </c15:layout>
                </c:ext>
                <c:ext xmlns:c16="http://schemas.microsoft.com/office/drawing/2014/chart" uri="{C3380CC4-5D6E-409C-BE32-E72D297353CC}">
                  <c16:uniqueId val="{00000003-F4E3-45D3-9E42-2B2C55F1A807}"/>
                </c:ext>
              </c:extLst>
            </c:dLbl>
            <c:dLbl>
              <c:idx val="2"/>
              <c:layout>
                <c:manualLayout>
                  <c:x val="-0.16354454100184496"/>
                  <c:y val="0.10828593046024557"/>
                </c:manualLayout>
              </c:layout>
              <c:showLegendKey val="0"/>
              <c:showVal val="0"/>
              <c:showCatName val="1"/>
              <c:showSerName val="0"/>
              <c:showPercent val="1"/>
              <c:showBubbleSize val="0"/>
              <c:extLst>
                <c:ext xmlns:c15="http://schemas.microsoft.com/office/drawing/2012/chart" uri="{CE6537A1-D6FC-4f65-9D91-7224C49458BB}">
                  <c15:layout>
                    <c:manualLayout>
                      <c:w val="0.37244785355192161"/>
                      <c:h val="0.27174047280367097"/>
                    </c:manualLayout>
                  </c15:layout>
                </c:ext>
                <c:ext xmlns:c16="http://schemas.microsoft.com/office/drawing/2014/chart" uri="{C3380CC4-5D6E-409C-BE32-E72D297353CC}">
                  <c16:uniqueId val="{00000005-F4E3-45D3-9E42-2B2C55F1A807}"/>
                </c:ext>
              </c:extLst>
            </c:dLbl>
            <c:dLbl>
              <c:idx val="3"/>
              <c:layout>
                <c:manualLayout>
                  <c:x val="-0.13250689088470652"/>
                  <c:y val="2.1258942441033456E-2"/>
                </c:manualLayout>
              </c:layout>
              <c:showLegendKey val="0"/>
              <c:showVal val="0"/>
              <c:showCatName val="1"/>
              <c:showSerName val="0"/>
              <c:showPercent val="1"/>
              <c:showBubbleSize val="0"/>
              <c:extLst>
                <c:ext xmlns:c15="http://schemas.microsoft.com/office/drawing/2012/chart" uri="{CE6537A1-D6FC-4f65-9D91-7224C49458BB}">
                  <c15:layout>
                    <c:manualLayout>
                      <c:w val="0.3023170517578665"/>
                      <c:h val="0.2452773198269243"/>
                    </c:manualLayout>
                  </c15:layout>
                </c:ext>
                <c:ext xmlns:c16="http://schemas.microsoft.com/office/drawing/2014/chart" uri="{C3380CC4-5D6E-409C-BE32-E72D297353CC}">
                  <c16:uniqueId val="{00000007-F4E3-45D3-9E42-2B2C55F1A80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Table'!$A$107:$A$111</c:f>
              <c:strCache>
                <c:ptCount val="4"/>
                <c:pt idx="0">
                  <c:v>High (41-60%)</c:v>
                </c:pt>
                <c:pt idx="1">
                  <c:v>Low (0-20%)</c:v>
                </c:pt>
                <c:pt idx="2">
                  <c:v>Medium (21-40%)</c:v>
                </c:pt>
                <c:pt idx="3">
                  <c:v>Very High (61%+)</c:v>
                </c:pt>
              </c:strCache>
            </c:strRef>
          </c:cat>
          <c:val>
            <c:numRef>
              <c:f>'Pivot Table'!$B$107:$B$111</c:f>
              <c:numCache>
                <c:formatCode>General</c:formatCode>
                <c:ptCount val="4"/>
                <c:pt idx="0">
                  <c:v>508</c:v>
                </c:pt>
                <c:pt idx="1">
                  <c:v>179</c:v>
                </c:pt>
                <c:pt idx="2">
                  <c:v>338</c:v>
                </c:pt>
                <c:pt idx="3">
                  <c:v>439</c:v>
                </c:pt>
              </c:numCache>
            </c:numRef>
          </c:val>
          <c:extLst>
            <c:ext xmlns:c16="http://schemas.microsoft.com/office/drawing/2014/chart" uri="{C3380CC4-5D6E-409C-BE32-E72D297353CC}">
              <c16:uniqueId val="{00000008-F4E3-45D3-9E42-2B2C55F1A80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Georgia" panose="02040502050405020303" pitchFamily="18" charset="0"/>
              </a:rPr>
              <a:t>Top</a:t>
            </a:r>
            <a:r>
              <a:rPr lang="en-US" sz="1800" baseline="0">
                <a:solidFill>
                  <a:schemeClr val="bg1"/>
                </a:solidFill>
                <a:latin typeface="Georgia" panose="02040502050405020303" pitchFamily="18" charset="0"/>
              </a:rPr>
              <a:t> Products by 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Table'!$O$32</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Table'!$N$33:$N$39</c:f>
              <c:strCache>
                <c:ptCount val="6"/>
                <c:pt idx="0">
                  <c:v>Oratech Coffee Frother el…</c:v>
                </c:pt>
                <c:pt idx="1">
                  <c:v>Swiffer Instant Electric …</c:v>
                </c:pt>
                <c:pt idx="2">
                  <c:v>Instant Pot Air Fryer, Vo…</c:v>
                </c:pt>
                <c:pt idx="3">
                  <c:v>REDTECH USB-C to Lightnin…</c:v>
                </c:pt>
                <c:pt idx="4">
                  <c:v>Amazon Basics Wireless Mo…</c:v>
                </c:pt>
                <c:pt idx="5">
                  <c:v>Syncwire LTG to USB Cable…</c:v>
                </c:pt>
              </c:strCache>
            </c:strRef>
          </c:cat>
          <c:val>
            <c:numRef>
              <c:f>'Pivot Table'!$O$33:$O$39</c:f>
              <c:numCache>
                <c:formatCode>0.00</c:formatCode>
                <c:ptCount val="6"/>
                <c:pt idx="0">
                  <c:v>4.8</c:v>
                </c:pt>
                <c:pt idx="1">
                  <c:v>4.8</c:v>
                </c:pt>
                <c:pt idx="2">
                  <c:v>4.8</c:v>
                </c:pt>
                <c:pt idx="3">
                  <c:v>5</c:v>
                </c:pt>
                <c:pt idx="4">
                  <c:v>5</c:v>
                </c:pt>
                <c:pt idx="5">
                  <c:v>5</c:v>
                </c:pt>
              </c:numCache>
            </c:numRef>
          </c:val>
          <c:extLst>
            <c:ext xmlns:c16="http://schemas.microsoft.com/office/drawing/2014/chart" uri="{C3380CC4-5D6E-409C-BE32-E72D297353CC}">
              <c16:uniqueId val="{00000000-932B-4B44-8C98-AEDE96BE88ED}"/>
            </c:ext>
          </c:extLst>
        </c:ser>
        <c:dLbls>
          <c:dLblPos val="outEnd"/>
          <c:showLegendKey val="0"/>
          <c:showVal val="1"/>
          <c:showCatName val="0"/>
          <c:showSerName val="0"/>
          <c:showPercent val="0"/>
          <c:showBubbleSize val="0"/>
        </c:dLbls>
        <c:gapWidth val="182"/>
        <c:axId val="1547379727"/>
        <c:axId val="1547369167"/>
      </c:barChart>
      <c:catAx>
        <c:axId val="154737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547369167"/>
        <c:crosses val="autoZero"/>
        <c:auto val="1"/>
        <c:lblAlgn val="ctr"/>
        <c:lblOffset val="100"/>
        <c:noMultiLvlLbl val="0"/>
      </c:catAx>
      <c:valAx>
        <c:axId val="1547369167"/>
        <c:scaling>
          <c:orientation val="minMax"/>
        </c:scaling>
        <c:delete val="1"/>
        <c:axPos val="b"/>
        <c:numFmt formatCode="0.00" sourceLinked="1"/>
        <c:majorTickMark val="none"/>
        <c:minorTickMark val="none"/>
        <c:tickLblPos val="nextTo"/>
        <c:crossAx val="154737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latin typeface="Georgia" panose="02040502050405020303" pitchFamily="18" charset="0"/>
              </a:rPr>
              <a:t>Top</a:t>
            </a:r>
            <a:r>
              <a:rPr lang="en-US" sz="1800" baseline="0">
                <a:solidFill>
                  <a:schemeClr val="bg1"/>
                </a:solidFill>
                <a:latin typeface="Georgia" panose="02040502050405020303" pitchFamily="18" charset="0"/>
              </a:rPr>
              <a:t> Products by User Engagement</a:t>
            </a:r>
            <a:endParaRPr lang="en-US" sz="18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Table'!$M$124</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Table'!$L$125:$L$130</c:f>
              <c:strCache>
                <c:ptCount val="5"/>
                <c:pt idx="0">
                  <c:v>JBL C100SI Wired In Ear H…</c:v>
                </c:pt>
                <c:pt idx="1">
                  <c:v>Redmi 9A Sport (Coral Gre…</c:v>
                </c:pt>
                <c:pt idx="2">
                  <c:v>boAt Bassheads 100 in Ear…</c:v>
                </c:pt>
                <c:pt idx="3">
                  <c:v>AmazonBasics Flexible Pre…</c:v>
                </c:pt>
                <c:pt idx="4">
                  <c:v>Amazon Basics High-Speed …</c:v>
                </c:pt>
              </c:strCache>
            </c:strRef>
          </c:cat>
          <c:val>
            <c:numRef>
              <c:f>'Pivot Table'!$M$125:$M$130</c:f>
              <c:numCache>
                <c:formatCode>General</c:formatCode>
                <c:ptCount val="5"/>
                <c:pt idx="0">
                  <c:v>577766</c:v>
                </c:pt>
                <c:pt idx="1">
                  <c:v>627668</c:v>
                </c:pt>
                <c:pt idx="2">
                  <c:v>727426</c:v>
                </c:pt>
                <c:pt idx="3">
                  <c:v>853945</c:v>
                </c:pt>
                <c:pt idx="4">
                  <c:v>853946</c:v>
                </c:pt>
              </c:numCache>
            </c:numRef>
          </c:val>
          <c:extLst>
            <c:ext xmlns:c16="http://schemas.microsoft.com/office/drawing/2014/chart" uri="{C3380CC4-5D6E-409C-BE32-E72D297353CC}">
              <c16:uniqueId val="{00000000-420D-4CC9-A073-5E8793611DE3}"/>
            </c:ext>
          </c:extLst>
        </c:ser>
        <c:dLbls>
          <c:dLblPos val="outEnd"/>
          <c:showLegendKey val="0"/>
          <c:showVal val="1"/>
          <c:showCatName val="0"/>
          <c:showSerName val="0"/>
          <c:showPercent val="0"/>
          <c:showBubbleSize val="0"/>
        </c:dLbls>
        <c:gapWidth val="182"/>
        <c:axId val="1547383567"/>
        <c:axId val="1547370127"/>
      </c:barChart>
      <c:catAx>
        <c:axId val="154738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547370127"/>
        <c:crosses val="autoZero"/>
        <c:auto val="1"/>
        <c:lblAlgn val="ctr"/>
        <c:lblOffset val="100"/>
        <c:noMultiLvlLbl val="0"/>
      </c:catAx>
      <c:valAx>
        <c:axId val="1547370127"/>
        <c:scaling>
          <c:orientation val="minMax"/>
        </c:scaling>
        <c:delete val="1"/>
        <c:axPos val="b"/>
        <c:numFmt formatCode="General" sourceLinked="1"/>
        <c:majorTickMark val="none"/>
        <c:minorTickMark val="none"/>
        <c:tickLblPos val="nextTo"/>
        <c:crossAx val="154738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 dashboard.xlsx]Pivot Table!PivotTable15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bg1"/>
                </a:solidFill>
                <a:latin typeface="Georgia" panose="02040502050405020303" pitchFamily="18" charset="0"/>
              </a:rPr>
              <a:t>Price vs Rating Analysis</a:t>
            </a:r>
            <a:endParaRPr lang="en-US" sz="16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B8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Table'!$B$148</c:f>
              <c:strCache>
                <c:ptCount val="1"/>
                <c:pt idx="0">
                  <c:v>Average of rating</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Table'!$B$149:$B$153</c:f>
              <c:numCache>
                <c:formatCode>0.0</c:formatCode>
                <c:ptCount val="4"/>
                <c:pt idx="0">
                  <c:v>4.0745454545454569</c:v>
                </c:pt>
                <c:pt idx="1">
                  <c:v>4.0993846153846176</c:v>
                </c:pt>
                <c:pt idx="2">
                  <c:v>4.0656790123456759</c:v>
                </c:pt>
                <c:pt idx="3">
                  <c:v>4.178835978835977</c:v>
                </c:pt>
              </c:numCache>
            </c:numRef>
          </c:val>
          <c:extLst>
            <c:ext xmlns:c16="http://schemas.microsoft.com/office/drawing/2014/chart" uri="{C3380CC4-5D6E-409C-BE32-E72D297353CC}">
              <c16:uniqueId val="{00000000-3BDF-422A-A0EF-E3596830CCE0}"/>
            </c:ext>
          </c:extLst>
        </c:ser>
        <c:ser>
          <c:idx val="1"/>
          <c:order val="1"/>
          <c:tx>
            <c:strRef>
              <c:f>'Pivot Table'!$C$148</c:f>
              <c:strCache>
                <c:ptCount val="1"/>
                <c:pt idx="0">
                  <c:v>Average of Actual_price</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Table'!$C$149:$C$153</c:f>
              <c:numCache>
                <c:formatCode>0.0</c:formatCode>
                <c:ptCount val="4"/>
                <c:pt idx="0">
                  <c:v>362.83181818181816</c:v>
                </c:pt>
                <c:pt idx="1">
                  <c:v>1222.0446153846153</c:v>
                </c:pt>
                <c:pt idx="2">
                  <c:v>4733.308641975309</c:v>
                </c:pt>
                <c:pt idx="3">
                  <c:v>27424.714285714286</c:v>
                </c:pt>
              </c:numCache>
            </c:numRef>
          </c:val>
          <c:extLst>
            <c:ext xmlns:c16="http://schemas.microsoft.com/office/drawing/2014/chart" uri="{C3380CC4-5D6E-409C-BE32-E72D297353CC}">
              <c16:uniqueId val="{00000001-3BDF-422A-A0EF-E3596830CCE0}"/>
            </c:ext>
          </c:extLst>
        </c:ser>
        <c:ser>
          <c:idx val="2"/>
          <c:order val="2"/>
          <c:tx>
            <c:strRef>
              <c:f>'Pivot Table'!$D$148</c:f>
              <c:strCache>
                <c:ptCount val="1"/>
                <c:pt idx="0">
                  <c:v>Average of Discounted_price</c:v>
                </c:pt>
              </c:strCache>
            </c:strRef>
          </c:tx>
          <c:spPr>
            <a:solidFill>
              <a:srgbClr val="FFB8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Table'!$A$149:$A$153</c:f>
              <c:strCache>
                <c:ptCount val="4"/>
                <c:pt idx="0">
                  <c:v>Budget (₹0-500)</c:v>
                </c:pt>
                <c:pt idx="1">
                  <c:v>Mid-Range (₹501-2000)</c:v>
                </c:pt>
                <c:pt idx="2">
                  <c:v>Premium (₹2001-10000)</c:v>
                </c:pt>
                <c:pt idx="3">
                  <c:v>Luxury (₹10000+)</c:v>
                </c:pt>
              </c:strCache>
            </c:strRef>
          </c:cat>
          <c:val>
            <c:numRef>
              <c:f>'Pivot Table'!$D$149:$D$153</c:f>
              <c:numCache>
                <c:formatCode>0.0</c:formatCode>
                <c:ptCount val="4"/>
                <c:pt idx="0">
                  <c:v>195.15909090909091</c:v>
                </c:pt>
                <c:pt idx="1">
                  <c:v>587.44923076923078</c:v>
                </c:pt>
                <c:pt idx="2">
                  <c:v>2375.0839506172838</c:v>
                </c:pt>
                <c:pt idx="3">
                  <c:v>16877.232804232804</c:v>
                </c:pt>
              </c:numCache>
            </c:numRef>
          </c:val>
          <c:extLst>
            <c:ext xmlns:c16="http://schemas.microsoft.com/office/drawing/2014/chart" uri="{C3380CC4-5D6E-409C-BE32-E72D297353CC}">
              <c16:uniqueId val="{00000002-3BDF-422A-A0EF-E3596830CCE0}"/>
            </c:ext>
          </c:extLst>
        </c:ser>
        <c:dLbls>
          <c:dLblPos val="inBase"/>
          <c:showLegendKey val="0"/>
          <c:showVal val="1"/>
          <c:showCatName val="0"/>
          <c:showSerName val="0"/>
          <c:showPercent val="0"/>
          <c:showBubbleSize val="0"/>
        </c:dLbls>
        <c:gapWidth val="182"/>
        <c:axId val="317003552"/>
        <c:axId val="316997312"/>
      </c:barChart>
      <c:catAx>
        <c:axId val="31700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316997312"/>
        <c:crosses val="autoZero"/>
        <c:auto val="1"/>
        <c:lblAlgn val="ctr"/>
        <c:lblOffset val="100"/>
        <c:noMultiLvlLbl val="0"/>
      </c:catAx>
      <c:valAx>
        <c:axId val="316997312"/>
        <c:scaling>
          <c:orientation val="minMax"/>
        </c:scaling>
        <c:delete val="1"/>
        <c:axPos val="b"/>
        <c:numFmt formatCode="0.0" sourceLinked="1"/>
        <c:majorTickMark val="none"/>
        <c:minorTickMark val="none"/>
        <c:tickLblPos val="nextTo"/>
        <c:crossAx val="3170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F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137661</xdr:colOff>
      <xdr:row>31</xdr:row>
      <xdr:rowOff>107544</xdr:rowOff>
    </xdr:from>
    <xdr:to>
      <xdr:col>9</xdr:col>
      <xdr:colOff>247031</xdr:colOff>
      <xdr:row>45</xdr:row>
      <xdr:rowOff>119479</xdr:rowOff>
    </xdr:to>
    <xdr:graphicFrame macro="">
      <xdr:nvGraphicFramePr>
        <xdr:cNvPr id="2" name="top 6 products by rating">
          <a:extLst>
            <a:ext uri="{FF2B5EF4-FFF2-40B4-BE49-F238E27FC236}">
              <a16:creationId xmlns:a16="http://schemas.microsoft.com/office/drawing/2014/main" id="{4789EF0F-E77A-8D88-48DF-AD27201D2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523393</xdr:colOff>
      <xdr:row>66</xdr:row>
      <xdr:rowOff>191846</xdr:rowOff>
    </xdr:from>
    <xdr:to>
      <xdr:col>8</xdr:col>
      <xdr:colOff>573423</xdr:colOff>
      <xdr:row>81</xdr:row>
      <xdr:rowOff>48682</xdr:rowOff>
    </xdr:to>
    <xdr:graphicFrame macro="">
      <xdr:nvGraphicFramePr>
        <xdr:cNvPr id="4" name="Chart 3">
          <a:extLst>
            <a:ext uri="{FF2B5EF4-FFF2-40B4-BE49-F238E27FC236}">
              <a16:creationId xmlns:a16="http://schemas.microsoft.com/office/drawing/2014/main" id="{2E406468-B0B9-70DB-5252-27023AFD0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282865</xdr:colOff>
      <xdr:row>85</xdr:row>
      <xdr:rowOff>37907</xdr:rowOff>
    </xdr:from>
    <xdr:to>
      <xdr:col>8</xdr:col>
      <xdr:colOff>332895</xdr:colOff>
      <xdr:row>99</xdr:row>
      <xdr:rowOff>87168</xdr:rowOff>
    </xdr:to>
    <xdr:graphicFrame macro="">
      <xdr:nvGraphicFramePr>
        <xdr:cNvPr id="5" name="Chart 4">
          <a:extLst>
            <a:ext uri="{FF2B5EF4-FFF2-40B4-BE49-F238E27FC236}">
              <a16:creationId xmlns:a16="http://schemas.microsoft.com/office/drawing/2014/main" id="{E21D27AD-2165-E1FE-A58D-DA4AE15A0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302106</xdr:colOff>
      <xdr:row>102</xdr:row>
      <xdr:rowOff>134119</xdr:rowOff>
    </xdr:from>
    <xdr:to>
      <xdr:col>8</xdr:col>
      <xdr:colOff>352136</xdr:colOff>
      <xdr:row>116</xdr:row>
      <xdr:rowOff>183380</xdr:rowOff>
    </xdr:to>
    <xdr:graphicFrame macro="">
      <xdr:nvGraphicFramePr>
        <xdr:cNvPr id="6" name="Chart 5">
          <a:extLst>
            <a:ext uri="{FF2B5EF4-FFF2-40B4-BE49-F238E27FC236}">
              <a16:creationId xmlns:a16="http://schemas.microsoft.com/office/drawing/2014/main" id="{7B08B47E-7997-5B16-CABF-B5145A2F2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510636</xdr:colOff>
      <xdr:row>122</xdr:row>
      <xdr:rowOff>5486</xdr:rowOff>
    </xdr:from>
    <xdr:to>
      <xdr:col>10</xdr:col>
      <xdr:colOff>187949</xdr:colOff>
      <xdr:row>136</xdr:row>
      <xdr:rowOff>48681</xdr:rowOff>
    </xdr:to>
    <xdr:graphicFrame macro="">
      <xdr:nvGraphicFramePr>
        <xdr:cNvPr id="7" name="Chart 6">
          <a:extLst>
            <a:ext uri="{FF2B5EF4-FFF2-40B4-BE49-F238E27FC236}">
              <a16:creationId xmlns:a16="http://schemas.microsoft.com/office/drawing/2014/main" id="{F1AFBA2D-5FB0-FD90-EAD6-64BC2D8DE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110779</xdr:colOff>
      <xdr:row>50</xdr:row>
      <xdr:rowOff>67502</xdr:rowOff>
    </xdr:from>
    <xdr:to>
      <xdr:col>8</xdr:col>
      <xdr:colOff>137697</xdr:colOff>
      <xdr:row>65</xdr:row>
      <xdr:rowOff>15322</xdr:rowOff>
    </xdr:to>
    <xdr:graphicFrame macro="">
      <xdr:nvGraphicFramePr>
        <xdr:cNvPr id="8" name="Chart 7">
          <a:extLst>
            <a:ext uri="{FF2B5EF4-FFF2-40B4-BE49-F238E27FC236}">
              <a16:creationId xmlns:a16="http://schemas.microsoft.com/office/drawing/2014/main" id="{0D0B002C-F1AC-98A3-8F4C-C69C92EE1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323022</xdr:colOff>
      <xdr:row>31</xdr:row>
      <xdr:rowOff>5382</xdr:rowOff>
    </xdr:from>
    <xdr:to>
      <xdr:col>23</xdr:col>
      <xdr:colOff>8283</xdr:colOff>
      <xdr:row>45</xdr:row>
      <xdr:rowOff>139561</xdr:rowOff>
    </xdr:to>
    <xdr:graphicFrame macro="">
      <xdr:nvGraphicFramePr>
        <xdr:cNvPr id="10" name="Chart 9">
          <a:extLst>
            <a:ext uri="{FF2B5EF4-FFF2-40B4-BE49-F238E27FC236}">
              <a16:creationId xmlns:a16="http://schemas.microsoft.com/office/drawing/2014/main" id="{A67BCA56-07F4-17A7-C847-CA99A9346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209136</xdr:colOff>
      <xdr:row>123</xdr:row>
      <xdr:rowOff>36442</xdr:rowOff>
    </xdr:from>
    <xdr:to>
      <xdr:col>18</xdr:col>
      <xdr:colOff>39343</xdr:colOff>
      <xdr:row>137</xdr:row>
      <xdr:rowOff>170621</xdr:rowOff>
    </xdr:to>
    <xdr:graphicFrame macro="">
      <xdr:nvGraphicFramePr>
        <xdr:cNvPr id="11" name="Chart 10">
          <a:extLst>
            <a:ext uri="{FF2B5EF4-FFF2-40B4-BE49-F238E27FC236}">
              <a16:creationId xmlns:a16="http://schemas.microsoft.com/office/drawing/2014/main" id="{05BF77DB-C91C-3E8C-8092-E495A58CB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121133</xdr:colOff>
      <xdr:row>146</xdr:row>
      <xdr:rowOff>129623</xdr:rowOff>
    </xdr:from>
    <xdr:to>
      <xdr:col>10</xdr:col>
      <xdr:colOff>148052</xdr:colOff>
      <xdr:row>161</xdr:row>
      <xdr:rowOff>77443</xdr:rowOff>
    </xdr:to>
    <xdr:graphicFrame macro="">
      <xdr:nvGraphicFramePr>
        <xdr:cNvPr id="13" name="Chart 12">
          <a:extLst>
            <a:ext uri="{FF2B5EF4-FFF2-40B4-BE49-F238E27FC236}">
              <a16:creationId xmlns:a16="http://schemas.microsoft.com/office/drawing/2014/main" id="{22F91B77-AECF-21D6-628D-D0DEC38CD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104772</xdr:colOff>
      <xdr:row>0</xdr:row>
      <xdr:rowOff>47625</xdr:rowOff>
    </xdr:from>
    <xdr:to>
      <xdr:col>28</xdr:col>
      <xdr:colOff>102576</xdr:colOff>
      <xdr:row>3</xdr:row>
      <xdr:rowOff>9525</xdr:rowOff>
    </xdr:to>
    <xdr:sp macro="" textlink="">
      <xdr:nvSpPr>
        <xdr:cNvPr id="2" name="Rectangle: Rounded Corners 1">
          <a:extLst>
            <a:ext uri="{FF2B5EF4-FFF2-40B4-BE49-F238E27FC236}">
              <a16:creationId xmlns:a16="http://schemas.microsoft.com/office/drawing/2014/main" id="{ACBB4E4E-FE32-AF4B-1D6F-882F0CC4E5C1}"/>
            </a:ext>
          </a:extLst>
        </xdr:cNvPr>
        <xdr:cNvSpPr/>
      </xdr:nvSpPr>
      <xdr:spPr>
        <a:xfrm>
          <a:off x="104772" y="47625"/>
          <a:ext cx="17391919" cy="533400"/>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a:solidFill>
                <a:srgbClr val="FF9900"/>
              </a:solidFill>
              <a:latin typeface="Georgia" panose="02040502050405020303" pitchFamily="18" charset="0"/>
            </a:rPr>
            <a:t>AMAZON E-COMMERCE SALES &amp; PRODUCT PERFORMANCE DASHBOARD</a:t>
          </a:r>
        </a:p>
      </xdr:txBody>
    </xdr:sp>
    <xdr:clientData/>
  </xdr:twoCellAnchor>
  <xdr:twoCellAnchor>
    <xdr:from>
      <xdr:col>0</xdr:col>
      <xdr:colOff>114299</xdr:colOff>
      <xdr:row>3</xdr:row>
      <xdr:rowOff>45245</xdr:rowOff>
    </xdr:from>
    <xdr:to>
      <xdr:col>4</xdr:col>
      <xdr:colOff>146539</xdr:colOff>
      <xdr:row>7</xdr:row>
      <xdr:rowOff>185551</xdr:rowOff>
    </xdr:to>
    <xdr:sp macro="" textlink="$AD$7">
      <xdr:nvSpPr>
        <xdr:cNvPr id="3" name="Rectangle: Rounded Corners 2">
          <a:extLst>
            <a:ext uri="{FF2B5EF4-FFF2-40B4-BE49-F238E27FC236}">
              <a16:creationId xmlns:a16="http://schemas.microsoft.com/office/drawing/2014/main" id="{395C4168-F34A-6991-B9EA-644D2696C76A}"/>
            </a:ext>
          </a:extLst>
        </xdr:cNvPr>
        <xdr:cNvSpPr/>
      </xdr:nvSpPr>
      <xdr:spPr>
        <a:xfrm>
          <a:off x="114299" y="616745"/>
          <a:ext cx="2655278" cy="975575"/>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FF9900"/>
              </a:solidFill>
              <a:latin typeface="Georgia" panose="02040502050405020303" pitchFamily="18" charset="0"/>
              <a:ea typeface="Calibri"/>
              <a:cs typeface="Calibri"/>
            </a:rPr>
            <a:t>Total</a:t>
          </a:r>
          <a:r>
            <a:rPr lang="en-US" sz="1800" b="0" i="0" u="none" strike="noStrike" baseline="0">
              <a:solidFill>
                <a:schemeClr val="bg1"/>
              </a:solidFill>
              <a:latin typeface="Georgia" panose="02040502050405020303" pitchFamily="18" charset="0"/>
              <a:ea typeface="Calibri"/>
              <a:cs typeface="Calibri"/>
            </a:rPr>
            <a:t> </a:t>
          </a:r>
          <a:r>
            <a:rPr lang="en-US" sz="1800" b="0" i="0" u="none" strike="noStrike" baseline="0">
              <a:solidFill>
                <a:srgbClr val="FF9900"/>
              </a:solidFill>
              <a:latin typeface="Georgia" panose="02040502050405020303" pitchFamily="18" charset="0"/>
              <a:ea typeface="Calibri"/>
              <a:cs typeface="Calibri"/>
            </a:rPr>
            <a:t>Products</a:t>
          </a:r>
        </a:p>
        <a:p>
          <a:pPr algn="ctr"/>
          <a:endParaRPr lang="en-US" sz="1800" b="0" i="0" u="none" strike="noStrike" baseline="0">
            <a:solidFill>
              <a:schemeClr val="bg1"/>
            </a:solidFill>
            <a:latin typeface="Georgia" panose="02040502050405020303" pitchFamily="18" charset="0"/>
            <a:ea typeface="Calibri"/>
            <a:cs typeface="Calibri"/>
          </a:endParaRPr>
        </a:p>
        <a:p>
          <a:pPr algn="ctr"/>
          <a:fld id="{DF0072EB-C437-4F97-B1E5-EF473E69182A}" type="TxLink">
            <a:rPr lang="en-US" sz="1800" b="0" i="0" u="none" strike="noStrike">
              <a:solidFill>
                <a:schemeClr val="bg1"/>
              </a:solidFill>
              <a:latin typeface="Georgia" panose="02040502050405020303" pitchFamily="18" charset="0"/>
              <a:ea typeface="Calibri"/>
              <a:cs typeface="Calibri"/>
            </a:rPr>
            <a:t>1464</a:t>
          </a:fld>
          <a:endParaRPr lang="en-US" sz="3200">
            <a:solidFill>
              <a:schemeClr val="bg1"/>
            </a:solidFill>
            <a:latin typeface="Georgia" panose="02040502050405020303" pitchFamily="18" charset="0"/>
          </a:endParaRPr>
        </a:p>
      </xdr:txBody>
    </xdr:sp>
    <xdr:clientData/>
  </xdr:twoCellAnchor>
  <xdr:twoCellAnchor>
    <xdr:from>
      <xdr:col>4</xdr:col>
      <xdr:colOff>204237</xdr:colOff>
      <xdr:row>3</xdr:row>
      <xdr:rowOff>57150</xdr:rowOff>
    </xdr:from>
    <xdr:to>
      <xdr:col>9</xdr:col>
      <xdr:colOff>73269</xdr:colOff>
      <xdr:row>8</xdr:row>
      <xdr:rowOff>0</xdr:rowOff>
    </xdr:to>
    <xdr:sp macro="" textlink="'Pivot Table'!$A$6">
      <xdr:nvSpPr>
        <xdr:cNvPr id="8" name="Rectangle: Rounded Corners 7">
          <a:extLst>
            <a:ext uri="{FF2B5EF4-FFF2-40B4-BE49-F238E27FC236}">
              <a16:creationId xmlns:a16="http://schemas.microsoft.com/office/drawing/2014/main" id="{E6F54F28-0073-4941-BD0E-8747651D846E}"/>
            </a:ext>
          </a:extLst>
        </xdr:cNvPr>
        <xdr:cNvSpPr/>
      </xdr:nvSpPr>
      <xdr:spPr>
        <a:xfrm>
          <a:off x="2827275" y="628650"/>
          <a:ext cx="2946340" cy="968619"/>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FF9900"/>
              </a:solidFill>
              <a:latin typeface="Georgia" panose="02040502050405020303" pitchFamily="18" charset="0"/>
              <a:ea typeface="Calibri"/>
              <a:cs typeface="Calibri"/>
            </a:rPr>
            <a:t>Average</a:t>
          </a:r>
          <a:r>
            <a:rPr lang="en-US" sz="1800" b="0" i="0" u="none" strike="noStrike" baseline="0">
              <a:solidFill>
                <a:schemeClr val="bg1"/>
              </a:solidFill>
              <a:latin typeface="Georgia" panose="02040502050405020303" pitchFamily="18" charset="0"/>
              <a:ea typeface="Calibri"/>
              <a:cs typeface="Calibri"/>
            </a:rPr>
            <a:t> </a:t>
          </a:r>
          <a:r>
            <a:rPr lang="en-US" sz="1800" b="0" i="0" u="none" strike="noStrike" baseline="0">
              <a:solidFill>
                <a:srgbClr val="FF9900"/>
              </a:solidFill>
              <a:latin typeface="Georgia" panose="02040502050405020303" pitchFamily="18" charset="0"/>
              <a:ea typeface="Calibri"/>
              <a:cs typeface="Calibri"/>
            </a:rPr>
            <a:t>Rating</a:t>
          </a:r>
        </a:p>
        <a:p>
          <a:pPr algn="ctr"/>
          <a:endParaRPr lang="en-US" sz="1800" b="0" i="0" u="none" strike="noStrike" baseline="0">
            <a:solidFill>
              <a:schemeClr val="bg1"/>
            </a:solidFill>
            <a:latin typeface="Georgia" panose="02040502050405020303" pitchFamily="18" charset="0"/>
            <a:ea typeface="Calibri"/>
            <a:cs typeface="Calibri"/>
          </a:endParaRPr>
        </a:p>
        <a:p>
          <a:pPr algn="ctr"/>
          <a:fld id="{7D8566DC-690B-4279-94E5-846B62FFB586}" type="TxLink">
            <a:rPr lang="en-US" sz="1800" b="0" i="0" u="none" strike="noStrike">
              <a:solidFill>
                <a:schemeClr val="bg1"/>
              </a:solidFill>
              <a:latin typeface="Georgia" panose="02040502050405020303" pitchFamily="18" charset="0"/>
              <a:ea typeface="Calibri"/>
              <a:cs typeface="Calibri"/>
            </a:rPr>
            <a:t>4.10</a:t>
          </a:fld>
          <a:endParaRPr lang="en-US" sz="3600">
            <a:solidFill>
              <a:schemeClr val="bg1"/>
            </a:solidFill>
            <a:latin typeface="Georgia" panose="02040502050405020303" pitchFamily="18" charset="0"/>
          </a:endParaRPr>
        </a:p>
      </xdr:txBody>
    </xdr:sp>
    <xdr:clientData/>
  </xdr:twoCellAnchor>
  <xdr:twoCellAnchor>
    <xdr:from>
      <xdr:col>9</xdr:col>
      <xdr:colOff>124560</xdr:colOff>
      <xdr:row>3</xdr:row>
      <xdr:rowOff>54769</xdr:rowOff>
    </xdr:from>
    <xdr:to>
      <xdr:col>14</xdr:col>
      <xdr:colOff>73270</xdr:colOff>
      <xdr:row>7</xdr:row>
      <xdr:rowOff>188119</xdr:rowOff>
    </xdr:to>
    <xdr:sp macro="" textlink="'Pivot Table'!$A$10">
      <xdr:nvSpPr>
        <xdr:cNvPr id="9" name="Rectangle: Rounded Corners 8">
          <a:extLst>
            <a:ext uri="{FF2B5EF4-FFF2-40B4-BE49-F238E27FC236}">
              <a16:creationId xmlns:a16="http://schemas.microsoft.com/office/drawing/2014/main" id="{43DC86B3-1AD4-4B49-9E3A-AC6053AF3404}"/>
            </a:ext>
          </a:extLst>
        </xdr:cNvPr>
        <xdr:cNvSpPr/>
      </xdr:nvSpPr>
      <xdr:spPr>
        <a:xfrm>
          <a:off x="5824906" y="626269"/>
          <a:ext cx="3026018" cy="968619"/>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FF9900"/>
              </a:solidFill>
              <a:latin typeface="Georgia" panose="02040502050405020303" pitchFamily="18" charset="0"/>
              <a:ea typeface="Calibri"/>
              <a:cs typeface="Calibri"/>
            </a:rPr>
            <a:t>Average</a:t>
          </a:r>
          <a:r>
            <a:rPr lang="en-US" sz="1800" b="0" i="0" u="none" strike="noStrike">
              <a:solidFill>
                <a:schemeClr val="bg1"/>
              </a:solidFill>
              <a:latin typeface="Georgia" panose="02040502050405020303" pitchFamily="18" charset="0"/>
              <a:ea typeface="Calibri"/>
              <a:cs typeface="Calibri"/>
            </a:rPr>
            <a:t> </a:t>
          </a:r>
          <a:r>
            <a:rPr lang="en-US" sz="1800" b="0" i="0" u="none" strike="noStrike">
              <a:solidFill>
                <a:srgbClr val="FF9900"/>
              </a:solidFill>
              <a:latin typeface="Georgia" panose="02040502050405020303" pitchFamily="18" charset="0"/>
              <a:ea typeface="Calibri"/>
              <a:cs typeface="Calibri"/>
            </a:rPr>
            <a:t>Discount</a:t>
          </a:r>
        </a:p>
        <a:p>
          <a:pPr algn="ctr"/>
          <a:endParaRPr lang="en-US" sz="1800" b="0" i="0" u="none" strike="noStrike">
            <a:solidFill>
              <a:schemeClr val="bg1"/>
            </a:solidFill>
            <a:latin typeface="Georgia" panose="02040502050405020303" pitchFamily="18" charset="0"/>
            <a:ea typeface="Calibri"/>
            <a:cs typeface="Calibri"/>
          </a:endParaRPr>
        </a:p>
        <a:p>
          <a:pPr algn="ctr"/>
          <a:fld id="{01A521D0-ADA9-4E5B-9924-290FF4F84289}" type="TxLink">
            <a:rPr lang="en-US" sz="1800" b="0" i="0" u="none" strike="noStrike">
              <a:solidFill>
                <a:schemeClr val="bg1"/>
              </a:solidFill>
              <a:latin typeface="Georgia" panose="02040502050405020303" pitchFamily="18" charset="0"/>
              <a:ea typeface="Calibri"/>
              <a:cs typeface="Calibri"/>
            </a:rPr>
            <a:t>47.71%</a:t>
          </a:fld>
          <a:endParaRPr lang="en-US" sz="1800">
            <a:solidFill>
              <a:schemeClr val="bg1"/>
            </a:solidFill>
            <a:latin typeface="Georgia" panose="02040502050405020303" pitchFamily="18" charset="0"/>
          </a:endParaRPr>
        </a:p>
      </xdr:txBody>
    </xdr:sp>
    <xdr:clientData/>
  </xdr:twoCellAnchor>
  <xdr:twoCellAnchor>
    <xdr:from>
      <xdr:col>14</xdr:col>
      <xdr:colOff>135549</xdr:colOff>
      <xdr:row>3</xdr:row>
      <xdr:rowOff>64294</xdr:rowOff>
    </xdr:from>
    <xdr:to>
      <xdr:col>19</xdr:col>
      <xdr:colOff>161192</xdr:colOff>
      <xdr:row>8</xdr:row>
      <xdr:rowOff>7144</xdr:rowOff>
    </xdr:to>
    <xdr:sp macro="" textlink="'Pivot Table'!$A$28">
      <xdr:nvSpPr>
        <xdr:cNvPr id="10" name="Rectangle: Rounded Corners 9">
          <a:extLst>
            <a:ext uri="{FF2B5EF4-FFF2-40B4-BE49-F238E27FC236}">
              <a16:creationId xmlns:a16="http://schemas.microsoft.com/office/drawing/2014/main" id="{EF641F58-7DDC-45EA-A523-CB3C98BDDEE6}"/>
            </a:ext>
          </a:extLst>
        </xdr:cNvPr>
        <xdr:cNvSpPr/>
      </xdr:nvSpPr>
      <xdr:spPr>
        <a:xfrm>
          <a:off x="8913203" y="635794"/>
          <a:ext cx="3102951" cy="968619"/>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FF9900"/>
              </a:solidFill>
              <a:latin typeface="Georgia" panose="02040502050405020303" pitchFamily="18" charset="0"/>
              <a:ea typeface="Calibri"/>
              <a:cs typeface="Calibri"/>
            </a:rPr>
            <a:t>Average</a:t>
          </a:r>
          <a:r>
            <a:rPr lang="en-US" sz="1800" b="0" i="0" u="none" strike="noStrike">
              <a:solidFill>
                <a:schemeClr val="bg1"/>
              </a:solidFill>
              <a:latin typeface="Georgia" panose="02040502050405020303" pitchFamily="18" charset="0"/>
              <a:ea typeface="Calibri"/>
              <a:cs typeface="Calibri"/>
            </a:rPr>
            <a:t> </a:t>
          </a:r>
          <a:r>
            <a:rPr lang="en-US" sz="1800" b="0" i="0" u="none" strike="noStrike">
              <a:solidFill>
                <a:srgbClr val="FF9900"/>
              </a:solidFill>
              <a:latin typeface="Georgia" panose="02040502050405020303" pitchFamily="18" charset="0"/>
              <a:ea typeface="Calibri"/>
              <a:cs typeface="Calibri"/>
            </a:rPr>
            <a:t>Price</a:t>
          </a:r>
          <a:r>
            <a:rPr lang="en-US" sz="1800" b="0" i="0" u="none" strike="noStrike">
              <a:solidFill>
                <a:schemeClr val="bg1"/>
              </a:solidFill>
              <a:latin typeface="Georgia" panose="02040502050405020303" pitchFamily="18" charset="0"/>
              <a:ea typeface="Calibri"/>
              <a:cs typeface="Calibri"/>
            </a:rPr>
            <a:t> </a:t>
          </a:r>
          <a:r>
            <a:rPr lang="en-US" sz="1800" b="0" i="0" u="none" strike="noStrike">
              <a:solidFill>
                <a:srgbClr val="FF9900"/>
              </a:solidFill>
              <a:latin typeface="Georgia" panose="02040502050405020303" pitchFamily="18" charset="0"/>
              <a:ea typeface="Calibri"/>
              <a:cs typeface="Calibri"/>
            </a:rPr>
            <a:t>Saving</a:t>
          </a:r>
        </a:p>
        <a:p>
          <a:pPr algn="ctr"/>
          <a:endParaRPr lang="en-US" sz="1800" b="0" i="0" u="none" strike="noStrike">
            <a:solidFill>
              <a:schemeClr val="bg1"/>
            </a:solidFill>
            <a:latin typeface="Georgia" panose="02040502050405020303" pitchFamily="18" charset="0"/>
            <a:ea typeface="Calibri"/>
            <a:cs typeface="Calibri"/>
          </a:endParaRPr>
        </a:p>
        <a:p>
          <a:pPr algn="ctr"/>
          <a:fld id="{7C2DB8AD-06F0-42AF-A40A-26556B1D7DD6}" type="TxLink">
            <a:rPr lang="en-US" sz="1800" b="0" i="0" u="none" strike="noStrike">
              <a:solidFill>
                <a:schemeClr val="bg1"/>
              </a:solidFill>
              <a:latin typeface="Georgia" panose="02040502050405020303" pitchFamily="18" charset="0"/>
              <a:ea typeface="Calibri"/>
              <a:cs typeface="Calibri"/>
            </a:rPr>
            <a:t>₹2,321</a:t>
          </a:fld>
          <a:endParaRPr lang="en-US" sz="1800">
            <a:solidFill>
              <a:schemeClr val="bg1"/>
            </a:solidFill>
            <a:latin typeface="Georgia" panose="02040502050405020303" pitchFamily="18" charset="0"/>
          </a:endParaRPr>
        </a:p>
      </xdr:txBody>
    </xdr:sp>
    <xdr:clientData/>
  </xdr:twoCellAnchor>
  <xdr:twoCellAnchor>
    <xdr:from>
      <xdr:col>19</xdr:col>
      <xdr:colOff>221639</xdr:colOff>
      <xdr:row>3</xdr:row>
      <xdr:rowOff>64294</xdr:rowOff>
    </xdr:from>
    <xdr:to>
      <xdr:col>24</xdr:col>
      <xdr:colOff>293077</xdr:colOff>
      <xdr:row>8</xdr:row>
      <xdr:rowOff>7144</xdr:rowOff>
    </xdr:to>
    <xdr:sp macro="" textlink="'Pivot Table'!A15">
      <xdr:nvSpPr>
        <xdr:cNvPr id="11" name="Rectangle: Rounded Corners 10">
          <a:extLst>
            <a:ext uri="{FF2B5EF4-FFF2-40B4-BE49-F238E27FC236}">
              <a16:creationId xmlns:a16="http://schemas.microsoft.com/office/drawing/2014/main" id="{D061D8EF-36C9-4E02-BE0B-6F251C3D1787}"/>
            </a:ext>
          </a:extLst>
        </xdr:cNvPr>
        <xdr:cNvSpPr/>
      </xdr:nvSpPr>
      <xdr:spPr>
        <a:xfrm>
          <a:off x="12076601" y="635794"/>
          <a:ext cx="3148745" cy="968619"/>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FF9900"/>
              </a:solidFill>
              <a:latin typeface="Georgia" panose="02040502050405020303" pitchFamily="18" charset="0"/>
              <a:ea typeface="Calibri"/>
              <a:cs typeface="Calibri"/>
            </a:rPr>
            <a:t>Most</a:t>
          </a:r>
          <a:r>
            <a:rPr lang="en-US" sz="1800" b="0" i="0" u="none" strike="noStrike">
              <a:solidFill>
                <a:schemeClr val="bg1"/>
              </a:solidFill>
              <a:latin typeface="Georgia" panose="02040502050405020303" pitchFamily="18" charset="0"/>
              <a:ea typeface="Calibri"/>
              <a:cs typeface="Calibri"/>
            </a:rPr>
            <a:t> </a:t>
          </a:r>
          <a:r>
            <a:rPr lang="en-US" sz="1800" b="0" i="0" u="none" strike="noStrike">
              <a:solidFill>
                <a:srgbClr val="FF9900"/>
              </a:solidFill>
              <a:latin typeface="Georgia" panose="02040502050405020303" pitchFamily="18" charset="0"/>
              <a:ea typeface="Calibri"/>
              <a:cs typeface="Calibri"/>
            </a:rPr>
            <a:t>Reviewed</a:t>
          </a:r>
          <a:r>
            <a:rPr lang="en-US" sz="1800" b="0" i="0" u="none" strike="noStrike">
              <a:solidFill>
                <a:schemeClr val="bg1"/>
              </a:solidFill>
              <a:latin typeface="Georgia" panose="02040502050405020303" pitchFamily="18" charset="0"/>
              <a:ea typeface="Calibri"/>
              <a:cs typeface="Calibri"/>
            </a:rPr>
            <a:t> </a:t>
          </a:r>
          <a:r>
            <a:rPr lang="en-US" sz="1800" b="0" i="0" u="none" strike="noStrike">
              <a:solidFill>
                <a:srgbClr val="FF9900"/>
              </a:solidFill>
              <a:latin typeface="Georgia" panose="02040502050405020303" pitchFamily="18" charset="0"/>
              <a:ea typeface="Calibri"/>
              <a:cs typeface="Calibri"/>
            </a:rPr>
            <a:t>Category</a:t>
          </a:r>
        </a:p>
        <a:p>
          <a:pPr algn="ctr"/>
          <a:endParaRPr lang="en-US" sz="1800" b="0" i="0" u="none" strike="noStrike">
            <a:solidFill>
              <a:schemeClr val="bg1"/>
            </a:solidFill>
            <a:latin typeface="Georgia" panose="02040502050405020303" pitchFamily="18" charset="0"/>
            <a:ea typeface="Calibri"/>
            <a:cs typeface="Calibri"/>
          </a:endParaRPr>
        </a:p>
        <a:p>
          <a:pPr algn="ctr"/>
          <a:fld id="{73BF86E3-62C8-44C4-8EA7-5DACAE675863}" type="TxLink">
            <a:rPr lang="en-US" sz="1800" b="0" i="0" u="none" strike="noStrike">
              <a:solidFill>
                <a:schemeClr val="bg1"/>
              </a:solidFill>
              <a:latin typeface="Georgia" panose="02040502050405020303" pitchFamily="18" charset="0"/>
              <a:ea typeface="Calibri"/>
              <a:cs typeface="Calibri"/>
            </a:rPr>
            <a:t>Electronics</a:t>
          </a:fld>
          <a:endParaRPr lang="en-US" sz="1800" b="0">
            <a:solidFill>
              <a:schemeClr val="bg1"/>
            </a:solidFill>
            <a:latin typeface="Georgia" panose="02040502050405020303" pitchFamily="18" charset="0"/>
          </a:endParaRPr>
        </a:p>
      </xdr:txBody>
    </xdr:sp>
    <xdr:clientData/>
  </xdr:twoCellAnchor>
  <xdr:twoCellAnchor editAs="oneCell">
    <xdr:from>
      <xdr:col>4</xdr:col>
      <xdr:colOff>302781</xdr:colOff>
      <xdr:row>4</xdr:row>
      <xdr:rowOff>129220</xdr:rowOff>
    </xdr:from>
    <xdr:to>
      <xdr:col>5</xdr:col>
      <xdr:colOff>561563</xdr:colOff>
      <xdr:row>7</xdr:row>
      <xdr:rowOff>129219</xdr:rowOff>
    </xdr:to>
    <xdr:pic>
      <xdr:nvPicPr>
        <xdr:cNvPr id="13" name="Graphic 12" descr="Star with solid fill">
          <a:extLst>
            <a:ext uri="{FF2B5EF4-FFF2-40B4-BE49-F238E27FC236}">
              <a16:creationId xmlns:a16="http://schemas.microsoft.com/office/drawing/2014/main" id="{E89FA9DD-751D-9983-7F7F-C7D7B10A9A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5819" y="891220"/>
          <a:ext cx="874244" cy="644768"/>
        </a:xfrm>
        <a:prstGeom prst="rect">
          <a:avLst/>
        </a:prstGeom>
      </xdr:spPr>
    </xdr:pic>
    <xdr:clientData/>
  </xdr:twoCellAnchor>
  <xdr:twoCellAnchor editAs="oneCell">
    <xdr:from>
      <xdr:col>19</xdr:col>
      <xdr:colOff>295930</xdr:colOff>
      <xdr:row>4</xdr:row>
      <xdr:rowOff>249115</xdr:rowOff>
    </xdr:from>
    <xdr:to>
      <xdr:col>20</xdr:col>
      <xdr:colOff>443383</xdr:colOff>
      <xdr:row>7</xdr:row>
      <xdr:rowOff>163096</xdr:rowOff>
    </xdr:to>
    <xdr:pic>
      <xdr:nvPicPr>
        <xdr:cNvPr id="15" name="Graphic 14" descr="Trophy with solid fill">
          <a:extLst>
            <a:ext uri="{FF2B5EF4-FFF2-40B4-BE49-F238E27FC236}">
              <a16:creationId xmlns:a16="http://schemas.microsoft.com/office/drawing/2014/main" id="{8BD10658-3097-118F-8F69-A68BCAD32B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50892" y="1011115"/>
          <a:ext cx="762914" cy="558750"/>
        </a:xfrm>
        <a:prstGeom prst="rect">
          <a:avLst/>
        </a:prstGeom>
      </xdr:spPr>
    </xdr:pic>
    <xdr:clientData/>
  </xdr:twoCellAnchor>
  <xdr:twoCellAnchor editAs="oneCell">
    <xdr:from>
      <xdr:col>14</xdr:col>
      <xdr:colOff>381571</xdr:colOff>
      <xdr:row>4</xdr:row>
      <xdr:rowOff>220378</xdr:rowOff>
    </xdr:from>
    <xdr:to>
      <xdr:col>15</xdr:col>
      <xdr:colOff>431051</xdr:colOff>
      <xdr:row>7</xdr:row>
      <xdr:rowOff>133788</xdr:rowOff>
    </xdr:to>
    <xdr:pic>
      <xdr:nvPicPr>
        <xdr:cNvPr id="17" name="Graphic 16" descr="Coins with solid fill">
          <a:extLst>
            <a:ext uri="{FF2B5EF4-FFF2-40B4-BE49-F238E27FC236}">
              <a16:creationId xmlns:a16="http://schemas.microsoft.com/office/drawing/2014/main" id="{5F205BB8-A02A-169D-D786-0FFF0F99FA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59225" y="982378"/>
          <a:ext cx="664941" cy="558179"/>
        </a:xfrm>
        <a:prstGeom prst="rect">
          <a:avLst/>
        </a:prstGeom>
      </xdr:spPr>
    </xdr:pic>
    <xdr:clientData/>
  </xdr:twoCellAnchor>
  <xdr:twoCellAnchor editAs="oneCell">
    <xdr:from>
      <xdr:col>0</xdr:col>
      <xdr:colOff>265290</xdr:colOff>
      <xdr:row>4</xdr:row>
      <xdr:rowOff>234462</xdr:rowOff>
    </xdr:from>
    <xdr:to>
      <xdr:col>1</xdr:col>
      <xdr:colOff>388993</xdr:colOff>
      <xdr:row>7</xdr:row>
      <xdr:rowOff>188218</xdr:rowOff>
    </xdr:to>
    <xdr:pic>
      <xdr:nvPicPr>
        <xdr:cNvPr id="19" name="Graphic 18" descr="Briefcase with solid fill">
          <a:extLst>
            <a:ext uri="{FF2B5EF4-FFF2-40B4-BE49-F238E27FC236}">
              <a16:creationId xmlns:a16="http://schemas.microsoft.com/office/drawing/2014/main" id="{3598BB22-D3C8-3081-B568-E26C92DA94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5290" y="996462"/>
          <a:ext cx="739165" cy="598525"/>
        </a:xfrm>
        <a:prstGeom prst="rect">
          <a:avLst/>
        </a:prstGeom>
      </xdr:spPr>
    </xdr:pic>
    <xdr:clientData/>
  </xdr:twoCellAnchor>
  <xdr:twoCellAnchor editAs="oneCell">
    <xdr:from>
      <xdr:col>9</xdr:col>
      <xdr:colOff>292696</xdr:colOff>
      <xdr:row>4</xdr:row>
      <xdr:rowOff>175845</xdr:rowOff>
    </xdr:from>
    <xdr:to>
      <xdr:col>10</xdr:col>
      <xdr:colOff>404027</xdr:colOff>
      <xdr:row>7</xdr:row>
      <xdr:rowOff>143873</xdr:rowOff>
    </xdr:to>
    <xdr:pic>
      <xdr:nvPicPr>
        <xdr:cNvPr id="23" name="Graphic 22" descr="Employee badge with solid fill">
          <a:extLst>
            <a:ext uri="{FF2B5EF4-FFF2-40B4-BE49-F238E27FC236}">
              <a16:creationId xmlns:a16="http://schemas.microsoft.com/office/drawing/2014/main" id="{3E9EA2ED-F5AF-B909-0E80-BACC5F576EC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3042" y="937845"/>
          <a:ext cx="726793" cy="612797"/>
        </a:xfrm>
        <a:prstGeom prst="rect">
          <a:avLst/>
        </a:prstGeom>
      </xdr:spPr>
    </xdr:pic>
    <xdr:clientData/>
  </xdr:twoCellAnchor>
  <xdr:twoCellAnchor>
    <xdr:from>
      <xdr:col>17</xdr:col>
      <xdr:colOff>190501</xdr:colOff>
      <xdr:row>8</xdr:row>
      <xdr:rowOff>102577</xdr:rowOff>
    </xdr:from>
    <xdr:to>
      <xdr:col>24</xdr:col>
      <xdr:colOff>293078</xdr:colOff>
      <xdr:row>23</xdr:row>
      <xdr:rowOff>131885</xdr:rowOff>
    </xdr:to>
    <xdr:graphicFrame macro="">
      <xdr:nvGraphicFramePr>
        <xdr:cNvPr id="27" name="Chart 26">
          <a:extLst>
            <a:ext uri="{FF2B5EF4-FFF2-40B4-BE49-F238E27FC236}">
              <a16:creationId xmlns:a16="http://schemas.microsoft.com/office/drawing/2014/main" id="{2C91C0BF-C46D-485A-8B5C-0510E543A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165381</xdr:colOff>
      <xdr:row>24</xdr:row>
      <xdr:rowOff>14655</xdr:rowOff>
    </xdr:from>
    <xdr:to>
      <xdr:col>24</xdr:col>
      <xdr:colOff>266097</xdr:colOff>
      <xdr:row>38</xdr:row>
      <xdr:rowOff>35959</xdr:rowOff>
    </xdr:to>
    <xdr:graphicFrame macro="">
      <xdr:nvGraphicFramePr>
        <xdr:cNvPr id="28" name="Chart 27">
          <a:extLst>
            <a:ext uri="{FF2B5EF4-FFF2-40B4-BE49-F238E27FC236}">
              <a16:creationId xmlns:a16="http://schemas.microsoft.com/office/drawing/2014/main" id="{E3B9E176-15EE-46D9-A46B-D0FBE2286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337038</xdr:colOff>
      <xdr:row>24</xdr:row>
      <xdr:rowOff>14654</xdr:rowOff>
    </xdr:from>
    <xdr:to>
      <xdr:col>17</xdr:col>
      <xdr:colOff>117231</xdr:colOff>
      <xdr:row>38</xdr:row>
      <xdr:rowOff>35958</xdr:rowOff>
    </xdr:to>
    <xdr:graphicFrame macro="">
      <xdr:nvGraphicFramePr>
        <xdr:cNvPr id="31" name="Chart 30">
          <a:extLst>
            <a:ext uri="{FF2B5EF4-FFF2-40B4-BE49-F238E27FC236}">
              <a16:creationId xmlns:a16="http://schemas.microsoft.com/office/drawing/2014/main" id="{72D954D6-2045-48C0-8C4F-D3E0FE191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24</xdr:col>
      <xdr:colOff>354623</xdr:colOff>
      <xdr:row>3</xdr:row>
      <xdr:rowOff>78397</xdr:rowOff>
    </xdr:from>
    <xdr:to>
      <xdr:col>28</xdr:col>
      <xdr:colOff>75907</xdr:colOff>
      <xdr:row>19</xdr:row>
      <xdr:rowOff>102578</xdr:rowOff>
    </xdr:to>
    <mc:AlternateContent xmlns:mc="http://schemas.openxmlformats.org/markup-compatibility/2006">
      <mc:Choice xmlns:a14="http://schemas.microsoft.com/office/drawing/2010/main" Requires="a14">
        <xdr:graphicFrame macro="">
          <xdr:nvGraphicFramePr>
            <xdr:cNvPr id="32" name="Main_Category">
              <a:extLst>
                <a:ext uri="{FF2B5EF4-FFF2-40B4-BE49-F238E27FC236}">
                  <a16:creationId xmlns:a16="http://schemas.microsoft.com/office/drawing/2014/main" id="{09B536DC-A378-EBD1-4908-BE130B0C2A1E}"/>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15286892" y="649897"/>
              <a:ext cx="2183130" cy="314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354622</xdr:colOff>
      <xdr:row>20</xdr:row>
      <xdr:rowOff>29307</xdr:rowOff>
    </xdr:from>
    <xdr:to>
      <xdr:col>28</xdr:col>
      <xdr:colOff>117230</xdr:colOff>
      <xdr:row>28</xdr:row>
      <xdr:rowOff>102578</xdr:rowOff>
    </xdr:to>
    <mc:AlternateContent xmlns:mc="http://schemas.openxmlformats.org/markup-compatibility/2006">
      <mc:Choice xmlns:a14="http://schemas.microsoft.com/office/drawing/2010/main" Requires="a14">
        <xdr:graphicFrame macro="">
          <xdr:nvGraphicFramePr>
            <xdr:cNvPr id="33" name="Price_range">
              <a:extLst>
                <a:ext uri="{FF2B5EF4-FFF2-40B4-BE49-F238E27FC236}">
                  <a16:creationId xmlns:a16="http://schemas.microsoft.com/office/drawing/2014/main" id="{024D1612-63AD-A2E5-47E1-A66DBD95E1BE}"/>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dr:sp macro="" textlink="">
          <xdr:nvSpPr>
            <xdr:cNvPr id="0" name=""/>
            <xdr:cNvSpPr>
              <a:spLocks noTextEdit="1"/>
            </xdr:cNvSpPr>
          </xdr:nvSpPr>
          <xdr:spPr>
            <a:xfrm>
              <a:off x="15286891" y="3912576"/>
              <a:ext cx="2224454" cy="1597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354623</xdr:colOff>
      <xdr:row>29</xdr:row>
      <xdr:rowOff>29307</xdr:rowOff>
    </xdr:from>
    <xdr:to>
      <xdr:col>28</xdr:col>
      <xdr:colOff>131885</xdr:colOff>
      <xdr:row>38</xdr:row>
      <xdr:rowOff>0</xdr:rowOff>
    </xdr:to>
    <mc:AlternateContent xmlns:mc="http://schemas.openxmlformats.org/markup-compatibility/2006">
      <mc:Choice xmlns:a14="http://schemas.microsoft.com/office/drawing/2010/main" Requires="a14">
        <xdr:graphicFrame macro="">
          <xdr:nvGraphicFramePr>
            <xdr:cNvPr id="34" name="Discount_range">
              <a:extLst>
                <a:ext uri="{FF2B5EF4-FFF2-40B4-BE49-F238E27FC236}">
                  <a16:creationId xmlns:a16="http://schemas.microsoft.com/office/drawing/2014/main" id="{A0F5CA3F-DAAC-13F7-8CB7-C9E639918302}"/>
                </a:ext>
              </a:extLst>
            </xdr:cNvPr>
            <xdr:cNvGraphicFramePr/>
          </xdr:nvGraphicFramePr>
          <xdr:xfrm>
            <a:off x="0" y="0"/>
            <a:ext cx="0" cy="0"/>
          </xdr:xfrm>
          <a:graphic>
            <a:graphicData uri="http://schemas.microsoft.com/office/drawing/2010/slicer">
              <sle:slicer xmlns:sle="http://schemas.microsoft.com/office/drawing/2010/slicer" name="Discount_range"/>
            </a:graphicData>
          </a:graphic>
        </xdr:graphicFrame>
      </mc:Choice>
      <mc:Fallback>
        <xdr:sp macro="" textlink="">
          <xdr:nvSpPr>
            <xdr:cNvPr id="0" name=""/>
            <xdr:cNvSpPr>
              <a:spLocks noTextEdit="1"/>
            </xdr:cNvSpPr>
          </xdr:nvSpPr>
          <xdr:spPr>
            <a:xfrm>
              <a:off x="15286892" y="5627076"/>
              <a:ext cx="2239108" cy="1685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117230</xdr:colOff>
      <xdr:row>8</xdr:row>
      <xdr:rowOff>102577</xdr:rowOff>
    </xdr:from>
    <xdr:to>
      <xdr:col>8</xdr:col>
      <xdr:colOff>278423</xdr:colOff>
      <xdr:row>23</xdr:row>
      <xdr:rowOff>117231</xdr:rowOff>
    </xdr:to>
    <xdr:graphicFrame macro="">
      <xdr:nvGraphicFramePr>
        <xdr:cNvPr id="39" name="Chart 38">
          <a:extLst>
            <a:ext uri="{FF2B5EF4-FFF2-40B4-BE49-F238E27FC236}">
              <a16:creationId xmlns:a16="http://schemas.microsoft.com/office/drawing/2014/main" id="{1EC6E646-9EC9-48F0-80E9-9C003058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131885</xdr:colOff>
      <xdr:row>24</xdr:row>
      <xdr:rowOff>14654</xdr:rowOff>
    </xdr:from>
    <xdr:to>
      <xdr:col>8</xdr:col>
      <xdr:colOff>263769</xdr:colOff>
      <xdr:row>38</xdr:row>
      <xdr:rowOff>14654</xdr:rowOff>
    </xdr:to>
    <xdr:graphicFrame macro="">
      <xdr:nvGraphicFramePr>
        <xdr:cNvPr id="40" name="Chart 39">
          <a:extLst>
            <a:ext uri="{FF2B5EF4-FFF2-40B4-BE49-F238E27FC236}">
              <a16:creationId xmlns:a16="http://schemas.microsoft.com/office/drawing/2014/main" id="{B6A31303-863B-4337-8AA9-4FED25D00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351691</xdr:colOff>
      <xdr:row>8</xdr:row>
      <xdr:rowOff>102577</xdr:rowOff>
    </xdr:from>
    <xdr:to>
      <xdr:col>17</xdr:col>
      <xdr:colOff>131885</xdr:colOff>
      <xdr:row>23</xdr:row>
      <xdr:rowOff>131885</xdr:rowOff>
    </xdr:to>
    <xdr:graphicFrame macro="">
      <xdr:nvGraphicFramePr>
        <xdr:cNvPr id="41" name="Chart 40">
          <a:extLst>
            <a:ext uri="{FF2B5EF4-FFF2-40B4-BE49-F238E27FC236}">
              <a16:creationId xmlns:a16="http://schemas.microsoft.com/office/drawing/2014/main" id="{F9A109B3-EA2F-44EA-81B5-28400B599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DIDIAMAKA" refreshedDate="46225.448082407405" createdVersion="8" refreshedVersion="8" minRefreshableVersion="3" recordCount="1464" xr:uid="{282C724F-959D-4C63-B467-AC6DDBAB09AF}">
  <cacheSource type="worksheet">
    <worksheetSource name="Amazon_Sales"/>
  </cacheSource>
  <cacheFields count="17">
    <cacheField name="product_id" numFmtId="0">
      <sharedItems/>
    </cacheField>
    <cacheField name="product_name" numFmtId="0">
      <sharedItems count="1336" longText="1">
        <s v="D-Link DWA-131 300 Mbps Wireless Nano USB Adapter (Black)"/>
        <s v="TP-Link Nano USB WiFi Dongle 150Mbps High Gain Wireless Network Wi-Fi Adapter for PC Desktop and Laptops, Supports Windows 10/8.1/8/7/XP, Linux, Mac OS X (TL-WN722N)"/>
        <s v="Duracell Plus AAA Rechargeable Batteries (750 mAh) Pack of 4"/>
        <s v="Logitech B100 Wired USB Mouse, 3 yr Warranty, 800 DPI Optical Tracking, Ambidextrous PC/Mac/Laptop - Black"/>
        <s v="Logitech M235 Wireless Mouse, 1000 DPI Optical Tracking, 12 Month Life Battery, Compatible with Windows, Mac, Chromebook/PC/Laptop"/>
        <s v="SanDisk Cruzer Blade 32GB USB Flash Drive"/>
        <s v="BlueRigger Digital Optical Audio Toslink Cable (3.3 Feet / 1 Meter) With 8 Channel (7.1) Audio Support (for Home Theatre, Xbox, Playstation etc.)"/>
        <s v="BlueRigger Digital Optical Audio Toslink Cable (6 Feet / 1.8 Meter) With 8 Channel (7.1) Audio Support (for Home Theatre, Xbox, Playstation etc.)"/>
        <s v="Amazon Basics 16-Gauge Speaker Wire - 50 Feet"/>
        <s v="Bajaj ATX 4 750-Watt Pop-up Toaster (White)"/>
        <s v="Belkin Essential Series 4-Socket Surge Protector Universal Socket with 5ft Heavy Duty Cable (Grey)"/>
        <s v="D-Link DIR-615 Wi-fi Ethernet-N300 Single_band 300Mbps Router, Mobile App Support, Router | AP | Repeater | Client Modes(Black)"/>
        <s v="Orpat HHB-100E 250-Watt Hand Blender (White)"/>
        <s v="TP-LINK WiFi Dongle 300 Mbps Mini Wireless Network USB Wi-Fi Adapter for PC Desktop Laptop(Supports Windows 11/10/8.1/8/7/XP, Mac OS 10.9-10.15 and Linux, WPS, Soft AP Mode, USB 2.0) (TL-WN823N),Black"/>
        <s v="Samsung Original Type C to C Cable - 3.28 Feet (1 Meter), White"/>
        <s v="TP-Link USB WiFi Adapter for PC(TL-WN725N), N150 Wireless Network Adapter for Desktop - Nano Size WiFi Dongle Compatible with Windows 11/10/7/8/8.1/XP/ Mac OS 10.9-10.15 Linux Kernel 2.6.18-4.4.3"/>
        <s v="Philips GC1920/28 1440-Watt Non-Stick Soleplate Steam Iron"/>
        <s v="Morphy Richards New Europa 800-Watt Espresso and Cappuccino 4-Cup Coffee Maker (Black)"/>
        <s v="Logitech C270 Digital HD Webcam with Widescreen HD Video Calling, HD Light Correction, Noise-Reducing Mic, for Skype, FaceTime, Hangouts, WebEx, PC/Mac/Laptop/MacBook/Tablet - (Black, HD 720p/30fps)"/>
        <s v="Philips GC1905 1440-Watt Steam Iron with Spray (Blue)"/>
        <s v="USHA EI 1602 1000 W Lightweight Dry Iron with Non-Stick Soleplate (Multi-colour)"/>
        <s v="Bajaj DX-7 1000W Dry Iron with Advance Soleplate and Anti-bacterial German Coating Technology, White"/>
        <s v="Prestige PRWO 1.8-2 700-Watts Delight Electric Rice Cooker with 2 Aluminium Cooking Pans - 1.8 Liters, White"/>
        <s v="Prestige PSMFB 800 Watt Sandwich Toaster with Fixed Plates, Black"/>
        <s v="KENT Gold Optima Gravity Water Purifier (11016) | UF Technology Based | Non-Electric &amp; Chemical Free | Counter Top | 10L Storage | White"/>
        <s v="Hp Wired On Ear Headphones With Mic With 3.5 Mm Drivers, In-Built Noise Cancelling, Foldable And Adjustable For Laptop/Pc/Office/Home/ 1 Year Warranty (B4B09Pa)"/>
        <s v="Bajaj DHX-9 1000W Heavy Weight Dry Iron with Advance Soleplate and Anti-Bacterial German Coating Technology, Ivory"/>
        <s v="Bajaj Majesty RX10 2000 Watts Heat Convector Room Heater (White, ISI Approved)"/>
        <s v="Bajaj Majesty RX11 2000 Watts Heat Convector Room Heater (White, ISI Approved)"/>
        <s v="Bajaj Minor 1000 Watts Radiant Room Heater (Steel, ISI Approved)"/>
        <s v="Bajaj Deluxe 2000 Watts Halogen Room Heater (Steel, ISI Approved), Multicolor"/>
        <s v="Philips Hi113 1000-Watt Plastic Body Ptfe Coating Dry Iron, Pack of 1"/>
        <s v="HP X1000 Wired USB Mouse with 3 Handy Buttons, Fast-Moving Scroll Wheel and Optical Sensor works on most Surfaces (H2C21AA, Black/Grey)"/>
        <s v="TP-Link TL-WA850RE Single_Band 300Mbps RJ45 Wireless Range Extender, Broadband/Wi-Fi Extender, Wi-Fi Booster/Hotspot with 1 Ethernet Port, Plug and Play, Built-in Access Point Mode, White"/>
        <s v="Panasonic SR-WA22H (E) Automatic Rice Cooker, Apple Green, 2.2 Liters"/>
        <s v="Orpat HHB-100E WOB 250-Watt Hand Blender (White)"/>
        <s v="Bajaj Immersion Rod Water Heater 1500 Watts, Silver"/>
        <s v="Casio FX-82MS 2nd Gen Non-Programmable Scientific Calculator, 240 Functions and 2-line Display, Black"/>
        <s v="HUL Pureit Germkill kit for Advanced 23 L water purifier - 3000 L Capacity, Sand, Multicolour"/>
        <s v="Wipro Smartlife Super Deluxe Dry Iron- 1000W"/>
        <s v="ENVIE® (AA10004PLNi-CD) AA Rechargeable Batteries, Low Self Discharge, AA 1000mAh Ni-CD (Pack of 4)"/>
        <s v="GIZGA Club-laptop Neoprene Reversible for 15.6-inches Laptop Sleeve - Black-Red"/>
        <s v="Logitech MK270r USB Wireless Keyboard and Mouse Set for Windows, 2.4 GHz Wireless, Spill-resistant Design, 8 Multimedia &amp; Shortcut Keys, 2-Year Battery Life, PC/Laptop- Black"/>
        <s v="Faber-Castell Connector Pen Set - Pack of 25 (Assorted)"/>
        <s v="Duracell Rechargeable AA 2500mAh Batteries, 4 Pcs"/>
        <s v="HUL Pureit Germkill kit for Classic 23 L water purifier - 1500 L Capacity"/>
        <s v="Philips Viva Collection HD4928/01 2100-Watt Induction Cooktop with Feather Touch Sensor and Crystal Glass Plate (Black)"/>
        <s v="TP-Link TL-WA855RE 300 Mbps Wi-Fi Range Extender (White)"/>
        <s v="Bajaj DX-2 600W Dry Iron with Advance Soleplate and Anti-bacterial German Coating Technology, Black"/>
        <s v="Storite USB 3.0 Cable A to Micro B high Speed Upto 5 Gbps Data Transfer Cable for Portable External Hard Drive - (20cm), Black"/>
        <s v="BlueRigger High Speed HDMI Cable with Ethernet - Supports 3D, 4K 60Hz and Audio Return - Latest Version (3 Feet / 0.9 Meter)"/>
        <s v="Storite USB 2.0 A to Mini 5 pin B Cable for External HDDS/Camera/Card Readers 35cm"/>
        <s v="Storite USB 2.0 A to Mini 5 pin B Cable for External HDDS/Camera/Card Readers (150cm - 1.5M)"/>
        <s v="USHA 1212 PTC with Adjustable Thermostat Fan Heater (Black/Brown, 1500-Watts)."/>
        <s v="Quantum RJ45 Ethernet Patch Cable/LAN Router Cable with Heavy Duty Gold Plated Connectors Supports Hi-Speed Gigabit Upto 1000Mbps, Waterproof and Durable,1-Year Warranty-32.8 Feet (10 Meters)(White)"/>
        <s v="USHA Heat Convector 812 T 2000-Watt with Instant Heating Feature (Black)"/>
        <s v="HUL Pureit Germkill kit for Classic 23 L water purifier - 3000 L Capacity"/>
        <s v="USHA Quartz Room Heater with Overheating Protection (3002, Ivory, 800 Watts)"/>
        <s v="Bajaj Rex 500W Mixer Grinder with Nutri-Pro Feature, 3 Jars, White"/>
        <s v="Crompton IHL 152 1500-Watt Immersion Water Heater with Copper Heating Element (Black)"/>
        <s v="Classmate Long Notebook - 140 Pages, Single Line, 297mm x 210mm (Pack of 12)"/>
        <s v="Havells Ventil Air DSP 230mm Exhaust Fan (Pista Green)"/>
        <s v="Karcher WD3 EU Wet and Dry Vacuum Cleaner, 1000 Watts Powerful Suction, 17 L Capacity, Blower Function, Easy Filter Removal for Home and Garden Cleaning  (Yellow/Black)"/>
        <s v="Casio MJ-120D 150 Steps Check and Correct Desktop Calculator with Tax Keys, Black"/>
        <s v="Sujata Dynamix DX Mixer Grinder, 900W, 3 Jars (White)"/>
        <s v="Havells Ventil Air DX 200mm Exhaust Fan (White)"/>
        <s v="Camel Artist Acrylic Color Box - 9ml Tubes, 12 Shades"/>
        <s v="Maharaja Whiteline Lava Neo 1200-Watts Halogen Heater (White and Red)"/>
        <s v="TP-Link AC750 Wifi Range Extender | Up to 750Mbps | Dual Band WiFi Extender, Repeater, Wifi Signal Booster, Access Point| Easy Set-Up | Extends Wifi to Smart Home &amp; Alexa Devices (RE200)"/>
        <s v="Luxor 5 Subject Single Ruled Notebook - A5 Size, 70 GSM, 300 Pages"/>
        <s v="Luxor 5 Subject Single Ruled Notebook - A4, 70 GSM, 300 pages"/>
        <s v="Parker Classic Gold Gold Trim Ball Pen"/>
        <s v="Parker Quink Ink Bottle, Blue"/>
        <s v="Parker Quink Ink Bottle (Black)"/>
        <s v="Pilot V7 Liquid Ink Roller Ball Pen (2 Blue + 1 Black)"/>
        <s v="Eureka Forbes Aquasure Amrit Twin Cartridge (Pack of 2), White"/>
        <s v="Bajaj RHX-2 800-Watt Room Heater (White)"/>
        <s v="Panasonic CR-2032/5BE Lithium Coin Battery - Pack of 5"/>
        <s v="PIDILITE Fevicryl Acrylic Colours Sunflower Kit (10 Colors x 15 ml) DIY Paint, Rich Pigment, Non-Craking Paint for Canvas, Wood, Leather, Earthenware, Metal, Diwali Gifts for Diwali"/>
        <s v="Camel Oil Pastel with Reusable Plastic Box - 50 Shades"/>
        <s v="Camlin Elegante Fountain Pen - Black/Blue/Red"/>
        <s v="Camel Fabrica Acrylic Ultra Color - 15ml each, 10 Shades"/>
        <s v="Classmate 2100117 Soft Cover 6 Subject Spiral Binding Notebook, Single Line, 300 Pages"/>
        <s v="Classmate Soft Cover 6 Subject Spiral Binding Notebook, Single Line, 300 Pages"/>
        <s v="Parker Vector Standard Chrome Trim Ball Pen (Ink - Black)"/>
        <s v="GIZGA essentials Universal Silicone Keyboard Protector Skin for 15.6-inches Laptop (5 x 6 x 3 inches)"/>
        <s v="Logitech K480 Wireless Multi-Device Keyboard for Windows, macOS, iPadOS, Android or Chrome OS, Bluetooth, Compact, Compatible with PC, Mac, Laptop, Smartphone, Tablet - Black"/>
        <s v="3M Post-it Sticky Note Cube, 200 Sheets (4 Colors x 50 Sheets) | 3&quot; x 3&quot; Size | For notes, reminders, study, school and organizing"/>
        <s v="3M Scotch Double Sided Heavy Duty Tape(1m holds 4.5Kgs) for indoor hanging applications (Photo frames, Mirrors, Key Holders, Car Interiors, Extension Boards, Wall decoration, etc)(L: 3m, W: 24mm)"/>
        <s v="ENVIE ECR-20 Charger for AA &amp; AAA Rechargeable Batteries"/>
        <s v="Logitech G402 Hyperion Fury USB Wired Gaming Mouse, 4,000 DPI, Lightweight, 8 Programmable Buttons, Compatible for PC/Mac - Black"/>
        <s v="AmazonBasics USB 2.0 Cable - A-Male to B-Male - for Personal Computer, Printer- 6 Feet (1.8 Meters), Black"/>
        <s v="AmazonBasics USB 2.0 - A-Male to A-Female Extension Cable for Personal Computer, Printer (Black, 9.8 Feet/3 Meters)"/>
        <s v="Amazon Basics USB 3.0 Cable - A Male to Micro B - 6 Feet (1.8 Meters), Black"/>
        <s v="AmazonBasics USB 2.0 Extension Cable for Personal Computer, Printer, 2-Pack - A-Male to A-Female - 3.3 Feet (1 Meter, Black)"/>
        <s v="Prestige PIC 16.0+ 1900W Induction Cooktop with Soft Touch Push Buttons (Black)"/>
        <s v="AirCase Rugged Hard Drive Case for 2.5-inch Western Digital, Seagate, Toshiba, Portable Storage Shell for Gadget Hard Disk USB Cable Power Bank Mobile Charger Earphone, Waterproof (Black)"/>
        <s v="Prestige PKGSS 1.7L 1500W Electric Kettle (Stainless Steel)"/>
        <s v="Orpat OEH-1260 2000-Watt Fan Heater (Grey)"/>
        <s v="Luminous Vento Deluxe 150 mm Exhaust Fan for Kitchen, Bathroom with Strong Air Suction, Rust Proof Body and Dust Protection Shutters (2-Year Warranty, White)"/>
        <s v="Storite USB Extension Cable USB 3.0 Male to Female Extension Cable High Speed 5GBps Extension Cable Data Transfer for Keyboard, Mouse, Flash Drive, Hard Drive, Printer and More- 1.5M - Blue"/>
        <s v="Usha IH2415 1500-Watt Immersion Heater (Silver)"/>
        <s v="Classmate Pulse 6 Subject Notebook - Unruled, 300 Pages, Spiral Binding, 240mm*180mm"/>
        <s v="Classmate Pulse Spiral Notebook - 240 mm x 180 mm, Soft Cover, 200 Pages, Unruled"/>
        <s v="Classmate Soft Cover 6 Subject Spiral Binding Notebook, Unruled, 300 Pages"/>
        <s v="Kitchen Mart Stainless Steel South Indian Filter Coffee Drip Maker, Madras Kappi, Drip Decotion Maker160ml (2 Cup)"/>
        <s v="Fujifilm Instax Mini Single Pack 10 Sheets Instant Film for Fuji Instant Cameras"/>
        <s v="Airtel DigitalTV DTH Remote SD/HD/HD Recording Compatible for Television (Shining Black )"/>
        <s v="Amkette 30 Pin to USB Charging &amp; Data Sync Cable for iPhone 3G/3GS/4/4s/iPad 1/2/3, iPod Nano 5th/6th Gen and iPod Touch 3rd/4th Gen -1.5m (Black)"/>
        <s v="Pilot Frixion Clicker Roller Pen (Blue), (9000019529)"/>
        <s v="Philips Viva Collection HR1832/00 1.5-Litre400-Watt Juicer (Ink Black)"/>
        <s v="Ikea 903.391.72 Polypropylene Plastic Solid Bevara Sealing Clip (Multicolour) - 30 Pack, Adjustable"/>
        <s v="Kent Gold, Optima, Gold+ Spare Kit"/>
        <s v="Bajaj DX-2 600W Dry Iron with Advance Soleplate and Anti-Bacterial German Coating Technology, Grey"/>
        <s v="Philips GC026/30 Fabric Shaver, Lint Remover for Woolen Sweaters, Blankets, Jackets/Burr Remover Pill Remover from Carpets, Curtains (White)"/>
        <s v="Philips HD9306/06 1.5-Litre Electric Kettle (Multicolor)"/>
        <s v="COI Note Pad/Memo Book with Sticky Notes &amp; Clip Holder with Pen for Gifting"/>
        <s v="Inventis 5V 1.2W Portable Flexible USB LED Light Lamp (Colors may vary)"/>
        <s v="TP-Link UE300 USB 3.0 to RJ45 Gigabit Ethernet Network Adapter - Plug and Play"/>
        <s v="Eureka Forbes Trendy Zip 1000 Watts powerful suction vacuum cleaner with resuable dust bag &amp; 5 accessories,1 year warrantycompact,light weight &amp; easy to use (Black)"/>
        <s v="Apsara Platinum Pencils Value Pack - Pack of 20"/>
        <s v="Wonderchef Nutri-blend Mixer, Grinder &amp; Blender | Powerful 400W 22000 RPM motor | Stainless steel Blades | 2 unbreakable jars | 2 Years warranty | Online recipe book by Chef Sanjeev Kapoor | Black"/>
        <s v="Logitech H111 Wired On Ear Headphones With Mic Black"/>
        <s v="Prestige PIC 20 1600 Watt Induction Cooktop with Push button (Black)"/>
        <s v="PHILIPS HL1655/00 Hand Blender, White Jar 250W"/>
        <s v="Eveready Red 1012 AAA Batteries - Pack of 10"/>
        <s v="Dell KB216 Wired Multimedia USB Keyboard with Super Quite Plunger Keys with Spill-Resistant – Black"/>
        <s v="Goldmedal Curve Plus 202042 Plastic Spice 3-Pin 240V Universal Travel Adaptor (White)"/>
        <s v="GENERIC Ultra-Mini Bluetooth CSR 4.0 USB Dongle Adapter for Windows Computer ( Black:Golden)"/>
        <s v="Rico IRPRO 1500 Watt Japanese Technology Electric Water Heater Immersion Rod Shockproof Protection &amp; Stainless Steel Heating Element for Instant Heating| ISI Certified 1 Year Replacement Warranty"/>
        <s v="Preethi MGA-502 0.4-Litre Grind and Store Jar (White), stainless steel, Set of 1"/>
        <s v="Logitech MK215 Wireless Keyboard and Mouse Combo for Windows, 2.4 GHz Wireless, Compact Design, 2-Year Battery Life(Keyboard),5 Month Battery Life(Mouse) PC/Laptop- Black"/>
        <s v="HealthSense Chef-Mate KS 33 Digital Kitchen Weighing Scale &amp; Food Weight Machine for Health, Fitness, Home Baking &amp; Cooking with Free Bowl, 1 Year Warranty &amp; Batteries Included"/>
        <s v="Gizga Essentials USB WiFi Adapter for PC, 150 Mbps Wireless Network Adapter for Desktop - Nano Size WiFi Dongle Compatible with Windows, Mac OS &amp; Linux Kernel | WPA/WPA2 Encryption Standards| Black"/>
        <s v="Borosil Jumbo 1000-Watt Grill Sandwich Maker (Black)"/>
        <s v="Logitech K380 Wireless Multi-Device Keyboard for Windows, Apple iOS, Apple TV Android or Chrome, Bluetooth, Compact Space-Saving Design, PC/Mac/Laptop/Smartphone/Tablet (Dark Grey)"/>
        <s v="Bajaj Majesty Duetto Gas 6 Ltr Vertical Water Heater ( LPG), White"/>
        <s v="Amazon Basics High-Speed HDMI Cable, 6 Feet - Supports Ethernet, 3D, 4K video,Black"/>
        <s v="Amazon Basics High-Speed HDMI Cable, 6 Feet (2-Pack),Black"/>
        <s v="Duracell Ultra Alkaline AA Battery, 8 Pcs"/>
        <s v="Duracell Ultra Alkaline D Battery, 2 Pcs"/>
        <s v="Lifelong LLWM105 750-Watt Belgian Waffle Maker for Home| Makes 2 Square Shape Waffles| Non-stick Plates| Easy to Use with Indicator Lights (1 Year Warranty, Black)"/>
        <s v="AmazonBasics 6-Feet DisplayPort (not USB port) to HDMI Cable Black"/>
        <s v="Duracell Rechargeable AA 1300mAh Batteries, 4Pcs"/>
        <s v="boAt LTG 500 Apple MFI Certified for iPhone, iPad and iPod 2Mtr Data Cable(Space Grey)"/>
        <s v="boAt LTG 500 Apple MFI Certified for iPhone, iPad and iPod 2Mtr Data Cable(Metallic Silver)"/>
        <s v="Technotech High Speed HDMI Cable 5 Meter V1.4 - Supports Full HD 1080p (Color May Vary)"/>
        <s v="APC Back-UPS BX600C-IN 600VA / 360W, 230V, UPS System, an Ideal Power Backup &amp; Protection for Home Office, Desktop PC &amp; Home Electronics"/>
        <s v="RESONATE RouterUPS CRU12V2A | Zero Drop | UPS for WiFi Router | Mini UPS | Up to 4 Hours PowerBackup | Battery Replacement Program | Router UPS Compatible with 12V &lt;2A Routers, FTTH, Modem, Set Top Box, Alexa, Mini Camera"/>
        <s v="GIZGA Essentials Portable Tabletop Tablet Stand Mobile Holder, Desktop Stand, Cradle, Dock for iPad, Smartphone, Kindle, E-Reader, Fully Foldable, Adjustable Angle, Anti-Slip Pads, Black"/>
        <s v="Bajaj HM-01 Powerful 250W Hand Mixer, Black"/>
        <s v="Preethi Blue Leaf Diamond MG-214 mixer grinder 750 watt (Blue/White), 3 jars &amp; Flexi Lid, FBT motor with 2yr Guarantee &amp; Lifelong Free Service"/>
        <s v="AO Smith HSE-VAS-X-015 Storage 15 Litre Vertical Water Heater (Geyser) White 4 Star"/>
        <s v="Libra Roti Maker Electric Automatic | chapati Maker Electric Automatic | roti Maker Machine with 900 Watts for Making Roti/Chapati/Parathas - Stainless Steel"/>
        <s v="Bajaj DX-6 1000W Dry Iron with Advance Soleplate and Anti-bacterial German Coating Technology, White"/>
        <s v="Bajaj Majesty DX-11 1000W Dry Iron with Advance Soleplate and Anti-bacterial German Coating Technology, White and Blue"/>
        <s v="Monitor AC Stand/Heavy Duty Air Conditioner Outdoor Unit Mounting Bracket"/>
        <s v="AmazonBasics 3.5mm to 2-Male RCA Adapter Cable For Tablet, Smartphone (Black, 15 feet)"/>
        <s v="AmazonBasics 3 Feet High Speed HDMI Male to Female 2.0 Extension Cable"/>
        <s v="AmazonBasics - High-Speed Male to Female HDMI Extension Cable - 6 Feet"/>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FEDUS Cat6 Ethernet Cable, 10 Meter High Speed 550MHZ / 10 Gigabit Speed UTP LAN Cable, Network Cable Internet Cable RJ45 Cable LAN Wire, Patch Computer Cord Gigabit Category 6 Wires for Modem, Router"/>
        <s v="Duracell Ultra Alkaline AAA Battery, 8 Pcs"/>
        <s v="Canon PIXMA MG2577s All-in-One Inkjet Colour Printer with 1 Additional Colour Cartridge"/>
        <s v="Philips GC181 Heavy Weight 1000-Watt Dry Iron, Pack of 1"/>
        <s v="SanDisk Ultra 64 GB USB Pen Drives (SDDDC2-064G-I35, Black, Silver)"/>
        <s v="Samsung Ehs64 Ehs64Avfwecinu Hands-Free Wired In Ear Earphones With Mic With Remote Note (White)"/>
        <s v="Samsung Original EHS64 Wired in Ear Earphones with Mic, Black"/>
        <s v="Dynore Stainless Steel Set of 4 Measuring Cup and 4 Measuring Spoon"/>
        <s v="boAt Rockerz 400 Bluetooth On Ear Headphones With Mic With Upto 8 Hours Playback &amp; Soft Padded Ear Cushions(Grey/Green)"/>
        <s v="Pigeon by Stovekraft Cruise 1800 watt Induction Cooktop (Black)"/>
        <s v="Amazon Basics USB Type-C to USB-A 2.0 Male Fast Charging Cable for Laptop - 3 Feet (0.9 Meters), Black"/>
        <s v="AmazonBasics USB Type-C to USB Type-C 2.0 Cable - 3 Feet Laptop (0.9 Meters) - White"/>
        <s v="AmazonBasics USB Type-C to USB Type-C 2.0 Cable for Charging Adapter, Smartphone - 9 Feet (2.7 Meters) - White"/>
        <s v="Philips HL7756/00 Mixer Grinder, 750W, 3 Jars (Black)"/>
        <s v="TP-link N300 WiFi Wireless Router TL-WR845N | 300Mbps Wi-Fi Speed | Three 5dBi high gain Antennas | IPv6 Compatible | AP/RE/WISP Mode | Parental Control | Guest Network"/>
        <s v="Dell MS116 1000Dpi USB Wired Optical Mouse, Led Tracking, Scrolling Wheel, Plug and Play."/>
        <s v="Pigeon Kessel Multipurpose Kettle (12173) 1.2 litres with Stainless Steel Body, used for boiling Water and milk, Tea, Coffee, Oats, Noodles, Soup etc. 600 Watt (Black &amp; Silver)"/>
        <s v="Gizga Essentials Professional 3-in-1 Cleaning Kit for Camera, Lens, Binocular, Laptop, TV, Monitor, Smartphone, Tablet (Includes: Cleaning Liquid 100ml, Plush Microfiber Cloth, Dust Removal Brush)"/>
        <s v="Gizga Essentials Laptop Power Cable Cord- 3 Pin Adapter Isi Certified(1 Meter/3.3 Feet)"/>
        <s v="Logitech B170 Wireless Mouse, 2.4 GHz with USB Nano Receiver, Optical Tracking, 12-Months Battery Life, Ambidextrous, PC/Mac/Laptop - Black"/>
        <s v="Redgear MP35 Speed-Type Gaming Mousepad (Black/Red)"/>
        <s v="AmazonBasics 6 Feet DisplayPort to DisplayPort Cable - (Not HDMI Cable) (Gold)"/>
        <s v="Canon PIXMA E477 All-in-One Wireless Ink Efficient Colour Printer (White/Blue)"/>
        <s v="Philips Air Purifier Ac2887/20,Vitashield Intelligent Purification,Long Hepa Filter Life Upto 17000 Hours,Removes 99.9% Airborne Viruses &amp; Bacteria,99.97% Airborne Pollutants,Ideal For Master Bedroom"/>
        <s v="HP Z3700 Wireless Optical Mouse with USB Receiver and 2.4GHz Wireless Connection/ 1200DPI / 16 Months Long Battery Life /Ambidextrous and Slim Design (Modern Gold)"/>
        <s v="Philips AC1215/20 Air purifier, removes 99.97% airborne pollutants, 4-stage filtration with True HEPA filter (white)"/>
        <s v="Havells Ambrose 1200mm Ceiling Fan (Pearl White Wood)"/>
        <s v="HP v236w USB 2.0 64GB Pen Drive, Metal"/>
        <s v="AmazonBasics USB Type-C to Micro-B 2.0 Cable - 6 Inches (15.2 Centimeters) - White"/>
        <s v="Pigeon Polypropylene Mini Handy and Compact Chopper with 3 Blades for Effortlessly Chopping Vegetables and Fruits for Your Kitchen (12420, Green, 400 ml)"/>
        <s v="Cello Eliza Plastic Laundry Bag/Basket, 50 litres, Light Grey"/>
        <s v="HP v222w 64GB USB 2.0 Pen Drive (Silver)"/>
        <s v="Havells Ambrose 1200mm Ceiling Fan (Gold Mist Wood)"/>
        <s v="Orient Electric Apex-FX 1200mm Ultra High Speed 400 RPM Ceiling Fan (Brown)"/>
        <s v="Morphy Richards Aristo 2000 Watts PTC Room Heater (White)"/>
        <s v="Tizum High Speed HDMI Cable with Ethernet | Supports 3D 4K | for All HDMI Devices Laptop Computer Gaming Console TV Set Top Box (1.5 Meter/ 5 Feet)"/>
        <s v="TIZUM High Speed HDMI Cable Aura -Gold Plated-High Speed Data 10.2Gbps, 3D, 4K, HD 1080P (10 Ft/ 3 M)"/>
        <s v="Borosil Chef Delite BCH20DBB21 300-Watt Chopper (Black)"/>
        <s v="Morphy Richards OFR Room Heater, 09 Fin 2000 Watts Oil Filled Room Heater , ISI Approved (OFR 9 Grey)"/>
        <s v="Prestige Delight PRWO Electric Rice Cooker (1 L, White)"/>
        <s v="Allin Exporters J66 Ultrasonic Humidifier Cool Mist Air Purifier for Dryness, Cold &amp; Cough Large Capacity for Room, Baby, Plants, Bedroom (2.4 L) (1 Year Warranty)"/>
        <s v="Logitech M221 Wireless Mouse, Silent Buttons, 2.4 GHz with USB Mini Receiver, 1000 DPI Optical Tracking, 18-Month Battery Life, Ambidextrous PC / Mac / Laptop - Charcoal Grey"/>
        <s v="boAt Bassheads 225 in Ear Wired Earphones with Mic(Blue)"/>
        <s v="Logitech M331 Silent Plus Wireless Mouse, 2.4GHz with USB Nano Receiver, 1000 DPI Optical Tracking, 3 Buttons, 24 Month Life Battery, PC/Mac/Laptop - Black"/>
        <s v="Prestige Electric Kettle PKOSS - 1500watts, Steel (1.5Ltr), Black"/>
        <s v="Eco Crystal J 5 inch Cartridge (Pack of 2)"/>
        <s v="Sujata Chutney Steel Jar, 400 ml, (White), Stainless Steel"/>
        <s v="Orient Electric Fabrijoy DIFJ10BP 1000-Watt Dry Iron, Non-Stick (White and Blue)"/>
        <s v="Bajaj OFR Room Heater, 13 Fin 2900 Watts Oil Filled Room Heater with 400W PTC Ceramic Fan Heater, ISI Approved (Majesty 13F Plus Black)"/>
        <s v="Logitech MK240 Nano Wireless USB Keyboard and Mouse Set, 12 Function Keys 2.4GHz Wireless, 1000DPI, Spill-Resistant Design, PC/Mac, Black/Chartreuse Yellow"/>
        <s v="Morphy Richards Daisy 1000W Dry Iron with American Heritage Non-Stick Coated Soleplate, White"/>
        <s v="SanDisk Ultra Dual 64 GB USB 3.0 OTG Pen Drive (Black)"/>
        <s v="Tata Sky Universal Remote"/>
        <s v="HP 65W AC Laptops Charger Adapter 4.5mm for HP Pavilion Black (Without Power Cable)"/>
        <s v="SHOPTOSHOP Electric Lint Remover, Best Lint Shaver for Clothes,Lint Remover for Woolen Clothes ,Lint Remover for Sweaters"/>
        <s v="Western Digital WD 1.5TB Elements Portable Hard Disk Drive, USB 3.0, Compatible with PC, PS4 and Xbox, External HDD (WDBU6Y0015BBK-WESN)"/>
        <s v="CableCreation RCA to 3.5mm Male Audio Cable, 3.5mm to 2RCA Cable Male RCA Cable,Y Splitter Stereo Jack Cable for Home Theater,Subwoofer, Receiver, Speakers and More (3Feet/0.9Meter,Black)"/>
        <s v="Kodak 80 cm (32 Inches) HD Ready LED TV Kodak 32HDX900S (Black)"/>
        <s v="ATOM Selves-MH 200 GM Digital Pocket Scale"/>
        <s v="Pigeon by Stovekraft 2 Slice Auto Pop up Toaster. A Smart Bread Toaster for Your Home (750 Watt) (black)"/>
        <s v="Amazon Basics HDMI Coupler,Black"/>
        <s v="boAt Dual Port Rapid Car Charger (Qualcomm Certified) with Quick Charge 3.0 + Free Micro USB Cable - (Black)"/>
        <s v="Abode Kitchen Essential Measuring Cup &amp; Spoon for Spices | for Cooking and Baking Cake | Multipurpose Tablespoon Cups with Ring Holder | (Black)"/>
        <s v="Sujata Powermatic Plus 900 Watts Juicer Mixer Grinder"/>
        <s v="AmazonBasics Micro USB Fast Charging Cable for Android Phones with Gold Plated Connectors (3 Feet, Black)"/>
        <s v="Rts™ High Speed 3D Full HD 1080p Support (10 Meters) HDMI Male to HDMI Male Cable TV Lead 1.4V for All Hdmi Devices- Black (10M - 30 FEET)"/>
        <s v="Wonderchef Nutri-blend Mixer, Grinder &amp; Blender | Powerful 400W 22000 RPM motor | Stainless steel Blades | 3 unbreakable jars | 2 Years warranty | Online recipe book by Chef Sanjeev Kapoor | Black"/>
        <s v="boAt Type-c A400 Type-c to USB A Cable for All Type C Phones (Lg nexus 5x), 1Mtr(Black)"/>
        <s v="LRIPL Compatible Sony Bravia LCD/led Remote Works with Almost All Sony led/LCD tv's"/>
        <s v="Philips Daily Collection HD2582/00 830-Watt 2-Slice Pop-up Toaster (White)"/>
        <s v="boAt BassHeads 100 in-Ear Wired Headphones with Mic (Black)"/>
        <s v="Orico 2.5&quot;(6.3cm) USB 3.0 HDD Enclosure Case Cover for SATA SSD HDD | SATA SSD HDD Enclosure High Speed USB 3.0 | Tool Free Installation | Black"/>
        <s v="Amazonbasics Micro Usb Fast Charging Cable For Android Smartphone,Personal Computer,Printer With Gold Plated Connectors (6 Feet, Black)"/>
        <s v="Philips PowerPro FC9352/01 Compact Bagless Vacuum Cleaner (Blue)"/>
        <s v="AMERICAN MICRONIC- Imported Wet &amp; Dry Vacuum Cleaner, 21 Litre Stainless Steel with Blower &amp; HEPA filter, 1600 Watts 100% Copper Motor 28 KPa suction with washable reusable dust bag (Red/Black/Steel)-AMI-VCD21-1600WDx"/>
        <s v="Lenovo 300 Wired Plug &amp; Play USB Mouse, High Resolution 1600 DPI Optical Sensor, 3-Button Design with clickable Scroll Wheel, Ambidextrous, Ergonomic Mouse for Comfortable All-Day Grip (GX30M39704)"/>
        <s v="ELV Car Mount Adjustable Car Phone Holder Universal Long Arm, Windshield for Smartphones - Black"/>
        <s v="Parker Vector Camouflage Gift Set - Roller Ball Pen &amp; Parker Logo Keychain (Black Body, Blue Ink), 2 Piece Set"/>
        <s v="INALSA Hand Blender 1000 Watt with Chopper, Whisker, 600 ml Multipurpose Jar|Variable Speed And Turbo Speed Function |100% Copper Motor |Low Noise |ANTI-SPLASH TECHNOLOGY|2 Year Warranty"/>
        <s v="Digitek DTR 550 LW (67 Inch) Tripod For DSLR, Camera |Operating Height: 5.57 Feet | Maximum Load Capacity up to 4.5kg | Portable Lightweight Aluminum Tripod with 360 Degree Ball Head | Carry Bag Included (Black) (DTR 550LW)"/>
        <s v="Casio MJ-12D 150 Steps Check and Correct Desktop Calculator"/>
        <s v="Redgear Pro Wireless Gamepad with 2.4GHz Wireless Technology, Integrated Dual Intensity Motor, Illuminated Keys for PC(Compatible with Windows 7/8/8.1/10 only)"/>
        <s v="Prestige Iris 750 Watt Mixer Grinder with 3 Stainless Steel Jar + 1 Juicer Jar (White and Blue)"/>
        <s v="Prestige PIC 15.0+ 1900-Watt Induction Cooktop (Black)"/>
        <s v="Caprigo Heavy Duty TV Wall Mount Bracket for 14 to 32 Inch LED/HD/Smart TV’s, Universal Fixed TV Wall Mount Stand (M452)"/>
        <s v="TP-Link AC750 Dual Band Wireless Cable Router, 4 10/100 LAN + 10/100 WAN Ports, Support Guest Network and Parental Control, 750Mbps Speed Wi-Fi, 3 Antennas (Archer C20) Blue, 2.4 GHz"/>
        <s v="Panasonic Eneloop BQ-CC55N Advanced, Smart and Quick Charger for AA &amp; AAA Rechargeable Batteries, White"/>
        <s v="Butterfly Smart Mixer Grinder, 750W, 4 Jars (Grey)"/>
        <s v="Inalsa Hand Blender| Hand Mixer|Beater - Easy Mix, Powerful 250 Watt Motor | Variable 7 Speed Control | 1 Year Warranty | (White/Red)"/>
        <s v="Sujata Supermix, Mixer Grinder, 900 Watts, 3 Jars (White)"/>
        <s v="Airtel Digital TV HD Set Top Box with 1 Month Basic Pack with Recording + Free Standard Installation"/>
        <s v="AmazonBasics High-Speed Braided HDMI Cable - 3 Feet - Supports Ethernet, 3D, 4K and Audio Return (Black)"/>
        <s v="KENT 11054 Alkaline Water Filter Pitcher 3.5 L | Chemical-Free Water with Balanced pH Levels 8.0 to 9.5 | Solves Acidity Issue | Equipped with Carbon and Sediment Filter - Grey"/>
        <s v="InstaCuppa Milk Frother for Coffee - Handheld Battery-Operated Electric Milk and Coffee Frother, Stainless Steel Whisk and Stand, Portable Foam Maker for Coffee, Cappuccino, Lattes, and Egg Beaters"/>
        <s v="Gizga Essentials Hard Drive Case Shell, 6.35cm/2.5-inch, Portable Storage Organizer Bag for Earphone USB Cable Power Bank Mobile Charger Digital Gadget Hard Disk, Water Resistance Material, Black"/>
        <s v="Boya ByM1 Auxiliary Omnidirectional Lavalier Condenser Microphone with 20ft Audio Cable (Black)"/>
        <s v="Syska SDI-07 1000 W Stellar with Golden American Heritage Soleplate Dry Iron (Blue)"/>
        <s v="Orient Electric Aura Neo Instant 3L Water Heater (Geyser), 5-level Safety Shield, Stainless Steel Tank (White &amp; Turquoise)"/>
        <s v="Zebronics ZEB-KM2100 Multimedia USB Keyboard Comes with 114 Keys Including 12 Dedicated Multimedia Keys &amp; with Rupee Key"/>
        <s v="boAt A400 USB Type-C to USB-A 2.0 Male Data Cable, 2 Meter (Black)"/>
        <s v="boAt Rugged v3 Extra Tough Unbreakable Braided Micro USB Cable 1.5 Meter (Black)"/>
        <s v="Oraimo 18W USB &amp; Type-C Dual Output Super Fast Charger Wall Adapter PE2.0&amp;Quick Charge 3.0 &amp; Power Delivery 3.0 Compatible for iPhone 13/13 Mini/13 Pro Max/12/12 Pro Max, iPad Mini/Pro, Pixel, Galaxy, Airpods Pro"/>
        <s v="Butterfly Smart Wet Grinder, 2L (White) with Coconut Scrapper Attachment, Output - 150 W, Input 260 W"/>
        <s v="Wacom One by CTL-472/K0-CX Digital Drawing Graphics Pen Tablet (Red &amp; Black) Small (6-inch x 3.5-inch)(15x8cm) | Battery Free Cordless Pen with 2048 Pressure Level"/>
        <s v="Havells Instanio 1-Litre 3KW Instant Water Heater (Geyser), White Blue"/>
        <s v="Havells Instanio 3-Litre Instant Geyser (White/Blue)"/>
        <s v="Havells Instanio 3-Litre 4.5KW Instant Water Heater (Geyser), White Blue"/>
        <s v="Sujata Dynamix, Mixer Grinder, 900 Watts, 3 Jars (White)"/>
        <s v="Havells Cista Room Heater, White, 2000 Watts"/>
        <s v="Butterfly EKN 1.5-Litre Electric Kettle (Silver with Black)"/>
        <s v="boAt BassHeads 900 On-Ear Wired Headphones with Mic (White)"/>
        <s v="Usha EI 3710 Heavy Weight 1000-Watt Dry Iron with Golden American Heritage Soleplate, 1.75 Kg(White)"/>
        <s v="Prestige Clean Home Water Purifier Cartridge"/>
        <s v="Storite High Speed Micro USB 3.0 Cable A to Micro B for External &amp; Desktop Hard Drives 45cm"/>
        <s v="Model-P4 6 Way Swivel Tilt Wall Mount 32-55-inch Full Motion Cantilever for LED,LCD and Plasma TV's"/>
        <s v="Usha Steam Pro SI 3713, 1300 W Steam Iron, Powerful steam Output up to 18 g/min, Non-Stick Soleplate (White &amp; Blue)"/>
        <s v="Portronics My buddy plus Adjustable Laptop cooling Table (Brown)"/>
        <s v="Redgear Cosmo 7,1 Usb Gaming Wired Over Ear Headphones With Mic With Virtual Surround Sound,50Mm Driver, Rgb Leds &amp; Remote Control(Black)"/>
        <s v="ZEBRONICS Zeb-Comfort Wired USB Mouse, 3-Button, 1000 DPI Optical Sensor, Plug &amp; Play, for Windows/Mac, Black"/>
        <s v="Airtel DigitalTV DTH Television, Setup Box Remote Compatible for SD and HD Recording (Black)"/>
        <s v="iBELL MPK120L Premium Stainless Steel Multi Purpose Kettle/Cooker with Inner Pot 1.2 Litre (Silver)"/>
        <s v="JBL Go 2, Wireless Portable Bluetooth Speaker with Mic, JBL Signature Sound, Vibrant Color Options with IPX7 Waterproof &amp; AUX (Blue)"/>
        <s v="Dr Trust Electronic Kitchen Digital Scale Weighing Machine (Blue)"/>
        <s v="Zebronics Zeb-Transformer Gaming Keyboard and Mouse Combo (USB, Braided Cable)"/>
        <s v="Xiaomi Mi Wired in Ear Earphones with Mic Basic with Ultra Deep Bass &amp; Aluminum Alloy Sound Chamber (Black)"/>
        <s v="boAt Rugged V3 Braided Micro USB Cable (Pearl White)"/>
        <s v="INALSA Electric Chopper Bullet- 400 Watts with 100% Pure Copper Motor| Chop, Mince, Puree, Dice | Twin Blade Technology| 900 ml Capacity| One Touch Operation, 1.30mtr Long Power Cord (Black/Silver)"/>
        <s v="AmazonBasics Double Braided Nylon USB Type-C to Type-C 2.0 Cable, Charging Adapter, Smartphone 6 feet, Dark Grey"/>
        <s v="AmazonBasics Double Braided Nylon USB Type-C to Type-C 2.0 Cable Smartphone (Dark Grey, 3 feet)"/>
        <s v="Black + Decker BD BXIR2201IN 2200-Watt Cord &amp; Cordless Steam Iron (Green)"/>
        <s v="SUJATA Powermatic Plus, Juicer Mixer Grinder, 900 Watts, 2 Jars (White)"/>
        <s v="Amazon Basics USB A to Lightning MFi Certified Charging Cable (White, 1.2 meter)"/>
        <s v="JBL C200SI, Premium in Ear Wired Earphones with Mic, Signature Sound, One Button Multi-Function Remote, Angled Earbuds for Comfort fit (Blue)"/>
        <s v="Butterfly Jet Elite Mixer Grinder, 750W, 4 Jars (Grey)"/>
        <s v="Lenovo GX20L29764 65W Laptop Adapter/Charger with Power Cord for Select Models of Lenovo (Round pin) (Black)"/>
        <s v="HP 32GB Class 10 MicroSD Memory Card (U1 TF Card 32GB)"/>
        <s v="Gizga Essentials Earphone Carrying Case, Multi-Purpose Pocket Storage Travel Organizer for Earphones, Headset, Pen Drives, SD Cards, Shock-Proof Ballistic Nylon, Soft Fabric, Mesh Pocket, Green"/>
        <s v="Isoelite Remote Compatible for Samsung LED/LCD Remote Control Works with All Samsung LED/LCD TV Model No :- BN59-607A (Please Match The Image with Your Old Remote)"/>
        <s v="Amazon Basics USB A to Lightning PVC Molded Nylon MFi Certified Charging Cable (Black, 1.2 meter)"/>
        <s v="Philips Handheld Garment Steamer GC360/30 - Vertical &amp; Horizontal Steaming, 1200 Watt, up to 22g/min"/>
        <s v="Philips EasyTouch Plus Standing Garment Steamer GC523/60 - 1600 Watt, 5 Steam Settings, Up to 32 g/min steam, with Double Pole"/>
        <s v="Wayona Nylon Braided Usb Type C 3Ft 1M 3A Fast Charger Cable For Samsung Galaxy S9 S8 (Wc3Cb1, Black)"/>
        <s v="Raffles Premium Stainless Steel South Indian Coffee Filter/Drip Coffee Maker, 2-3 Cups, 150 ml"/>
        <s v="Singer Aroma 1.8 Liter Electric Kettle High Grade Stainless Steel with Cool and Touch Body and Cordless Base, 1500 watts, Auto Shut Off with Dry Boiling (Silver/Black)"/>
        <s v="Eureka Forbes Euroclean Paper Vacuum Cleaner Dust Bags for Excel, Ace, 300, Jet Models - Set of 10"/>
        <s v="V-Guard Zenora RO+UF+MB Water Purifier | Suitable for water with TDS up to 2000 ppm | 8 Stage Purification with World-class RO Membrane and Advanced UF Membrane | Free PAN India Installation &amp; 1-Year Comprehensive Warranty | 7 Litre, Black"/>
        <s v="Wonderchef Nutri-blend Complete Kitchen Machine | 22000 RPM Mixer Grinder, Blender, Chopper, Juicer | 400W Powerful motor | SS Blades | 4 Unbreakable Jars | 2 Years Warranty | Online Recipe Book By Chef Sanjeev Kapoor | Black"/>
        <s v="Tata Swach Bulb 6000-Litre Cartridge, 1 Piece, White, Hollow Fiber Membrane"/>
        <s v="NEXOMS Instant Heating Water Tap Wall Mounted with 3 Pin Indian Plug (16Amp)"/>
        <s v="Crucial BX500 240GB 3D NAND SATA 6.35 cm (2.5-inch) SSD (CT240BX500SSD1)"/>
        <s v="ZEBRONICS Zeb-100HB 4 Ports USB Hub for Laptop, PC Computers, Plug &amp; Play, Backward Compatible - Black"/>
        <s v="Cello Quick Boil Popular Electric Kettle 1 Litre 1200 Watts | Stainless Steel body | Boiler for Water, Silver"/>
        <s v="KENT 16026 Electric Kettle Stainless Steel 1.8 L | 1500W | Superfast Boiling | Auto Shut-Off | Boil Dry Protection | 360° Rotating Base | Water Level Indicator"/>
        <s v="SOFLIN Egg Boiler Electric Automatic Off 7 Egg Poacher for Steaming, Cooking, Boiling and Frying (400 Watts, Blue)"/>
        <s v="Portronics CLAMP X Car-Vent Mobile Holder 360 Degree Rotational(Black)"/>
        <s v="boAt Bassheads 100 in Ear Wired Earphones with Mic(Taffy Pink)"/>
        <s v="boAt Bassheads 100 in Ear Wired Earphones with Mic(Furious Red)"/>
        <s v="Wayona Usb Type C Fast Charger Cable Fast Charging Usb C Cable/Cord Compatible For Samsung Galaxy S10E S10 S9 S8 Plus S10+,Note 10 Note 9 Note 8,S20,M31S,M40,Realme X3,Pixel 2 Xl (3 Ft Pack Of 1,Grey)"/>
        <s v="TP-Link Archer AC1200 Archer C6 Wi-Fi Speed Up to 867 Mbps/5 GHz + 400 Mbps/2.4 GHz, 5 Gigabit Ports, 4 External Antennas, MU-MIMO, Dual Band, WiFi Coverage with Access Point Mode, Black"/>
        <s v="KENT 16025 Sandwich Grill 700W | Non-Toxic Ceramic Coating | Automatic Temperature Cut-off with LED Indicator | Adjustable Height Control, Metallic Silver, Standard"/>
        <s v="STRIFF PS2_01 Multi Angle Mobile/Tablet Tabletop Stand. Phone Holder for iPhone, Android, Samsung, OnePlus, Xiaomi. Portable, Foldable Cell Phone Stand. Perfect for Bed, Office, Home &amp; Desktop (Black)"/>
        <s v="PRO365 Indo Mocktails/Coffee Foamer/Cappuccino/Lemonade/Milk Frother (6 Months Warranty)"/>
        <s v="STRIFF Wall Mount Phone Holder Wall Mount with Adhesive Strips, Charging Holder Compatible with iPhone, Smartphone and Mini Tablet (Pack of 1) (White)"/>
        <s v="AmazonBasics Cylinder Bagless Vacuum Cleaner with Power Suction, Low Sound, High Energy Efficiency and 2 Years Warranty (1.5L, Black)"/>
        <s v="Simxen Egg Boiler Electric Automatic Off 7 Egg Poacher for Steaming, Cooking Also Boiling and Frying 400 W (Blue, Pink)"/>
        <s v="INDIAS®™ Electro-Instant Water Geyser A.B.S. Body Shock Proof Can be Used in Bathroom, Kitchen, wash Area, Hotels, Hospital etc."/>
        <s v="KLAM LCD Writing Tablet Screenwriting Toys Board Smart Digital E-Note Pad 8.5 Inch Light Weight Magic Slate for Drawing Playing Noting by Kids and Adults Best Birthday Gift Girls Boys, Multicolor"/>
        <s v="Bulfyss Plastic Sticky Lint Roller Hair Remover Cleaner Set of 5 Rolls 150 Sheets, 30 Sheets Each roll Lint Roller Remover for Clothes, Furniture, Carpet, Dog Fur, Sweater, Dust &amp; Dirt"/>
        <s v="POPIO Type C Dash Charging USB Data Cable for OnePlus Devices"/>
        <s v="Kuber Industries Nylon Mesh Laundry Basket|Sturdy Material &amp; Durable Handles|Netted Lightweight Laundry Bag, Size 36 x 36 x 58, Capicity 30 Ltr (Pink)"/>
        <s v="Lenovo 400 Wireless Mouse, 1200DPI Optical Sensor, 2.4GHz Wireless Nano USB, 3-Button (Left,Right,Scroll) Upto 8M Left/Right &amp; 100K Scroll clicks &amp; 1yr Battery, Ambidextrous, Ergonomic GY50R91293"/>
        <s v="Libra Room Heater for Home, Room Heaters Home for Winter, Electric Heater with 2000 Watts Power as per IS Specification for Small to Medium Rooms - FH12 (Grey)"/>
        <s v="Classmate Octane Colour Burst-Multicolour Gel Pens (Pack of 10) | Gold &amp; Silver Glitter Sparkle Pens|10 colour ink shades for art lovers and kids|Fun at home essentials"/>
        <s v="MAONO AU-400 Lavalier Auxiliary Omnidirectional Microphone (Black)"/>
        <s v="Crompton Amica 15-L 5 Star Rated Storage Water Heater (Geyser) with Free Installation (White)"/>
        <s v="Wayona Nylon Braided 2M / 6Ft Fast Charge Usb To Lightning Data Sync And Charging Cable For Iphone, Ipad Tablet (6 Ft Pack Of 1, Grey)"/>
        <s v="Wayona Nylon Braided (2 Pack) Lightning Fast Usb Data Cable Fast Charger Cord For Iphone, Ipad Tablet (3 Ft Pack Of 2, Grey)"/>
        <s v="Wayona Nylon Braided Usb Syncing And Charging Cable Sync And Charging Cable For Iphone, Ipad (3 Ft, Black) - Pack Of 2"/>
        <s v="SanDisk Ultra 128 GB USB 3.0 Pen Drive (Black)"/>
        <s v="Wayona Nylon Braided USB Data Sync and Fast Charging 3A Short Power Bank Cable For iPhones, iPad Air, iPad mini, iPod Nano and iPod Touch (Grey)"/>
        <s v="Wayona Nylon Braided Lightning USB Data Sync &amp; 3A Charging Cable for iPhones, iPad Air, iPad Mini, iPod Nano and iPod Touch (3 FT Pack of 1, Grey)"/>
        <s v="Dell WM118 Wireless Mouse, 2.4 Ghz with USB Nano Receiver, Optical Tracking, 12-Months Battery Life, Ambidextrous, Pc/Mac/Laptop - Black."/>
        <s v="JBL C50HI, Wired in Ear Headphones with Mic, One Button Multi-Function Remote, Lightweight &amp; Comfortable fit (Black)"/>
        <s v="Wayona Nylon Braided 3A Lightning to USB A Syncing and Fast Charging Data Cable for iPhone, Ipad (3 FT Pack of 1, Black)"/>
        <s v="Wayona Nylon Braided USB to Lightning Fast Charging and Data Sync Cable Compatible for iPhone 13, 12,11, X, 8, 7, 6, 5, iPad Air, Pro, Mini (3 FT Pack of 1, Grey)"/>
        <s v="Borosil Prime Grill Sandwich Maker (Grey)"/>
        <s v="Usha Hc 812 T Thermo Fan Room Heater"/>
        <s v="Crompton IHL 251 1500-Watt Immersion Water Heater with Copper Heating Element and IP 68 Protection"/>
        <s v="Classmate Octane Neon- Blue Gel Pens(Pack of 5)|Smooth Writing Pen|Attractive body colour for Boys &amp; Girls|Waterproof ink for smudge free writing|Preferred by Students for Exam|Study at home essential"/>
        <s v="Brayden Chopro, Electric Vegetable Chopper for Kitchen with 500 ML Capacity, 400 Watts Copper Motor and 4 Bi-Level SS Blades (Black)"/>
        <s v="Foxin FTC 12A / Q2612A Black Laser Toner Cartridge Compatible with Laserjet 1020,M1005,1018,1010,1012,1015,1020 Plus,1022,3015,3020,3030,3050, 3050Z, 3052,3055 (Black)"/>
        <s v="Zebronics Wired Keyboard and Mouse Combo with 104 Keys and a USB Mouse with 1200 DPI - JUDWAA 750"/>
        <s v="TP-Link Nano AC600 USB Wi-Fi Adapter(Archer T2U Nano)- 2.4G/5G Dual Band Wireless Network Adapter for PC Desktop Laptop, Mini Travel Size, Supports Windows 11,10, 8.1, 8, 7, XP/Mac OS 10.9-10.15"/>
        <s v="AmazonBasics Digital Optical Coax to Analog RCA Audio Converter Adapter with Fiber Cable"/>
        <s v="AmazonBasics Flexible Premium HDMI Cable (Black, 4K@60Hz, 18Gbps), 3-Foot"/>
        <s v="boAt Bassheads 152 in Ear Wired Earphones with Mic(Active Black)"/>
        <s v="Artis AR-45W-MG2 45 Watts MG2 Laptop Adapter/Charger Compatible with MB Air 13” &amp; MB Air 11” (14.5 V, 3.1 A) Connector: MG2 (T Tip Connector)"/>
        <s v="ZEBRONICS Zeb-Fame 5watts 2.0 Multi Media Speakers with AUX, USB and Volume Control (Black)"/>
        <s v="Epson 003 65 ml for EcoTank L1110/L3100/L3101/L3110/L3115/L3116/L3150/L3151/L3152/L3156/L5190 Black Ink Bottle"/>
        <s v="ZEBRONICS Zeb-Thunder Bluetooth Wireless Over Ear Headphone FM, mSD, 9 hrs Playback with Mic (Black)"/>
        <s v="Zebronics Zeb-Power Wired USB Mouse, 3-Button, 1200 DPI Optical Sensor, Plug &amp; Play, for Windows/Mac"/>
        <s v="Havells D'zire 1000 watt Dry Iron With American Heritage Sole Plate, Aerodynamic Design, Easy Grip Temperature Knob &amp; 2 years Warranty. (Mint)"/>
        <s v="Havells Glydo 1000 watt Dry Iron With American Heritage Non Stick Sole Plate, Aerodynamic Design, Easy Grip Temperature Knob &amp; 2 years Warranty. (Charcoal Blue)"/>
        <s v="Parker Moments Vector Timecheck Gold Trim Roller Ball Pen (Black)"/>
        <s v="Gizga Essentials Laptop Bag Sleeve Case Cover Pouch with Handle for 14.1 Inch Laptop for Men &amp; Women, Padded Laptop Compartment, Premium Zipper Closure, Water Repellent Nylon Fabric, Grey"/>
        <s v="Boult Audio Probass Curve Bluetooth Wireless in Ear Earphones with Mic with Ipx5 Water Resistant, 12H Battery Life &amp; Extra Bass (Black)"/>
        <s v="ESN 999 Supreme Quality 1500W Immersion Water Heater Rod (Black)"/>
        <s v="Wayona Usb Nylon Braided Data Sync And Charging Cable For Iphone, Ipad Tablet (Red, Black)"/>
        <s v="TP-Link AC1300 USB WiFi Adapter (Archer T3U) - 2.4G/5G Dual Band Mini Wireless Network Adapter for PC Desktop, MU-MIMO Wi-Fi Dongle, USB 3.0, Supports Windows 11,10, 8.1, 8, 7, XP/Mac OS 10.15 and earlier"/>
        <s v="VW 60 cm (24 inches) Premium Series HD Ready LED TV VW24A (Black)"/>
        <s v="VW 80 cm (32 inches) Frameless Series HD Ready LED TV VW32A (Black)"/>
        <s v="Bosch Pro 1000W Mixer Grinder MGM8842MIN - Black"/>
        <s v="Lint Roller with 40 Paper Sheets, 22 x 5 cm (Grey)"/>
        <s v="Gizga Essentials Multi-Purpose Portable &amp; Foldable Wooden Desk for Bed Tray, Laptop Table, Study Table (Black)"/>
        <s v="AGARO Marvel 9 Liters Oven Toaster Griller, Cake Baking OTG (Black)"/>
        <s v="SYVO WT 3130 Aluminum Tripod (133CM), Universal Lightweight Tripod with Mobile Phone Holder Mount &amp; Carry Bag for All Smart Phones, Gopro, Cameras - Brown"/>
        <s v="Portronics MODESK POR-122 Universal Mobile Tabletop Holder (Black)"/>
        <s v="boAt Stone 650 10W Bluetooth Speaker with Upto 7 Hours Playback, IPX5 and Integrated Controls (Blue)"/>
        <s v="StyleHouse Lint Remover for Woolen Clothes, Electric Lint Remover, Best Lint Shaver for Clothes"/>
        <s v="Pick Ur Needs® Lint Remover for Clothes High Range Rechargeable Lint Shaver for All Types of Clothes, Fabrics, Blanket with 1 Extra Blade Multicolor (Rechargeable)"/>
        <s v="AmazonBasics High Speed 55 Watt Oscillating Pedestal Fan, 400mm Sweep Length, White (Without Remote)"/>
        <s v="Brayden Fito Atom Rechargeable Smoothie Blender with 2000 mAh Battery and 3.7V Motor with 400ml Tritan Jar (Blue)"/>
        <s v="SaleOn™ Portable Storage Organizer Bag for Earphone USB Cable Power Bank Mobile Charger Digital Gadget Hard Disk, Water Resistance Material - Dark Grey"/>
        <s v="Philips HD6975/00 25 Litre Digital Oven Toaster Grill, Grey, 25 liter"/>
        <s v="RC PRINT GI 790 Ink Refill for Canon G1000, G1010, G1100, G2000, G2002, G2010, G2012, G2100, G3000, G3010, G3012, G3100, G4000, G4010"/>
        <s v="TP-Link AC600 600 Mbps WiFi Wireless Network USB Adapter for Desktop PC with 2.4GHz/5GHz High Gain Dual Band 5dBi Antenna Wi-Fi, Supports Windows 11/10/8.1/8/7/XP, Mac OS 10.15 and earlier (Archer T2U Plus)"/>
        <s v="Agaro Blaze USBA to micro +Type C 2in1 Braided 1.2M Cable"/>
        <s v="AGARO Blaze USB 3.0 to USB Type C OTG Adapter"/>
        <s v="Zodo 8. 5 inch LCD E-Writer Electronic Writing Pad/Tablet Drawing Board (Paperless Memo Digital Tablet)"/>
        <s v="boAt Rockerz 450 Bluetooth On Ear Headphones with Mic, Upto 15 Hours Playback, 40MM Drivers, Padded Ear Cushions, Integrated Controls and Dual Modes(Luscious Black)"/>
        <s v="Ionix Jewellery Scale | Weight Scale | Digital Weight Machine | weight machine for gold | Electronic weighing machines for Jewellery 0.01G to 200G Small Weight Machine for Shop - Silver"/>
        <s v="ELV Aluminum Adjustable Mobile Phone Foldable Tabletop Stand Dock Mount for All Smartphones, Tabs, Kindle, iPad (Black)"/>
        <s v="Eveready 1015 Carbon Zinc AA Battery - 10 Pieces"/>
        <s v="Mobilife Bluetooth Extendable Selfie Stick with Tripod Stand and Wireless Remote,3-in-1 Multifunctional Selfie Stick Tripod for iPhone Samsung Mi Realme Oppo Vivo Google More,Black"/>
        <s v="INALSA Electric Kettle 1.5 Litre with Stainless Steel Body - Absa|Auto Shut Off &amp; Boil Dry Protection Safety Features| Cordless Base &amp; Cord Winder|Hot Water Kettle |Water Heater Jug"/>
        <s v="KENT 16044 Hand Blender Stainless Steel 400 W | Variable Speed Control | Easy to Clean and Store | Low Noise Operation"/>
        <s v="SWAPKART Portable Flexible Adjustable Eye Protection USB LED Desk Light Table Lamp for Reading, Working on PC, Laptop, Power Bank, Bedroom ( Multicolour )"/>
        <s v="boAt BassHeads 122 Wired Earphones with Heavy Bass, Integrated Controls and Mic (Gun Metal)"/>
        <s v="AGARO Imperial 240-Watt Slow Juicer with Cold Press Technology"/>
        <s v="Gizga Essentials Cable Organiser, Cord Management System for PC, TV, Home Theater, Speaker &amp; Cables, Reusable Cable Organizer for Desk, WFH Accessories, Organizer Tape Roll, Reusable Cable Ties Strap"/>
        <s v="AGARO Ace 1600 Watts, 21.5 kPa Suction Power, 21 litres Wet &amp; Dry Stainless Steel Vacuum Cleaner with Blower Function and Washable Dust Bag"/>
        <s v="Ambrane 20000mAh Power Bank with 20W Fast Charging, Triple Output, Power Delivery, Type C Input, Made in India, Multi-Layer Protection, Li-Polymer + Type C Cable (Stylo-20k, Black)"/>
        <s v="Amazon Basics 10.2 Gbps High-Speed 4K HDMI Cable with Braided Cord, 1.8 Meter, Dark Grey"/>
        <s v="Tosaa T2STSR Sandwich Gas Toaster Regular (Black)"/>
        <s v="AmazonBasics 10.2 Gbps High-Speed 4K HDMI Cable with Braided Cord (10-Foot, Dark Grey)"/>
        <s v="SLOVIC® Tripod Mount Adapter| Tripod Mobile Holder|Tripod Phone Mount(Made in India)| Smartphone Clip Clipper 360 Degree for Taking Magic Video Shots &amp; Pictures."/>
        <s v="IT2M Designer Mouse Pad for Laptop/Computer (9.2 X 7.6 Inches, 12788)"/>
        <s v="Prestige Sandwich Maker PGMFD 01, Black"/>
        <s v="Usha Aurora 1000 W Dry Iron with Innovative Tail Light Indicator, Weilburger Soleplate (White &amp; Grey)"/>
        <s v="boAt Bassheads 242 in Ear Wired Earphones with Mic(Active Black)"/>
        <s v="Pentonic Multicolor Ball Point Pen, Pack of 10"/>
        <s v="SanDisk Ultra Flair 64GB USB 3.0 Pen Drive, Multicolor"/>
        <s v="Inalsa Vacuum Cleaner Wet and Dry Micro WD10 with 3in1 Multifunction Wet/Dry/Blowing| 14KPA Suction and Impact Resistant Polymer Tank,(Yellow/Black)"/>
        <s v="Bajaj Frore 1200 mm Ceiling Fan (Brown)"/>
        <s v="AGARO Regal 800 Watts Handheld Vacuum Cleaner, Lightweight &amp; Durable Body, Small/Mini Size ( Black)"/>
        <s v="HP GT 53 XL Cartridge Ink"/>
        <s v="iBELL SEK170BM Premium Electric Kettle, 1.7 Litre, Stainless Steel with Coating,1500W Auto Cut-Off, Silver with Black"/>
        <s v="iBELL SEK15L Premium 1.5 Litre Stainless Steel Electric Kettle,1500W Auto Cut-Off Feature,Silver with Black"/>
        <s v="ZEBRONICS Zeb-Bro in Ear Wired Earphones with Mic, 3.5mm Audio Jack, 10mm Drivers, Phone/Tablet Compatible(Black)"/>
        <s v="Redgear Cloak Wired RGB Wired Over Ear Gaming Headphones with Mic for PC"/>
        <s v="Racold Eterno Pro 25L Vertical 5 Star Storage Water Heater (Geyser) with free Standard Installation and free Installation Pipes"/>
        <s v="Boult Audio BassBuds X1 in-Ear Wired Earphones with 10mm Extra Bass Driver and HD Sound with mic(Black)"/>
        <s v="ESR Screen Protector Compatible with iPad Pro 11 Inch (2022/2021/2020/2018) and iPad Air 5/4 (2022/2020, 10.9 Inch), Tempered-Glass Film with Alignment Frame, Scratch Resistant, HD Clarity, 2 Pack"/>
        <s v="MemeHo® Smart Standard Multi-Purpose Laptop Table with Dock Stand/Study Table/Bed Table/Foldable and Portable/Ergonomic &amp; Rounded Edges/Non-Slip Legs/Engineered Wood with Cup Holder (Black)"/>
        <s v="Lifelong LLMG74 750 Watt Mixer Grinder with 3 Jars (White and Grey)"/>
        <s v="Butterfly Hero Mixer Grinder, 500W, 3 Jars (Grey)"/>
        <s v="LOHAYA LCD/LED Remote Compatible for Sony Bravia Smart LCD LED UHD OLED QLED 4K Ultra HD TV Remote Control with YouTube &amp; Netflix Function [ Compatible for Sony Tv Remote Control ]"/>
        <s v="HP USB Wireless Spill Resistance Keyboard and Mouse Set with 10m Working Range 2.4G Wireless Technology / 3 Years Warranty (4SC12PA), Black"/>
        <s v="Aine HDMI Male to VGA Female Video Converter Adapter Cable (Black)"/>
        <s v="Prestige 1.5 Litre Kettle 1500-watts, Red"/>
        <s v="Glun Multipurpose Portable Electronic Digital Weighing Scale Weight Machine (10 Kg - with Back Light)"/>
        <s v="ZEBRONICS HAA2021 HDMI version 2.1 cable with 8K @ 60Hz, 4K @ 120Hz, eARC &amp; CEC support, 3D compatible, 2 meters length, 48Gbps max and Gold-plated connectors"/>
        <s v="Western Digital WD 2TB My Passport Portable Hard Disk Drive, USB 3.0 with  Automatic Backup, 256 Bit AES Hardware Encryption,Password Protection,Compatible with Windows and Mac, External HDD-Black"/>
        <s v="Classmate Octane Neon- 25 Blue Gel Pens | Smooth Writing Pens| Water-proof Ink For Smudge-free Writing| Preferred By Students For Exam &amp; Class Notes| Study At Home Essential"/>
        <s v="SVM Products Unbreakable Set Top Box Stand with Dual Remote Holder (Black)"/>
        <s v="Amazon Brand - Solimo 2000/1000 Watts Room Heater with Adjustable Thermostat (ISI certified, White colour, Ideal for small to medium room/area)"/>
        <s v="Crompton Solarium Qube 15-L 5 Star Rated Storage Water Heater (Geyser) with Free Installation and Connection Pipes (White and Black)"/>
        <s v="Borosil Rio 1.5 L Electric Kettle, Stainless Steel Inner Body, Boil Water For Tea, Coffee, Soup, Silver"/>
        <s v="CARECASE® Optical Bay 2nd Hard Drive Caddy, 9.5 mm CD/DVD Drive Slot for SSD and HDD"/>
        <s v="ACTIVA Instant 3 LTR 3 KVA SPECIAL Anti Rust Coated Tank Geyser with Full ABS Body with 5 Year Warranty Premium (White)"/>
        <s v="Infinity (JBL Fuze Pint, Wireless Ultra Portable Mini Speaker with Mic, Deep Bass, Dual Equalizer, Bluetooth 5.0 with Voice Assistant Support for Mobiles (Black)"/>
        <s v="Infinity (JBL Fuze 100, Wireless Portable Bluetooth Speaker with Mic, Deep Bass, Dual Equalizer, IPX7 Waterproof, Rugged Fabric Design (Black)"/>
        <s v="TP-Link AC1200 Archer A6 Smart WiFi, 5GHz Gigabit Dual Band MU-MIMO Wireless Internet Router, Long Range Coverage by 4 Antennas, Qualcomm Chipset"/>
        <s v="iQOO Z6 Pro 5G by vivo (Legion Sky, 8GB RAM, 128GB Storage) | Snapdragon 778G 5G | 66W FlashCharge | 1300 nits Peak Brightness | HDR10+"/>
        <s v="iQOO Z6 Lite 5G by vivo (Mystic Night, 6GB RAM, 128GB Storage) | World's First Snapdragon 4 Gen 1 | 120Hz Refresh Rate | 5000mAh Battery | Travel Adapter to be Purchased Separately"/>
        <s v="iQOO Neo 6 5G (Dark Nova, 8GB RAM, 128GB Storage) | Snapdragon® 870 5G | 80W FlashCharge"/>
        <s v="iQOO Z6 44W by vivo (Lumina Blue, 4GB RAM, 128GB Storage) | 6.44&quot; FHD+ AMOLED Display | 50% Charge in just 27 mins | in-Display Fingerprint Scanning"/>
        <s v="iQOO Z6 Pro 5G by vivo (Legion Sky, 6GB RAM, 128GB Storage) | Snapdragon 778G 5G | 66W FlashCharge | 1300 nits Peak Brightness | HDR10+"/>
        <s v="pTron Bullet Pro 36W PD Quick Charger, 3 Port Fast Car Charger Adapter - Compatible with All Smartphones &amp; Tablets (Black)"/>
        <s v="iQOO vivo Z6 5G (Chromatic Blue, 6GB RAM, 128GB Storage) | Snapdragon 695-6nm Processor | 120Hz FHD+ Display | 5000mAh Battery"/>
        <s v="Pigeon by Stovekraft Quartz Electric Kettle (14299) 1.7 Litre with Stainless Steel Body, used for boiling Water, making tea and coffee, instant noodles, soup etc. 1500 Watt (Silver)"/>
        <s v="iQOO Z6 44W by vivo (Raven Black, 6GB RAM, 128GB Storage) | 6.44&quot; FHD+ AMOLED Display | 50% Charge in just 27 mins | in-Display Fingerprint Scanning"/>
        <s v="iQOO Z6 44W by vivo (Raven Black, 4GB RAM, 128GB Storage) | 6.44&quot; FHD+ AMOLED Display | 50% Charge in just 27 mins | in-Display Fingerprint Scanning"/>
        <s v="iQOO vivo Z6 5G (Chromatic Blue, 8GB RAM, 128GB Storage) | Snapdragon 695-6nm Processor | 120Hz FHD+ Display | 5000mAh Battery"/>
        <s v="iQOO Z6 44W by vivo (Lumina Blue, 6GB RAM, 128GB Storage) | 6.44&quot; FHD+ AMOLED Display | 50% Charge in just 27 mins | in-Display Fingerprint Scanning"/>
        <s v="iQOO 9 SE 5G (Sunset Sierra, 8GB RAM, 128GB Storage) | Qualcomm Snapdragon 888 | 66W Flash Charge"/>
        <s v="iQOO Z6 Pro 5G by vivo (Phantom Dusk, 8GB RAM, 128GB Storage) | Snapdragon 778G 5G | 66W FlashCharge | 1300 nits Peak Brightness | HDR10+"/>
        <s v="iQOO Z6 Lite 5G by vivo (Stellar Green, 6GB RAM, 128GB Storage) | World's First Snapdragon 4 Gen 1 | 120Hz Refresh Rate | 5000mAh Battery | Travel Adapter to be Purchased Separately"/>
        <s v="iQOO vivo Z6 5G (Dynamo Black, 6GB RAM, 128GB Storage) | Snapdragon 695-6nm Processor | 120Hz FHD+ Display | 5000mAh Battery"/>
        <s v="Pigeon by Stovekraft Amaze Plus Electric Kettle (14313) with Stainless Steel Body, 1.8 litre, used for boiling Water, making tea and coffee, instant noodles, soup etc. 1500 Watt (Silver)"/>
        <s v="Lifelong LLWH106 Flash 3 Litres Instant Water Heater for Home Use, 8 Bar Pressure,Power On/Off Indicator and Advanced Safety, (3000W, ISI Certified, 2 Years Warranty)"/>
        <s v="ESnipe Mart Worldwide Travel Adapter with Build in Dual USB Charger Ports with 125V 6A, 250V Protected Electrical Plug for Laptops, Cameras (White)"/>
        <s v="Pigeon by Stovekraft Amaze Plus Electric Kettle (14289) with Stainless Steel Body, 1.5 litre, used for boiling Water, making tea and coffee, instant noodles, soup etc. 1500 Watt (Silver)"/>
        <s v="AGARO Esteem Multi Kettle 1.2 Litre, 600W with 3 Heating Modes &amp; Rapid Boil Technology"/>
        <s v="Black+Decker Handheld Portable Garment Steamer 1500 Watts with Anti Calc (Violet)"/>
        <s v="Logitech Pebble M350 Wireless Mouse with Bluetooth or USB - Silent, Slim Computer Mouse with Quiet Click for Laptop, Notebook, PC and Mac - Graphite"/>
        <s v="URBN 10000 mAh Lithium Power Bank UPR10K with 12 Watt Fast Charging, Blue"/>
        <s v="STRIFF Adjustable Laptop Tabletop Stand Patented Riser Ventilated Portable Foldable Compatible with MacBook Notebook Tablet Tray Desk Table Book with Free Phone Stand (Black)"/>
        <s v="realme Buds Wireless in Ear Bluetooth Earphones with mic, 11.2mm Bass Boost Driver, Magnetic Fast Pair, Fast Charging and 12 Hrs Playtime (Yellow)"/>
        <s v="Wecool Nylon Braided Multifunction Fast Charging Cable For Android Smartphone, Ios And Type C Usb Devices, 3 In 1 Charging Cable, 3A, (3 Feet) (Black)"/>
        <s v="Amazonbasics Nylon Braided Usb-C To Lightning Cable, Fast Charging Mfi Certified Smartphone, Iphone Charger (6-Foot, Dark Grey)"/>
        <s v="TP-Link Tapo 360° 2MP 1080p Full HD Pan/Tilt Home Security Wi-Fi Smart Camera| Alexa Enabled| 2-Way Audio| Night Vision| Motion Detection| Sound and Light Alarm| Indoor CCTV (Tapo C200) White"/>
        <s v="ZIGMA WinoteK WinoteK Sun Instant Water Geyser, Water Heater, Portable Water Heater, Geysers Made of First Class ABS Plastic, automatic Reset Model, AE10-3 W (Yellow)"/>
        <s v="KENT 16051 Hand Blender 300 W | 5 Variable Speed Control | Multiple Beaters &amp; Dough Hooks | Turbo Function"/>
        <s v="Sujata Powermatic Plus, Juicer Mixer Grinder with Chutney Jar, 900 Watts, 3 Jars (White)"/>
        <s v="Aquasure From Aquaguard Amaze RO+UV+MTDS,7L storage water purifier,suitable for borewell,tanker,municipal water (Grey) from Eureka Forbes"/>
        <s v="AmazonBasics Induction Cooktop 1600 Watt (Black)"/>
        <s v="Imou 360° 1080P Full HD Security Camera, Human Detection, Motion Tracking, 2-Way Audio, Night Vision, Dome Camera with WiFi &amp; Ethernet Connection, Alexa Google Assistant, Up to 256GB SD Card Support"/>
        <s v="Brand Conquer 6 in 1 with OTG, SD Card Reader, USB Type C, USB 3.0 and Micro USB, for Memory Card | Portable Card Reader | Compatible with TF, SD, Micro SD, SDHC, SDXC, MMC, RS-MMC, Micro SDXC"/>
        <s v="Robustrion Smart Trifold Hard Back Flip Stand Case Cover for Apple iPad 10.2 Cover iPad 9th Generation Cover 2021 8th Gen 2020 7th Gen 2019 Generation Case - Black"/>
        <s v="Zebronics ZEB-COUNTY 3W Wireless Bluetooth Portable Speaker With Supporting Carry Handle, USB, SD Card, AUX, FM &amp; Call Function. (Green)"/>
        <s v="Cello Non-Stick Aluminium Sandwich Gas Toaster(Black)"/>
        <s v="KENT 16052 Elegant Electric Glass Kettle 1.8L 2000 W | Blue LED Illumination | Borosilicate Glass Body | Boil Drying Protection | Used as Boiler | Milk | Tea | Water &amp; Soup | 1 Year Warranty"/>
        <s v="Crompton Brio 1000-Watts Dry Iron with Weilburger Coating (Sky Blue and White)"/>
        <s v="MI Xiaomi USB Type C HYperCharge Cable 6A 100cm Sturdy and Durable Black Supports 120W HyperCharging"/>
        <s v="Zebronics, ZEB-NC3300 USB Powered Laptop Cooling Pad with Dual Fan, Dual USB Port and Blue LED Lights"/>
        <s v="Noise ColorFit Pro 2 Full Touch Control Smart Watch with 35g Weight &amp; Upgraded LCD Display,IP68 Waterproof,Heart Rate Monitor,Sleep &amp; Step Tracker,Call &amp; Message Alerts &amp; Long Battery Life (Jet Black)"/>
        <s v="TATA SKY HD Connection with 1 month basic package and free installation"/>
        <s v="AirCase Protective Laptop Bag Sleeve fits Upto 13.3&quot; Laptop/ MacBook, Wrinkle Free, Padded, Waterproof Light Neoprene case Cover Pouch, for Men &amp; Women, Black- 6 Months Warranty"/>
        <s v="AirCase Protective Laptop Bag Sleeve fits Upto 15.6&quot; Laptop/ MacBook, Wrinkle Free, Padded, Waterproof Light Neoprene case Cover Pouch, for Men &amp; Women, Black- 6 Months Warranty"/>
        <s v="AirCase Protective Laptop Bag Sleeve fits Upto 14.1&quot; Laptop/ MacBook, Wrinkle Free, Padded, Waterproof Light Neoprene case Cover Pouch, for Men &amp; Women, Black- 6 Months Warranty"/>
        <s v="Robustrion Tempered Glass Screen Protector for iPad 10.2 inch 9th Gen Generation 2021 8th Gen 2020 7th Gen 2019"/>
        <s v="Eureka Forbes Wet &amp; Dry Ultimo 1400 Watts Multipurpose Vacuum Cleaner,Power Suction &amp; Blower with 20 litres Tank Capacity,6 Accessories,1 Year Warranty,Compact,Light Weight &amp; Easy to use (Red)"/>
        <s v="ProElite Faux Leather Smart Flip Case Cover for Apple iPad 10.2&quot; 9th Gen (2021) / 8th Gen / 7th Gen with Stylus Pen, Black"/>
        <s v="ACTIVA 1200 MM HIGH SPEED 390 RPM BEE APPROVED 5 STAR RATED APSRA CEILING FAN BROWN 2 Years Warranty"/>
        <s v="Cuzor 12V Mini ups for WiFi Router | Power Backup up to 4 Hours | Replaceable Battery | Ups for Wi-Fi Router and Modem | Ups for Router up to 2A | ups for uninterrupted wi-fi"/>
        <s v="Universal Remote Control for All Sony TV for All LCD LED and Bravia TVs Remote"/>
        <s v="Mi Air Purifier 3 with True HEPA Filter, removes air pollutants, smoke, odor, bacteria &amp; viruses with 99.97% efficiency, coverage area up to 484 sq. ft., Wi-Fi &amp; Voice control - Alexa/GA (white)"/>
        <s v="PrettyKrafts Laundry Basket for clothes with Lid &amp; Handles, Toys Organiser, 75 Ltr Grey"/>
        <s v="PrettyKrafts Laundry Basket for clothes with Lid &amp; Handles, Toys Organiser, 75 Ltr Black &amp; Grey"/>
        <s v="Zebronics ZEB-VITA Wireless Bluetooth 10W Portable Bar Speaker With Supporting USB, SD Card, AUX, FM, TWS &amp; Call Function"/>
        <s v="Zebronics Zeb-Transformer-M Optical USB Gaming Mouse with LED Effect(Black)"/>
        <s v="SanDisk Ultra Dual Drive Go USB Type C Pendrive for Mobile (Black, 128 GB, 5Y - SDDDC3-128G-I35)"/>
        <s v="CSI INTERNATIONAL® Instant Water Geyser, Water Heater, Portable Water Heater, Geyser Made of First Class ABS Plastic 3KW (Red)"/>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LOHAYA Television Remote Compatible with Samsung Smart LED/LCD/HD TV Remote Control [ Compatible for All Samsung Tv Remote Control ]"/>
        <s v="LACOPINE Mini Pocket Size Lint Roller (White)"/>
        <s v="Crompton InstaGlide 1000-Watts Dry Iron with American Heritage Coating, Pack of 1 Iron"/>
        <s v="Vedini Transparent Empty Refillable Reusable Fine Mist Spray Bottle for Perfume, Travel with DIY Sticker Set ( 100ml, Pack of 4)"/>
        <s v="Zinq Five Fan Cooling Pad and Laptop Stand with Dual Height Adjustment and Dual USB Port Extension (Black)"/>
        <s v="KENT 16055 Amaze Cool Touch Electric Kettle 1.8 L 1500 W | Plastic Outer &amp; Stainless Steel Inside body | Auto shut off Over heating protection | Multipurpose hot water Kettle | 1 Year Warranty"/>
        <s v="Ambrane Unbreakable 60W / 3A Fast Charging 1.5m Braided Type C to Type C Cable for Smartphones, Tablets, Laptops &amp; Other Type C Devices, PD Technology, 480Mbps Data Sync (RCTT15, Black)"/>
        <s v="Ambrane Unbreakable 60W / 3A Fast Charging 1.5m Braided Micro USB Cable for Smartphones, Tablets, Laptops &amp; Other Micro USB Devices, 480Mbps Data Sync, Quick Charge 3.0 (RCM15, Black)"/>
        <s v="AmazonBasics New Release ABS USB-A to Lightning Cable Cord, Fast Charging MFi Certified Charger for Apple iPhone, iPad Tablet (3-Ft, White)"/>
        <s v="Amazon Basics New Release Nylon USB-A to Lightning Cable Cord, Fast Charging MFi Certified Charger for Apple iPhone, iPad (3-Ft, Rose Gold)"/>
        <s v="AmazonBasics New Release Nylon USB-A to Lightning Cable Cord, MFi Certified Charger for Apple iPhone, iPad, Silver, 6-Ft"/>
        <s v="AmazonBasics New Release Nylon USB-A to Lightning Cable Cord, Fast Charging MFi Certified Charger for Apple iPhone, iPad (6-Ft, Rose Gold)"/>
        <s v="Prestige PWG 07 Wet Grinder, 2L (Multicolor) with Coconut Scraper and Atta Kneader Attachments, 200 Watt"/>
        <s v="Pigeon By Stovekraft ABS Plastic Acer Plus Induction Cooktop 1800 Watts With Feather Touch Control - Black"/>
        <s v="MI Braided USB Type-C Cable for Charging Adapter (Red)"/>
        <s v="CSI INTERNATIONAL® Instant Water Geyser, Water Heater, Portable Water Heater, Geyser Made of First Class ABS Plastic 3KW (White)"/>
        <s v="Havells Aqua Plus 1.2 litre Double Wall Kettle / 304 Stainless Steel Inner Body / Cool touch outer body / Wider mouth/ 2 Year warranty (Black, 1500 Watt)"/>
        <s v="Caprigo Heavy Duty TV Wall Mount Stand for 12 to 27 inches LED/LCD/Monitor Screen's, Full Motion Rotatable Universal TV &amp; Monitor Wall Mount Bracket with Swivel &amp; Tilt Adjustments (Single Arm - M416)"/>
        <s v="Kuber Industries Waterproof Canvas Laundry Bag/Hamper|Metalic Printed With Handles|Foldable Bin &amp; 45 Liter Capicity|Size 37 x 37 x 46, Pack of 1 (Brown)"/>
        <s v="AGARO 33398 Rapid 1000-Watt, 10-Litre Wet &amp; Dry Vacuum Cleaner, with Blower Function (Red &amp; Black)"/>
        <s v="HealthSense Weight Machine for Kitchen, Kitchen Food Weighing Scale for Health, Fitness, Home Baking &amp; Cooking with Hanging Design, Touch Button, Tare Function &amp; 1 Year Warranty – Chef-Mate KS 40"/>
        <s v="PrettyKrafts Laundry Bag / Basket for Dirty Clothes, Folding Round Laundry Bag,Set of 2, Black Wave"/>
        <s v="HP X200 Wireless Mouse with 2.4 GHz Wireless connectivity, Adjustable DPI up to 1600, ambidextrous Design, and 18-Month Long Battery Life. 3-Years Warranty (6VY95AA)"/>
        <s v="HP Wired Mouse 100 with 1600 DPI Optical Sensor, USB Plug-and -Play,ambidextrous Design, Built-in Scrolling and 3 Handy Buttons. 3-Years Warranty (6VY96AA)"/>
        <s v="Sennheiser CX 80S in-Ear Wired Headphones with in-line One-Button Smart Remote with Microphone Black"/>
        <s v="Crypo™ Universal Remote Compatible with Tata Sky Universal HD &amp; SD Set top Box (Also Works with All TV)"/>
        <s v="OPPO A31 (Mystery Black, 6GB RAM, 128GB Storage) with No Cost EMI/Additional Exchange Offers"/>
        <s v="Scarters Mouse Pad, Desk Mat Extended for Work from Home/Office/Gaming | Vegan PU Leather | Anti-Skid, Anti-Slip, Reversible Splash-Proof – Deskspread ~ Navy Blue &amp; Yellow"/>
        <s v="Casio FX-991ES Plus-2nd Edition Scientific Calculator, Black"/>
        <s v="Mi 80 cm (32 inches) HD Ready Android Smart LED TV 4A PRO | L32M5-AL (Black)"/>
        <s v="HP M270 Backlit USB Wired Gaming Mouse with 6 Buttons, 4-Speed Customizable 2400 DPI, Ergonomic Design, Breathing LED Lighting, Metal Scroll Wheel, Lightweighted / 3 Years Warranty (7ZZ87AA), Black"/>
        <s v="HP K500F Backlit Membrane Wired Gaming Keyboard with Mixed Color Lighting, Metal Panel with Logo Lighting, 26 Anti-Ghosting Keys, and Windows Lock Key / 3 Years Warranty(7ZZ97AA)"/>
        <s v="HP GK320 Wired Full Size RGB Backlight Mechanical Gaming Keyboard, 4 LED Indicators, Mechanical Switches, Double Injection Key Caps, and Windows Lock Key(4QN01AA)"/>
        <s v="LAPSTER Accessories Power Cable Cord 2 Pin Laptop Adapter and Tape Recorder 1.5M"/>
        <s v="Myvn 30W Warp/20W Dash Charging Usb Type C Charger Cable Compatible For Cellular Phones Oneplus 8T 8 8Pro 7 Pro / 7T / 7T Pro Nord And Oneplus 3 / 3T / 5 / 5T / 6 / 6T / 7"/>
        <s v="Belkin Apple Certified Lightning to USB Charge and Sync Cable for iPhone, iPad, Air Pods, 39.6 inch (100cm) – Black"/>
        <s v="Belkin Apple Certified Lightning To Type C Cable, Tough Unbreakable Braided Fast Charging For Iphone, Ipad, Air Pods, 3.3 Feet (1 Meters)    White"/>
        <s v="Belkin USB C to USB-C Fast Charging Type C Cable, 60W PD, 3.3 feet (1 meter) for Laptop, Personal Computer, Tablet, Smartphone - White, USB-IF Certified"/>
        <s v="Belkin Apple Certified Lightning To Type C Cable, Fast Charging For Iphone, Ipad, Air Pods, 3.3 Feet (1 Meters)    White"/>
        <s v="Belkin USB C to USB-C Fast Charging Type C Cable, 60W PD, 3.3 feet (1 meter) for Laptop, Personal Computer, Tablet, Smartphone - Black, USB-IF Certified"/>
        <s v="Belkin Apple Certified Lightning to USB Charge and Sync Tough Braided Cable for iPhone, iPad, Air Pods, 3.3 feet (1 meters) – Black"/>
        <s v="SanDisk Ultra Dual Drive Luxe USB Type C Flash Drive (Silver, 128 GB, 5Y - SDDDC4-128G-I35)"/>
        <s v="tizum HDMI to VGA Adapter Cable 1080P for Projector, Computer, Laptop, TV, Projectors &amp; TV"/>
        <s v="boAt Rockerz 370 On Ear Bluetooth Headphones with Upto 12 Hours Playtime, Cozy Padded Earcups and Bluetooth v5.0, with Mic (Buoyant Black)"/>
        <s v="boAt Rockerz 550 Over Ear Bluetooth Headphones with Upto 20 Hours Playback, 50MM Drivers, Soft Padded Ear Cushions and Physical Noise Isolation, Without Mic (Black)"/>
        <s v="TP-LINK AC1300 Archer T3U Plus High Gain USB 3.0 Wi-Fi Dongle, Wireless Dual Band MU-MIMO WiFi Adapter with High Gain Antenna, Supports Windows 11/10/8.1/8/7/XP/MacOS"/>
        <s v="Mi 10W Wall Charger for Mobile Phones with Micro USB Cable (Black)"/>
        <s v="Portronics Konnect CL 20W POR-1067 Type-C to 8 Pin USB 1.2M Cable with Power Delivery &amp; 3A Quick Charge Support, Nylon Braided for All Type-C and 8 Pin Devices, Green"/>
        <s v="Sounce Spiral Charger Cable Protector Data Cable Saver Charging Cord Protective Cable Cover Headphone MacBook Laptop Earphone Cell Phone Set of 3 (Cable Protector (12 Units))"/>
        <s v="Solidaire 550-Watt Mixer Grinder with 3 Jars (Black) (SLD-550-B)"/>
        <s v="PTron Tangent Lite Bluetooth 5.0 Earphones with Mic, Hi-Fi Stereo Sound Neckband, 8Hrs Playtime, Lightweight Snug-fit in-Ear Headphones, IPX4 Water Resistant, Fast Charge &amp; Voice Assistant (Black)"/>
        <s v="Maharaja Whiteline Odacio Plus 550-Watt Juicer Mixer Grinder with 3 Jars (Black/Silver)"/>
        <s v="TABLE MAGIC Multipurpose Laptop Table Mat Finish Top Work at Home Study Table (TM Regular- Black) (Alloy Steel)"/>
        <s v="Amazon Basics 650 Watt Drip Coffee Maker with Borosilicate Carafe"/>
        <s v="ESR USB C to Lightning Cable, 10 ft (3 m), MFi-Certified, Braided Nylon Power Delivery Fast Charging for iPhone 14/14 Plus/14 Pro/14 Pro Max, iPhone 13/12/11/X/8 Series, Use with Type-C Chargers, Black"/>
        <s v="Classmate Long Book - Unruled, 160 Pages, 314 mm x 194 mm - Pack Of 3"/>
        <s v="Classmate Drawing Book - Unruled, 40 Pages, 210 mm x 297 mm - Pack Of 4"/>
        <s v="boAt Airdopes 171 in Ear Bluetooth True Wireless Earbuds with Upto 13 Hours Battery, IPX4, Bluetooth v5.0, Dual Tone Finish with Mic (Mysterious Blue)"/>
        <s v="Usha Janome Dream Stitch Automatic Zig-Zag Electric Sewing Machine with 14 Stitch Function (White and Blue) with Free Sewing KIT Worth RS 500"/>
        <s v="Infinity (JBL Glide 510, 72 Hrs Playtime with Quick Charge, Wireless On Ear Headphone with Mic, Deep Bass, Dual Equalizer, Bluetooth 5.0 with Voice Assistant Support (Black)"/>
        <s v="Zebronics Zeb-Companion 107 USB Wireless Keyboard and Mouse Set with Nano Receiver (Black)"/>
        <s v="AmazonBasics 108 cm (43 inches) 4K Ultra HD Smart LED Fire TV AB43U20PS (Black)"/>
        <s v="USHA Armor AR1100WB 1100 W Dry Iron with Black Weilburger Soleplate (Purple)"/>
        <s v="Usha Goliath GO1200WG Heavy Weight 1200-Watt Dry Iron, 1.8 Kg(Red)"/>
        <s v="DIGITEK® (DLS-9FT) Lightweight &amp; Portable Aluminum Alloy Light Stand for Ring Light, Reflector, Flash Units, Diffuser, Portrait, Softbox, Studio Lighting &amp; More Ideal for Outdoor &amp; Indoor Shoots"/>
        <s v="Cafe JEI French Press Coffee and Tea Maker 600ml with 4 Level Filtration System, Heat Resistant Borosilicate Glass (Black, 600ml)"/>
        <s v="EGate i9 Pro-Max 1080p Native Full HD Projector 4k Support | 3600 L (330 ANSI ) | 150&quot; (381 cm) Large Screen | VGA, AV, HDMI, SD Card, USB, Audio Out | (E03i31 / E04i32) Black"/>
        <s v="Elv Aluminium Adjustable Mobile Phone Foldable Holder Tabletop Stand Dock Mount for All Smartphones, Tabs, Kindle, iPad (Moonlight Silver)"/>
        <s v="Havells Immersion HB15 1500 Watt (White Blue)"/>
        <s v="Kuber Industries Waterproof Round Laundry Bag/Hamper|Polka Dots Print Print with Handles|Foldable Bin &amp; 45 Liter Capicity|Size 37 x 37 x 49, Pack of 1(Black &amp; White)- CTKTC044992"/>
        <s v="USB Charger, Oraimo Elite Dual Port 5V/2.4A Wall Charger, USB Wall Charger Adapter for iPhone 11/Xs/XS Max/XR/X/8/7/6/Plus, iPad Pro/Air 2/Mini 3/Mini 4, Samsung S4/S5, and More"/>
        <s v="OnePlus 80 cm (32 inches) Y Series HD Ready LED Smart Android TV 32Y1 (Black)"/>
        <s v="DIGITEK® (DTR-200MT) (18 CM) Portable &amp; Flexible Mini Tripod with Mobile Holder &amp; 360 Degree Ball Head, For Smart Phones, Compact Cameras, GoPro, Maximum Operating Height: 7.87 Inch, Maximum Load Upto: 1 kgs"/>
        <s v="Sounce Gold Plated 3.5 mm Headphone Splitter for Computer 2 Male to 1 Female 3.5mm Headphone Mic Audio Y Splitter Cable Smartphone Headset to PC Adapter – (Black,20cm)"/>
        <s v="PRUSHTI COVER AND BAGS, Protective Case for Airtel Xstream settop Box Remote Remote Control Pouch Cover Holder PU Leather Cover Holder(only Cover for Selling Purpose)"/>
        <s v="HUL Pureit Eco Water Saver Mineral RO+UV+MF AS wall mounted/Counter top Black 10L Water Purifier"/>
        <s v="LIRAMARK Webcam Cover Slide, Ultra Thin Laptop Camera Cover Slide Blocker for Computer MacBook Pro iMac PC Tablet (Pack of 3)"/>
        <s v="Crucial RAM 8GB DDR4 3200MHz CL22 (or 2933MHz or 2666MHz) Laptop Memory CT8G4SFRA32A"/>
        <s v="iBELL Castor CTEK15L Premium 1.5 Litre Stainless Steel Electric Kettle,1500W Auto Cut-Off Feature,Silver"/>
        <s v="Portronics Konnect L 1.2Mtr, Fast Charging 3A Micro USB Cable with Charge &amp; Sync Function (Grey)"/>
        <s v="Portronics Konnect L 1.2M Fast Charging 3A 8 Pin USB Cable with Charge &amp; Sync Function for iPhone, iPad (Grey)"/>
        <s v="Portronics Konnect L POR-1081 Fast Charging 3A Type-C Cable 1.2Meter with Charge &amp; Sync Function for All Type-C Devices (Grey)"/>
        <s v="Quantum QHM-7406 Full-Sized Keyboard with (₹) Rupee Symbol, Hotkeys and 3-pieces LED function for Desktop/Laptop/Smart TV Spill-Resistant Wired USB Keyboard with 10 million keystrokes lifespan (Black)"/>
        <s v="Boult Audio Truebuds with 30H Playtime, IPX7 Waterproof, Lightning Boult™ Type C Fast Charging (10 Min=100Mins), BoomX™ Tech Rich Bass, Pro+ Calling HD Mic, Touch Controls in Ear Earbuds TWS (Grey)"/>
        <s v="Prestige IRIS Plus 750 watt mixer grinder"/>
        <s v="Milk Frother, Immersion Blender Cordlesss Foam Maker USB Rechargeable Small Mixer Handheld with 2 Stainless Whisks，Wisker for Stirring 3-Speed Adjustable Mini Frother for Cappuccino Latte Coffee Egg"/>
        <s v="Wayona Type C to Lightning MFI Certified 20W Fast charging Nylon Braided USB C Cable for iPhone 14, 14 Pro, 14 Pro Max, 14 Plus, 13, 13 Pro, 13 Pro Max, 13 Mini, 12, 12 Pro, 11, 11 Pro Max iPhone 12 Mini, X, 8 (2M, Grey)"/>
        <s v="Redgear A-15 Wired Gaming Mouse with Upto 6400 DPI, RGB &amp; Driver Customization for PC(Black)"/>
        <s v="Tata Sky Universal Remote Compatible for SD/HD"/>
        <s v="Lifelong Power - Pro 500 Watt 3 Jar Mixer Grinder with 3 Speed Control and 1100 Watt Dry Non-Stick soleplate Iron Super Combo (White and Grey, 1 Year Warranty)"/>
        <s v="Zebronics Zeb-JUKEBAR 3900, 80W Multimedia soundbar with subwoofer Supporting Bluetooth, HDMI(ARC), Coaxial Input, AUX, USB &amp; Remote Control (Black)"/>
        <s v="Kodak 80 cm (32 inches) HD Ready Certified Android LED TV 32HDX7XPRO (Black)"/>
        <s v="Wayona USB Type C Fast Charging Cable Charger Cord 3A QC 3.0 Data Cable Compatible with Samsung Galaxy S10e S10 S9 S8 S20 Plus, Note 10 9 8, M51 A40 A50 A70, Moto G7 G8 (1M, Grey)"/>
        <s v="Wayona USB Type C 65W Fast Charging 2M/6Ft Long Flash Charge Cable 3A QC 3.0 Data Cable Compatible with Samsung Galaxy S21 S10 S9 S8, iQOO Z3, Vivo, Note 10 9 8, A20e A40 A50 A70, Moto G7 G8 (2M, Grey)"/>
        <s v="Robustrion [Anti-Scratch] &amp; [Smudge Proof] [S Pen Compatible] Premium Tempered Glass Screen Protector for Samsung Tab S6 Lite 10.4 inch SM-P610/615 [Bubble Free]"/>
        <s v="HP 682 Black Original Ink Cartridge"/>
        <s v="HP 805 Black Original Ink Cartridge"/>
        <s v="BESTOR® LCD Writing Tablet/pad 12 inches | Electronic Writing Scribble Board for Kids | Kids Learning Toy | Portable Ruff for LCD Paperless Memo Digital Tablet Notepad E-Writer/Writing/Drawing Pad Home/School/Office (Black)"/>
        <s v="Boult Audio AirBass PowerBuds with Inbuilt Powerbank, 120H Total Playtime, IPX7 Fully Waterproof, Lightning Boult Type-C Fast Charging, Low Latency Gaming, TWS Earbuds with Pro+ Calling Mic (Black)"/>
        <s v="Ant Esports GM320 RGB Optical Wired Gaming Mouse | 8 Programmable Buttons | 12800 DPI"/>
        <s v="PrettyKrafts Folding Laundry Basket for Clothes with Lid &amp; Handle, Toys Organiser, 75 Litre, (Pack of 1), Mushroom Print"/>
        <s v="PTron Boom Ultima 4D Dual Driver, in-Ear Gaming Wired Headphones with in-line Mic, Volume Control &amp; Passive Noise Cancelling Boom 3 Earphones - (Dark Blue)"/>
        <s v="PTron Tangentbeat in-Ear Bluetooth 5.0 Wireless Headphones with Mic, Enhanced Bass, 10mm Drivers, Clear Calls, Snug-Fit, Fast Charging, Magnetic Buds, Voice Assistant &amp; IPX4 Wireless Neckband (Black)"/>
        <s v="HP Deskjet 2723 AIO Printer, Copy, Scan, WiFi, Bluetooth, USB, Simple Setup Smart App, Ideal for Home."/>
        <s v="HP Deskjet 2331 Colour Printer, Scanner and Copier for Home/Small Office, Compact Size, Reliable, Easy Set-Up Through Smart App On Your Pc Connected Through USB, Ideal for Home."/>
        <s v="SoniVision SA-D10 SA-D100 SA-D40 Home Theater Systems Remote Compatible with Sony RM-ANU156"/>
        <s v="MI Usb Type-C Cable Smartphone (Black)"/>
        <s v="LG 80 cm (32 inches) HD Ready Smart LED TV 32LM563BPTC (Dark Iron Gray)"/>
        <s v="VR 18 Pcs - 3 Different Size Plastic Food Snack Bag Pouch Clip Sealer Large, Medium, Small Plastic Snack Seal Sealing Bag Clips Vacuum Sealer (Set of 18, Multi-Color) (Multicolor)"/>
        <s v="JBL Tune 215BT, 16 Hrs Playtime with Quick Charge, in Ear Bluetooth Wireless Earphones with Mic, 12.5mm Premium Earbuds with Pure Bass, BT 5.0, Dual Pairing, Type C &amp; Voice Assistant Support (Black)"/>
        <s v="TCL 108 cm (43 inches) 4K Ultra HD Certified Android Smart LED TV 43P615 (Black)"/>
        <s v="Zinq UPS for Router, Mini UPS for 12V WiFi Router Broadband Modem with Upto 4 Hours Power Backup, Upto 2Amp, Works with Existing Adapter, Also Works with Set-top Box, Smart Camera, CCTV (Black)"/>
        <s v="Samsung Galaxy Buds Live Bluetooth Truly Wireless in Ear Earbuds with Mic, Upto 21 Hours Playtime, Mystic Black"/>
        <s v="HP w100 480P 30 FPS Digital Webcam with Built-in Mic, Plug and Play Setup, Wide-Angle View for Video Calling on Skype, Zoom, Microsoft Teams and Other Apps (Black)"/>
        <s v="Boult Audio Bass Buds Q2 Lightweight Stereo Wired Over Ear Headphones Set with Mic with Deep Bass, Comfortable Ear Cushions, &amp; Long Cord (Black)"/>
        <s v="TP-Link UE300C USB Type-C to RJ45 Gigabit Ethernet Network Adapter/RJ45 LAN Wired Adapter for Ultrabook, Chromebook, Laptop, Desktop, Plug &amp; Play, USB 3.0, Foldable and Portable Design"/>
        <s v="EYNK Extra Long Micro USB Fast Charging USB Cable | Micro USB Data Cable | Quick Fast Charging Cable | Charger Sync Cable | High Speed Transfer Android Smartphones V8 Cable (2.4 Amp, 3m,) (White)"/>
        <s v="realme Buds Classic Wired in Ear Earphones with Mic (Black)"/>
        <s v="NK STAR 950 Mbps USB WiFi Adapter Wireless Network Receiver Dongle for Desktop Laptop, (Support- Windows XP/7/8/10 &amp; MAC OS) NOt Support to DVR and HDTV"/>
        <s v="Bajaj Rex 750W Mixer Grinder with Nutri Pro Feature, 4 Jars, White"/>
        <s v="Coway Professional Air Purifier for Home, Longest Filter Life 8500 Hrs, Green True HEPA Filter, Traps 99.99% Virus &amp; PM 0.1 Particles, Warranty 7 Years (AirMega 150 (AP-1019C))"/>
        <s v="LOHAYA Television Remote Compatible for VU LED LCD HD Tv Remote Control Model No :- EN2B27V"/>
        <s v="Havells Instanio 10 Litre Storage Water Heater with Flexi Pipe and Free installation (White Blue)"/>
        <s v="Crompton Arno Neo 15-L 5 Star Rated Storage Water Heater (Geyser) with Advanced 3 Level Safety (Grey)"/>
        <s v="SanDisk 1TB Extreme Portable SSD 1050MB/s R, 1000MB/s W,Upto 2 Meter Drop Protection with IP55 Water/dust Resistance, HW Encryption, PC,MAC &amp; TypeC Smartphone Compatible, 5Y Warranty, External SSD"/>
        <s v="SanDisk Ultra SDHC UHS-I Card 32GB 120MB/s R for DSLR Cameras, for Full HD Recording, 10Y Warranty"/>
        <s v="Nokia 150 (2020) (Cyan)"/>
        <s v="Synqe USB Type C Fast Charging Cable 2M Charger Cord Data Cable Compatible with Samsung Galaxy M51,Galaxy M31S, S10e S10 S9 S20 Plus, Note10 9 8,M40 A50 A70, Redmi Note 9, Moto G7, Poco F1 (2M, Grey)"/>
        <s v="Morphy Richards Icon Superb 750W Mixer Grinder, 4 Jars, Silver and Black"/>
        <s v="Philips EasySpeed Plus Steam Iron GC2147/30-2400W, Quick Heat up with up to 30 g/min steam, 150g steam Boost, Scratch Resistant Ceramic Soleplate, Vertical steam, Drip-Stop"/>
        <s v="Philips EasySpeed Plus Steam Iron GC2145/20-2200W, Quick Heat Up with up to 30 g/min steam, 110 g steam Boost, Scratch Resistant Ceramic Soleplate, Vertical steam &amp; Drip-Stop"/>
        <s v="boAt Bassheads 242 in Ear Wired Earphones with Mic(Blue)"/>
        <s v="HUMBLE Dynamic Lapel Collar Mic Voice Recording Filter Microphone for Singing Youtube SmartPhones, Black"/>
        <s v="Eureka Forbes Active Clean 700 Watts Powerful Suction &amp; Blower Vacuum Cleaner with Washable HEPA Filter &amp; 6 Accessories,1 Year Warranty,Compact,Light Weight &amp; Easy to use (Red &amp; Black)"/>
        <s v="boAt Deuce USB 300 2 in 1 Type-C &amp; Micro USB Stress Resistant, Sturdy Cable with 3A Fast Charging &amp; 480mbps Data Transmission, 10000+ Bends Lifespan and Extended 1.5m Length(Mercurial Black)"/>
        <s v="boAt Deuce USB 300 2 in 1 Type-C &amp; Micro USB Stress Resistant, Tangle-Free, Sturdy Cable with 3A Fast Charging &amp; 480mbps Data Transmission, 10000+ Bends Lifespan and Extended 1.5m Length(Martian Red)"/>
        <s v="URBN 20000 mAh lithium_polymer Power Bank with 12 Watt Fast Charging, Camo"/>
        <s v="Inalsa Electric Kettle Prism Inox - 1350 W with LED Illumination &amp; Boro-Silicate Body, 1.8 L Capacity along with Cordless Base, 2 Year Warranty (Black)"/>
        <s v="Oakter Mini UPS for 12V WiFi Router Broadband Modem | Backup Upto 4 Hours | WiFi Router UPS Power Backup During Power Cuts | UPS for 12V Router Broadband Modem | Current Surge &amp; Deep Discharge Protection"/>
        <s v="OFIXO Multi-Purpose Laptop Table/Study Table/Bed Table/Foldable and Portable Wooden/Writing Desk (Wooden)"/>
        <s v="Noise ColorFit Pro 2 Full Touch Control Smart Watch with 35g Weight &amp; Upgraded LCD Display (Deep Wine)"/>
        <s v="MI Power Bank 3i 20000mAh Lithium Polymer 18W Fast Power Delivery Charging | Input- Type C | Micro USB| Triple Output | Sandstone Black"/>
        <s v="MI 10000mAh 3i Lithium Polymer Power Bank Dual Input(Micro-USB and Type C) and Output Ports 18W Fast Charging (Metallic Blue)"/>
        <s v="Mi 10000mAH Li-Polymer, Micro-USB and Type C Input Port, Power Bank 3i with 18W Fast Charging (Midnight Black)"/>
        <s v="RPM Euro Games Laptop/PC Controller Wired for Windows - 7, 8, 8.1, 10 and XP, Ps3(Upgraded with XYAB Buttons)"/>
        <s v="KENT 16068 Zoom Vacuum Cleaner for Home and Car 130 W | Cordless, Hoseless, Rechargeable HEPA Filters Vacuum Cleaner with Cyclonic Technology | Bagless Design and Multi Nozzle Operation | Blue"/>
        <s v="Samsung 24-inch(60.46cm) FHD Monitor, IPS, 75 Hz, Bezel Less Design, AMD FreeSync, Flicker Free, HDMI, D-sub, (LF24T350FHWXXL, Dark Blue Gray)"/>
        <s v="Kingston DataTraveler Exodia DTX/32 GB Pen Drive USB 3.2 Gen 1 (Multicolor)"/>
        <s v="INKULTURE Stainless_Steel Measuring Cups &amp; Spoon Combo for Dry or Liquid/Kitchen Gadgets for Cooking &amp; Baking Cakes/Measuring Cup Set Combo with Handles (Set of 4 Cups &amp; 4 Spoons)"/>
        <s v="boAt Stone 180 5W Bluetooth Speaker with Upto 10 Hours Playback, 1.75&quot; Driver, IPX7 &amp; TWS Feature(Black)"/>
        <s v="boAt Airdopes 121v2 in-Ear True Wireless Earbuds with Upto 14 Hours Playback, 8MM Drivers, Battery Indicators, Lightweight Earbuds &amp; Multifunction Controls (Active Black, with Mic)"/>
        <s v="JM SELLER 180 W 2021 Edition Electric Beater High Speed Hand Mixer Egg Beater for Cake Making and Whipping Cream with 7 Speed Control (White) with Free Spatula and Oil Brush"/>
        <s v="URBN 20000 mAh Lithium_Polymer 22.5W Super Fast Charging Ultra Compact Power Bank with Quick Charge &amp; Power Delivery, Type C Input/Output, Made in India, Type C Cable Included (Camo)"/>
        <s v="KONVIO NEER 10 Inch Spun Filter (PP SPUN) Cartridge Compatible for 10 Inch Pre-Filter Housing of Water Purifier | Pack of 4 Spun"/>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Zebronics Zeb Wonderbar 10 USB Powered 2.0 Computer Speaker with RGB Lights"/>
        <s v="Croma 500W Mixer Grinder with 3 Stainless Steel Leak-proof Jars, 3 speed &amp; Pulse function, 2 years warranty (CRAK4184, White &amp; Purple)"/>
        <s v="Airtel AMF-311WW Data Card (Black), 4g Hotspot Support with 2300 Mah Battery"/>
        <s v="Tukzer Stylus Pen, iPad Pencil with Palm Rejection Tilt Sensor| 2nd Gen for 2018-2022 iPad 6/7/8/9th Gen; iPad 10.2&quot;, Pro 12.9/11&quot;, Mini 6/5th, Air 5/4/3rd, Precise for Writing/Drawing (3 Spare Tips)"/>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fsmart Outlet Wall Mount Hanger Holder for Dot 3rd Gen, Compact Bracket Case Plug and Built-in Cable Management for Kitchen Bathroom, Bedroom (Black)"/>
        <s v="SanDisk Ultra microSD UHS-I Card 64GB, 120MB/s R"/>
        <s v="SanDisk Ultra microSD UHS-I Card 32GB, 120MB/s R"/>
        <s v="Noir Aqua - 5pcs PP Spun Filter + 1 Spanner | for All Types of RO Water purifiers (5 Piece, White, 10 Inch, 5 Micron) - RO Spun Filter Cartridge Sponge Replacement Water Filter Candle"/>
        <s v="Acer EK220Q 21.5 Inch (54.61 cm) Full HD (1920x1080) VA Panel LCD Monitor with LED Back Light I 250 Nits I HDMI, VGA Ports I Eye Care Features Like Bluelight Shield, Flickerless &amp; Comfy View (Black)"/>
        <s v="Dyazo 6 Angles Adjustable Aluminum Ergonomic Foldable Portable Tabletop Laptop/Desktop Riser Stand Holder Compatible for MacBook, HP, Dell, Lenovo &amp; All Other Notebook (Silver)"/>
        <s v="Gilary Multi Charging Cable, 3 in 1 Nylon Braided Fast Charging Cable for iPhone Micro USB Type C Mobile Phone | Colour May Vary |"/>
        <s v="DIGITEK® (DTR 260 GT) Gorilla Tripod/Mini 33 cm (13 Inch) Tripod for Mobile Phone with Phone Mount &amp; Remote, Flexible Gorilla Stand for DSLR &amp; Action Cameras"/>
        <s v="Logitech G102 USB Light Sync Gaming Mouse with Customizable RGB Lighting, 6 Programmable Buttons, Gaming Grade Sensor, 8K DPI Tracking, 16.8mn Color, Light Weight - Black"/>
        <s v="Lifelong LLSM120G Sandwich Griller , Classic Pro 750 W Sandwich Maker with 4 Slice Non-Stick Fixed Plates for Sandwiches at Home with 1 Year Warranty (Black)"/>
        <s v="Lenovo 600 Bluetooth 5.0 Silent Mouse: Compact, Portable, Dongle-Free Multi-Device connectivity with Microsoft Swift Pair | 3-Level Adjustable DPI up to 2400 | Battery Life: up to 1 yr"/>
        <s v="POPIO Tempered Glass Screen Protector Compatible for iPhone 12 / iPhone 12 Pro with Case Friendly Edge to Edge Coverage and Easy Installation kit, Pack of 1"/>
        <s v="MI 10000mAh Lithium Ion, Lithium Polymer Power Bank Pocket Pro with 22.5 Watt Fast Charging, Dual Input Ports(Micro-USB and Type C), Triple Output Ports, (Black)"/>
        <s v="Tygot 10 Inches Big LED Ring Light for Camera, Phone tiktok YouTube Video Shooting and Makeup, 10&quot; inch Ring Light with 7 Feet Long Foldable and Lightweight Tripod Stand"/>
        <s v="Gizga Essentials Spiral Cable Protector Cord Saver for Mac Charger, iPhone Charger, Wire Protector, Lightweight Durable Flexible Wire Winder for Charging Cables, Data Cables, Earphones, Pack of 10"/>
        <s v="boAt Bassheads 102 Wired in Ear Earphones with Mic (Mint Green)"/>
        <s v="Bajaj Waterproof 1500 Watts Immersion Rod Heater"/>
        <s v="Crompton Insta Comfy 800 Watt Room Heater with 2 Heat Settings(Grey Blue)"/>
        <s v="Crompton Insta Delight Fan Circulator Room Heater with 3 Heat Settings (Slate Grey &amp; Black, 2000 Watt)"/>
        <s v="Tukzer Fully Foldable Tabletop Desktop Tablet Mobile Stand Holder - Angle &amp; Height Adjustable for Desk, Cradle, Dock, Compatible with Smartphones &amp; Tablets (White)"/>
        <s v="USHA RapidMix 500-Watt Copper Motor Mixer Grinder with 3 Jars and 5 Years Warranty(Sea Green/White)"/>
        <s v="Havells OFR 13 Wave Fin with PTC Fan Heater 2900 Watts (Black)"/>
        <s v="Callas Multipurpose Foldable Laptop Table with Cup Holder | Drawer | Mac Holder | Table Holder Study Table, Breakfast Table, Foldable and Portable/Ergonomic &amp; Rounded Edges/Non-Slip Legs (WA-27-Black)"/>
        <s v="FLiX (Beetel) 3in1 (Type C|Micro|Iphone Lightening) Textured Pattern 3A Fast Charging Cable with QC &amp; PD Support for Type C,Micro USB &amp; Lightning Iphone Cable,Made in India,1.5 Meter Long Cable(T101)"/>
        <s v="INALSA Air Fryer Digital 4L Nutri Fry - 1400W with Smart AirCrisp Technology| 8-Preset Menu, Touch Control &amp; Digital Display|Variable Temperature &amp; Timer Control|Free Recipe book|2 Yr Warranty (Black)"/>
        <s v="Boat A 350 Type C Cable 1.5m(Jet Black)"/>
        <s v="Synqe USB C to USB C 60W Nylon Braided Fast Charging Type C to Type C Cable Compatible with Samsung Galaxy Note 20/Ultra, S20 S22 S21 S20 FE A73 A53 A33 (2M, Black)"/>
        <s v="FLiX (Beetel) USB to iPhone Lightning Textured Pattern Data Sync &amp; 2A Fast Charging Cable, Made in India, 480Mbps Data Sync, Tough Cable, 1 Meter Long USB Cable for Apple Devices (Black)(XCD-L102)"/>
        <s v="STRIFF Laptop Stand Adjustable Laptop Computer Stand Multi-Angle Stand Phone Stand Portable Foldable Laptop Riser Notebook Holder Stand Compatible for 9 to 15.6” Laptops Black(Black)"/>
        <s v="Airtel DigitalTV HD Setup Box Remote"/>
        <s v="Posh 1.5 Meter High Speed Gold Plated HDMI Male to Female Extension Cable (Black)"/>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Samsung 80 cm (32 inches) Wondertainment Series HD Ready LED Smart TV UA32TE40AAKBXL (Titan Gray)"/>
        <s v="VW 80 cm (32 inches) HD Ready Android Smart LED TV VW32PRO (Black)"/>
        <s v="Duracell Chhota Power AA Battery Set of 10 Pcs"/>
        <s v="Kenstar 2400 Watts 9 Fins Oil Filled Radiator with PTC Fan Heater (BLACK GOLD)"/>
        <s v="Tizum Mouse Pad/ Computer Mouse Mat with Anti-Slip Rubber Base | Smooth Mouse Control | Spill-Resistant Surface for Laptop, Notebook, MacBook, Gaming, Laser/ Optical Mouse, 9.4”x 7.9”, Multicolored"/>
        <s v="Zoul USB C 60W Fast Charging 3A 6ft/2M Long Type C Nylon Braided Data Cable Quick Charger Cable QC 3.0 for Samsung Galaxy M31S M30 S10 S9 S20 Plus, Note 10 9 8, A20e A40 A50 A70 (2M, Grey)"/>
        <s v="Zoul USB Type C Fast Charging 3A Nylon Braided Data Cable Quick Charger Cable QC 3.0 for Samsung Galaxy M31s M30 S10 S9 S20 Plus, Note 10 9 8, A20e A40 A50 A70 (1M, Grey)"/>
        <s v="Homeistic Applience™ Instant Electric Water Heater Faucet Tap For Kitchen And Bathroom Sink Digital Water Heating Tap with Shower Head ABS Body- Shock Proof (Pack Of 1. White)"/>
        <s v="SKYWALL 81.28 cm (32 inches) HD Ready Smart LED TV 32SWELS-PRO (Black)"/>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T TOPLINE 180 W Electric Hand Mixer,Hand Blender , Egg Beater, Cake maker , Beater Cream Mix, Food Blender, Beater for Whipping Cream Beater for Cake With 7 -Speed with spatula and oil brush"/>
        <s v="7SEVEN® Compatible Tata Sky Remote Control Replacement of Original dth SD HD tata Play Set top Box Remote - IR Learning Universal Remote for Any Brand TV - Pairing Must"/>
        <s v="King Shine Multi Retractable 3.0A Fast Charger Cord, Multiple Charging Cable 4Ft/1.2m 3-in-1 USB Charge Cord Compatible with Phone/Type C/Micro USB for All Android and iOS Smartphones (Random Colour)"/>
        <s v="7SEVEN® Compatible for Sony Bravia LCD LED UHD OLED QLED 4K Ultra HD TV remote control with YouTube and NETFLIX Hotkeys. Universal Replacement for Original Sony Smart Android tv Remote Control"/>
        <s v="LRIPL Mi Remote Control with Netflix &amp; Prime Video Button Compatible for Mi 4X LED Android Smart TV 4A Remote Control (32&quot;/43&quot;) with Voice Command (Pairing Required)"/>
        <s v="Tata Sky Digital TV HD Setup Box Remote"/>
        <s v="MI 33W SonicCharge 2.0 USB Charger for Cellular Phones - White"/>
        <s v="Balzano High Speed Nutri Blender/Mixer/Smoothie Maker - 500 Watt - Silver, 2 Jar"/>
        <s v="Zebronics Astra 10 Portable Wireless BT v5.0 Speaker, 10W RMS Power, 15* Hours Backup, 2.25&quot; Drive Size, up to 6.4&quot; Mobile Holder Support, Carry Handle, USB, mSD, AUX Input and FM Radio with Antenna"/>
        <s v="Lifelong 2-in1 Egg Boiler and Poacher 500-Watt (Transparent and Silver Grey), Boil 8 eggs, Poach 4 eggs, Easy to clean| 3 Boiling Modes, Stainless Steel Body and Heating Plate, Automatic Turn-Off"/>
        <s v="ZEBRONICS Zeb-Warrior II 10 watts 2.0 Multimedia Speaker with RGB Lights, USB Powered, AUX Input, Volume Control Pod for PC, Laptops, Desktop"/>
        <s v="JBL Commercial CSLM20B Auxiliary Omnidirectional Lavalier Microphone with Battery for Content Creation, Voiceover/Dubbing, Recording (Black,Small)"/>
        <s v="CARDEX Digital Kitchen Weighing Machine Multipurpose Electronic Weight Scale With Back Lite LCD Display for Measuring Food, Cake, Vegetable, Fruit (KITCHEN SCALE)"/>
        <s v="Demokrazy New Nova Lint Cum Fuzz Remover for All Woolens Sweaters, Blankets, Jackets Remover Pill Remover from Carpets, Curtains (Pack of 1)"/>
        <s v="boAt Stone 250 Portable Wireless Speaker with 5W RMS Immersive Audio, RGB LEDs, Up to 8HRS Playtime, IPX7 Water Resistance, Multi-Compatibility Modes(Black)"/>
        <s v="TE™ Instant Electric Heating Hot and Cold Water Geyser Tap Water with Digital Display (White)"/>
        <s v="E-COSMOS 5V 1.2W Portable Flexible USB LED Light (Colours May Vary, Small, EC-POF1)"/>
        <s v="E-COSMOS 5V 1.2W Portable Flexible USB LED Light (Colors May Vary, Small) - Set of 2 Pieces"/>
        <s v="10k 8k 4k HDMI Cable, Certified 48Gbps 1ms Ultra High Speed HDMI 2.1 Cable 4k 120Hz 144Hz 2k 165Hz 8k 60Hz Dynamic HDR ARC eARC DTS:X Compatible for Mac Gaming PC Soundbar TV Monitor Laptop PS5 4 Xbox"/>
        <s v="PHILIPS Handheld Garment Steamer STH3000/20 - Compact &amp; Foldable, Convenient Vertical Steaming, 1000 Watt Quick Heat Up, up to 20g/min, Kills 99.9%* Bacteria (Reno Blue), Small"/>
        <s v="Tabelito® Polyester Foam, Nylon Hybrid laptopss Bag Sleeve Case Cover Pouch for laptopss Apple/Dell/Lenovo/ Asus/ Hp/Samsung/Mi/MacBook/Ultrabook/Thinkpad/Ideapad/Surfacepro (15.6 inches /39.6cm, Blue) laptopsss"/>
        <s v="ROYAL STEP - AMAZON'S BRAND - Portable Electric USB Juice Maker Juicer Bottle Blender Grinder Mixer,4 Blades Rechargeable Bottle with (Multi color) (MULTI)"/>
        <s v="MILTON Smart Egg Boiler 360-Watts (Transparent and Silver Grey), Boil Up to 7 Eggs"/>
        <s v="boAt Rockerz 255 Pro+ in-Ear Bluetooth Neckband with Upto 40 Hours Playback, ASAP  Charge, IPX7, Dual Pairing, BT v5.0, with Mic (Active Black)"/>
        <s v="Astigo Compatible Remote Control for Mi Smart LED 4A (43&quot;/32&quot;)"/>
        <s v="Synqe Type C to Type C Short Fast Charging 60W Cable Compatible with Samsung Galaxy Z Fold3 5G, Z Flip3 5G, S22 5G, S22 Ultra, S21, S20, S20FE, A52, A73, A53 (0.25M, Black)"/>
        <s v="OPPO A74 5G (Fluid Black, 6GB RAM, 128GB Storage) with No Cost EMI/Additional Exchange Offers"/>
        <s v="OPPO A74 5G (Fantastic Purple,6GB RAM,128GB Storage) with No Cost EMI/Additional Exchange Offers"/>
        <s v="Samsung Galaxy S20 FE 5G (Cloud Navy, 8GB RAM, 128GB Storage) with No Cost EMI &amp; Additional Exchange Offers"/>
        <s v="Samsung Original 25W USB Travel Lightning Adapter for Cellular Phones, Black"/>
        <s v="Samsung 25W USB Travel Adapter for Cellular Phones - White"/>
        <s v="Kuber Industries Round Non Woven Fabric Foldable Laundry Basket|Toy Storage Basket|Cloth Storage Basket With Handles| Capicity 45 Ltr (Grey &amp; Black)-KUBMART11446"/>
        <s v="Kuber Industries Waterproof Round Non Wovan Laundry Bag/Hamper|Metalic Printed With Handles|Foldable Bin &amp; 45 Liter Capicity|Size 37 x 37 x 49, Pack of 1 (Beige &amp; Brown)-KUBMART11450"/>
        <s v="Heart Home Waterproof Round Non Wovan Laundry Bag/Hamper|Metalic Printed With Handles|Foldable Bin &amp; 45 Liter Capicity|Size 37 x 37 x 49, Pack of 1 (Grey &amp; Black)-HEARTXY11447"/>
        <s v="BAJAJ PYGMY MINI 110 MM 10 W HIGH SPEED OPERATION, USB CHARGING, MULTI-CLIP FUNCTION PERSONAL FAN"/>
        <s v="Zebronics Zeb Buds C2 in Ear Type C Wired Earphones with Mic, Braided 1.2 Metre Cable, Metallic Design, 10mm Drivers, in Line Mic &amp; Volume Controller (Blue)"/>
        <s v="Portronics Adapto 20 Type C 20W Fast PD/Type C Adapter Charger with Fast Charging for iPhone 12/12 Pro/12 Mini/12 Pro Max/11/XS/XR/X/8/Plus, iPad Pro/Air/Mini, Galaxy 10/9/8 (Adapter Only) White"/>
        <s v="LAPSTER Spiral Charger Spiral Charger Cable Protectors for Wires Data Cable Saver Charging Cord Protective Cable Cover Set of 3 (12 Pieces)"/>
        <s v="Tom &amp; Jerry Folding Laundry Basket for Clothes with Lid &amp; Handle, Toys Organiser, 75 Litre, Green"/>
        <s v="TVARA LCD Writing Tablet 8.5 Inch E-Note Pad LCD Writing Tablet, Kids Drawing Pad 8.5 Inch Doodle Board, Toddler Boy and Girl Learning Gift for 3 4 5 6 Years Old, Black"/>
        <s v="RPM Euro Games Gaming Mousepad Speed Type Extended Large (Size - 800 mm x 300 mm x 3 mm)"/>
        <s v="ZEBRONICS Aluminium Alloy Laptop Stand, Compatible with 9-15.6 inch Laptops, 7 Angles Adjustable, Anti Slip Silicon Rubber Pads, Foldable, Velvet Pouch Inside, Zeb-NS2000 (Dark Grey)"/>
        <s v="Wayona Type C To Type C 65W/3.25A Nylon Braided Fast Charging Cable Compatible For Laptop, Macbook, Samsung Galaxy M33 M53 M51 S20 Ultra, A71, A53, A51, Ipad Pro 2018 (1M, Grey)"/>
        <s v="Wayona Usb C 65W Fast Charging Cable Compatible For Tablets Samsung S22 S20 S10 S20Fe S21 S21 Ultra A70 A51 A71 A50S M31 M51 M31S M53 5G (1M, Black)"/>
        <s v="Tukzer Gel Mouse Pad Wrist Rest Memory-Foam Ergonomic Mousepad| Cushion Wrist Support &amp; Pain Relief| Suitable for Gaming, Computer, Laptop, Home &amp; Office Non-Slip Rubber Base (Blue)"/>
        <s v="boAt Type C A325 Tangle-free, Sturdy Type C Cable with 3A Rapid Charging &amp; 480mbps Data Transmission(Black)"/>
        <s v="V-Guard Divino 5 Star Rated 15 Litre Storage Water Heater (Geyser) with Advanced Safety Features, White"/>
        <s v="boAt Micro USB 55 Tangle-free, Sturdy Micro USB Cable with 3A Fast Charging &amp; 480mbps Data Transmission (Black)"/>
        <s v="Crompton Highspeed Markle Prime 1200 mm (48 inch) Anti-Dust Ceiling Fan with Energy Efficient 55W Motor (Burgundy)"/>
        <s v="Silicone Rubber Earbuds Tips, Eartips, Earpads, Earplugs, for Replacement in Earphones and Bluetooth Medium Size (10 Pcs Black)"/>
        <s v="akiara - Makes life easy Electric Handy Sewing/Stitch Handheld Cordless Portable White Sewing Machine for Home Tailoring, Hand Machine | Mini Silai | White Hand Machine with Adapter"/>
        <s v="Time Office Scanner Replacement Cable for Startek FM220U (Type C) Ivory"/>
        <s v="7SEVEN® Bluetooth Voice Command Remote for Xiaomi Redmi Mi Smart TV with Netflix &amp; Prime Video Hot Keys XMRM-00A"/>
        <s v="Portronics Ruffpad 15 Re-Writable LCD Screen 38.1cm (15-inch) Writing Pad for Drawing, Playing, Handwriting Gifts for Kids &amp; Adults (Grey)"/>
        <s v="Kodak 139 cm (55 inches) 4K Ultra HD Smart LED TV 55CA0909 (Black)"/>
        <s v="Storite Super Speed USB 3.0 Male to Male Cable for Hard Drive Enclosures, Laptop Cooling Pad, DVD Players(60cm,Black)"/>
        <s v="pTron Solero MB301 3A Micro USB Data &amp; Charging Cable, Made in India, 480Mbps Data Sync, Strong &amp; Durable 1.5-Meter Nylon Braided USB Cable for Micro USB Devices - (Black)"/>
        <s v="pTron Solero TB301 3A Type-C Data and Fast Charging Cable, Made in India, 480Mbps Data Sync, Strong and Durable 1.5-Meter Nylon Braided USB Cable for Type-C Devices for Charging Adapter (Black)"/>
        <s v="Redmi 126 cm (50 inches) 4K Ultra HD Android Smart LED TV X50 | L50M6-RA (Black)"/>
        <s v="Duracell CR2016 3V Lithium Coin Battery, 5 pcs, 2016 Coin Button Cell Battery, DL2016"/>
        <s v="PTron Solero T241 2.4A Type-C Data &amp; Charging USB Cable, Made in India, 480Mbps Data Sync, Durable 1-Meter Long USB Cable for Type-C USB Devices for Charging Adapter (Black)"/>
        <s v="Duracell CR2025 3V Lithium Coin Battery, 5 pcs, 2025 Coin Button Cell Battery, DL2025"/>
        <s v="atomberg Renesa 1200mm BLDC Motor with Remote 3 Blade Energy Saving Ceiling Fan (Matt Black)"/>
        <s v="Offbeat® - DASH 2.4GHz Wireless + Bluetooth 5.1 Mouse, Multi-Device Dual Mode Slim Rechargeable Silent Click Buttons Wireless Bluetooth Mouse, 3 Adjustable DPI, Works on 2 devices at the same time with a switch button for Windows/Mac/Android/Ipad/Smart TV"/>
        <s v="Tarkan Portable Folding Laptop Desk for Bed, Lapdesk with Handle, Drawer, Cup &amp; Mobile/Tablet Holder for Study, Eating, Work (Black)"/>
        <s v="ZEBRONICS Zeb-Dash Plus 2.4GHz High Precision Wireless Mouse with up to 1600 DPI, Power Saving Mode, Nano Receiver and Plug &amp; Play Usage - USB"/>
        <s v="Nirdambhay Mini Bag Sealer, 2 in 1 Heat Sealer and Cutter Handheld Sealing Machine Portable Bag Resealer Sealer for Plastic Bags Food Storage Snack Fresh Bag Sealer (Including 2 AA Battery)"/>
        <s v="Candes 10 Litre Perfecto 5 Star Rated Automatic Instant Storage Electric Water Heater with Special Metal Body Anti Rust Coating With Installation Kit, 2KW Geyser (Ivory)"/>
        <s v="LUNAGARIYA®, Protective Case Compatible with JIO Settop Box Remote Control,PU Leather Cover Holder (Before Placing Order,Please Compare The Dimensions of The Product with Your Remote)"/>
        <s v="Havells Festiva 1200mm Dust Resistant Ceiling Fan (Gold Mist)"/>
        <s v="Seagate Expansion 1TB External HDD - USB 3.0 for Windows and Mac with 3 yr Data Recovery Services, Portable Hard Drive (STKM1000400)"/>
        <s v="WeCool Bluetooth Extendable Selfie Sticks with Wireless Remote and Tripod Stand, 3-in-1 Multifunctional Selfie Stick with Tripod Stand Compatible with iPhone/OnePlus/Samsung/Oppo/Vivo and All Phones"/>
        <s v="akiara - Makes life easy Mini Sewing Machine for Home Tailoring use | Mini Silai Machine with Sewing Kit Set Sewing Box with Thread Scissors, Needle All in One Sewing Accessories (White &amp; Purple)"/>
        <s v="Astigo Compatible Remote for Airtel Digital Set Top Box (Pairing Required with TV Remote)"/>
        <s v="Reffair AX30 [MAX] Portable Air Purifier for Car, Home &amp; Office | Smart Ionizer Function | H13 Grade True HEPA Filter [Internationally Tested] Aromabuds Fragrance Option - Black"/>
        <s v="Verilux® USB C Hub Multiport Adapter- 6 in 1 Portable Aluminum Type C Hub with 4K HDMI Output, USB 2.0/3.0 Ports, SD/Micro SD Card Reader Compatible for MacBook Pro 2016-2020, MacBook Air 2018-2020, Type-C Devices"/>
        <s v="Boult Audio BassBuds Oak in-Ear Wired Earphones with 10mm Extra Bass Driver and HD Sound with mic(Brown)"/>
        <s v="Themisto 350 Watts Egg Boiler-Blue"/>
        <s v="Milton Go Electro 2.0 Stainless Steel Electric Kettle, 1 Piece, 2 Litres, Silver | Power Indicator | 1500 Watts | Auto Cut-off | Detachable 360 Degree Connector | Boiler for Water"/>
        <s v="Elv Mobile Phone Mount Tabletop Holder for Phones and Tablets - Black"/>
        <s v="Samsung 108 cm (43 inches) Crystal 4K Series Ultra HD Smart LED TV UA43AUE60AKLXL (Black)"/>
        <s v="Samsung 138 cm (55 inches) Crystal 4K Series Ultra HD Smart LED TV UA55AUE60AKLXL (Black)"/>
        <s v="SWAPKART Flexible Mobile Tabletop Stand, Metal Built, Heavy Duty Foldable Lazy Bracket Clip Mount Multi Angle Clamp for All Smartphones (Pack of 1), Multi Color"/>
        <s v="Mi Robot Vacuum-Mop P, Best-in-class Laser Navigation in 10-20K INR price band, Intelligent mapping, Robotic Floor Cleaner with 2 in 1 Mopping and Vacuum, App Control (WiFi, Alexa,GA), Strong suction"/>
        <s v="boAt Rockerz 330 in-Ear Bluetooth Neckband with Upto 30 Hours Playtime, ASAP  Charge, Signature Sound, Dual Pairing &amp; IPX5 with Mic (Active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Lava Charging Adapter Elements D3 2A Fast Charging Speed Usb Type C Data Cable, White"/>
        <s v="HealthSense Rechargeable Lint Remover for Clothes | Fuzz and Fur Remover | Electric Fabric Shaver, Trimmer for Clothes, Carpet, Sofa, Sweaters, Curtains | One-Year Warranty Included - New-Feel LR350"/>
        <s v="Bulfyss Stainless Steel Digital Kitchen Weighing Scale &amp; Food Weight Machine for Diet, Nutrition, Health, Fitness, Baking &amp; Cooking (5Kgs, Stainless Steel, 2 Years Warranty)"/>
        <s v="boAt Flash Edition Smart Watch with Activity Tracker, Multiple Sports Modes, 1.3&quot; Screen, 170+ Watch Faces, Sleep Monitor, Gesture, Camera &amp; Music Control, IP68 &amp; 7 Days Battery Life(Lightning Black)"/>
        <s v="Kanget [2 Pack] Type C Female to USB A Male Charger | Charging Cable Adapter Converter compatible for iPhone 14, 13, 12,11 Pro Max/Mini/XR/XS/X/SE, Samsung S20 ultra/S21/S10/S8/S9/MacBook Pro iPad (Grey)"/>
        <s v="KENT 16088 Vogue Electric Kettle 1.8 Litre 1500 W | Stainless Steel body | Auto shut off over heating protection | 1 Year Warranty"/>
        <s v="Noise ColorFit Ultra Smart Watch with 1.75&quot; HD Display, Aluminium Alloy Body, 60 Sports Modes, Spo2, Lightweight, Stock Market Info, Calls &amp; SMS Reply (Space Blue)"/>
        <s v="Ambrane Unbreakable 3 in 1 Fast Charging Braided Multipurpose Cable for Speaker with 2.1 A Speed - 1.25 meter, Black"/>
        <s v="Seagate One Touch 2TB External HDD with Password Protection – Black, for Windows and Mac, with 3 yr Data Recovery Services, and 4 Months Adobe CC Photography (STKY2000400)"/>
        <s v="Tygot Bluetooth Extendable Selfie Sticks with Wireless Remote and Tripod Stand, 3-in-1 Multifunctional Selfie Stick with Tripod Stand Compatible with iPhone/OnePlus/Samsung/Oppo/Vivo and All Phones"/>
        <s v="MYVN LTG to USB for Fast Charging &amp; Data Sync USB Cable Compatible for iPhone 5/5s/6/6S/7/7+/8/8+/10/11, iPad Air/Mini, iPod and iOS Devices (1 M)"/>
        <s v="OnePlus 163.8 cm (65 inches) U Series 4K LED Smart Android TV 65U1S (Black)"/>
        <s v="OnePlus 138.7 cm (55 inches) U Series 4K LED Smart Android TV 55U1S (Black)"/>
        <s v="Saiyam Stainless Steel Espresso Maker Stovetop Coffee Percolator Italian Coffee Maker Moka Pot (4 Cup - 200 ml, Silver)"/>
        <s v="Crompton Hill Briz Deco 1200mm (48 inch) High Speed Designer Ceiling Fan (Smoked Brown)"/>
        <s v="Spigen EZ Fit Tempered Glass Screen Protector Guard for iPhone 14/13/13 Pro - 2 Pack"/>
        <s v="BRUSTRO Copytinta Coloured Craft Paper A4 Size 80 GSM Mixed Bright Colour 40 Sheets Pack (10 cols X 4 Sheets) Double Side Color for Office Printing, Art and Craft."/>
        <s v="Esquire Laundry Basket Brown, 50 Ltr Capacity(Plastic)"/>
        <s v="Sounce Fast Phone Charging Cable &amp; Data Sync USB Cable Compatible for iPhone 13, 12,11, X, 8, 7, 6, 5, iPad Air, Pro, Mini &amp; iOS Devices"/>
        <s v="Aquaguard Aura RO+UV+UF+Taste Adjuster(MTDS) with Active Copper &amp; Zinc 7L water purifier,8 stages of purification,suitable for borewell,tanker,municipal water(Black) from Eureka Forbes"/>
        <s v="Sounce 360 Adjustable Mobile Phone Holder, Universal Phone Holder Clip Lazy Bracket Flexible Gooseneck Clamp Long Arms Mount for Mobile Tabletop Stand for Bedroom, Office, Bathroom, White"/>
        <s v="boAt Xtend Smartwatch with Alexa Built-in, 1.69” HD Display, Multiple Watch Faces, Stress Monitor, Heart &amp; SpO2 Monitoring, 14 Sports Modes, Sleep Monitor, 5 ATM &amp; 7 Days Battery(Pitch Black)"/>
        <s v="Lifelong LLEK15 Electric Kettle 1.5L with Stainless Steel Body, Easy and Fast Boiling of Water for Instant Noodles, Soup, Tea etc. (1 Year Warranty, Silver)"/>
        <s v="Portronics CarPower Mini Car Charger with Dual Output, Fast Charging (Type C PD 18W + QC 3.0A) Compatible with All Smartphones(Black)"/>
        <s v="Fire-Boltt India's No 1 Smartwatch Brand Ring Bluetooth Calling with SpO2 &amp; 1.7” Metal Body with Blood Oxygen Monitoring, Continuous Heart Rate, Full Touch &amp; Multiple Watch Faces"/>
        <s v="boAt Laptop, Smartphone Type-c A400 Male Data Cable (Carbon Black)"/>
        <s v="boAt A 350 Type C Cable for Smartphone, Charging Adapter (1.5m, Carbon Black)"/>
        <s v="AGARO Royal Stand 1000W Mixer with 5L SS Bowl and 8 Speed Setting, Includes Whisking Cone, Mixing Beater &amp; Dough Hook, and Splash Guard, 2 Years Warranty, (Black), Medium (33554)"/>
        <s v="Cubetek 3 in 1 LCD Display V5.0 Bluetooth Transmitter Receiver, Bypass Audio Adapter with Aux, Optical, Dual Link Support for TV, Home Stereo, PC, Headphones, Speakers, Model: CB-BT27"/>
        <s v="rts [2 Pack] Mini USB C Type C Adapter Plug, Type C Female to USB A Male Charger Charging Cable Adapter Converter compatible for iPhone, Samsung S20 ultra/S21/S10/S8/S9/MacBook Pro iPad Silver"/>
        <s v="Zebronics ZEB-90HB USB Hub, 4 Ports, Pocket Sized, Plug &amp; Play, for Laptop &amp; Computers"/>
        <s v="Irusu Play VR Plus Virtual Reality Headset with Headphones for Gaming (Black)"/>
        <s v="Racold Pronto Pro 3Litres 3KW Vertical Instant Water Heater (Geyser)"/>
        <s v="Noise ColorFit Pulse Smartwatch with 3.56 cm (1.4&quot;) Full Touch HD Display, SpO2, Heart Rate, Sleep Monitors &amp; 10-Day Battery - Jet Black"/>
        <s v="Bajaj Splendora 3 Litre 3KW IWH Instant Water Heater (Geyser), White"/>
        <s v="Bajaj New Shakti Neo 25L Vertical Storage Water Heater (Geyser 25 Litres) 4 Star BEE Rated Heater For Water Heating with Titanium Armour, Swirl Flow Technology, Glasslined Tank(White), 1 Yr Warranty"/>
        <s v="Bajaj New Shakti Neo 15L Vertical Storage Water Heater (Geyser 15 litres) 4 Star BEE Rated Heater For Water Heating with Titanium Armour, Swirl Flow Technology, Glasslined Tank (White), 1 Yr Warranty"/>
        <s v="Bajaj New Shakti Neo 10L Vertical Storage Water Heater (Geyser 10 Litres) 4 Star BEE Rated Heater For Water Heating with Titanium Armour, Swirl Flow Technology, Glasslined Tank(White), 1 Yr Warranty"/>
        <s v="PHILIPS Digital Air Fryer HD9252/90 with Touch Panel, uses up to 90% less fat, 7 Pre-set Menu, 1400W, 4.1 Liter, with Rapid Air Technology (Black), Large"/>
        <s v="Kitchen Kit Electric Kettle, 1.8L Stainless Steel Tea Kettle, Fast Boil Water Warmer with Auto Shut Off and Boil Dry Protection Tech"/>
        <s v="Cookwell Bullet Mixer Grinder (5 Jars, 3 Blades, Silver)"/>
        <s v="7SEVEN® TCL Remote Control Smart TV RC802V Remote Compatible for TCL TV Remote Original 55EP680 40A325 49S6500 55P8S 55P8 50P8 65P8 40S6500 43S6500FS 49S6800FS 49S6800 49S6510FS(Without Voice Function/Google Assistant and Non-Bluetooth remote)"/>
        <s v="CROSSVOLT Compatible Dash/Warp Data Sync Fast Charging Cable Supported for All C Type Devices (Cable)"/>
        <s v="ENEM Sealing Machine | 12 Inch (300 mm) | 1 Year Warranty | Full Customer Support | Beep Sound Function | Plastic Packing Machine | Plastic Bag Sealing Machine | Heat Sealer Machine | Plastic Sealing Machine | Blue | Made in India"/>
        <s v="Zebronics Zeb-Jaguar Wireless Mouse, 2.4GHz with USB Nano Receiver, High Precision Optical Tracking, 4 Buttons, Plug &amp; Play, Ambidextrous, for PC/Mac/Laptop (Black+Grey)"/>
        <s v="TP-Link USB Bluetooth Adapter for PC, 5.0 Bluetooth Dongle Receiver (UB500) Supports Windows 11/10/8.1/7 for Desktop, Laptop, Mouse, Keyboard, Printers, Headsets, Speakers, PS4/ Xbox Controllers"/>
        <s v="Dealfreez Case Compatible for Fire TV Stick 4K All Alexa Voice Remote Shockproof Silicone Anti-Lost Cover with Loop (C-Black)"/>
        <s v="Ambrane Unbreakable 60W / 3A Fast Charging 1.5m Braided Type C Cable for Smartphones, Tablets, Laptops &amp; other Type C devices, PD Technology, 480Mbps Data Sync, Quick Charge 3.0 (RCT15A, Black)"/>
        <s v="Ambrane 27000mAh Power Bank, 20W Fast Charging, Triple Output, Type C PD (Input &amp; Output), Quick Charge, Li-Polymer, Multi-Layer Protection for iPhone, Smartphones &amp; Other Devices (Stylo Pro, Black)"/>
        <s v="Noise Buds VS201 V2 in-Ear Truly Wireless Earbuds with Dual Equalizer | with Mic | Total 14-Hour Playtime | Full Touch Control | IPX5 Water Resistance and Bluetooth v5.1 (Olive Green)"/>
        <s v="Sui Generis Electric Handheld Milk Wand Mixer Frother for Latte Coffee Hot Milk, Milk Frother, Electric Coffee Beater, Egg Beater, Latte Maker, Mini Hand Blender Cappuccino Maker (Multicolor)"/>
        <s v="Electvision Remote Control for led Smart tv Compatible with VU Smart Led (Without Voice)"/>
        <s v="TVARA LCD Writing Tablet, 8.5&quot; Inch Colorful Toddler Doodle Board Drawing Tablet, Erasable Reusable Electronic Drawing Pads, Educational and Learning Tool for 3-6 Years Old Boy and Girls Mix Colors"/>
        <s v="Ambrane 10000mAh Slim Power Bank, 20W Fast Charging, Dual Output, Type C PD (Input &amp; Output), Quick Charge, Li-Polymer, Multi-Layer Protection for iPhone, Anrdoid &amp; Other Devices (Stylo 10K, Black)"/>
        <s v="Lapster 1.5 mtr USB 2.0 Type A Male to USB A Male Cable for computer and laptop"/>
        <s v="LS LAPSTER Quality Assured Universal Silicone 15.6&quot; Keyboard Protector Skin|| Keyboard Dust Cover|| Keyboard Skin for 15.6&quot; Laptop| 15.6&quot; Keyguard| (3.93 x 11.81 x 0.39 inches)"/>
        <s v="Maharaja Whiteline Nano Carbon Neo, 500 Watts Room Heater (Black, White), Standard (5200100986)"/>
        <s v="Hisense 108 cm (43 inches) 4K Ultra HD Smart Certified Android LED TV 43A6GE (Black)"/>
        <s v="HOMEPACK 750W Radiant Room Home Office Heaters For Winter"/>
        <s v="Classmate Pulse 1 Subject Notebook - 240mm x 180mm , Soft Cover, 180 Pages, Single Line, Pack of 4"/>
        <s v="Lenovo 130 Wireless Compact Mouse, 1K DPI Optical sensor, 2.4GHz Wireless NanoUSB, 10m range, 3button(left,right,scroll) upto 3M left/right clicks, 10 month battery, Ambidextrous, Ergonomic GY51C12380"/>
        <s v="Wipro Vesta Electric Egg Boiler, 360 Watts, 3 Boiling Modes, Stainless Steel Body and Heating Plate, Boils up to 7 Eggs at a time, Automatic Shut Down, White, Standard (VB021070)"/>
        <s v="7SEVEN® Compatible for Mi tv Remote Control Original Suitable with Smart Android 4K LED Non Voice Command Xiaomi Redmi Remote of 4A Model 32 43 55 65 inches"/>
        <s v="PC SQUARE Laptop Tabletop Stand/ Computer Tablet Stand 6 Angles Adjustable Aluminum Ergonomic Foldable Portable Desktop Holder Compatible with MacBook, HP, Dell, Lenovo &amp; All Other Notebook (Silver)"/>
        <s v="DYAZO USB 3.0 Type C Female to USB A Male Connector/Converter/Adapter Compatible for Samsung Galaxy Note s 20 10 Plus Ultra,Google Pixel 4 5 3 2 &amp; Other Type-c Devices"/>
        <s v="Lava A1 Josh 21(Blue Silver) -Dual Sim,Call Blink Notification,Military Grade Certified with 4 Day Battery Backup, Keypad Mobile"/>
        <s v="KENT POWP-Sediment Filter 10'' Thread WCAP"/>
        <s v="DIGITEK® (DRL-14C) Professional (31cm) Dual Temperature LED Ring Light with Tripod Stand &amp; Mini Tripod for YouTube, Photo-Shoot, Video Shoot, Live Stream, Makeup, Vlogging &amp; More"/>
        <s v="Noise ColorFit Ultra SE Smart Watch with 1.75&quot;(4.3cm) HD Display, Aluminium Alloy Body, 60 Sports Modes, Spo2, Lightweight, Stock Market Info, Calls &amp; SMS Reply (Vintage Brown)"/>
        <s v="Redragon K617 Fizz 60% Wired RGB Gaming Keyboard, 61 Keys Compact Mechanical Keyboard w/White and Grey Color Keycaps, Linear Red Switch, Pro Driver/Software Supported"/>
        <s v="Croma 3A Fast charge 1m Type-C to All Type-C Phones sync and charge cable, Made in India, 480Mbps Data transfer rate, Tested Durability with 8000+ bends (12 months warranty) - CRCMA0106sTC10, Black"/>
        <s v="Dealfreez Case Compatible with Fire TV Stick 3rd Gen 2021 Full Wrap Silicone Remote Cover Anti-Lost with Loop (D-Black)"/>
        <s v="Cotbolt Silicone Case Cover Compatible for Samsung BN59-01312A QLED 8K 4K Smart TV Remote Shockproof Protective Remote Cover (Black)"/>
        <s v="Duracell Micro USB 3A Braided Sync &amp; Fast Charging Cable, 3.9 Feet (1.2M). Supports QC 2.0/3.0 Charging, High Speed Data Transmission - Black"/>
        <s v="Duracell Type-C To Micro 1.2M braided Sync &amp; Charge Cable, USB C to Micro Fast Charge Compatible for fast data transmission (Black)"/>
        <s v="Duracell Type C To Type C 5A (100W) Braided Sync &amp; Fast Charging Cable, 3.9 Feet (1.2M). USB C to C Cable, Supports PD &amp; QC 3.0 Charging, 5 GBPS Data Transmission – Black"/>
        <s v="Duracell USB Lightning Apple Certified (Mfi) Braided Sync &amp; Charge Cable For Iphone, Ipad And Ipod. Fast Charging Lightning Cable, 3.9 Feet (1.2M) - Black"/>
        <s v="Crompton Insta Comfort Heater 2000 Watts Heat Convector with Adjustable Thermostats, Hybrid Cyan, Standard (‎ACGRH- INSTACOMFORT)"/>
        <s v="InstaCuppa Rechargeable Mini Electric Chopper - Stainless Steel Blades, One Touch Operation, for Mincing Garlic, Ginger, Onion, Vegetable, Meat, Nuts, (White, 250 ML, Pack of 1, 45 Watts)"/>
        <s v="Ambrane 60W / 3A Type C Fast Charging Unbreakable 1.5m L Shaped Braided Cable, PD Technology, 480Mbps Data Transfer for Smartphones, Tablet, Laptops &amp; other type c devices (ABLC10, Black)"/>
        <s v="Ambrane 2 in 1 Type-C &amp; Micro USB Cable with 60W / 3A Fast Charging, 480 mbps High Data, PD Technology &amp; Quick Charge 3.0, Compatible with All Type-C &amp; Micro USB Devices (ABDC-10, Black)"/>
        <s v="Ambrane Fast 100W Output Cable with Type-C to Type-C for Mobile, Laptop, Macbook &amp; Table Charging, 480mbps Data Sync Speed, Braided Cable, 1.5m Length (ABCC-100, Black-Grey)"/>
        <s v="Storio Kids Toys LCD Writing Tablet 8.5Inch E-Note Pad Best Birthday Gift for Girls Boys, Multicolor (SC1667)"/>
        <s v="PHILIPS Air Fryer HD9200/90, uses up to 90% less fat, 1400W, 4.1 Liter, with Rapid Air Technology (Black), Large"/>
        <s v="MI 360° Home Security Wireless Camera 2K Pro with Bluetooth Gateway BLE 4.2 l Dual Band Wi-fi Connection l 3 Million 1296p| Full Color in Low-Light | AI Human Detection, White"/>
        <s v="Electvision Remote Control Compatible with Amazon Fire tv Stick (Pairing Manual Will be Back Side Remote Control)(P)"/>
        <s v="Samsung Galaxy Watch4 Bluetooth(4.4 cm, Black, Compatible with Android only)"/>
        <s v="Hindware Atlantic Compacto 3 Litre Instant water heater with Stainless Steel Tank, Robust Construction, Pressure Relief Valve And I-thermostat Feature (White And Grey)"/>
        <s v="House of Quirk Reusable Sticky Picker Cleaner Easy-Tear Sheets Travel Pet Hair Lint Rollers Brush (10cm Sheet, Set of 3 Rolls, 180 Sheets, 60 Sheets Each roll Lint Roller Remover, Multicolour)"/>
        <s v="Kodak 80 cm (32 inches) HD Ready Certified Android Smart LED TV 32HDX7XPROBL (Black)"/>
        <s v="Lapster USB 3.0 sata Cable for 2.5 inch SSD and HDD , USB 3.0 to SATA III Hard Driver Adapter , sata to USB Cable-(Blue)"/>
        <s v="Canon E4570 All-in-One Wi-Fi Ink Efficient Colour Printer with FAX/ADF/Duplex Printing (Black)- Smart Speaker Compatible, Standard"/>
        <s v="7SEVEN Compatible LG TV Remote Suitable for LG Non Magic Smart tv Remote Control (Mouse &amp; Voice Non-Support) MR20GA Prime Video and Netflix Hotkeys"/>
        <s v="SKYTONE Stainless Steel Electric Meat Grinders with Bowl 700W Heavy for Kitchen Food Chopper, Meat, Vegetables, Onion , Garlic Slicer Dicer, Fruit &amp; Nuts Blender (2L, 700 Watts)"/>
        <s v="Samsung 80 cm (32 Inches) Wondertainment Series HD Ready LED Smart TV UA32T4340BKXXL (Glossy Black)"/>
        <s v="Croma 80 cm (32 Inches) HD Ready LED TV (CREL7369, Black) (2021 Model)"/>
        <s v="Redmi 80 cm (32 inches) Android 11 Series HD Ready Smart LED TV | L32M6-RA/L32M7-RA (Black)"/>
        <s v="Duracell 38W Fast Car Charger Adapter with Dual Output. Quick Charge, Type C PD 20W &amp; Qualcomm Certified 3.0 Compatible for iPhone, All Smartphones, Tablets &amp; More (Copper &amp; Black)"/>
        <s v="Empty Mist Trigger Plastic Spray Bottle for Multi use 200ml Pack of 2"/>
        <s v="realme narzo 50i (Mint Green, 2GB RAM+32GB Storage) Octa Core Processor | 6.5&quot; inch Large Display"/>
        <s v="Glen 3 in 1 Electric Multi Cooker - Steam, Cook &amp; Egg Boiler with 350 W (SA 3035MC) - 350 Watts"/>
        <s v="Eureka Forbes Supervac 1600 Watts Powerful Suction,bagless Vacuum Cleaner with cyclonic Technology,7 Accessories,1 Year Warranty,Compact,Lightweight &amp; Easy to use (Red)"/>
        <s v="AGARO Classic Portable Yogurt Maker, 1.2L Capacity, Electric, Automatic, Grey and White, Medium (33603)"/>
        <s v="Hi-Mobiler iPhone Charger Lightning Cable,2 Pack Apple MFi Certified USB iPhone Fast Chargering Cord,Data Sync Transfer for 13/12/11 Pro Max Xs X XR 8 7 6 5 5s iPad iPod More Model Cell Phone Cables"/>
        <s v="HP 150 Wireless USB Mouse with Ergonomic and ambidextrous Design, 1600 DPI Optical Tracking, 2.4 GHz Wireless connectivity, Dual-Function Scroll Wheel and 12 Month Long Battery Life. 3-Years Warranty."/>
        <s v="HP 330 Wireless Black Keyboard and Mouse Set with Numeric Keypad, 2.4GHz Wireless Connection and 1600 DPI, USB Receiver, LED Indicators , Black(2V9E6AA)"/>
        <s v="Redmi 9A Sport (Coral Green, 2GB RAM, 32GB Storage) | 2GHz Octa-core Helio G25 Processor | 5000 mAh Battery"/>
        <s v="Redmi 9A Sport (Carbon Black, 2GB RAM, 32GB Storage) | 2GHz Octa-core Helio G25 Processor | 5000 mAh Battery"/>
        <s v="Portronics Ruffpad 8.5M Multicolor LCD Writing Pad with Screen 21.5cm (8.5-inch) for Drawing, Playing, Handwriting Gifts for Kids &amp; Adults, India's first notepad to save and share your child's first creatives via Ruffpad app on your Smartphone(Black)"/>
        <s v="Redmi 9A Sport (Coral Green, 3GB RAM, 32GB Storage) | 2GHz Octa-core Helio G25 Processor | 5000 mAh Battery"/>
        <s v="Redmi 9 Activ (Carbon Black, 4GB RAM, 64GB Storage) | Octa-core Helio G35 | 5000 mAh Battery"/>
        <s v="ZEBRONICS Zeb-Evolve Wireless in Ear Neckband Earphone with Supporting Bluetooth v5.0, Voice Assistant, Rapid Charge, Call Function &amp; Magnetic Earpiece, with mic (Metallic Blue)"/>
        <s v="OpenTech® Military-Grade Tempered Glass Screen Protector Compatible for iPhone 13/13 Pro / 14 with Edge to Edge Coverage and Easy Installation kit (6.1 Inches)"/>
        <s v="Lifelong LLMG93 500 Watt Duos Mixer Grinder, 2 Stainless Steel Jar (Liquidizing and Chutney Jar)| ABS Body, Stainless Steel Blades, 3 Speed Options with Whip (1 Year Warranty, Black)"/>
        <s v="Inalsa Electric Fan Heater Hotty - 2000 Watts Variable Temperature Control Cool/Warm/Hot Air Selector | Over Heat Protection | ISI Certification, White"/>
        <s v="Remote Compatible for Samsung LED/LCD Remote Control Works with Samsung LED/LCD TV by Trend Trail"/>
        <s v="Venus Digital Kitchen Weighing Scale &amp; Food Weight Machine for Health, Fitness, Home Baking &amp; Cooking Scale, 2 Year Warranty &amp; Battery Included (Weighing Scale Without Bowl) Capacity 10 Kg, 1 Gm"/>
        <s v="PHILIPS Drip Coffee Maker HD7432/20, 0.6 L, Ideal for 2-7 cups, Black, Medium"/>
        <s v="Bestor ® 8K Hdmi 2.1 Cable 48Gbps 9.80Ft/Ultra High Speed Hdmi Braided Cord For Roku Tv/Ps5/Hdtv/Blu-Ray Projector, Laptop, Television, Personal Computer, Xbox, Ps4, Ps5, Ps4 Pro (1 M, Grey)"/>
        <s v="Smashtronics® - Case for Firetv Remote, Fire Stick Remote Cover Case, Silicone Cover for TV Firestick 4K/TV 2nd Gen(3rd Gen) Remote Control - Light Weight/Anti Slip/Shockproof (Black)"/>
        <s v="PROLEGEND® PL-T002 Universal TV Stand Table Top for Most 22 to 65 inch LCD Flat Screen TV, VESA up to 800 by 400mm"/>
        <s v="Mi 100 cm (40 inches) Horizon Edition Full HD Android LED TV 4A | L40M6-EI (Black)"/>
        <s v="PrettyKrafts Laundry Square Shape Basket Bag/Foldable/Multipurpose/Carry Handles/Slanting Lid for Home, Cloth Storage,(Single) Jute Grey"/>
        <s v="MI REDMI 9i Sport (Carbon Black, 64 GB) (4 GB RAM)"/>
        <s v="Wayona Type C to Lightning MFI Certified 20W Fast charging Nylon Braided USB C Cable for iPhone 14 Pro, 14 Pro Max, 14, 14 Plus, 13, 13 Pro, 13 Pro Max, 13 Mini, 12, 12 Pro, 11, 11 Pro Max, iPhone 12 Mini (2M, Black)"/>
        <s v="Amozo Ultra Hybrid Camera and Drop Protection Back Cover Case for iPhone 13 (TPU + Polycarbonate | Crystal Transparent)"/>
        <s v="Havells Zella Flap Auto Immersion Rod 1500 Watts"/>
        <s v="NutriPro Juicer Mixer Grinder - Smoothie Maker - 500 Watts (3 Jars 2 Blades)"/>
        <s v="Borosil Electric Egg Boiler, 8 Egg Capacity, For Hard, Soft, Medium Boiled Eggs, Steamed Vegetables, Transparent Lid, Stainless Steel Exterior (500 Watts)"/>
        <s v="Macmillan Aquafresh 5 Micron PS-05 10&quot; in PP Spun Filter Candle Set for All Type RO Water Purifier 10 inch (4)"/>
        <s v="Electvision Remote Control Compatible with Kodak/Thomson Smart led tv (Without Voice) Before Placing Order for verification Contact Our coustmer Care 7738090464"/>
        <s v="Lint Remover Woolen Clothes Lint Extractor Battery Lint Removing Machine Bhur Remover"/>
        <s v="Mi 108 cm (43 inches) Full HD Android LED TV 4C | L43M6-INC (Black)"/>
        <s v="Motorola a10 Dual Sim keypad Mobile with 1750 mAh Battery, Expandable Storage Upto 32GB, Wireless FM with Recording - Rose Gold"/>
        <s v="Motorola a10 Dual Sim keypad Mobile with 1750 mAh Battery, Expandable Storage Upto 32GB, Wireless FM with Recording - Dark Blue"/>
        <s v="boAt LTG 550v3 Lightning Apple MFi Certified Cable with Spaceship Grade Aluminium Housing,Stress Resistance, Rapid 2.4A Charging &amp; 480mbps Data Sync, 1m Length &amp; 10000+ Bends Lifespan(Mercurial Black)"/>
        <s v="KINGONE Upgraded Stylus Pen, iPad Pencil, Ultra High Precision &amp; Sensitivity, Palm Rejection, Prevents False ON/Off Touch, Power Display, Tilt Sensitivity, Magnetic Adsorption for iPad 2018 and Later"/>
        <s v="Portronics Konnect L POR-1403 Fast Charging 3A Type-C Cable 1.2 Meter with Charge &amp; Sync Function for All Type-C Devices (White)"/>
        <s v="Portronics Konnect L 1.2M POR-1401 Fast Charging 3A 8 Pin USB Cable with Charge &amp; Sync Function (White)"/>
        <s v="R B Nova Lint/Fabric Shaver for Cloths, Lint Remover for Woolen Sweaters, Blankets, Jackets/Burr Remover Pill Remover from Carpets, Pack of 1"/>
        <s v="Rico Japanese Technology Rechargeable Wireless Electric Chopper with Replacement Warranty - Stainless Steel Blades, One Touch Operation, 10 Seconds Chopping, Mincing Vegetable, Meat - 250 ML, 30 Watts"/>
        <s v="Candes Gloster All in One Silent Blower Fan Room Heater Ideal for Small and Medium Area, 2000 Watts (White)"/>
        <s v="7SEVEN® Compatible for Samsung Smart 4K Ultra HD TV Monitor Remote Control Replacement of Original Samsung TV Remote for LED OLED UHD QLED and Suitable for 6 7 8 Series Samsung TV with Hot Keys BN59-01259E"/>
        <s v="Sony TV - Remote Compatible for Sony LED Remote Control Works with Sony LED TV by Trend Trail Speed tech &amp; Remote hi Remote &amp; REO India only"/>
        <s v="Qubo Smart Cam 360 from Hero Group | Made in India | 2MP 1080p Full HD | CCTV Wi-Fi Camera | 360 Degree Coverage| Two Way Talk | Mobile App Connectivity | Night Vision | Cloud &amp; SD Card Recording"/>
        <s v="JIALTO Mini Waffle Maker 4 Inch- 350 Watts: Stainless Steel Non-Stick Electric Iron Machine for Individual Belgian Waffles, Pan Cakes, Paninis or Other Snacks - Aqua blue"/>
        <s v="Skadioo WiFi Adapter for pc | Car Accessories, WiFi Dongle for pc | USB WiFi Adapter for pc | Wi-Fi Receiver 2.4GHz, 802.11b/g/n UNano Size WiFi Dongle Compatible Adapter,WiFi dongle for pc"/>
        <s v="Redmi Note 11T 5G (Matte Black, 6GB RAM, 128GB ROM)| Dimensity 810 5G | 33W Pro Fast Charging | Charger Included | Additional Exchange Offers|Get 2 Months of YouTube Premium Free!"/>
        <s v="Redmi Note 11T 5G (Stardust White,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IKEA Milk Frother for Your Milk, Coffee,(Cold and hot Drinks), Black"/>
        <s v="Lifelong LLQH922 Regalia 800 W (ISI Certified) Quartz Room Heater with 2 Power settings, Overheating Protection, 2 Rod Heater (1 Year Warranty, White)"/>
        <s v="Realme Smart TV Stick 4K"/>
        <s v="KRISONS Thunder Speaker, Multimedia Home Theatre, Floor Standing Speaker, LED Display with Bluetooth, FM, USB, Micro SD Card, AUX Connectivity"/>
        <s v="LOHAYA Voice Assistant Remote Compatible for Airtel Xstream Set-Top Box Remote Control with Netflix Function (Black) (Non - Voice)"/>
        <s v="Lifelong LLFH921 Regalia 2000 W Fan Heater, 3 Air Settings, Room Heater with Overheating Protection, 1 Year Warranty ( White, (ISI Certified, Ideal for small to medium room/area)"/>
        <s v="Borosil Volcano 13 Fin Oil Filled Radiator Room Heater, 2900 W, Black"/>
        <s v="Portronics MPORT 31C 4-in-1 USB Hub (Type C to 4 USB-A Ports) with Fast Data Transfer"/>
        <s v="Portronics MPORT 31 4 Ports USB Hub (USB A to 4 USB-A Ports 4 in 1 Connector USB HUB(Grey)"/>
        <s v="KHAITAN AVAANTE KA-2013 1200 Watt 3-Rod Halogen Heater (1200 Watts, Grey)"/>
        <s v="Wings Phantom Pro Earphones Gaming Earbuds with LED Battery Indicator, 50ms Low Latency, Bluetooth 5.3, 40 Hours Playtime, MEMs Mic, IPX4 Resist, 12mm Driver, 500mah case, Headphones, (Black TWS)"/>
        <s v="Bajaj Rex DLX 750 W 4 Jars Mixer Grinder, White and Blue"/>
        <s v="MI 108 cm (43 inches) 5X Series 4K Ultra HD LED Smart Android TV L43M6-ES (Grey)"/>
        <s v="Xiaomi Mi 4A Dual_Band Ethernet 1200Mbps Speed Router| 2.4GHz &amp; 5GHz Frequency|128MB RAM | DualCore 4 Thread CPU|4 Omni Directional Antenna|Mi Wi-Fi app-Parental Control &amp; Anti Hacking|Repeater, White"/>
        <s v="Tecno Spark 8T (Turquoise Cyan, 4GB RAM,64GB Storage) | 50MP AI Camera | 7GB Expandable RAM"/>
        <s v="7SEVEN® Compatible Lg Smart Tv Remote Suitable for Any LG LED OLED LCD UHD Plasma Android Television and AKB75095303 replacement of Original Lg Tv Remote Control"/>
        <s v="7SEVEN® Suitable Sony Tv Remote Original Bravia for Smart Android Television Compatible for Any Model of LCD LED OLED UHD 4K Universal Sony Remote Control"/>
        <s v="SaiEllin Room Heater For Home 2000 Watts Room Heater For Bedroom | ISI Approved With 1 Year Warranty | For 250 Sq. Feet Blower Heater &amp; Room Heaters Home For Winters"/>
        <s v="boAt Xtend Smartwatch with Alexa Built-in, 1.69” HD Display, Multiple Watch Faces, Stress Monitor, Heart &amp; SpO2 Monitoring, 14 Sports Modes, Sleep Monitor, 5 ATM &amp; 7 Days Battery(Charcoal Black)"/>
        <s v="Samsung EVO Plus 64GB microSDXC UHS-I U1 130MB/s Full HD &amp; 4K UHD Memory Card with Adapter (MB-MC64KA), Blue"/>
        <s v="Samsung EVO Plus 128GB microSDXC UHS-I U3 130MB/s Full HD &amp; 4K UHD Memory Card with Adapter (MB-MC128KA), Blue"/>
        <s v="Havells Glaze 74W Pearl Ivory Gold Ceiling Fan, Sweep: 1200 Mm"/>
        <s v="SAIELLIN Electric Lint Remover for Clothes Fabric Shaver Lint Shaver for Woolen Clothes Blanket Jackets Stainless Steel Blades, Clothes and Furniture Lint Roller for Fabrics Portable Lint Shavers (White Orange)"/>
        <s v="Amozo Ultra Hybrid Camera and Drop Protection Back Cover Case for iPhone 13 (Polycarbonate| Back Transparent - Sides Black)"/>
        <s v="INOVERA World Map Extended Anti Slip Rubber Gaming Stitched Mouse Pad Desk Mat for Computer Laptop (Black, 900L x 400B x 2H mm)"/>
        <s v="Ambrane 10000mAh Slim Power Bank, 20W Fast Charging, Dual Output, Type C PD (Input &amp; Output), Quick Charge, Li-Polymer, Multi-Layer Protection for iPhone, Anrdoid &amp; Other Devices (Stylo 10K, Green)"/>
        <s v="Bajaj New Shakti Neo Plus 15 Litre 4 Star Rated Storage Water Heater (Geyser) with Multiple Safety System, White"/>
        <s v="boAt Airdopes 141 Bluetooth Truly Wireless in Ear Earbuds with mic, 42H Playtime, Beast Mode(Low Latency Upto 80ms) for Gaming, ENx Tech, ASAP Charge, IWP, IPX4 Water Resistance (Bold Black)"/>
        <s v="E-COSMOS Plug in LED Night Light Mini USB LED Light Flexible USB LED Ambient Light Mini USB LED Light, LED Portable car Bulb, Indoor, Outdoor, Reading, Sleep (4 pcs)"/>
        <s v="Usha CookJoy (CJ1600WPC) 1600 Watt Induction cooktop (Black)"/>
        <s v="Noise ColorFit Ultra Buzz Bluetooth Calling Smart Watch with 1.75&quot; HD Display, 320x385 px Resolution, 100 Sports Modes, Stock Market Info Smartwatch for Men &amp; Women (Olive Green)"/>
        <s v="Boult Audio Airbass Propods X TWS Bluetooth Truly Wireless in Ear Earbuds with Mic, 32H Playtime, Fast Charging Type-C, Ipx5 Water Resistant, Touch Controls and Voice Assistant (Red)"/>
        <s v="Hilton Quartz Heater 400/800-Watt ISI 2 Rods Multi Mode Heater Long Lasting Quick Heating Extremely Warm (Grey)"/>
        <s v="Flix Micro Usb Cable For Smartphone (Black)"/>
        <s v="FLiX (Beetel USB to Micro USB PVC Data Sync &amp; 2A Fast Charging Cable, Made in India, 480Mbps Data Sync, Solid Cable, 1 Meter Long USB Cable for Micro USB Devices (White)(XCD-M11)"/>
        <s v="Flix (Beetel) Usb To Type C Pvc Data Sync And 2A 480Mbps Data Sync, Tough Fast Charging Long Cable For Usb Type C Devices, Charging Adapter (White, 1 Meter) - Xcd-C12"/>
        <s v="Flix (Beetel) Bolt 2.4 12W Dual USB Smart Charger, Made in India, Bis Certified, Fast Charging Power Adaptor with 1 Meter USB to Type C Cable for Cellular Phones (White)(Xwc-64D)"/>
        <s v="FLiX (Beetel) USB to Type C PVC Data Sync &amp; 2A Smartphone Fast Charging Cable, Made in India, 480Mbps Data Sync, Tough Cable, 1 Meter Long USB Cable for USB Type C Devices Black XCD-C12"/>
        <s v="Bulfyss USB Rechargeable Lint Remover Fabric Shaver Pet Hair Remover, Effectively and Quickly Remove Fuzz for Clothes, Sweater, Couch, Sofa, Blanket, Curtain, Wool, Cashmere (Grey, 1 Year Warranty)"/>
        <s v="Sansui 140cm (55 inches) 4K Ultra HD Certified Android LED TV with Dolby Audio &amp; Dolby Vision JSW55ASUHD (Mystique Black)"/>
        <s v="CP PLUS 2MP Full HD Smart Wi-fi CCTV Security Camera | 360° with Pan Tilt | Two Way Talk | Cloud Monitor | Motion Detect | Night Vision | Supports SD Card (Up to 128 GB) | Alexa &amp; Ok Google | CP-E21A"/>
        <s v="Sansui 80cm (32 inches) HD Ready Smart LED TV JSY32SKHD (BLACK) With Bezel-less Design"/>
        <s v="Lint Remover For Clothes With 1 Year Warranty Fabric Shaver Lint Shaver for Woolen Clothes Blanket Jackets Stainless Steel Blades,Bedding, Clothes and Furniture Best Remover for Fabrics Portable Lint Shavers (White Orange)"/>
        <s v="Boult Audio ZCharge Bluetooth Wireless in Ear Earphones with Mic, 40H Playtime and Super Fast Charging, Environmental Noise Cancellation for Pro+ Calling and IPX5 Water Resistant (Black)"/>
        <s v="LG 1.5 Ton 5 Star AI DUAL Inverter Split AC (Copper, Super Convertible 6-in-1 Cooling, HD Filter with Anti-Virus Protection, 2022 Model, PS-Q19YNZE, White)"/>
        <s v="InstaCuppa Portable Blender for Smoothie, Milk Shakes, Crushing Ice and Juices, USB Rechargeable Personal Blender Machine for Kitchen with 2000 mAh Rechargeable Battery, 150 Watt Motor, 400 ML"/>
        <s v="Noise ColorFit Pulse Grand Smart Watch with 1.69&quot;(4.29cm) HD Display, 60 Sports Modes, 150 Watch Faces, Fast Charge, Spo2, Stress, Sleep, Heart Rate Monitoring &amp; IP68 Waterproof (Electric Blue)"/>
        <s v="Noise ColorFit Pulse Grand Smart Watch with 1.69&quot;(4.29cm) HD Display, 60 Sports Modes, 150 Watch Faces, Fast Charge, Spo2, Stress, Sleep, Heart Rate Monitoring &amp; IP68 Waterproof (Jet Black)"/>
        <s v="POCO C31 (Royal Blue, 64 GB) (4 GB RAM)"/>
        <s v="POCO C31 (Shadow Gray, 64 GB) (4 GB RAM)"/>
        <s v="AGARO Glory Cool Mist Ultrasonic Humidifier, 4.5Litres, For Large Area, Room, Home, Office, Adjustable Mist Output, Ceramic Ball Filter, Ultra Quiet, 360° Rotatable Nozzle, Auto Shut Off, Grey"/>
        <s v="Noise Pulse Buzz 1.69&quot; Bluetooth Calling Smart Watch with Call Function, 150 Watch Faces, 60 Sports Modes, Spo2 &amp; Heart Rate Monitoring, Calling Smart Watch for Men &amp; Women - Jet Black"/>
        <s v="Melbon VM-905 2000-Watt Room Heater (ISI Certified, White Color) Ideal Electric Fan Heater for Small to Medium Room/Area (Plastic Body)"/>
        <s v="Lenovo 300 FHD Webcam with Full Stereo Dual Built-in mics | FHD 1080P 2.1 Megapixel CMOS Camera |Privacy Shutter | Ultra-Wide 95 Lens | 360 Rotation | Flexible Mount, Plug-n-Play | Cloud Grey"/>
        <s v="Wembley LCD Writing Pad/Tab | Writing, Drawing, Reusable, Portable Pad with Colorful Letters | 9 Inch Graphic Tablet (Assorted)"/>
        <s v="WeCool C1 Car Mobile Holder with One Click Technology,360° Rotational, Strong Suction Cup,Compatible with 4 to 6 Inch Devices, Wildshield and Dashboard Mobile Holder for Car, and Use"/>
        <s v="7SEVEN® Compatible with Fire Tv Stick Remote with Voice Command Feature Suitable for Second Generation Amazon Fire Tv Stick Remote Only - Pairing Must"/>
        <s v="Goodscity Garment Steamer for Clothes, Steam Iron Press - Vertical &amp; Horizontal Steaming up to 22g/min, 1200 Watt, 230 ml Water tank &amp; 30 sec Fast Heating (GC 111)"/>
        <s v="boAt Airdopes 181 in-Ear True Wireless Earbuds with ENx  Tech, Beast  Mode(Low Latency Upto 60ms) for Gaming, with Mic, ASAP  Charge, 20H Playtime, Bluetooth v5.2, IPX4 &amp; IWP (Cool Grey)"/>
        <s v="Kodak 126 cm (50 inches) Bezel-Less Design Series 4K Ultra HD Smart Android LED TV 50UHDX7XPROBL (Black)"/>
        <s v="Noise Pulse Buzz 1.69&quot; Bluetooth Calling Smart Watch with Call Function, 150 Watch Faces, 60 Sports Modes, Spo2 &amp; Heart Rate Monitoring, Calling Smart Watch for Men &amp; Women - Rose Pink"/>
        <s v="Noise ColorFit Pulse Grand Smart Watch with 1.69&quot; HD Display, 60 Sports Modes, 150 Watch Faces, Spo2 Monitoring, Call Notification, Quick Replies to Text &amp; Calls (Rose Pink)"/>
        <s v="realme 10W Fast Charging Micro-USB Cable (Braided, Black)"/>
        <s v="Lenovo USB A to Type-C Tangle-free  Aramid fiber braided 1.2m cable with 4A Fast charging &amp; 480 MBPS data transmission, certified 10000+ bend lifespan, Metallic Grey"/>
        <s v="Robustrion [Anti-Scratch] &amp; [Smudge Proof] [Bubble Free] Premium Tempered Glass Screen Protector Guard for Samsung Galaxy Tab A8 10.5 inch [SM-X200/X205/X207] 2022"/>
        <s v="OnePlus 108 cm (43 inches) Y Series Full HD Smart Android LED TV 43 Y1S (Black)"/>
        <s v="OnePlus 80 cm (32 inches) Y Series HD Ready Smart Android LED TV 32 Y1S (Black)"/>
        <s v="Portronics Konnect L 20W PD Quick Charge Type-C to 8-Pin USB Mobile Charging Cable, 1.2M, Tangle Resistant, Fast Data Sync(Grey)"/>
        <s v="Portronics Konnect L 60W PD Type C to Type C Mobile Charging Cable, 1.2M, Fast Data Sync, Tangle Resistant, TPE+Nylon Braided(Grey)"/>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Redmi Note 11 (Space Black, 4GB RAM, 64GB Storage)|90Hz FHD+ AMOLED Display | Qualcomm® Snapdragon™ 680-6nm | 33W Charger Included"/>
        <s v="Redmi Note 11 (Horizon Blue, 6GB RAM, 64GB Storage)|90Hz FHD+ AMOLED Display | Qualcomm® Snapdragon™ 680-6nm | 33W Charger Included"/>
        <s v="Redmi Note 11 (Space Black, 6GB RAM, 64GB Storage) | 90Hz FHD+ AMOLED Display | Qualcomm® Snapdragon™ 680-6nm | 33W Charger Included"/>
        <s v="Candes BlowHot All in One Silent Blower Fan Room Heater (ABS Body, White, Brown) 2000 Watts"/>
        <s v="Akiara® - Makes life easy Mini Sewing Machine with Table Set | Tailoring Machine | Hand Sewing Machine with extension table, foot pedal, adapter"/>
        <s v="Gizga Essentials Webcam Cover, Privacy Protector Webcam Cover Slide, Compatible with Laptop, Desktop, PC, Smartphone, Protect Your Privacy and Security, Strong Adhesive, Set of 3, Black"/>
        <s v="10WeRun Id-116 Bluetooth Smartwatch Wireless Fitness Band for Boys, Girls, Men, Women &amp; Kids | Sports Gym Watch for All Smart Phones I Heart Rate and spo2 Monitor"/>
        <s v="Redmi 108 cm (43 inches) 4K Ultra HD Android Smart LED TV X43 | L43R7-7AIN (Black)"/>
        <s v="Fire-Boltt Ninja Calling 1.69&quot; Bluetooth Calling Smart Watch, Dial Pad, Speaker, AI Voice Assistant with 450 NITS Peak Brightness, Wrist Gaming &amp; 100+ Watch Faces with SpO2, HR, Multiple Sports Mode"/>
        <s v="realme narzo 50 (Speed Blue, 4GB RAM+64GB Storage) Helio G96 Processor | 50MP AI Triple Camera | 120Hz Ultra Smooth Display"/>
        <s v="7SEVEN® Compatible Vu Smart Tv Remote Control Suitable for Original 4K Android LED Ultra HD UHD Vu Tv Remote with Non Voice Feature without google assistant"/>
        <s v="MI 138.8 cm (55 inches) 5X Series 4K Ultra HD LED Smart Android TV L55M6-ES (Grey)"/>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Sounce 65W OnePlus Dash Warp Charge Cable, 6.5A Type-C to USB C PD Data Sync Fast Charging Cable Compatible with One Plus 8T/ 9/ 9R/ 9 pro/ 9RT/ 10R/ Nord &amp; for All Type C Devices – Red, 1 Meter"/>
        <s v="Amazon Brand - Solimo Fast Charging Braided Type C Data Cable Seam, Suitable For All Supported Mobile Phones (1 Meter, Black)"/>
        <s v="INALSA Vaccum Cleaner Handheld 800W High Powerful Motor- Dura Clean with HEPA Filtration &amp; Strong Powerful 16KPA Suction| Lightweight, Compact &amp; Durable Body|Includes Multiple Accessories,(Grey/Black)"/>
        <s v="FABWARE Lint Remover for Clothes - Sticky Lint Roller for Clothes, Furniture, Wool, Coat, Car Seats, Carpet, Fabric, Dust Cleaner, Pet Hair Remover with 1 Handle &amp; 1 Refill Total 60 Sheets &amp; 1 Cover"/>
        <s v="ZEBRONICS Zeb-Buds 30 3.5Mm Stereo Wired in Ear Earphones with Mic for Calling, Volume Control, Multifunction Button, 14Mm Drivers, Stylish Eartip,1.2 Meter Durable Cable and Lightweight Design(Red)"/>
        <s v="Sounce Protective Case Cover Compatible Boat Xtend Overall Protective Case TPU HD Clear Ultra-Thin Cover with Unbreakable Screen Guard"/>
        <s v="Crompton Sea Sapphira 1200 mm Ultra High Speed 3 Blade Ceiling Fan (Lustre Brown, Pack of 1)"/>
        <s v="Swiss Military VC03 Wireless Car Vacuum Cleaner | Wireless Vacuum Cleaner for Home, Car, Living Room | Wireless Vacuum Cleaner Dust Collection/Lighting Car Pet Hair Vacuum with Powerful Motor"/>
        <s v="Redmi Note 11 Pro + 5G (Stealth Black, 8GB RAM, 256GB Storage) | 67W Turbo Charge | 120Hz Super AMOLED Display | Additional Exchange Offers | Charger Included"/>
        <s v="Redmi Note 11 Pro + 5G (Phantom White, 8GB RAM, 128GB Storage) | 67W Turbo Charge | 120Hz Super AMOLED Display | Additional Exchange Offers | Charger Included"/>
        <s v="FLiX Usb Charger,Flix (Beetel) Bolt 2.4 Dual Poart,5V/2.4A/12W Usb Wall Charger Fast Charging,Adapter For Android/Iphone 11/Xs/Xs Max/Xr/X/8/7/6/Plus,Ipad Pro/Air 2/Mini 3/4,Samsung S4/S5 &amp; More-Black"/>
        <s v="Redmi Note 11 Pro + 5G (Stealth Black, 6GB RAM, 128GB Storage) | 67W Turbo Charge | 120Hz Super AMOLED Display | Additional Exchange Offers | Charger Included"/>
        <s v="Dell USB Wireless Keyboard and Mouse Set- KM3322W, Anti-Fade &amp; Spill-Resistant Keys, up to 36 Month Battery Life, 3Y Advance Exchange Warranty, Black"/>
        <s v="TCL 100 cm (40 inches) Full HD Certified Android R Smart LED TV 40S6505 (Black)"/>
        <s v="Amazfit GTS2 Mini (New Version) Smart Watch with Always-on AMOLED Display, Alexa Built-in, SpO2, 14 Days' Battery Life, 68 Sports Modes, GPS, HR, Sleep &amp; Stress Monitoring (Meteor Black)"/>
        <s v="Western Digital WD Green SATA 240GB Internal SSD Solid State Drive - SATA 6Gb/s 2.5 inches - WDS240G3G0A"/>
        <s v="pTron Volta Dual Port 12W Smart USB Charger Adapter, Multi-Layer Protection, Made in India, BIS Certified, Fast Charging Power Adaptor Without Cable for All iOS &amp; Android Devices (Black)"/>
        <s v="Cotbolt Silicone Protective Case Cover for LG an MR21GA Magic Remote Shockproof for LG Smart TV Remote 2021 Protective Skin Waterproof Anti Lost (Black) (Remote Not Included)"/>
        <s v="Samsung Galaxy M33 5G (Emerald Brown, 6GB, 128GB Storage) | 6000mAh Battery | Upto 12GB RAM with RAM Plus | Travel Adapter to be Purchased Separately"/>
        <s v="Samsung Galaxy M33 5G (Mystique Green, 8GB, 128GB Storage) | 6000mAh Battery | Upto 16GB RAM with RAM Plus | Travel Adapter to be Purchased Separately"/>
        <s v="Firestick Remote"/>
        <s v="boAt Wave Lite Smartwatch with 1.69&quot; HD Display, Sleek Metal Body, HR &amp; SpO2 Level Monitor, 140+ Watch Faces, Activity Tracker, Multiple Sports Modes, IP68 &amp; 7 Days Battery Life(Active Black)"/>
        <s v="boAt Wave Lite Smartwatch with 1.69 Inches(4.29cm) HD Display, Heart Rate &amp; SpO2 Level Monitor, Multiple Watch Faces, Activity Tracker, Multiple Sports Modes &amp; IP68 (Scarlet Red)"/>
        <s v="boAt Wave Lite Smartwatch with 1.69&quot; HD Display, Heart Rate &amp; SpO2 Level Monitor, Multiple Watch Faces, Activity Tracker, Multiple Sports Modes &amp; IP68 (Deep Blue)"/>
        <s v="Nokia 105 Single SIM, Keypad Mobile Phone with Wireless FM Radio | Blue"/>
        <s v="Nokia 105 Single SIM, Keypad Mobile Phone with Wireless FM Radio | Charcoal"/>
        <s v="Portronics Ruffpad 12E Re-Writable LCD Writing Pad with 30.4cm (12 inch) Writing Area, Single Tap Erase, Smart Lock, Long Battery Life, India's first notepad to save and share your child's first creatives via Ruffpad app on your Smartphone(Black)"/>
        <s v="OnePlus 108 cm (43 inches) Y Series 4K Ultra HD Smart Android LED TV 43Y1S Pro (Black)"/>
        <s v="Amazon Basics 2 Amp USB Wall Charger &amp; Micro USB Cable (White)"/>
        <s v="Tesora - Inspired by you Large Premium Electric Kettle 1.8L, Stainless Steel Inner Body - Auto Power Cut, Boil Dry Protection &amp; Cool Touch Double Wall, Portable | 1500 Watts |1 Year Warranty | (White)"/>
        <s v="Amazon Brand - Solimo 3A Fast Charging Tough Type C USB Data Cable  – 1 Meter"/>
        <s v="AGARO Supreme High Pressure Washer, 1800 Watts, 120 Bars, 6.5L/Min Flow Rate, 8 Meters Outlet Hose, Portable, for Car,Bike and Home Cleaning Purpose, Black and Orange"/>
        <s v="Havells Gatik Neo 400mm Pedestal Fan (Aqua Blue)"/>
        <s v="SaleOn Instant Coal Heater 500W Charcoal Burner Electric Stove Hot Plate - Mix Colors - Pack of 1 - Only Charcoal Heater"/>
        <s v="Lapster USB 3.0 A to Micro B SuperSpeed for hard disk cable - short cable"/>
        <s v="STRIFF Multi Angle Tablet/Mobile Stand. Holder for iPhone, Android, Samsung, OnePlus, Xiaomi. Portable,Foldable Stand.Perfect for Bed,Office, Home,Gift and Desktop (Black)"/>
        <s v="Duracell USB C To Lightning Apple Certified (Mfi) Braided Sync &amp; Charge Cable For Iphone, Ipad And Ipod. Fast Charging Lightning Cable, 3.9 Feet (1.2M) - Black"/>
        <s v="Themisto TH-WS20 Digital Kitchen Weighing Scale Stainless Steel (5Kg)"/>
        <s v="Wipro Vesta 1380W Cordless Steam Iron Quick heat up with 20gm/ min Steam Burst, Scratch resistant Ceramic soleplate ,Vertical and Horizontal Ironing, Steam burst of upto .8g/ shot"/>
        <s v="Crompton InstaBliss 3-L Instant Water Heater (Geyser) with Advanced 4 Level Safety"/>
        <s v="Sony Bravia 164 cm (65 inches) 4K Ultra HD Smart LED Google TV KD-65X74K (Black)"/>
        <s v="OnePlus 10R 5G (Forest Green, 8GB RAM, 128GB Storage, 80W SuperVOOC)"/>
        <s v="iFFALCON 80 cm (32 inches) HD Ready Smart LED TV 32F53 (Black)"/>
        <s v="Lifelong LLMG23 Power Pro 500-Watt Mixer Grinder with 3 Jars (Liquidizing, Wet Grinding and Chutney Jar), Stainless Steel blades, 1 Year Warranty (Black)"/>
        <s v="Ikea Little Loved Corner PRODUKT Milk-frother, Coffee/Tea Frother, Handheld Milk Wand Mixer Frother, Black"/>
        <s v="boAt Airdopes 191G True Wireless Earbuds with ENx™ Tech Equipped Quad Mics, Beast™ Mode(Low Latency- 65ms) for Gaming, 2x6mm Dual Drivers, 30H Playtime, IPX5, IWP™, Appealing Case LEDs(Sport Blue)"/>
        <s v="MI 2-in-1 USB Type C Cable (Micro USB to Type C) 30cm for Smartphone, Headphone, Laptop (White)"/>
        <s v="SanDisk Extreme SD UHS I 64GB Card for 4K Video for DSLR and Mirrorless Cameras 170MB/s Read &amp; 80MB/s Write"/>
        <s v="Portable Lint Remover Pet Fur Remover Clothes Fuzz Remover Pet Hairball Quick Epilator Shaver Removing Dust Pet Hair from Clothing Furniture Perfect for Clothing,Furniture,Couch,Carpet (Standard)"/>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Redmi 10A (Charcoal Black, 4GB RAM, 64GB Storage) | 2 Ghz Octa Core Helio G25 | 5000 mAh Battery | Finger Print Sensor | Upto 5GB RAM with RAM Booster"/>
        <s v="MI Xiaomi 22.5W Fast USB Type C Charger Combo for Tablets - White"/>
        <s v="AGARO Regal Electric Rice Cooker, 3L Ceramic Inner Bowl, Cooks Up to 600 Gms Raw Rice, SS Steamer, Preset Cooking Functions, Preset Timer, Keep Warm Function, LED Display, Black"/>
        <s v="7SEVEN® Compatible for Tata Sky Remote Original Set Top HD Box and Suitable for SD Tata Play setup Box Remote Control"/>
        <s v="Samsung Galaxy M53 5G (Deep Ocean Blue, 6GB, 128GB Storage) | 108MP | sAmoled+ 120Hz | 12GB RAM with RAM Plus | Travel Adapter to be Purchased Separately"/>
        <s v="iBELL SM1301 3-in-1 Sandwich Maker with Detachable Plates for Toast / Waffle / Grill , 750 Watt (Black)"/>
        <s v="FYA Handheld Vacuum Cleaner Cordless, Wireless Hand Vacuum&amp;Air Blower 2-in-1, Mini Portable Car Vacuum Cleaner with Powerful Suction, USB Rechargeable Vacuum for Pet Hair, Home and Car"/>
        <s v="STRIFF Laptop Tabletop Stand, Fold-Up, Adjustable, Ventilated, Portable Holder for Desk, Aluminum Foldable Laptop Ergonomic Compatibility with up to 15.6-inch Laptop, All Mac, Tab, and Mobile (Silver)"/>
        <s v="Xiaomi Pad 5| Qualcomm Snapdragon 860| 120Hz Refresh Rate| 6GB, 128GB| 2.5K+ Display (10.95-inch/27.81cm)|1 Billion Colours| Dolby Vision Atmos| Quad Speakers| Wi-Fi| Gray"/>
        <s v="STRIFF UPH2W Multi Angle Tablet/Mobile Stand. Holder for iPhone, Android, Samsung, OnePlus, Xiaomi. Portable,Foldable Stand.Perfect for Bed,Office, Home,Gift and Desktop (White)"/>
        <s v="Pigeon Zest Mixer Grinder 3 Speed Control 750 Watt Powerful Copper Motor with 3 Stainless Steel Jars for Dry Grinding, Wet Grinding and Making Chutney and 3 Polycarbonate lids - Blue"/>
        <s v="Pigeon 1.5 litre Hot Kettle and Stainless Steel Water Bottle Combo used for boiling Water, Making Tea and Coffee, Instant Noodles, Soup, 1500 Watt with Auto Shut- off Feature - (Silver)"/>
        <s v="Noise Buds Vs104 Bluetooth Truly Wireless in Ear Earbuds with Mic, 30-Hours of Playtime, Instacharge, 13Mm Driver and Hyper Sync (Charcoal Black)"/>
        <s v="Nokia 105 Plus Single SIM, Keypad Mobile Phone with Wireless FM Radio, Memory Card Slot and MP3 Player | Red"/>
        <s v="Nokia 105 Plus Single SIM, Keypad Mobile Phone with Wireless FM Radio, Memory Card Slot and MP3 Player | Charcoal"/>
        <s v="Shopoflux Silicone Remote Cover for Mi Smart TV and Mi TV Stick/MI Box S / 3S / MI 4X / 4A Smart LED TV (Black)"/>
        <s v="LG 80 cm (32 inches) HD Ready Smart LED TV 32LQ576BPSA (Ceramic Black)"/>
        <s v="Sony WI-C100 Wireless Headphones with Customizable Equalizer for Deep Bass &amp; 25 Hrs Battery, DSEE-Upscale, Splash Proof, 360RA, Fast Pair, in-Ear Bluetooth Headset with mic for Phone Calls (Black)"/>
        <s v="Sure From Aquaguard Delight NXT RO+UV+UF+Taste Adjuster(MTDS),6L water purifier,8 stages purification,Suitable for borewell,tanker,municipal water(Black) from Eureka Forbes"/>
        <s v="Ambrane 60W / 3A Fast Charging Output Cable with Type-C to USB for Mobile, Neckband, True Wireless Earphone Charging, 480mbps Data Sync Speed, 1m Length (ACT - AZ10, White)"/>
        <s v="Ambrane 60W / 3A Fast Charging Output Cable with Type-C to USB for Mobile, Neckband, True Wireless Earphone Charging, 480mbps Data Sync Speed, 1m Length (ACT - AZ10, Black)"/>
        <s v="Ambrane 60W / 3A Fast Charging Output Cable with Micro to USB for Mobile, Neckband, True Wireless Earphone Charging, 480mbps Data Sync Speed, 1m Length (ACM - AZ1, Black)"/>
        <s v="Fire-Boltt India's No 1 Smartwatch Brand Talk 2 Bluetooth Calling Smartwatch with Dual Button, Hands On Voice Assistance, 60 Sports Modes, in Built Mic &amp; Speaker with IP68 Rating"/>
        <s v="Fire-Boltt Ninja 3 Smartwatch Full Touch 1.69 &quot; &amp; 60 Sports Modes with IP68, Sp02 Tracking, Over 100 Cloud based watch faces ( Green )"/>
        <s v="Fire-Boltt Ninja 3 Smartwatch Full Touch 1.69 &quot; &amp; 60 Sports Modes with IP68, Sp02 Tracking, Over 100 Cloud based watch faces ( Silver )"/>
        <s v="Fire-Boltt Ninja 3 Smartwatch Full Touch 1.69 &amp; 60 Sports Modes with IP68, Sp02 Tracking, Over 100 Cloud based watch faces - Black"/>
        <s v="Fire-Boltt Ring Pro Bluetooth Calling, 1.75” 320*385px High Res, IP68 &amp; SpO2 Monitoring, Pin Code Locking Functionality &amp; Split Screen Access, Built in Mic &amp; Speaker for HD Calls, Black, Free Size"/>
        <s v="Amazon Basics Multipurpose Foldable Laptop Table with Cup Holder, Brown"/>
        <s v="STRIFF 12 Pieces Highly Flexible Silicone Micro USB Protector, Mouse Cable Protector, Suit for All Cell Phones, Computers and Chargers (White)"/>
        <s v="Anjaney Enterprise Smart Multipurpose Foldable Laptop Table with Cup Holder, Study Table, Bed Table, Breakfast Table, Foldable and Portable/Ergonomic &amp; Rounded Edges/Non-Slip (Black)"/>
        <s v="TTK Prestige Limited Orion Mixer Grinder 500 Watts, 3 Jars (1200ml, 1000ml, 500ml) (Red)"/>
        <s v="Amazon Basics Wireless Mouse | 2.4 GHz Connection, 1600 DPI | Type - C Adapter | Upto 12 Months of Battery Life | Ambidextrous Design | Suitable for PC/Mac/Laptop"/>
        <s v="Croma 1100 W Dry Iron with Weilburger Dual Soleplate Coating (CRSHAH702SIR11, White)"/>
        <s v="TCL 80 cm (32 inches) HD Ready Certified Android Smart LED TV 32S615 (Black)"/>
        <s v="Ambrane Mobile Holding Stand, 180° Perfect View, Height Adjustment, Wide Compatibility, Multipurpose, Anti-Skid Design (Twistand, Black)"/>
        <s v="TCL 80 cm (32 inches) HD Ready Certified Android Smart LED TV 32S5205 (Black)"/>
        <s v="Noise ColorFit Pro 4 Advanced Bluetooth Calling Smart Watch with 1.72&quot; TruView Display, Fully-Functional Digital Crown, 311 PPI, 60Hz Refresh Rate, 500 NITS Brightness (Charcoal Black)"/>
        <s v="Amazon Basics 2000/1000 Watt Room Heater with Adjustable Thermostat (ISI certified, White color, Ideal for small to medium room/area)"/>
        <s v="KNYUC MART Mini Electric Handy Room Heater Compact Plug-in, The Wall Outlet 400 Watts, Handy Air Warmer Blower Adjustable Timer Digital Display"/>
        <s v="ZEBRONICS Zeb-Astra 20 Wireless BT v5.0 Portable Speaker with 10W RMS Output, TWS, 10H Backup Approx, Built in Rechargeable Battery FM Radio, AUX, mSD, USB, Call Function and Dual 52mm Drivers Multi"/>
        <s v="Samsung 108 cm (43 inches) Crystal 4K Neo Series Ultra HD Smart LED TV UA43AUE65AKXXL (Black)"/>
        <s v="Samsung 138 cm (55 inches) Crystal 4K Neo Series Ultra HD Smart LED TV UA55AUE65AKXXL (Black)"/>
        <s v="VW 80 cm (32 inches) Playwall Frameless Series HD Ready Android Smart LED TV VW3251 (Black)"/>
        <s v="ECOVACS DEEBOT N8 2-in-1 Robotic Vacuum Cleaner, 2022 New Launch, Most Powerful Suction, Covers 2000+ Sq. Ft in One Charge, Advanced dToF Technology with OZMO Mopping (DEEBOT N8) - White"/>
        <s v="Boult Audio FXCharge with ENC, 32H Playtime, 5min=7H Type C Fast Charging, Zen ENC, 14.2 mm BoomX Rich Bass, IPX5, Bluetooth Wireless in Ear Earphones Neckband with mic (Black)"/>
        <s v="INALSA Upright Vacuum Cleaner, 2-in-1,Handheld &amp; Stick for Home &amp; Office Use,800W- with 16KPA Strong Suction &amp; HEPA Filtration|0.8L Dust Tank|Includes Multiple Accessories,(Grey/Black)"/>
        <s v="Spigen Ultra Hybrid Back Cover Case Compatible with iPhone 14 Pro max (TPU + Poly Carbonate | Crystal Clear)"/>
        <s v="Acer 80 cm (32 inches) I Series HD Ready Android Smart LED TV AR32AR2841HDFL (Black)"/>
        <s v="Acer 109 cm (43 inches) I Series 4K Ultra HD Android Smart LED TV AR43AR2851UDFL (Black)"/>
        <s v="Acer 139 cm (55 inches) I Series 4K Ultra HD Android Smart LED TV AR55AR2851UDFL (Black)"/>
        <s v="Acer 127 cm (50 inches) I Series 4K Ultra HD Android Smart LED TV AR50AR2851UDFL (Black)"/>
        <s v="Noise Buds VS402 Truly Wireless in Ear Earbuds, 35-Hours of Playtime, Instacharge, Quad Mic with ENC, Hyper Sync, Low Latency, 10mm Driver, Bluetooth v5.3 and Breathing LED Lights (Neon Black)"/>
        <s v="Portronics Konnect Spydr 31 3-in-1 Multi Functional Cable with 3.0A Output, Tangle Resistant, 1.2M Length, Nylon Braided(Zebra)"/>
        <s v="Toshiba 108 cm (43 inches) V Series Full HD Smart Android LED TV 43V35KP (Silver)"/>
        <s v="Spigen EZ Fit Tempered Glass Screen Protector for iPhone 14 Pro Max - 2 Pack (Sensor Protection)"/>
        <s v="Spigen EZ Fit Tempered Glass Screen Protector for iPhone 14 Pro - 2 Pack (Sensor Protection)"/>
        <s v="GILTON Egg Boiler Electric Automatic Off 7 Egg Poacher for Steaming, Cooking Also Boiling and Frying, Multi Color"/>
        <s v="Crucial P3 500GB PCIe 3.0 3D NAND NVMe M.2 SSD, up to 3500MB/s - CT500P3SSD8"/>
        <s v="ZEBRONICS Zeb-Sound Bomb N1 True Wireless in Ear Earbuds with Mic ENC, Gaming Mode (up to 50ms), up to 18H Playback, BT V5.2, Fidget Case, Voice Assistant, Splash Proof, Type C (Midnight Black)"/>
        <s v="Portronics Toad 23 Wireless Optical Mouse with 2.4GHz, USB Nano Dongle, Optical Orientation, Click Wheel, Adjustable DPI(Black)"/>
        <s v="Prolet Classic Bumper Case Cover for Samsung Galaxy Watch 4 44mm TPU Plated Full Screen Protector (Black)"/>
        <s v="Hisense 126 cm (50 inches) Bezelless Series 4K Ultra HD Smart LED Google TV 50A6H (Black)"/>
        <s v="Robustrion Anti-Scratch &amp; Smudge Proof Tempered Glass Screen Protector for Xiaomi Mi Pad 5 11 inch"/>
        <s v="Shakti Technology S5 High Pressure Car Washer Machine 1900 Watts and Pressure 125 Bar with 10 Meter Hose Pipe"/>
        <s v="Wipro Vesta 1.8 litre Cool touch electric Kettle with Auto cut off | Double Layer outer body | Triple Protection - Dry Boil, Steam &amp; Over Heat |Stainless Steel Inner Body | (Black, 1500 Watt)"/>
        <s v="SanDisk Extreme microSD UHS I Card 128GB for 4K Video on Smartphones,Action Cams 190MB/s Read,90MB/s Write"/>
        <s v="Wipro Vesta Grill 1000 Watt Sandwich Maker |Dual function-SW Maker&amp;Griller|Non stick Coat -BPA&amp;PTFE Free |Auto Temp Cut-off| Height Control -180ᶿ&amp;105ᶿ |2 year warranty|SS Finish|Standard size"/>
        <s v="WeCool B1 Mobile Holder for Bikes or Bike Mobile Holder for Maps and GPS Navigation, one Click Locking, Firm Gripping, Anti Shake and Stable Cradle Clamp with 360° Rotation Bicycle Phone Mount"/>
        <s v="SWAPKART Fast Charging Cable and Data Sync USB Cable Compatible for iPhone 6/6S/7/7+/8/8+/10/11, 12, 13 Pro max iPad Air/Mini, iPod and iOS Devices (White)"/>
        <s v="Amazon Basics 1500 W Electric Kettle (Stainless Steel Body, 1.5 L)"/>
        <s v="Lapster Gel Mouse pad with Wrist Rest , Gaming Mouse Pad with Lycra Cloth Nonslip for Laptop , Computer, , Home &amp; Office (Black)"/>
        <s v="Lenovo IdeaPad 3 11th Gen Intel Core i3 15.6&quot; FHD Thin &amp; Light Laptop(8GB/512GB SSD/Windows 11/Office 2021/2Yr Warranty/3months Xbox Game Pass/Platinum Grey/1.7Kg), 81X800LGIN"/>
        <s v="Noise ColorFit Ultra 2 Buzz 1.78&quot; AMOLED Bluetooth Calling Watch with 368*448px Always On Display, Premium Metallic Finish, 100+ Watch Faces, 100+ Sports Modes, Health Suite (Jet Black)"/>
        <s v="Boult Audio Airbass Z20 True Wireless, 40H Battery Life, Zen ENC Mic, Type-C Lightning Boult Fast Charging (10Mins=100Mins), BoomX Tech Bass, ENC, IPX5 in Ear Earbuds with mic (Green)"/>
        <s v="Boult Audio Omega with 30dB ANC+ ENC, 32H Playtime, 45ms Latency Gaming Mode, Quad Mic Zen ENC, 3 Equalizer Modes, ANC, Type-C Fast Charging, IPX5 True Wireless in Ear Bluetooth Earbuds (Black)"/>
        <s v="OnePlus Nord 2T 5G (Jade Fog, 8GB RAM, 128GB Storage)"/>
        <s v="OnePlus Nord 2T 5G (Gray Shadow, 8GB RAM, 128GB Storage)"/>
        <s v="OnePlus Nord 2T 5G (Jade Fog, 12GB RAM, 256GB Storage)"/>
        <s v="EN LIGNE Adjustable Cell Phone Stand, Foldable Portable Phone Stand Phone Holder for Desk, Desktop Tablet Stand Compatible with Mobile Phone/iPad/Tablet (Black)"/>
        <s v="InstaCuppa Portable Blender for Smoothie, Milk Shakes, Crushing Ice and Juices, USB Rechargeable Personal Blender Machine for Kitchen with 4000 mAh Rechargeable Battery, 230 Watt Motor, 500 ML"/>
        <s v="NGI Store 2 Pieces Pet Hair Removers for Your Laundry Catcher Lint Remover for Washing Machine Lint Remover Reusable Portable Silica Gel Clothes Washer Dryer Floating Ball"/>
        <s v="OnePlus 126 cm (50 inches) Y Series 4K Ultra HD Smart Android LED TV 50Y1S Pro (Black)"/>
        <s v="FLiX (Beetel Flow USB to Micro USB PVC Data Sync &amp; 12W(2.4A) Fast Charging Cable,Made in India,480Mbps Data Sync,Solid Cable,1 Meter Long cable for all Andriod &amp; Micro USB Devices (Black)(XCD-FPM01)"/>
        <s v="Fire-Boltt Ring 3 Smart Watch 1.8 Biggest Display with Advanced Bluetooth Calling Chip, Voice Assistance,118 Sports Modes, in Built Calculator &amp; Games, SpO2, Heart Rate Monitoring"/>
        <s v="Fire-Boltt Visionary 1.78&quot; AMOLED Bluetooth Calling Smartwatch with 368*448 Pixel Resolution 100+ Sports Mode, TWS Connection, Voice Assistance, SPO2 &amp; Heart Rate Monitoring"/>
        <s v="FLiX (Beetel USB to Type C PVC Data Sync &amp; 15W(3A) TPE Fast Charging Cable, Made in India, 480Mbps Data Sync, 1 Meter Long cable for all Andriod &amp; all Type C Devices (Black)(XCD - FPC02)"/>
        <s v="Ambrane BCL-15 Lightning Cable for Smartphone (1.5m Black)"/>
        <s v="Fire-Boltt Phoenix Smart Watch with Bluetooth Calling 1.3&quot;,120+ Sports Modes, 240*240 PX High Res with SpO2, Heart Rate Monitoring &amp; IP67 Rating"/>
        <s v="AGARO Royal Double Layered Kettle, 1.5 Litres, Double Layered Cool Touch , Dry Boiling Protection, Black"/>
        <s v="Crompton Gracee 5-L Instant Water Heater (Geyser)"/>
        <s v="LG 139 cm (55 inches) 4K Ultra HD Smart LED TV 55UQ7500PSF (Ceramic Black)"/>
        <s v="LG 108 cm (43 inches) 4K Ultra HD Smart LED TV 43UQ7500PSF (Ceramic Black)"/>
        <s v="Karbonn 80 cm (32 inches) Millenium Bezel-Less Series HD Ready Smart LED TV KJW32SKHD (Phantom Black)"/>
        <s v="Karbonn 80 cm (32 Inches) Millennium Series HD Ready LED TV KJW32NSHDF (Phantom Black) with Bezel-Less Design"/>
        <s v="Wecool Unbreakable 3 in 1 Charging Cable with 3A Speed, Fast Charging Multi Purpose Cable 1.25 Mtr Long, Type C cable, Micro Usb Cable and Cable for iPhone, White"/>
        <s v="Samsung Galaxy M13 5G (Aqua Green, 6GB, 128GB Storage) | 5000mAh Battery | Upto 12GB RAM with RAM Plus"/>
        <s v="Samsung Galaxy M13 (Aqua Green, 4GB, 64GB Storage) | 6000mAh Battery | Upto 8GB RAM with RAM Plus"/>
        <s v="Samsung Galaxy M13 (Aqua Green, 6GB, 128GB Storage) | 6000mAh Battery | Upto 12GB RAM with RAM Plus"/>
        <s v="Samsung Galaxy M13 (Stardust Brown, 6GB, 128GB Storage) | 6000mAh Battery | Upto 12GB RAM with RAM Plus"/>
        <s v="Samsung Galaxy M13 5G (Stardust Brown, 6GB, 128GB Storage) | 5000mAh Battery | Upto 12GB RAM with RAM Plus"/>
        <s v="Samsung Galaxy M13 (Midnight Blue, 4GB, 64GB Storage) | 6000mAh Battery | Upto 8GB RAM with RAM Plus"/>
        <s v="Lapster 5 pin mini usb cable, usb b cable,camera cable usb2.0 for External HDDS/Card Readers/Camera etc."/>
        <s v="pTron Solero T351 3.5Amps Fast Charging Type-C to Type-C PD Data &amp; Charging USB Cable, Made in India, 480Mbps Data Sync, Durable 1 Meter Long Cable for Type-C Smartphones, Tablets &amp; Laptops (Black)"/>
        <s v="pTron Solero 331 3.4Amps Multifunction Fast Charging Cable, 3-in-1 USB Cable Micro USB/Type-C/iOS, Made in India, Durable &amp; Strong &amp; Tangle-free 118cm in Length (Black)"/>
        <s v="IKEA Frother for Milk"/>
        <s v="Kitchenwell 18Pc Plastic Food Snack Bag Pouch Clip Sealer for Keeping Food Fresh for Home, Kitchen, Camping Snack Seal Sealing Bag Clips (Multi-Color) | (Pack of 18)|"/>
        <s v="Kitchenwell Multipurpose Portable Electronic Digital Weighing Scale Weight Machine | Weight Machine | 10 Kg"/>
        <s v="pTron Solero M241 2.4A Micro USB Data &amp; Charging Cable, Made in India, 480Mbps Data Sync, Durable 1-Meter Long USB Cable for Micro USB Devices (White)"/>
        <s v="pTron Solero T241 2.4A Type-C Data &amp; Charging USB Cable, Made in India, 480Mbps Data Sync, Durable 1-Meter Long USB Cable for Smartphone, Type-C USB Devices (White)"/>
        <s v="Instant Pot Air Fryer, Vortex 2QT, Touch Control Panel, 360° EvenCrisp™ Technology, Uses 95 % less Oil, 4-in-1 Appliance: Air Fry, Roast, Bake, Reheat (Vortex 1.97Litre, Black)"/>
        <s v="PTron Newly Launched Force X10 Bluetooth Calling Smartwatch with 1.7&quot; Full Touch Display, Real Heart Rate Monitor, SpO2, Watch Faces, 5 Days Runtime, Health/Fitness Trackers &amp; IP68 Waterproof (Black)"/>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Color Display, Real Heart Rate Monitor, SpO2, Watch Faces, 5 Days Runtime, Fitness Trackers &amp; IP68 Waterproof (Blue)"/>
        <s v="iPhone Original 20W C Type Fast PD Charger Compatible with I-Phone13/13 mini/13pro/13 pro Max I-Phone 12/12 Pro/12mini/12 Pro Max, I-Phone11/11 Pro/11 Pro Max 2020 (Only Adapter)"/>
        <s v="Tecno Spark 9 (Sky Mirror, 6GB RAM,128GB Storage) | 11GB Expandable RAM | Helio G37 Gaming Processor"/>
        <s v="Wolpin 1 Lint Roller with 60 Sheets Remove Clothes Lint Dog Hair Dust (19 x 13 cm) Orange"/>
        <s v="boAt Wave Call Smart Watch, Smart Talk with Advanced Dedicated Bluetooth Calling Chip, 1.69” HD Display with 550 NITS &amp; 70% Color Gamut, 150+ Watch Faces, Multi-Sport Modes,HR,SpO2, IP68(Active Black)"/>
        <s v="boAt Wave Call Smart Watch, Smart Talk with Advanced Dedicated Bluetooth Calling Chip, 1.69” HD Display with 550 NITS &amp; 70% Color Gamut, 150+ Watch Faces, Multi-Sport Modes,HR,SpO2(Caribbean Green)"/>
        <s v="boAt Wave Call Smart Watch, Smart Talk with Advanced Dedicated Bluetooth Calling Chip, 1.69” HD Display with 550 NITS &amp; 70% Color Gamut, 150+ Watch Faces, Multi-Sport Modes, HR, SpO2, IP68(Deep Blue)"/>
        <s v="boAt Wave Call Smart Watch, Smart Talk with Advanced Dedicated Bluetooth Calling Chip, 1.69” HD Display with 550 NITS &amp; 70% Color Gamut, 150+ Watch Faces, Multi-Sport Modes, HR, SpO2, IP68(Mauve)"/>
        <s v="Wayona 3in1 Nylon Braided 66W USB Fast Charging Cable with Type C, Lightening and Micro USB Port, Compatible with iPhone, iPad, Samsung Galaxy, OnePlus, Mi, Oppo, Vivo, iQOO, Xiaomi (1M, Black)"/>
        <s v="Noise Agile 2 Buzz Bluetooth Calling Smart Watch with 1.28&quot; TFT Display,Dual Button,in-Built Mic &amp; Speaker,AI Voice Assistant, Health Suite,in-Built Games, 100 Watch Faces-(Jet Black)"/>
        <s v="Wecool Moonwalk M1 ENC True Wireless in Ear Earbuds with Mic, Titanium Drivers for Rich Bass Experience, 40+ Hours Play Time, Type C Fast Charging, Low Latency, BT 5.3, IPX5, Deep Bass (Black)"/>
        <s v="KENT Smart Multi Cooker Cum Kettle 1.2 Liter 800 Watts, Electric Cooker with Steamer &amp; Boiler for Idlis, Instant Noodles, Momos, Eggs, &amp; Steam Vegetables, Inner Stainless Steel &amp; Cool Touch Outer Body"/>
        <s v="Noise Pulse Go Buzz Smart Watch Bluetooth Calling with 1.69&quot; Display, 550 NITS, 150+ Cloud Watch Face, SPo2, Heart Rate Tracking, 100 Sports Mode with Auto Detection, Longer Battery (Jet Black)"/>
        <s v="iBELL SM1515NEW Sandwich Maker with Floating Hinges, 1000Watt, Panini / Grill / Toast (Black)"/>
        <s v="OnePlus 10T 5G (Moonstone Black, 8GB RAM, 128GB Storage)"/>
        <s v="POPIO Tempered Glass Compatible for iPhone 13 / iPhone 13 Pro/iPhone 14 (Transparent) Edge to Edge Full Screen Coverage with Installation Kit, Pack of 2"/>
        <s v="CEDO 65W OnePlus Dash Warp Charge Cable, USB A to Type C Data Sync Fast Charging Cable Compatible with One Plus 3 /3T /5 /5T /6 /6T /7 /7T /7 pro &amp; for All Type C Devices - 1 Meter, Red"/>
        <s v="beatXP Kitchen Scale Multipurpose Portable Electronic Digital Weighing Scale | Weight Machine With Back light LCD Display | White |10 kg | 2 Year Warranty |"/>
        <s v="LS LAPSTER Quality Assured USB 2.0 morpho cable, morpho device cable for Mso 1300 E3/E2/E Biometric Finger Print Scanner morpho USB cable (Black)"/>
        <s v="Lapster usb 2.0 mantra cable, mantra mfs 100 data cable (black)"/>
        <s v="Zebronics CU3100V Fast charging Type C cable with QC 18W support, 3A max capacity, 1 meter braided cable, Data transfer and Superior durability (Braided Black + White)"/>
        <s v="Zebronics CU3100V Fast charging Type C cable with QC 18W support, 3A max capacity, 1 meter braided cable, Data transfer and Superior durability (Braided Black )"/>
        <s v="Gadgetronics Digital Kitchen Weighing Scale &amp; Food Weight Machine for Health, Fitness, Home Baking &amp; Cooking (10 KGs,1 Year Warranty &amp; Batteries Included)"/>
        <s v="Noise Pulse 2 Max Advanced Bluetooth Calling Smart Watch with 1.85'' TFT and 550 Nits Brightness, Smart DND, 10 Days Battery, 100 Sports Mode, Smartwatch for Men and Women - (Jet Black)"/>
        <s v="MI 80 cm (32 inches) 5A Series HD Ready Smart Android LED TV L32M7-5AIN (Black)"/>
        <s v="MI 108 cm (43 inches) 5A Series Full HD Smart Android LED TV L43M7-EAIN (Black)"/>
        <s v="MI 100 cm (40 inches) 5A Series Full HD Smart Android LED TV with 24W Dolby Audio &amp; Metal Bezel-Less Frame (Black) (2022 Model)"/>
        <s v="SKE Bed Study Table Portable Wood Multifunction Laptop-Table Lapdesk for Children Bed Foldabe Table Work with Tablet Slot &amp; Cup Holder Brown Black"/>
        <s v="VU 108 cm (43 inches) Premium Series Full HD Smart LED TV 43GA (Black)"/>
        <s v="Nokia 8210 4G Volte keypad Phone with Dual SIM, Big Display, inbuilt MP3 Player &amp; Wireless FM Radio | Blue"/>
        <s v="Proven® Copper + Mineral RO+UV+UF 10 to 12 Liter RO + UV + TDS ADJUSTER Water Purifier with Copper Charge Technology black &amp; copper Best For Home and Office (Made In India)"/>
        <s v="Green Tales Heat Seal Mini Food Sealer-Impulse Machine for Sealing Plastic Bags Packaging"/>
        <s v="Havells Bero Quartz Heater Black 800w 2 Heat Settings 2 Year Product Warranty"/>
        <s v="Tokdis MX-1 Pro Bluetooth Calling Smartwatch - 1.69” LCD Display, Multiple Watch Faces, Sleep Monitor, Heart &amp; SpO2 Monitoring, Multiple Sports Modes, Water Resistant"/>
        <s v="Wipro Vesta 1200 Watt GD203 Heavyweight Automatic Dry Iron| Quick Heat Up| Anti bacterial German Weilburger Double Coated Black Soleplate |2 Years Warranty"/>
        <s v="Wipro Vesta 1200 Watt GD201 Lightweight Automatic Dry Iron| Quick Heat Up| Stylish &amp; Sleek |Anti bacterial German Weilburger Double Coated Soleplate |2 Years Warranty"/>
        <s v="oraimo 65W Type C to C Fast Charging Cable USB C to USB C Cable High Speed Syncing, Nylon Braided 1M length with LED Indicator Compatible For Laptop, Macbook, Samsung Galaxy S22 S20 S10 S20Fe S21 S21 Ultra A70 A51 A71 A50S M31 M51 M31S M53 5G"/>
        <s v="KNOWZA Electric Handheld Milk Wand Mixer Frother for Latte Coffee Hot Milk, Milk Frother for Coffee, Egg Beater, Hand Blender, Coffee Beater (BLACK COFFEE BEATER)"/>
        <s v="Kyosei Advanced Tempered Glass Compatible with Google Pixel 6a with Military-Grade Anti-Explosion Edge-to-Edge Coverage Screen Protector Guard"/>
        <s v="MI 80 cm (32 inches) HD Ready Smart Android LED TV 5A Pro | L32M7-EAIN (Black)"/>
        <s v="AmazonBasics USB C to Lightning Aluminum with Nylon Braided MFi Certified Charging Cable (Grey, 1.2 meter)"/>
        <s v="AmazonBasics USB C to Lightning Aluminum with Nylon Braided MFi Certified Charging Cable (Grey, 1.8 meter)"/>
        <s v="Amazon Basics USB C to Lightning TPE MFi Certified Charging Cable (White, 1.2 meter)"/>
        <s v="Airtel Digital TV HD Set Top Box with FTA Pack | Unlimited Entertainment + Recording Feature + Free Standard Installation (6 Months Pack)"/>
        <s v="Pigeon Healthifry Digital Air Fryer, 360° High Speed Air Circulation Technology 1200 W with Non-Stick 4.2 L Basket - Green"/>
        <s v="ZORBES® Wall Adapter Holder for Alexa Echo Dot 4th Generation,A Space-Saving Solution with Cord Management for Your Smart Home Speakers -White (Holder Only)"/>
        <s v="Zuvexa Egg Boiler Poacher Automatic Off Steaming, Cooking, Boiling Double Layer 14 Egg Boiler (Multicolor)…"/>
        <s v="STRIFF 12 Pieces Highly Flexible Silicone Micro USB Protector, Mouse Cable Protector, Suit for All Cell Phones, Computers and Chargers (Black)"/>
        <s v="KENT Electric Chopper-B for Kitchen 250 Watt | Chop, Mince, Puree, Whisk, 400 ml Capacity | Stainless Steel Double Chopping Blades | Transparent Chopping Bowl | Anti-Skid | One Touch Operation | Black"/>
        <s v="Amazon Brand - Solimo 65W Fast Charging Braided Type C to C Data Cable | Suitable For All Supported Mobile Phones (1 Meter, Black)"/>
        <s v="Larrito wooden Cool Mist Humidifiers Essential Oil Diffuser Aroma Air Humidifier with Colorful Change for Car, Office, Babies, humidifiers for home, air humidifier for room (WOODEN HUMIDIFIRE-A)"/>
        <s v="Acer 80 cm (32 inches) S Series HD Ready Android Smart LED TV AR32AR2841HDSB (Black)"/>
        <s v="Acer 139 cm (55 inches) H Series 4K Ultra HD Android Smart LED TV AR55AR2851UDPRO (Black)"/>
        <s v="KINGONE Wireless Charging Pencil (2nd Generation) for iPad with Magnetic and Tilt Sensitive, Palm Rejection, Compatible with Apple iPad Pro 11 inch 1/2/3/4, iPad Pro 12.9 Inch 3/4/5/6, iPad Air 4/5, mini6"/>
        <s v="WeCool S5 Long Selfie Stick, with Large Reinforced Tripod Stand up to 61 Inch / 156 Cms, Ultra Long Multi Function Bluetooth Selfie Stick with 1/4 Screw Compatible with Gopro, Camera, and Ring Light"/>
        <s v="Eopora PTC Ceramic Fast Heating Room Heater for Bedroom, 1500/1000 Watts Room Heater for Home, Electric Heater, Electric Fan Heater for Home Office Bedroom (White)"/>
        <s v="4 in 1 Handheld Electric Vegetable Cutter Set,Wireless Food Processor Electric Food Chopper for Garlic Chili Pepper Onion Ginger Celery Meat with Brush"/>
        <s v="STRIFF Mpad Mouse Mat 230X190X3mm Gaming Mouse Pad, Non-Slip Rubber Base, Waterproof Surface, Premium-Textured, Compatible with Laser and Optical Mice(Universe Black)"/>
        <s v="V-Guard Zio Instant Water Geyser | 3 Litre | 3000 W Heating | White-Blue | | 2 Year Warranty"/>
        <s v="Amazon Basics 300 W Hand Blender with Stainless Steel Stem for Hot/Cold Blending and In-Built Cord Hook, ISI-Marked, Black"/>
        <s v="VU 139 cm (55 inches) The GloLED Series 4K Smart LED Google TV 55GloLED (Grey)"/>
        <s v="Acer 80 cm (32 inches) N Series HD Ready TV AR32NSV53HD (Black)"/>
        <s v="VU 138 cm (55 inches) Premium Series 4K Ultra HD Smart IPS LED TV 55UT (Black)"/>
        <s v="Redmi 11 Prime 5G (Meadow Green, 4GB RAM 64GB ROM) | Prime Design | MTK Dimensity 700 | 50 MP Dual Cam | 5000mAh | 7 Band 5G"/>
        <s v="Redmi 11 Prime 5G (Thunder Black, 4GB RAM, 64GB Storage) | Prime Design | MTK Dimensity 700 | 50 MP Dual Cam | 5000mAh | 7 Band 5G"/>
        <s v="IONIX Tap filter Multilayer | Activated Carbon Faucet Water Filters Universal Interface Home Kitchen Faucet Tap Water Clean Purifier Filter Cartridge Five Layer Water Filter-Pack of 1"/>
        <s v="Tuarso 8K HDMI 2.1 Cable 48Gbps , 1.5 Meter High-Speed Braided HDMI Cable ( 8K@60HZ、4K@120HZ、2K@240HZ ) HDMI 2.1 Cable Compatible with Monitors , Television , Laptops , Projectors , Game Consoles and more with HDMI Ports Device"/>
        <s v="Amazon Basics Magic Slate 8.5-inch LCD Writing Tablet with Stylus Pen, for Drawing, Playing, Noting by Kids &amp; Adults, Black"/>
        <s v="Redmi A1 (Light Green, 2GB RAM 32GB ROM) | Segment Best AI Dual Cam | 5000mAh Battery | Leather Texture Design | Android 12"/>
        <s v="Redmi A1 (Light Blue, 2GB RAM, 32GB Storage) | Segment Best AI Dual Cam | 5000mAh Battery | Leather Texture Design | Android 12"/>
        <s v="Redmi A1 (Black, 2GB RAM, 32GB Storage) | Segment Best AI Dual Cam | 5000mAh Battery | Leather Texture Design | Android 12"/>
        <s v="SHREENOVA ID116 Plus Bluetooth Fitness Smart Watch for Men Women and Kids Activity Tracker (Black)"/>
        <s v="LAPSTER 12pcs Spiral Cable Protectors for Charger, Wires, Data Charger Cable Protector for Computers, Cell Phones etc.(Grey)"/>
        <s v="Shakti Technology S3 High Pressure Car Washer Machine 1800 Watts and Pressure 120 Bar for Cleaning Car, Bike &amp; Home"/>
        <s v="VU 164 cm (65 inches) The GloLED Series 4K Smart LED Google TV 65GloLED (Grey)"/>
        <s v="Acer 100 cm (40 inches) P Series Full HD Android Smart LED TV AR40AR2841FDFL (Black)"/>
        <s v="Hindware Atlantic Xceed 5L 3kW Instant Water Heater with Copper Heating Element and High Grade Stainless Steel Tank"/>
        <s v="Caldipree Silicone Case Cover Compatible for 2022 Samsung Smart TV Remote QLED TV BN68-13897A TM2280E (2022-BLACK)"/>
        <s v="SupCares Laptop Stand 7 Height Adjustable, Aluminium, Ventilated, Foldable, Portable Laptop Holder for Desk &amp; Table Mount Upto 15.6 inch Laptop with Carry Pouch (Silver)"/>
        <s v="Livpure Glo Star RO+UV+UF+Mineraliser - 7 L Storage Tank, 15 LPH Water Purifier for Home, Black"/>
        <s v="Samsung Galaxy M32 Prime Edition (Light Blue, 4GB RAM, 64GB)"/>
        <s v="OnePlus Nord Watch with 1.78” AMOLED Display, 60 Hz Refresh Rate, 105 Fitness Modes, 10 Days Battery, SPO2, Heart Rate, Stress Monitor, Women Health Tracker &amp; Multiple Watch Face [Midnight Black]"/>
        <s v="Activa Heat-Max 2000 Watts Room Heater (White color ) with ABS body"/>
        <s v="SanDisk Ultra® microSDXC™ UHS-I Card, 64GB, 140MB/s R, 10 Y Warranty, for Smartphones"/>
        <s v="Lapster Caddy for ssd and HDD, Optical Bay 2nd Hard Drive Caddy, Caddy 9.5mm for Laptop"/>
        <s v="SanDisk Ultra® microSDXC™ UHS-I Card, 128GB, 140MB/s R, 10 Y Warranty, for Smartphones"/>
        <s v="SanDisk Ultra® microSDXC™ UHS-I Card, 256GB, 150MB/s R, 10 Y Warranty, for Smartphones"/>
        <s v="Activa Easy Mix Nutri Mixer Grinder 500 Watt | Long Lasting Shock Proof ABS Body | Heavy Duty Motor With Nano - Grinding Technology"/>
        <s v="Fire-Boltt Ninja Call Pro Plus 1.83&quot; Smart Watch with Bluetooth Calling, AI Voice Assistance, 100 Sports Modes IP67 Rating, 240*280 Pixel High Resolution"/>
        <s v="Personal Size Blender, Portable Blender, Battery Powered USB Blender, with Four Blades, Mini Blender Travel Bottle for Juice, Shakes, and Smoothies (Pink)"/>
        <s v="Ambrane Unbreakable 3A Fast Charging Braided Type C Cable    1.5 Meter (RCT15, Blue) Supports QC 2.0/3.0 Charging"/>
        <s v="Cablet 2.5 Inch SATA USB 3.0 HDD/SSD Portable External Enclosure for 7mm and 9.5mm, Tool-Free Design, Supports UASP Max 6TB"/>
        <s v="Lifelong LLQH925 Dyno Quartz Heater 2 Power settings Tip Over Cut-off Switch 800 Watt Silent operation Power Indicator 2 Rod Room Heater (1 Year Warranty, Grey)"/>
        <s v="Noise ColorFit Pro 4 Alpha Bluetooth Calling Smart Watch with 1.78 AMOLED Display, Tru Sync, 60hz Refresh Rate, instacharge, Gesture Control, Functional 360 Digital Crown (Jet Black)"/>
        <s v="LONAXA Mini Travel Rechargeable Fruit Juicer - USB Electric Fruit &amp; Vegetable Juice Blender/Grinder for Home and Office Use (Multicolor)…"/>
        <s v="HB Plus Folding Height Adjustable Aluminum Foldable Portable Adjustment Desktop Laptop Holder Riser Stand"/>
        <s v="Portronics Key2 Combo Multimedia USB Wireless Keyboard and Mouse Set with 2.4 GHz Wireless Technology, Soft &amp; Silent Button, Compact Size (Grey)"/>
        <s v="AVNISH Tap Water Purifier Filter Faucet 6 Layer Carbon Activated Dust Chlorine Remover Water Softener for Drinking Cartridge Alkaline Taps for Kitchen Sink Bathroom Wash Basin (6-Layer Filtration)"/>
        <s v="Remote Control Compatible for Amazon Fire Tv Stick Remote Control [ 3rd Gen ](Not Compatible for Fire TV Edition Smart TV) from basesailor"/>
        <s v="Aqua d pure Active Copper 12-L RO+UV Water Filter Purifier for Home, Kitchen Fully Automatic UF+TDS Controller"/>
        <s v="Aquadpure Copper + Mineral RO+UV+UF 10 to 12 Liter RO + UV + TDS ADJUSTER Water Purifier with Copper Charge Technology black &amp; copper Best For Home and Office (Made In India)"/>
        <s v="Kitchengenix's Mini Waffle Maker 4 Inch- 350 Watts: Stainless Steel Non-Stick Electric Iron Machine for Individual Belgian Waffles, Pan Cakes, Paninis or Other Snacks (Red)"/>
        <s v="AGARO LR2007 Lint Remover, Rechargeable, for Woolen Sweaters, Blankets, Jackets, Burr Remover, Pill Remover From Carpets, Curtains"/>
        <s v="iBELL Induction Cooktop, 2000W with Auto Shut Off and Overheat Protection, BIS Certified, Black"/>
        <s v="VAPJA® Portable Mini Juicer Cup Blender USB Rechargeable with 4 Blades for Shakes and Smoothies Fruits Vegetables Juice Maker Grinder Mixer Strong Cutting Bottle Sports Travel Outdoors Gym (BOTTLE)"/>
        <s v="Zuvexa USB Rechargeable Electric Foam Maker - Handheld Milk Wand Mixer Frother for Hot Milk, Hand Blender Coffee, Egg Beater (Black)"/>
        <s v="WZATCO Pixel | Portable LED Projector | Native 720p with Full HD 1080P Support | 2000 Lumens (200 ANSI) | 176&quot; Large Screen | Projector for Home and Outdoor | Compatible with TV Stick, PC, PS4"/>
        <s v="FIGMENT Handheld Milk Frother Rechargeable, 3-Speed Electric Frother for Coffee with 2 Whisks and Coffee Decoration Tool, Coffee Frother Mixer, CRESCENT ENTERPRISES VRW0.50BK (A1)"/>
        <s v="Multifunctional 2 in 1 Electric Egg Boiling Steamer Egg Frying Pan Egg Boiler Electric Automatic Off with Egg Boiler Machine Non-Stick Electric Egg Frying Pan-Tiger Woods (Multy)"/>
        <s v="White Feather Portable Heat Sealer Mini Sealing Machine for Food Storage Vacuum Bag, Chip, Plastic, Snack Bags, Package Home Closer Storage Tool (Multicolor) Random Colour"/>
        <s v="Samsung Galaxy M04 Light Green, 4GB RAM, 64GB Storage | Upto 8GB RAM with RAM Plus | MediaTek Helio P35 | 5000 mAh Battery"/>
        <s v="Samsung Galaxy M04 Dark Blue, 4GB RAM, 64GB Storage | Upto 8GB RAM with RAM Plus | MediaTek Helio P35 | 5000 mAh Battery"/>
        <s v="Samsung Galaxy M04 Dark Blue, 4GB RAM, 128GB Storage | Upto 8GB RAM with RAM Plus | MediaTek Helio P35 | 5000 mAh Battery"/>
        <s v="Noise_Colorfit Smart Watch Charger 2 Pin USB Fast Charger Magnetic Charging Cable Adapter (Smart Watch Charger 2 pin)"/>
        <s v="!!1000 Watt/2000-Watt Room Heater!! Fan Heater!!Pure White!!HN-2500!!Made in India!!"/>
        <s v="Newly Launched Boult Dive+ with 1.85&quot; HD Display, Bluetooth Calling Smartwatch, 500 Nits Brightness, 7 Days Battery Life, 150+ Watch Faces, 100+ Sport Modes, IP68 Waterproof Smart Watch (Jet Black)"/>
        <s v="Lapster 65W compatible for OnePlus Dash Warp Charge Cable , type c to c cable fast charging Data Sync Cable Compatible with One Plus 10R / 9RT/ 9 pro/ 9R/ 8T/ 9/ Nord &amp; for All Type C Devices – Red, 1 Meter"/>
        <s v="!!HANEUL!!1000 Watt/2000-Watt Room Heater!! Fan Heater!!Pure White!!HN-2500!!Made in India!!Thermoset!!"/>
        <s v="C (DEVICE) Lint Remover for Woolen Clothes, Electric Lint Remover, Best Lint Shaver for Clothes Pack of 1"/>
        <s v="VRPRIME Lint Roller Lint Remover for Clothes, Pet | 360 Sheets Reusable Sticky Easy-Tear Sheet Brush for Clothes, Furniture, Carpet, Dog Fur, Sweater, Dust &amp; Dirt (4 Rolls - 90 Sheet Each Roll)"/>
        <s v="WANBO X1 Pro (Upgraded) | Native 1080P Full HD | Android 9 | Projector for Home | LED Cinema | 350ANSI | 3900 lumens | WiFi Bluetooth | HDMI ARC | Dolby DTS | 4D Keystone Correction (Global Version)"/>
        <s v="MR. BRAND Portable USB Juicer Electric USB Juice Maker Mixer Bottle Blender Grinder Mixer,6 Blades Rechargeable Bottle with (Multi color) (MULTI MIXER 6 BLED)"/>
        <s v="IONIX Activated Carbon Faucet Water Filters Universal Interface Home Kitchen Faucet Tap Water | Tap filter Multilayer | Clean Purifier Filter Cartridge Five Layer Water Filter-Pack of 1"/>
        <s v="Longway Blaze 2 Rod Quartz Room Heater (White, Gray, 800 watts)"/>
        <s v="ROYAL STEP Portable Electric USB Juice Maker Juicer Bottle Blender Grinder Mixer,6 Blades Rechargeable Bottle with (MULTII) (MULTI COLOUR 6 BLED JUICER MIXER)"/>
        <s v="boAt Newly Launched Wave Electra with 1.81&quot; HD Display, Smart Calling with Ultra-Seamless BT Calling Chip,20 Built-In Watch Faces,100 + Sports Modes,Menu Personalization,In-Built Games(Charcoal Black)"/>
        <s v="boAt Newly Launched Wave Electra with 1.81&quot; HD Display, Smart Calling Ultra-Seamless BT Calling Chip, 20 Built-in Watch Faces, 100 + Sports Modes, Menu Personalization, in-Built Games(Cherry Blossom)"/>
        <s v="Fire-Boltt Tank 1.85&quot; Bluetooth Calling Smart Watch, 123 Sports Mode, 8 UI Interactions, Built in Speaker &amp; Mic, 7 Days Battery &amp; Fire-Boltt Health Suite"/>
        <s v="Fire-Boltt Gladiator 1.96&quot; Biggest Display Smart Watch with Bluetooth Calling, Voice Assistant &amp;123 Sports Modes, 8 Unique UI Interactions, SpO2, 24/7 Heart Rate Tracking"/>
        <s v="Syncwire LTG to USB Cable for Fast Charging Compatible with Phone 5/ 5C/ 5S/ 6/ 6S/ 7/8/ X/XR/XS Max/ 11/12/ 13 Series and Pad Air/Mini, Pod &amp; Other Devices (1.1 Meter, White)"/>
        <s v="Campfire Spring Chef Prolix Instant Portable Water Heater Geyser 1Ltr. for Use Home Stainless Steel Baking Rack | Restaurant | Office | Labs | Clinics | Saloon | with Installation Kit (With MCB)"/>
        <s v="Portable, Handy Compact Plug-in Portable Digital Electric Heater Fan Wall-Outlet Handy Air Warmer Blower Adjustable Timer Digital Display Heater for Home/Office/Camper (Black, 400 Watts)"/>
        <s v="Room Heater Warmer Wall-Outlet 400 Watts Electric Handy Room Heater (Room Heaters Home for Bedroom, Reading Books, Work, bathrooms, Rooms, Offices, Home Offices,2022"/>
        <s v="WIDEWINGS Electric Handheld Milk Wand Mixer Frother for Latte Coffee Hot Milk, Milk Frother for Coffee, Egg Beater, Hand Blender, Coffee Beater with Stand"/>
        <s v="Khaitan ORFin Fan heater for Home and kitchen-K0 2215"/>
        <s v="Oratech Coffee Frother electric, milk frother electric, coffee beater, cappuccino maker, Coffee Foamer, Mocktail Mixer, Coffee Foam Maker, coffee whisker electric, Froth Maker, coffee stirrers electric, coffee frothers, Coffee Blender, (6 Month Warranty) (Multicolour)"/>
        <s v="REDTECH USB-C to Lightning Cable 3.3FT, [Apple MFi Certified] Lightning to Type C Fast Charging Cord Compatible with iPhone 14/13/13 pro/Max/12/11/X/XS/XR/8, Supports Power Delivery - White"/>
        <s v="Swiffer Instant Electric Water Heater Faucet Tap Home-Kitchen Instantaneous Water Heater Tank less for Tap, LED Electric Head Water Heaters Tail Gallon Comfort(3000W) ((Pack of 1))"/>
      </sharedItems>
    </cacheField>
    <cacheField name="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0">
      <sharedItems containsSemiMixedTypes="0" containsString="0" containsNumber="1" minValue="0" maxValue="0.94"/>
    </cacheField>
    <cacheField name="rating" numFmtId="0">
      <sharedItems containsSemiMixedTypes="0" containsString="0" containsNumber="1" minValue="2" maxValue="5"/>
    </cacheField>
    <cacheField name="rating_count" numFmtId="0">
      <sharedItems containsSemiMixedTypes="0" containsString="0" containsNumber="1" containsInteger="1" minValue="0" maxValue="426973"/>
    </cacheField>
    <cacheField name="about_product" numFmtId="0">
      <sharedItems longText="1"/>
    </cacheField>
    <cacheField name="user_id" numFmtId="0">
      <sharedItems/>
    </cacheField>
    <cacheField name="user_name" numFmtId="0">
      <sharedItems/>
    </cacheField>
    <cacheField name="review_title" numFmtId="0">
      <sharedItems longText="1"/>
    </cacheField>
    <cacheField name="review_content" numFmtId="0">
      <sharedItems longText="1"/>
    </cacheField>
    <cacheField name="Main_Category" numFmtId="0">
      <sharedItems count="9">
        <s v="Computers&amp;Accessories"/>
        <s v="Electronics"/>
        <s v="Home&amp;Kitchen"/>
        <s v="OfficeProducts"/>
        <s v="Toys&amp;Games"/>
        <s v="MusicalInstruments"/>
        <s v="Health&amp;PersonalCare"/>
        <s v="HomeImprovement"/>
        <s v="Car&amp;Motorbike"/>
      </sharedItems>
    </cacheField>
    <cacheField name="Price_range" numFmtId="0">
      <sharedItems count="4">
        <s v="Mid-Range (₹501-2000)"/>
        <s v="Budget (₹0-500)"/>
        <s v="Premium (₹2001-10000)"/>
        <s v="Luxury (₹10000+)"/>
      </sharedItems>
    </cacheField>
    <cacheField name="Discount_range" numFmtId="0">
      <sharedItems count="4">
        <s v="High (41-60%)"/>
        <s v="Low (0-20%)"/>
        <s v="Medium (21-40%)"/>
        <s v="Very High (61%+)"/>
      </sharedItems>
    </cacheField>
    <cacheField name="Main Product_Name" numFmtId="0">
      <sharedItems count="1210">
        <s v="D-Link DWA-131 300 Mbps W…"/>
        <s v="TP-Link Nano USB WiFi Don…"/>
        <s v="Duracell Plus AAA Recharg…"/>
        <s v="Logitech B100 Wired USB M…"/>
        <s v="Logitech M235 Wireless Mo…"/>
        <s v="SanDisk Cruzer Blade 32GB…"/>
        <s v="BlueRigger Digital Optica…"/>
        <s v="Amazon Basics 16-Gauge Sp…"/>
        <s v="Bajaj ATX 4 750-Watt Pop-…"/>
        <s v="Belkin Essential Series 4…"/>
        <s v="D-Link DIR-615 Wi-fi Ethe…"/>
        <s v="Orpat HHB-100E 250-Watt H…"/>
        <s v="TP-LINK WiFi Dongle 300 M…"/>
        <s v="Samsung Original Type C t…"/>
        <s v="TP-Link USB WiFi Adapter …"/>
        <s v="Philips GC1920/28 1440-Wa…"/>
        <s v="Morphy Richards New Europ…"/>
        <s v="Logitech C270 Digital HD …"/>
        <s v="Philips GC1905 1440-Watt …"/>
        <s v="USHA EI 1602 1000 W Light…"/>
        <s v="Bajaj DX-7 1000W Dry Iron…"/>
        <s v="Prestige PRWO 1.8-2 700-W…"/>
        <s v="Prestige PSMFB 800 Watt S…"/>
        <s v="KENT Gold Optima Gravity …"/>
        <s v="Hp Wired On Ear Headphone…"/>
        <s v="Bajaj DHX-9 1000W Heavy W…"/>
        <s v="Bajaj Majesty RX10 2000 W…"/>
        <s v="Bajaj Majesty RX11 2000 W…"/>
        <s v="Bajaj Minor 1000 Watts Ra…"/>
        <s v="Bajaj Deluxe 2000 Watts H…"/>
        <s v="Philips Hi113 1000-Watt P…"/>
        <s v="HP X1000 Wired USB Mouse …"/>
        <s v="TP-Link TL-WA850RE Single…"/>
        <s v="Panasonic SR-WA22H (E) Au…"/>
        <s v="Orpat HHB-100E WOB 250-Wa…"/>
        <s v="Bajaj Immersion Rod Water…"/>
        <s v="Casio FX-82MS 2nd Gen Non…"/>
        <s v="HUL Pureit Germkill kit f…"/>
        <s v="Wipro Smartlife Super Del…"/>
        <s v="ENVIE® (AA10004PLNi-CD) A…"/>
        <s v="GIZGA Club-laptop Neopren…"/>
        <s v="Logitech MK270r USB Wirel…"/>
        <s v="Faber-Castell Connector P…"/>
        <s v="Duracell Rechargeable AA …"/>
        <s v="Philips Viva Collection H…"/>
        <s v="TP-Link TL-WA855RE 300 Mb…"/>
        <s v="Bajaj DX-2 600W Dry Iron …"/>
        <s v="Storite USB 3.0 Cable A t…"/>
        <s v="BlueRigger High Speed HDM…"/>
        <s v="Storite USB 2.0 A to Mini…"/>
        <s v="USHA 1212 PTC with Adjust…"/>
        <s v="Quantum RJ45 Ethernet Pat…"/>
        <s v="USHA Heat Convector 812 T…"/>
        <s v="USHA Quartz Room Heater w…"/>
        <s v="Bajaj Rex 500W Mixer Grin…"/>
        <s v="Crompton IHL 152 1500-Wat…"/>
        <s v="Classmate Long Notebook -…"/>
        <s v="Havells Ventil Air DSP 23…"/>
        <s v="Karcher WD3 EU Wet and Dr…"/>
        <s v="Casio MJ-120D 150 Steps C…"/>
        <s v="Sujata Dynamix DX Mixer G…"/>
        <s v="Havells Ventil Air DX 200…"/>
        <s v="Camel Artist Acrylic Colo…"/>
        <s v="Maharaja Whiteline Lava N…"/>
        <s v="TP-Link AC750 Wifi Range …"/>
        <s v="Luxor 5 Subject Single Ru…"/>
        <s v="Parker Classic Gold Gold …"/>
        <s v="Parker Quink Ink Bottle, …"/>
        <s v="Parker Quink Ink Bottle (…"/>
        <s v="Pilot V7 Liquid Ink Rolle…"/>
        <s v="Eureka Forbes Aquasure Am…"/>
        <s v="Bajaj RHX-2 800-Watt Room…"/>
        <s v="Panasonic CR-2032/5BE Lit…"/>
        <s v="PIDILITE Fevicryl Acrylic…"/>
        <s v="Camel Oil Pastel with Reu…"/>
        <s v="Camlin Elegante Fountain …"/>
        <s v="Camel Fabrica Acrylic Ult…"/>
        <s v="Classmate 2100117 Soft Co…"/>
        <s v="Classmate Soft Cover 6 Su…"/>
        <s v="Parker Vector Standard Ch…"/>
        <s v="GIZGA essentials Universa…"/>
        <s v="Logitech K480 Wireless Mu…"/>
        <s v="3M Post-it Sticky Note Cu…"/>
        <s v="3M Scotch Double Sided He…"/>
        <s v="ENVIE ECR-20 Charger for …"/>
        <s v="Logitech G402 Hyperion Fu…"/>
        <s v="AmazonBasics USB 2.0 Cabl…"/>
        <s v="AmazonBasics USB 2.0 - A-…"/>
        <s v="Amazon Basics USB 3.0 Cab…"/>
        <s v="AmazonBasics USB 2.0 Exte…"/>
        <s v="Prestige PIC 16.0+ 1900W …"/>
        <s v="AirCase Rugged Hard Drive…"/>
        <s v="Prestige PKGSS 1.7L 1500W…"/>
        <s v="Orpat OEH-1260 2000-Watt …"/>
        <s v="Luminous Vento Deluxe 150…"/>
        <s v="Storite USB Extension Cab…"/>
        <s v="Usha IH2415 1500-Watt Imm…"/>
        <s v="Classmate Pulse 6 Subject…"/>
        <s v="Classmate Pulse Spiral No…"/>
        <s v="Kitchen Mart Stainless St…"/>
        <s v="Fujifilm Instax Mini Sing…"/>
        <s v="Airtel DigitalTV DTH Remo…"/>
        <s v="Amkette 30 Pin to USB Cha…"/>
        <s v="Pilot Frixion Clicker Rol…"/>
        <s v="Ikea 903.391.72 Polypropy…"/>
        <s v="Kent Gold, Optima, Gold+ …"/>
        <s v="Philips GC026/30 Fabric S…"/>
        <s v="Philips HD9306/06 1.5-Lit…"/>
        <s v="COI Note Pad/Memo Book wi…"/>
        <s v="Inventis 5V 1.2W Portable…"/>
        <s v="TP-Link UE300 USB 3.0 to …"/>
        <s v="Eureka Forbes Trendy Zip …"/>
        <s v="Apsara Platinum Pencils V…"/>
        <s v="Wonderchef Nutri-blend Mi…"/>
        <s v="Logitech H111 Wired On Ea…"/>
        <s v="Prestige PIC 20 1600 Watt…"/>
        <s v="PHILIPS HL1655/00 Hand Bl…"/>
        <s v="Eveready Red 1012 AAA Bat…"/>
        <s v="Dell KB216 Wired Multimed…"/>
        <s v="Goldmedal Curve Plus 2020…"/>
        <s v="GENERIC Ultra-Mini Blueto…"/>
        <s v="Rico IRPRO 1500 Watt Japa…"/>
        <s v="Preethi MGA-502 0.4-Litre…"/>
        <s v="Logitech MK215 Wireless K…"/>
        <s v="HealthSense Chef-Mate KS …"/>
        <s v="Gizga Essentials USB WiFi…"/>
        <s v="Borosil Jumbo 1000-Watt G…"/>
        <s v="Logitech K380 Wireless Mu…"/>
        <s v="Bajaj Majesty Duetto Gas …"/>
        <s v="Amazon Basics High-Speed …"/>
        <s v="Duracell Ultra Alkaline A…"/>
        <s v="Duracell Ultra Alkaline D…"/>
        <s v="Lifelong LLWM105 750-Watt…"/>
        <s v="AmazonBasics 6-Feet Displ…"/>
        <s v="boAt LTG 500 Apple MFI Ce…"/>
        <s v="Technotech High Speed HDM…"/>
        <s v="APC Back-UPS BX600C-IN 60…"/>
        <s v="RESONATE RouterUPS CRU12V…"/>
        <s v="GIZGA Essentials Portable…"/>
        <s v="Bajaj HM-01 Powerful 250W…"/>
        <s v="Preethi Blue Leaf Diamond…"/>
        <s v="AO Smith HSE-VAS-X-015 St…"/>
        <s v="Libra Roti Maker Electric…"/>
        <s v="Bajaj DX-6 1000W Dry Iron…"/>
        <s v="Bajaj Majesty DX-11 1000W…"/>
        <s v="Monitor AC Stand/Heavy Du…"/>
        <s v="AmazonBasics 3.5mm to 2-M…"/>
        <s v="AmazonBasics 3 Feet High …"/>
        <s v="AmazonBasics - High-Speed…"/>
        <s v="JBL C100SI Wired In Ear H…"/>
        <s v="FEDUS Cat6 Ethernet Cable…"/>
        <s v="Canon PIXMA MG2577s All-i…"/>
        <s v="Philips GC181 Heavy Weigh…"/>
        <s v="SanDisk Ultra 64 GB USB P…"/>
        <s v="Samsung Ehs64 Ehs64Avfwec…"/>
        <s v="Samsung Original EHS64 Wi…"/>
        <s v="Dynore Stainless Steel Se…"/>
        <s v="boAt Rockerz 400 Bluetoot…"/>
        <s v="Pigeon by Stovekraft Crui…"/>
        <s v="Amazon Basics USB Type-C …"/>
        <s v="AmazonBasics USB Type-C t…"/>
        <s v="Philips HL7756/00 Mixer G…"/>
        <s v="TP-link N300 WiFi Wireles…"/>
        <s v="Dell MS116 1000Dpi USB Wi…"/>
        <s v="Pigeon Kessel Multipurpos…"/>
        <s v="Gizga Essentials Professi…"/>
        <s v="Gizga Essentials Laptop P…"/>
        <s v="Logitech B170 Wireless Mo…"/>
        <s v="Redgear MP35 Speed-Type G…"/>
        <s v="AmazonBasics 6 Feet Displ…"/>
        <s v="Canon PIXMA E477 All-in-O…"/>
        <s v="Philips Air Purifier Ac28…"/>
        <s v="HP Z3700 Wireless Optical…"/>
        <s v="Philips AC1215/20 Air pur…"/>
        <s v="Havells Ambrose 1200mm Ce…"/>
        <s v="HP v236w USB 2.0 64GB Pen…"/>
        <s v="Pigeon Polypropylene Mini…"/>
        <s v="Cello Eliza Plastic Laund…"/>
        <s v="HP v222w 64GB USB 2.0 Pen…"/>
        <s v="Orient Electric Apex-FX 1…"/>
        <s v="Morphy Richards Aristo 20…"/>
        <s v="Tizum High Speed HDMI Cab…"/>
        <s v="Borosil Chef Delite BCH20…"/>
        <s v="Morphy Richards OFR Room …"/>
        <s v="Prestige Delight PRWO Ele…"/>
        <s v="Allin Exporters J66 Ultra…"/>
        <s v="Logitech M221 Wireless Mo…"/>
        <s v="boAt Bassheads 225 in Ear…"/>
        <s v="Logitech M331 Silent Plus…"/>
        <s v="Prestige Electric Kettle …"/>
        <s v="Eco Crystal J 5 inch Cart…"/>
        <s v="Sujata Chutney Steel Jar,…"/>
        <s v="Orient Electric Fabrijoy …"/>
        <s v="Bajaj OFR Room Heater, 13…"/>
        <s v="Logitech MK240 Nano Wirel…"/>
        <s v="Morphy Richards Daisy 100…"/>
        <s v="SanDisk Ultra Dual 64 GB …"/>
        <s v="Tata Sky Universal Remote…"/>
        <s v="HP 65W AC Laptops Charger…"/>
        <s v="SHOPTOSHOP Electric Lint …"/>
        <s v="Western Digital WD 1.5TB …"/>
        <s v="CableCreation RCA to 3.5m…"/>
        <s v="Kodak 80 cm (32 Inches) H…"/>
        <s v="ATOM Selves-MH 200 GM Dig…"/>
        <s v="Pigeon by Stovekraft 2 Sl…"/>
        <s v="Amazon Basics HDMI Couple…"/>
        <s v="boAt Dual Port Rapid Car …"/>
        <s v="Abode Kitchen Essential M…"/>
        <s v="Sujata Powermatic Plus 90…"/>
        <s v="AmazonBasics Micro USB Fa…"/>
        <s v="Rts™ High Speed 3D Full H…"/>
        <s v="boAt Type-c A400 Type-c t…"/>
        <s v="LRIPL Compatible Sony Bra…"/>
        <s v="Philips Daily Collection …"/>
        <s v="boAt BassHeads 100 in-Ear…"/>
        <s v="Orico 2.5&quot;(6.3cm) USB 3.0…"/>
        <s v="Philips PowerPro FC9352/0…"/>
        <s v="AMERICAN MICRONIC- Import…"/>
        <s v="Lenovo 300 Wired Plug &amp; P…"/>
        <s v="ELV Car Mount Adjustable …"/>
        <s v="Parker Vector Camouflage …"/>
        <s v="INALSA Hand Blender 1000 …"/>
        <s v="Digitek DTR 550 LW (67 In…"/>
        <s v="Casio MJ-12D 150 Steps Ch…"/>
        <s v="Redgear Pro Wireless Game…"/>
        <s v="Prestige Iris 750 Watt Mi…"/>
        <s v="Prestige PIC 15.0+ 1900-W…"/>
        <s v="Caprigo Heavy Duty TV Wal…"/>
        <s v="TP-Link AC750 Dual Band W…"/>
        <s v="Panasonic Eneloop BQ-CC55…"/>
        <s v="Butterfly Smart Mixer Gri…"/>
        <s v="Inalsa Hand Blender| Hand…"/>
        <s v="Sujata Supermix, Mixer Gr…"/>
        <s v="Airtel Digital TV HD Set …"/>
        <s v="AmazonBasics High-Speed B…"/>
        <s v="KENT 11054 Alkaline Water…"/>
        <s v="InstaCuppa Milk Frother f…"/>
        <s v="Gizga Essentials Hard Dri…"/>
        <s v="Boya ByM1 Auxiliary Omnid…"/>
        <s v="Syska SDI-07 1000 W Stell…"/>
        <s v="Orient Electric Aura Neo …"/>
        <s v="Zebronics ZEB-KM2100 Mult…"/>
        <s v="boAt A400 USB Type-C to U…"/>
        <s v="boAt Rugged v3 Extra Toug…"/>
        <s v="Oraimo 18W USB &amp; Type-C D…"/>
        <s v="Butterfly Smart Wet Grind…"/>
        <s v="Wacom One by CTL-472/K0-C…"/>
        <s v="Havells Instanio 1-Litre …"/>
        <s v="Havells Instanio 3-Litre …"/>
        <s v="Sujata Dynamix, Mixer Gri…"/>
        <s v="Havells Cista Room Heater…"/>
        <s v="Butterfly EKN 1.5-Litre E…"/>
        <s v="boAt BassHeads 900 On-Ear…"/>
        <s v="Usha EI 3710 Heavy Weight…"/>
        <s v="Prestige Clean Home Water…"/>
        <s v="Storite High Speed Micro …"/>
        <s v="Model-P4 6 Way Swivel Til…"/>
        <s v="Usha Steam Pro SI 3713, 1…"/>
        <s v="Portronics My buddy plus …"/>
        <s v="Redgear Cosmo 7,1 Usb Gam…"/>
        <s v="ZEBRONICS Zeb-Comfort Wir…"/>
        <s v="Airtel DigitalTV DTH Tele…"/>
        <s v="iBELL MPK120L Premium Sta…"/>
        <s v="JBL Go 2, Wireless Portab…"/>
        <s v="Dr Trust Electronic Kitch…"/>
        <s v="Zebronics Zeb-Transformer…"/>
        <s v="Xiaomi Mi Wired in Ear Ea…"/>
        <s v="boAt Rugged V3 Braided Mi…"/>
        <s v="INALSA Electric Chopper B…"/>
        <s v="AmazonBasics Double Braid…"/>
        <s v="Black + Decker BD BXIR220…"/>
        <s v="SUJATA Powermatic Plus, J…"/>
        <s v="Amazon Basics USB A to Li…"/>
        <s v="JBL C200SI, Premium in Ea…"/>
        <s v="Butterfly Jet Elite Mixer…"/>
        <s v="Lenovo GX20L29764 65W Lap…"/>
        <s v="HP 32GB Class 10 MicroSD …"/>
        <s v="Gizga Essentials Earphone…"/>
        <s v="Isoelite Remote Compatibl…"/>
        <s v="Philips Handheld Garment …"/>
        <s v="Philips EasyTouch Plus St…"/>
        <s v="Wayona Nylon Braided Usb …"/>
        <s v="Raffles Premium Stainless…"/>
        <s v="Singer Aroma 1.8 Liter El…"/>
        <s v="Eureka Forbes Euroclean P…"/>
        <s v="V-Guard Zenora RO+UF+MB W…"/>
        <s v="Wonderchef Nutri-blend Co…"/>
        <s v="Tata Swach Bulb 6000-Litr…"/>
        <s v="NEXOMS Instant Heating Wa…"/>
        <s v="Crucial BX500 240GB 3D NA…"/>
        <s v="ZEBRONICS Zeb-100HB 4 Por…"/>
        <s v="Cello Quick Boil Popular …"/>
        <s v="KENT 16026 Electric Kettl…"/>
        <s v="SOFLIN Egg Boiler Electri…"/>
        <s v="Portronics CLAMP X Car-Ve…"/>
        <s v="boAt Bassheads 100 in Ear…"/>
        <s v="Wayona Usb Type C Fast Ch…"/>
        <s v="TP-Link Archer AC1200 Arc…"/>
        <s v="KENT 16025 Sandwich Grill…"/>
        <s v="STRIFF PS2_01 Multi Angle…"/>
        <s v="PRO365 Indo Mocktails/Cof…"/>
        <s v="STRIFF Wall Mount Phone H…"/>
        <s v="AmazonBasics Cylinder Bag…"/>
        <s v="Simxen Egg Boiler Electri…"/>
        <s v="INDIAS®™ Electro-Instant …"/>
        <s v="KLAM LCD Writing Tablet S…"/>
        <s v="Bulfyss Plastic Sticky Li…"/>
        <s v="POPIO Type C Dash Chargin…"/>
        <s v="Kuber Industries Nylon Me…"/>
        <s v="Lenovo 400 Wireless Mouse…"/>
        <s v="Libra Room Heater for Hom…"/>
        <s v="Classmate Octane Colour B…"/>
        <s v="MAONO AU-400 Lavalier Aux…"/>
        <s v="Crompton Amica 15-L 5 Sta…"/>
        <s v="Wayona Nylon Braided 2M /…"/>
        <s v="Wayona Nylon Braided (2 P…"/>
        <s v="SanDisk Ultra 128 GB USB …"/>
        <s v="Wayona Nylon Braided Ligh…"/>
        <s v="Dell WM118 Wireless Mouse…"/>
        <s v="JBL C50HI, Wired in Ear H…"/>
        <s v="Wayona Nylon Braided 3A L…"/>
        <s v="Borosil Prime Grill Sandw…"/>
        <s v="Usha Hc 812 T Thermo Fan …"/>
        <s v="Crompton IHL 251 1500-Wat…"/>
        <s v="Classmate Octane Neon- Bl…"/>
        <s v="Brayden Chopro, Electric …"/>
        <s v="Foxin FTC 12A / Q2612A Bl…"/>
        <s v="Zebronics Wired Keyboard …"/>
        <s v="TP-Link Nano AC600 USB Wi…"/>
        <s v="AmazonBasics Digital Opti…"/>
        <s v="AmazonBasics Flexible Pre…"/>
        <s v="boAt Bassheads 152 in Ear…"/>
        <s v="Artis AR-45W-MG2 45 Watts…"/>
        <s v="ZEBRONICS Zeb-Fame 5watts…"/>
        <s v="Epson 003 65 ml for EcoTa…"/>
        <s v="ZEBRONICS Zeb-Thunder Blu…"/>
        <s v="Zebronics Zeb-Power Wired…"/>
        <s v="Havells D'zire 1000 watt …"/>
        <s v="Havells Glydo 1000 watt D…"/>
        <s v="Parker Moments Vector Tim…"/>
        <s v="Gizga Essentials Laptop B…"/>
        <s v="Boult Audio Probass Curve…"/>
        <s v="ESN 999 Supreme Quality 1…"/>
        <s v="Wayona Usb Nylon Braided …"/>
        <s v="TP-Link AC1300 USB WiFi A…"/>
        <s v="VW 60 cm (24 inches) Prem…"/>
        <s v="VW 80 cm (32 inches) Fram…"/>
        <s v="Bosch Pro 1000W Mixer Gri…"/>
        <s v="Lint Roller with 40 Paper…"/>
        <s v="Gizga Essentials Multi-Pu…"/>
        <s v="AGARO Marvel 9 Liters Ove…"/>
        <s v="SYVO WT 3130 Aluminum Tri…"/>
        <s v="Portronics MODESK POR-122…"/>
        <s v="boAt Stone 650 10W Blueto…"/>
        <s v="StyleHouse Lint Remover f…"/>
        <s v="Pick Ur Needs® Lint Remov…"/>
        <s v="AmazonBasics High Speed 5…"/>
        <s v="Brayden Fito Atom Recharg…"/>
        <s v="SaleOn™ Portable Storage …"/>
        <s v="Philips HD6975/00 25 Litr…"/>
        <s v="RC PRINT GI 790 Ink Refil…"/>
        <s v="TP-Link AC600 600 Mbps Wi…"/>
        <s v="Agaro Blaze USBA to micro…"/>
        <s v="AGARO Blaze USB 3.0 to US…"/>
        <s v="Zodo 8. 5 inch LCD E-Writ…"/>
        <s v="boAt Rockerz 450 Bluetoot…"/>
        <s v="Ionix Jewellery Scale | W…"/>
        <s v="ELV Aluminum Adjustable M…"/>
        <s v="Eveready 1015 Carbon Zinc…"/>
        <s v="Mobilife Bluetooth Extend…"/>
        <s v="INALSA Electric Kettle 1.…"/>
        <s v="KENT 16044 Hand Blender S…"/>
        <s v="SWAPKART Portable Flexibl…"/>
        <s v="boAt BassHeads 122 Wired …"/>
        <s v="AGARO Imperial 240-Watt S…"/>
        <s v="Gizga Essentials Cable Or…"/>
        <s v="AGARO Ace 1600 Watts, 21.…"/>
        <s v="Ambrane 20000mAh Power Ba…"/>
        <s v="Amazon Basics 10.2 Gbps H…"/>
        <s v="Tosaa T2STSR Sandwich Gas…"/>
        <s v="AmazonBasics 10.2 Gbps Hi…"/>
        <s v="SLOVIC® Tripod Mount Adap…"/>
        <s v="IT2M Designer Mouse Pad f…"/>
        <s v="Prestige Sandwich Maker P…"/>
        <s v="Usha Aurora 1000 W Dry Ir…"/>
        <s v="boAt Bassheads 242 in Ear…"/>
        <s v="Pentonic Multicolor Ball …"/>
        <s v="SanDisk Ultra Flair 64GB …"/>
        <s v="Inalsa Vacuum Cleaner Wet…"/>
        <s v="Bajaj Frore 1200 mm Ceili…"/>
        <s v="AGARO Regal 800 Watts Han…"/>
        <s v="HP GT 53 XL Cartridge Ink…"/>
        <s v="iBELL SEK170BM Premium El…"/>
        <s v="iBELL SEK15L Premium 1.5 …"/>
        <s v="ZEBRONICS Zeb-Bro in Ear …"/>
        <s v="Redgear Cloak Wired RGB W…"/>
        <s v="Racold Eterno Pro 25L Ver…"/>
        <s v="Boult Audio BassBuds X1 i…"/>
        <s v="ESR Screen Protector Comp…"/>
        <s v="MemeHo® Smart Standard Mu…"/>
        <s v="Lifelong LLMG74 750 Watt …"/>
        <s v="Butterfly Hero Mixer Grin…"/>
        <s v="LOHAYA LCD/LED Remote Com…"/>
        <s v="HP USB Wireless Spill Res…"/>
        <s v="Aine HDMI Male to VGA Fem…"/>
        <s v="Prestige 1.5 Litre Kettle…"/>
        <s v="Glun Multipurpose Portabl…"/>
        <s v="ZEBRONICS HAA2021 HDMI ve…"/>
        <s v="Western Digital WD 2TB My…"/>
        <s v="Classmate Octane Neon- 25…"/>
        <s v="SVM Products Unbreakable …"/>
        <s v="Amazon Brand - Solimo 200…"/>
        <s v="Crompton Solarium Qube 15…"/>
        <s v="Borosil Rio 1.5 L Electri…"/>
        <s v="CARECASE® Optical Bay 2nd…"/>
        <s v="ACTIVA Instant 3 LTR 3 KV…"/>
        <s v="Infinity (JBL Fuze Pint, …"/>
        <s v="Infinity (JBL Fuze 100, W…"/>
        <s v="TP-Link AC1200 Archer A6 …"/>
        <s v="iQOO Z6 Pro 5G by vivo (L…"/>
        <s v="iQOO Z6 Lite 5G by vivo (…"/>
        <s v="iQOO Neo 6 5G (Dark Nova,…"/>
        <s v="iQOO Z6 44W by vivo (Lumi…"/>
        <s v="pTron Bullet Pro 36W PD Q…"/>
        <s v="iQOO vivo Z6 5G (Chromati…"/>
        <s v="Pigeon by Stovekraft Quar…"/>
        <s v="iQOO Z6 44W by vivo (Rave…"/>
        <s v="iQOO 9 SE 5G (Sunset Sier…"/>
        <s v="iQOO Z6 Pro 5G by vivo (P…"/>
        <s v="iQOO vivo Z6 5G (Dynamo B…"/>
        <s v="Pigeon by Stovekraft Amaz…"/>
        <s v="Lifelong LLWH106 Flash 3 …"/>
        <s v="ESnipe Mart Worldwide Tra…"/>
        <s v="AGARO Esteem Multi Kettle…"/>
        <s v="Black+Decker Handheld Por…"/>
        <s v="Logitech Pebble M350 Wire…"/>
        <s v="URBN 10000 mAh Lithium Po…"/>
        <s v="STRIFF Adjustable Laptop …"/>
        <s v="realme Buds Wireless in E…"/>
        <s v="Wecool Nylon Braided Mult…"/>
        <s v="Amazonbasics Nylon Braide…"/>
        <s v="TP-Link Tapo 360° 2MP 108…"/>
        <s v="ZIGMA WinoteK WinoteK Sun…"/>
        <s v="KENT 16051 Hand Blender 3…"/>
        <s v="Aquasure From Aquaguard A…"/>
        <s v="AmazonBasics Induction Co…"/>
        <s v="Imou 360° 1080P Full HD S…"/>
        <s v="Brand Conquer 6 in 1 with…"/>
        <s v="Robustrion Smart Trifold …"/>
        <s v="Zebronics ZEB-COUNTY 3W W…"/>
        <s v="Cello Non-Stick Aluminium…"/>
        <s v="KENT 16052 Elegant Electr…"/>
        <s v="Crompton Brio 1000-Watts …"/>
        <s v="MI Xiaomi USB Type C HYpe…"/>
        <s v="Zebronics, ZEB-NC3300 USB…"/>
        <s v="Noise ColorFit Pro 2 Full…"/>
        <s v="TATA SKY HD Connection wi…"/>
        <s v="AirCase Protective Laptop…"/>
        <s v="Robustrion Tempered Glass…"/>
        <s v="Eureka Forbes Wet &amp; Dry U…"/>
        <s v="ProElite Faux Leather Sma…"/>
        <s v="ACTIVA 1200 MM HIGH SPEED…"/>
        <s v="Cuzor 12V Mini ups for Wi…"/>
        <s v="Universal Remote Control …"/>
        <s v="Mi Air Purifier 3 with Tr…"/>
        <s v="PrettyKrafts Laundry Bask…"/>
        <s v="Zebronics ZEB-VITA Wirele…"/>
        <s v="SanDisk Ultra Dual Drive …"/>
        <s v="CSI INTERNATIONAL® Instan…"/>
        <s v="Wayona Type C Cable Nylon…"/>
        <s v="Wayona Usb Type C To Usb …"/>
        <s v="LOHAYA Television Remote …"/>
        <s v="LACOPINE Mini Pocket Size…"/>
        <s v="Crompton InstaGlide 1000-…"/>
        <s v="Vedini Transparent Empty …"/>
        <s v="Zinq Five Fan Cooling Pad…"/>
        <s v="KENT 16055 Amaze Cool Tou…"/>
        <s v="Ambrane Unbreakable 60W /…"/>
        <s v="AmazonBasics New Release …"/>
        <s v="Amazon Basics New Release…"/>
        <s v="Prestige PWG 07 Wet Grind…"/>
        <s v="Pigeon By Stovekraft ABS …"/>
        <s v="MI Braided USB Type-C Cab…"/>
        <s v="Havells Aqua Plus 1.2 lit…"/>
        <s v="Kuber Industries Waterpro…"/>
        <s v="AGARO 33398 Rapid 1000-Wa…"/>
        <s v="HealthSense Weight Machin…"/>
        <s v="PrettyKrafts Laundry Bag …"/>
        <s v="HP X200 Wireless Mouse wi…"/>
        <s v="HP Wired Mouse 100 with 1…"/>
        <s v="Sennheiser CX 80S in-Ear …"/>
        <s v="Crypo™ Universal Remote C…"/>
        <s v="OPPO A31 (Mystery Black, …"/>
        <s v="Scarters Mouse Pad, Desk …"/>
        <s v="Casio FX-991ES Plus-2nd E…"/>
        <s v="Mi 80 cm (32 inches) HD R…"/>
        <s v="HP M270 Backlit USB Wired…"/>
        <s v="HP K500F Backlit Membrane…"/>
        <s v="HP GK320 Wired Full Size …"/>
        <s v="LAPSTER Accessories Power…"/>
        <s v="Myvn 30W Warp/20W Dash Ch…"/>
        <s v="Belkin Apple Certified Li…"/>
        <s v="Belkin USB C to USB-C Fas…"/>
        <s v="tizum HDMI to VGA Adapter…"/>
        <s v="boAt Rockerz 370 On Ear B…"/>
        <s v="boAt Rockerz 550 Over Ear…"/>
        <s v="TP-LINK AC1300 Archer T3U…"/>
        <s v="Mi 10W Wall Charger for M…"/>
        <s v="Portronics Konnect CL 20W…"/>
        <s v="Sounce Spiral Charger Cab…"/>
        <s v="Solidaire 550-Watt Mixer …"/>
        <s v="PTron Tangent Lite Blueto…"/>
        <s v="Maharaja Whiteline Odacio…"/>
        <s v="TABLE MAGIC Multipurpose …"/>
        <s v="Amazon Basics 650 Watt Dr…"/>
        <s v="ESR USB C to Lightning Ca…"/>
        <s v="Classmate Long Book - Unr…"/>
        <s v="Classmate Drawing Book - …"/>
        <s v="boAt Airdopes 171 in Ear …"/>
        <s v="Usha Janome Dream Stitch …"/>
        <s v="Infinity (JBL Glide 510, …"/>
        <s v="Zebronics Zeb-Companion 1…"/>
        <s v="AmazonBasics 108 cm (43 i…"/>
        <s v="USHA Armor AR1100WB 1100 …"/>
        <s v="Usha Goliath GO1200WG Hea…"/>
        <s v="DIGITEK® (DLS-9FT) Lightw…"/>
        <s v="Cafe JEI French Press Cof…"/>
        <s v="EGate i9 Pro-Max 1080p Na…"/>
        <s v="Elv Aluminium Adjustable …"/>
        <s v="Havells Immersion HB15 15…"/>
        <s v="USB Charger, Oraimo Elite…"/>
        <s v="OnePlus 80 cm (32 inches)…"/>
        <s v="DIGITEK® (DTR-200MT) (18 …"/>
        <s v="Sounce Gold Plated 3.5 mm…"/>
        <s v="PRUSHTI COVER AND BAGS, P…"/>
        <s v="HUL Pureit Eco Water Save…"/>
        <s v="LIRAMARK Webcam Cover Sli…"/>
        <s v="Crucial RAM 8GB DDR4 3200…"/>
        <s v="iBELL Castor CTEK15L Prem…"/>
        <s v="Portronics Konnect L 1.2M…"/>
        <s v="Portronics Konnect L POR-…"/>
        <s v="Quantum QHM-7406 Full-Siz…"/>
        <s v="Boult Audio Truebuds with…"/>
        <s v="Prestige IRIS Plus 750 wa…"/>
        <s v="Milk Frother, Immersion B…"/>
        <s v="Wayona Type C to Lightnin…"/>
        <s v="Redgear A-15 Wired Gaming…"/>
        <s v="Lifelong Power - Pro 500 …"/>
        <s v="Zebronics Zeb-JUKEBAR 390…"/>
        <s v="Wayona USB Type C 65W Fas…"/>
        <s v="Robustrion [Anti-Scratch]…"/>
        <s v="HP 682 Black Original Ink…"/>
        <s v="HP 805 Black Original Ink…"/>
        <s v="BESTOR® LCD Writing Table…"/>
        <s v="Boult Audio AirBass Power…"/>
        <s v="Ant Esports GM320 RGB Opt…"/>
        <s v="PrettyKrafts Folding Laun…"/>
        <s v="PTron Boom Ultima 4D Dual…"/>
        <s v="PTron Tangentbeat in-Ear …"/>
        <s v="HP Deskjet 2723 AIO Print…"/>
        <s v="HP Deskjet 2331 Colour Pr…"/>
        <s v="SoniVision SA-D10 SA-D100…"/>
        <s v="MI Usb Type-C Cable Smart…"/>
        <s v="LG 80 cm (32 inches) HD R…"/>
        <s v="VR 18 Pcs - 3 Different S…"/>
        <s v="JBL Tune 215BT, 16 Hrs Pl…"/>
        <s v="TCL 108 cm (43 inches) 4K…"/>
        <s v="Zinq UPS for Router, Mini…"/>
        <s v="Samsung Galaxy Buds Live …"/>
        <s v="HP w100 480P 30 FPS Digit…"/>
        <s v="Boult Audio Bass Buds Q2 …"/>
        <s v="TP-Link UE300C USB Type-C…"/>
        <s v="EYNK Extra Long Micro USB…"/>
        <s v="realme Buds Classic Wired…"/>
        <s v="NK STAR 950 Mbps USB WiFi…"/>
        <s v="Bajaj Rex 750W Mixer Grin…"/>
        <s v="Coway Professional Air Pu…"/>
        <s v="Havells Instanio 10 Litre…"/>
        <s v="Crompton Arno Neo 15-L 5 …"/>
        <s v="SanDisk 1TB Extreme Porta…"/>
        <s v="SanDisk Ultra SDHC UHS-I …"/>
        <s v="Nokia 150 (2020) (Cyan)…"/>
        <s v="Synqe USB Type C Fast Cha…"/>
        <s v="Morphy Richards Icon Supe…"/>
        <s v="Philips EasySpeed Plus St…"/>
        <s v="HUMBLE Dynamic Lapel Coll…"/>
        <s v="Eureka Forbes Active Clea…"/>
        <s v="boAt Deuce USB 300 2 in 1…"/>
        <s v="URBN 20000 mAh lithium_po…"/>
        <s v="Inalsa Electric Kettle Pr…"/>
        <s v="Oakter Mini UPS for 12V W…"/>
        <s v="OFIXO Multi-Purpose Lapto…"/>
        <s v="MI Power Bank 3i 20000mAh…"/>
        <s v="MI 10000mAh 3i Lithium Po…"/>
        <s v="Mi 10000mAH Li-Polymer, M…"/>
        <s v="RPM Euro Games Laptop/PC …"/>
        <s v="KENT 16068 Zoom Vacuum Cl…"/>
        <s v="Samsung 24-inch(60.46cm) …"/>
        <s v="Kingston DataTraveler Exo…"/>
        <s v="INKULTURE Stainless_Steel…"/>
        <s v="boAt Stone 180 5W Bluetoo…"/>
        <s v="boAt Airdopes 121v2 in-Ea…"/>
        <s v="JM SELLER 180 W 2021 Edit…"/>
        <s v="KONVIO NEER 10 Inch Spun …"/>
        <s v="Tukzer Capacitive Stylus …"/>
        <s v="Zebronics Zeb Wonderbar 1…"/>
        <s v="Croma 500W Mixer Grinder …"/>
        <s v="Airtel AMF-311WW Data Car…"/>
        <s v="Tukzer Stylus Pen, iPad P…"/>
        <s v="Pajaka® South Indian Filt…"/>
        <s v="Saifsmart Outlet Wall Mou…"/>
        <s v="SanDisk Ultra microSD UHS…"/>
        <s v="Noir Aqua - 5pcs PP Spun …"/>
        <s v="Acer EK220Q 21.5 Inch (54…"/>
        <s v="Dyazo 6 Angles Adjustable…"/>
        <s v="Gilary Multi Charging Cab…"/>
        <s v="DIGITEK® (DTR 260 GT) Gor…"/>
        <s v="Logitech G102 USB Light S…"/>
        <s v="Lifelong LLSM120G Sandwic…"/>
        <s v="Lenovo 600 Bluetooth 5.0 …"/>
        <s v="POPIO Tempered Glass Scre…"/>
        <s v="MI 10000mAh Lithium Ion, …"/>
        <s v="Tygot 10 Inches Big LED R…"/>
        <s v="Gizga Essentials Spiral C…"/>
        <s v="boAt Bassheads 102 Wired …"/>
        <s v="Bajaj Waterproof 1500 Wat…"/>
        <s v="Crompton Insta Comfy 800 …"/>
        <s v="Crompton Insta Delight Fa…"/>
        <s v="Tukzer Fully Foldable Tab…"/>
        <s v="USHA RapidMix 500-Watt Co…"/>
        <s v="Havells OFR 13 Wave Fin w…"/>
        <s v="Callas Multipurpose Folda…"/>
        <s v="FLiX (Beetel) 3in1 (Type …"/>
        <s v="INALSA Air Fryer Digital …"/>
        <s v="Boat A 350 Type C Cable 1…"/>
        <s v="Synqe USB C to USB C 60W …"/>
        <s v="FLiX (Beetel) USB to iPho…"/>
        <s v="STRIFF Laptop Stand Adjus…"/>
        <s v="Airtel DigitalTV HD Setup…"/>
        <s v="Posh 1.5 Meter High Speed…"/>
        <s v="Zoul Type C to Type C Fas…"/>
        <s v="Zoul USB C to USB C Fast …"/>
        <s v="Samsung 80 cm (32 inches)…"/>
        <s v="VW 80 cm (32 inches) HD R…"/>
        <s v="Duracell Chhota Power AA …"/>
        <s v="Kenstar 2400 Watts 9 Fins…"/>
        <s v="Tizum Mouse Pad/ Computer…"/>
        <s v="Zoul USB C 60W Fast Charg…"/>
        <s v="Zoul USB Type C Fast Char…"/>
        <s v="Homeistic Applience™ Inst…"/>
        <s v="SKYWALL 81.28 cm (32 inch…"/>
        <s v="Pinnaclz Original Combo o…"/>
        <s v="T TOPLINE 180 W Electric …"/>
        <s v="7SEVEN® Compatible Tata S…"/>
        <s v="King Shine Multi Retracta…"/>
        <s v="7SEVEN® Compatible for So…"/>
        <s v="LRIPL Mi Remote Control w…"/>
        <s v="Tata Sky Digital TV HD Se…"/>
        <s v="MI 33W SonicCharge 2.0 US…"/>
        <s v="Balzano High Speed Nutri …"/>
        <s v="Zebronics Astra 10 Portab…"/>
        <s v="Lifelong 2-in1 Egg Boiler…"/>
        <s v="ZEBRONICS Zeb-Warrior II …"/>
        <s v="JBL Commercial CSLM20B Au…"/>
        <s v="CARDEX Digital Kitchen We…"/>
        <s v="Demokrazy New Nova Lint C…"/>
        <s v="boAt Stone 250 Portable W…"/>
        <s v="TE™ Instant Electric Heat…"/>
        <s v="E-COSMOS 5V 1.2W Portable…"/>
        <s v="10k 8k 4k HDMI Cable, Cer…"/>
        <s v="Tabelito® Polyester Foam,…"/>
        <s v="ROYAL STEP - AMAZON'S BRA…"/>
        <s v="MILTON Smart Egg Boiler 3…"/>
        <s v="boAt Rockerz 255 Pro+ in-…"/>
        <s v="Astigo Compatible Remote …"/>
        <s v="Synqe Type C to Type C Sh…"/>
        <s v="OPPO A74 5G (Fluid Black,…"/>
        <s v="OPPO A74 5G (Fantastic Pu…"/>
        <s v="Samsung Galaxy S20 FE 5G …"/>
        <s v="Samsung Original 25W USB …"/>
        <s v="Samsung 25W USB Travel Ad…"/>
        <s v="Kuber Industries Round No…"/>
        <s v="Heart Home Waterproof Rou…"/>
        <s v="BAJAJ PYGMY MINI 110 MM 1…"/>
        <s v="Zebronics Zeb Buds C2 in …"/>
        <s v="Portronics Adapto 20 Type…"/>
        <s v="LAPSTER Spiral Charger Sp…"/>
        <s v="Tom &amp; Jerry Folding Laund…"/>
        <s v="TVARA LCD Writing Tablet …"/>
        <s v="RPM Euro Games Gaming Mou…"/>
        <s v="ZEBRONICS Aluminium Alloy…"/>
        <s v="Wayona Type C To Type C 6…"/>
        <s v="Wayona Usb C 65W Fast Cha…"/>
        <s v="Tukzer Gel Mouse Pad Wris…"/>
        <s v="boAt Type C A325 Tangle-f…"/>
        <s v="V-Guard Divino 5 Star Rat…"/>
        <s v="boAt Micro USB 55 Tangle-…"/>
        <s v="Crompton Highspeed Markle…"/>
        <s v="Silicone Rubber Earbuds T…"/>
        <s v="akiara - Makes life easy …"/>
        <s v="Time Office Scanner Repla…"/>
        <s v="7SEVEN® Bluetooth Voice C…"/>
        <s v="Portronics Ruffpad 15 Re-…"/>
        <s v="Kodak 139 cm (55 inches) …"/>
        <s v="Storite Super Speed USB 3…"/>
        <s v="pTron Solero MB301 3A Mic…"/>
        <s v="pTron Solero TB301 3A Typ…"/>
        <s v="Redmi 126 cm (50 inches) …"/>
        <s v="Duracell CR2016 3V Lithiu…"/>
        <s v="PTron Solero T241 2.4A Ty…"/>
        <s v="Duracell CR2025 3V Lithiu…"/>
        <s v="atomberg Renesa 1200mm BL…"/>
        <s v="Offbeat® - DASH 2.4GHz Wi…"/>
        <s v="Tarkan Portable Folding L…"/>
        <s v="ZEBRONICS Zeb-Dash Plus 2…"/>
        <s v="Nirdambhay Mini Bag Seale…"/>
        <s v="Candes 10 Litre Perfecto …"/>
        <s v="LUNAGARIYA®, Protective C…"/>
        <s v="Havells Festiva 1200mm Du…"/>
        <s v="Seagate Expansion 1TB Ext…"/>
        <s v="WeCool Bluetooth Extendab…"/>
        <s v="Reffair AX30 [MAX] Portab…"/>
        <s v="Verilux® USB C Hub Multip…"/>
        <s v="Boult Audio BassBuds Oak …"/>
        <s v="Themisto 350 Watts Egg Bo…"/>
        <s v="Milton Go Electro 2.0 Sta…"/>
        <s v="Elv Mobile Phone Mount Ta…"/>
        <s v="Samsung 108 cm (43 inches…"/>
        <s v="Samsung 138 cm (55 inches…"/>
        <s v="SWAPKART Flexible Mobile …"/>
        <s v="Mi Robot Vacuum-Mop P, Be…"/>
        <s v="boAt Rockerz 330 in-Ear B…"/>
        <s v="ZEBRONICS ZEB-USB150WF1 W…"/>
        <s v="LOHAYA Remote Compatible …"/>
        <s v="Lava Charging Adapter Ele…"/>
        <s v="HealthSense Rechargeable …"/>
        <s v="Bulfyss Stainless Steel D…"/>
        <s v="boAt Flash Edition Smart …"/>
        <s v="Kanget [2 Pack] Type C Fe…"/>
        <s v="KENT 16088 Vogue Electric…"/>
        <s v="Noise ColorFit Ultra Smar…"/>
        <s v="Ambrane Unbreakable 3 in …"/>
        <s v="Seagate One Touch 2TB Ext…"/>
        <s v="Tygot Bluetooth Extendabl…"/>
        <s v="MYVN LTG to USB for Fast …"/>
        <s v="OnePlus 163.8 cm (65 inch…"/>
        <s v="OnePlus 138.7 cm (55 inch…"/>
        <s v="Saiyam Stainless Steel Es…"/>
        <s v="Crompton Hill Briz Deco 1…"/>
        <s v="Spigen EZ Fit Tempered Gl…"/>
        <s v="BRUSTRO Copytinta Coloure…"/>
        <s v="Esquire Laundry Basket Br…"/>
        <s v="Sounce Fast Phone Chargin…"/>
        <s v="Aquaguard Aura RO+UV+UF+T…"/>
        <s v="Sounce 360 Adjustable Mob…"/>
        <s v="boAt Xtend Smartwatch wit…"/>
        <s v="Lifelong LLEK15 Electric …"/>
        <s v="Portronics CarPower Mini …"/>
        <s v="Fire-Boltt India's No 1 S…"/>
        <s v="boAt Laptop, Smartphone T…"/>
        <s v="boAt A 350 Type C Cable f…"/>
        <s v="AGARO Royal Stand 1000W M…"/>
        <s v="Cubetek 3 in 1 LCD Displa…"/>
        <s v="rts [2 Pack] Mini USB C T…"/>
        <s v="Zebronics ZEB-90HB USB Hu…"/>
        <s v="Irusu Play VR Plus Virtua…"/>
        <s v="Racold Pronto Pro 3Litres…"/>
        <s v="Noise ColorFit Pulse Smar…"/>
        <s v="Bajaj Splendora 3 Litre 3…"/>
        <s v="Bajaj New Shakti Neo 25L …"/>
        <s v="Bajaj New Shakti Neo 15L …"/>
        <s v="Bajaj New Shakti Neo 10L …"/>
        <s v="PHILIPS Digital Air Fryer…"/>
        <s v="Kitchen Kit Electric Kett…"/>
        <s v="Cookwell Bullet Mixer Gri…"/>
        <s v="7SEVEN® TCL Remote Contro…"/>
        <s v="CROSSVOLT Compatible Dash…"/>
        <s v="ENEM Sealing Machine | 12…"/>
        <s v="Zebronics Zeb-Jaguar Wire…"/>
        <s v="TP-Link USB Bluetooth Ada…"/>
        <s v="Dealfreez Case Compatible…"/>
        <s v="Ambrane 27000mAh Power Ba…"/>
        <s v="Noise Buds VS201 V2 in-Ea…"/>
        <s v="Sui Generis Electric Hand…"/>
        <s v="Electvision Remote Contro…"/>
        <s v="TVARA LCD Writing Tablet,…"/>
        <s v="Ambrane 10000mAh Slim Pow…"/>
        <s v="Lapster 1.5 mtr USB 2.0 T…"/>
        <s v="LS LAPSTER Quality Assure…"/>
        <s v="Maharaja Whiteline Nano C…"/>
        <s v="Hisense 108 cm (43 inches…"/>
        <s v="HOMEPACK 750W Radiant Roo…"/>
        <s v="Classmate Pulse 1 Subject…"/>
        <s v="Lenovo 130 Wireless Compa…"/>
        <s v="Wipro Vesta Electric Egg …"/>
        <s v="7SEVEN® Compatible for Mi…"/>
        <s v="PC SQUARE Laptop Tabletop…"/>
        <s v="DYAZO USB 3.0 Type C Fema…"/>
        <s v="Lava A1 Josh 21(Blue Silv…"/>
        <s v="KENT POWP-Sediment Filter…"/>
        <s v="DIGITEK® (DRL-14C) Profes…"/>
        <s v="Noise ColorFit Ultra SE S…"/>
        <s v="Redragon K617 Fizz 60% Wi…"/>
        <s v="Croma 3A Fast charge 1m T…"/>
        <s v="Cotbolt Silicone Case Cov…"/>
        <s v="Duracell Micro USB 3A Bra…"/>
        <s v="Duracell Type-C To Micro …"/>
        <s v="Duracell Type C To Type C…"/>
        <s v="Duracell USB Lightning Ap…"/>
        <s v="Crompton Insta Comfort He…"/>
        <s v="InstaCuppa Rechargeable M…"/>
        <s v="Ambrane 60W / 3A Type C F…"/>
        <s v="Ambrane 2 in 1 Type-C &amp; M…"/>
        <s v="Ambrane Fast 100W Output …"/>
        <s v="Storio Kids Toys LCD Writ…"/>
        <s v="PHILIPS Air Fryer HD9200/…"/>
        <s v="MI 360° Home Security Wir…"/>
        <s v="Samsung Galaxy Watch4 Blu…"/>
        <s v="Hindware Atlantic Compact…"/>
        <s v="House of Quirk Reusable S…"/>
        <s v="Lapster USB 3.0 sata Cabl…"/>
        <s v="Canon E4570 All-in-One Wi…"/>
        <s v="7SEVEN Compatible LG TV R…"/>
        <s v="SKYTONE Stainless Steel E…"/>
        <s v="Croma 80 cm (32 Inches) H…"/>
        <s v="Redmi 80 cm (32 inches) A…"/>
        <s v="Duracell 38W Fast Car Cha…"/>
        <s v="Empty Mist Trigger Plasti…"/>
        <s v="realme narzo 50i (Mint Gr…"/>
        <s v="Glen 3 in 1 Electric Mult…"/>
        <s v="Eureka Forbes Supervac 16…"/>
        <s v="AGARO Classic Portable Yo…"/>
        <s v="Hi-Mobiler iPhone Charger…"/>
        <s v="HP 150 Wireless USB Mouse…"/>
        <s v="HP 330 Wireless Black Key…"/>
        <s v="Redmi 9A Sport (Coral Gre…"/>
        <s v="Redmi 9A Sport (Carbon Bl…"/>
        <s v="Portronics Ruffpad 8.5M M…"/>
        <s v="Redmi 9 Activ (Carbon Bla…"/>
        <s v="ZEBRONICS Zeb-Evolve Wire…"/>
        <s v="OpenTech® Military-Grade …"/>
        <s v="Lifelong LLMG93 500 Watt …"/>
        <s v="Inalsa Electric Fan Heate…"/>
        <s v="Remote Compatible for Sam…"/>
        <s v="Venus Digital Kitchen Wei…"/>
        <s v="PHILIPS Drip Coffee Maker…"/>
        <s v="Bestor ® 8K Hdmi 2.1 Cabl…"/>
        <s v="Smashtronics® - Case for …"/>
        <s v="PROLEGEND® PL-T002 Univer…"/>
        <s v="Mi 100 cm (40 inches) Hor…"/>
        <s v="PrettyKrafts Laundry Squa…"/>
        <s v="MI REDMI 9i Sport (Carbon…"/>
        <s v="Amozo Ultra Hybrid Camera…"/>
        <s v="Havells Zella Flap Auto I…"/>
        <s v="NutriPro Juicer Mixer Gri…"/>
        <s v="Borosil Electric Egg Boil…"/>
        <s v="Macmillan Aquafresh 5 Mic…"/>
        <s v="Lint Remover Woolen Cloth…"/>
        <s v="Mi 108 cm (43 inches) Ful…"/>
        <s v="Motorola a10 Dual Sim key…"/>
        <s v="boAt LTG 550v3 Lightning …"/>
        <s v="KINGONE Upgraded Stylus P…"/>
        <s v="R B Nova Lint/Fabric Shav…"/>
        <s v="Rico Japanese Technology …"/>
        <s v="Candes Gloster All in One…"/>
        <s v="7SEVEN® Compatible for Sa…"/>
        <s v="Sony TV - Remote Compatib…"/>
        <s v="Qubo Smart Cam 360 from H…"/>
        <s v="JIALTO Mini Waffle Maker …"/>
        <s v="Skadioo WiFi Adapter for …"/>
        <s v="Redmi Note 11T 5G (Matte …"/>
        <s v="Redmi Note 11T 5G (Stardu…"/>
        <s v="Redmi Note 11T 5G (Aquama…"/>
        <s v="IKEA Milk Frother for You…"/>
        <s v="Lifelong LLQH922 Regalia …"/>
        <s v="Realme Smart TV Stick 4K…"/>
        <s v="KRISONS Thunder Speaker, …"/>
        <s v="LOHAYA Voice Assistant Re…"/>
        <s v="Lifelong LLFH921 Regalia …"/>
        <s v="Borosil Volcano 13 Fin Oi…"/>
        <s v="Portronics MPORT 31C 4-in…"/>
        <s v="Portronics MPORT 31 4 Por…"/>
        <s v="KHAITAN AVAANTE KA-2013 1…"/>
        <s v="Wings Phantom Pro Earphon…"/>
        <s v="Bajaj Rex DLX 750 W 4 Jar…"/>
        <s v="MI 108 cm (43 inches) 5X …"/>
        <s v="Xiaomi Mi 4A Dual_Band Et…"/>
        <s v="Tecno Spark 8T (Turquoise…"/>
        <s v="7SEVEN® Compatible Lg Sma…"/>
        <s v="7SEVEN® Suitable Sony Tv …"/>
        <s v="SaiEllin Room Heater For …"/>
        <s v="Samsung EVO Plus 64GB mic…"/>
        <s v="Samsung EVO Plus 128GB mi…"/>
        <s v="Havells Glaze 74W Pearl I…"/>
        <s v="SAIELLIN Electric Lint Re…"/>
        <s v="INOVERA World Map Extende…"/>
        <s v="Bajaj New Shakti Neo Plus…"/>
        <s v="boAt Airdopes 141 Bluetoo…"/>
        <s v="E-COSMOS Plug in LED Nigh…"/>
        <s v="Usha CookJoy (CJ1600WPC) …"/>
        <s v="Noise ColorFit Ultra Buzz…"/>
        <s v="Boult Audio Airbass Propo…"/>
        <s v="Hilton Quartz Heater 400/…"/>
        <s v="Flix Micro Usb Cable For …"/>
        <s v="FLiX (Beetel USB to Micro…"/>
        <s v="Flix (Beetel) Usb To Type…"/>
        <s v="Flix (Beetel) Bolt 2.4 12…"/>
        <s v="Bulfyss USB Rechargeable …"/>
        <s v="Sansui 140cm (55 inches) …"/>
        <s v="CP PLUS 2MP Full HD Smart…"/>
        <s v="Sansui 80cm (32 inches) H…"/>
        <s v="Lint Remover For Clothes …"/>
        <s v="Boult Audio ZCharge Bluet…"/>
        <s v="LG 1.5 Ton 5 Star AI DUAL…"/>
        <s v="InstaCuppa Portable Blend…"/>
        <s v="Noise ColorFit Pulse Gran…"/>
        <s v="POCO C31 (Royal Blue, 64 …"/>
        <s v="POCO C31 (Shadow Gray, 64…"/>
        <s v="AGARO Glory Cool Mist Ult…"/>
        <s v="Noise Pulse Buzz 1.69&quot; Bl…"/>
        <s v="Melbon VM-905 2000-Watt R…"/>
        <s v="Lenovo 300 FHD Webcam wit…"/>
        <s v="Wembley LCD Writing Pad/T…"/>
        <s v="WeCool C1 Car Mobile Hold…"/>
        <s v="7SEVEN® Compatible with F…"/>
        <s v="Goodscity Garment Steamer…"/>
        <s v="boAt Airdopes 181 in-Ear …"/>
        <s v="Kodak 126 cm (50 inches) …"/>
        <s v="realme 10W Fast Charging …"/>
        <s v="Lenovo USB A to Type-C Ta…"/>
        <s v="OnePlus 108 cm (43 inches…"/>
        <s v="Portronics Konnect L 20W …"/>
        <s v="Portronics Konnect L 60W …"/>
        <s v="Wayona Type C To Type C L…"/>
        <s v="Wayona Usb Type C 65W 6Ft…"/>
        <s v="Redmi Note 11 (Space Blac…"/>
        <s v="Redmi Note 11 (Horizon Bl…"/>
        <s v="Candes BlowHot All in One…"/>
        <s v="Akiara® - Makes life easy…"/>
        <s v="Gizga Essentials Webcam C…"/>
        <s v="10WeRun Id-116 Bluetooth …"/>
        <s v="Redmi 108 cm (43 inches) …"/>
        <s v="Fire-Boltt Ninja Calling …"/>
        <s v="realme narzo 50 (Speed Bl…"/>
        <s v="7SEVEN® Compatible Vu Sma…"/>
        <s v="MI 138.8 cm (55 inches) 5…"/>
        <s v="boAt Type C A750 Stress R…"/>
        <s v="Sounce 65W OnePlus Dash W…"/>
        <s v="Amazon Brand - Solimo Fas…"/>
        <s v="INALSA Vaccum Cleaner Han…"/>
        <s v="FABWARE Lint Remover for …"/>
        <s v="ZEBRONICS Zeb-Buds 30 3.5…"/>
        <s v="Sounce Protective Case Co…"/>
        <s v="Crompton Sea Sapphira 120…"/>
        <s v="Swiss Military VC03 Wirel…"/>
        <s v="Redmi Note 11 Pro + 5G (S…"/>
        <s v="Redmi Note 11 Pro + 5G (P…"/>
        <s v="FLiX Usb Charger,Flix (Be…"/>
        <s v="Dell USB Wireless Keyboar…"/>
        <s v="TCL 100 cm (40 inches) Fu…"/>
        <s v="Amazfit GTS2 Mini (New Ve…"/>
        <s v="Western Digital WD Green …"/>
        <s v="pTron Volta Dual Port 12W…"/>
        <s v="Cotbolt Silicone Protecti…"/>
        <s v="Samsung Galaxy M33 5G (Em…"/>
        <s v="Samsung Galaxy M33 5G (My…"/>
        <s v="Firestick Remote…"/>
        <s v="boAt Wave Lite Smartwatch…"/>
        <s v="Nokia 105 Single SIM, Key…"/>
        <s v="Portronics Ruffpad 12E Re…"/>
        <s v="Amazon Basics 2 Amp USB W…"/>
        <s v="Tesora - Inspired by you …"/>
        <s v="Amazon Brand - Solimo 3A …"/>
        <s v="AGARO Supreme High Pressu…"/>
        <s v="Havells Gatik Neo 400mm P…"/>
        <s v="SaleOn Instant Coal Heate…"/>
        <s v="Lapster USB 3.0 A to Micr…"/>
        <s v="STRIFF Multi Angle Tablet…"/>
        <s v="Duracell USB C To Lightni…"/>
        <s v="Themisto TH-WS20 Digital …"/>
        <s v="Wipro Vesta 1380W Cordles…"/>
        <s v="Crompton InstaBliss 3-L I…"/>
        <s v="Sony Bravia 164 cm (65 in…"/>
        <s v="OnePlus 10R 5G (Forest Gr…"/>
        <s v="iFFALCON 80 cm (32 inches…"/>
        <s v="Lifelong LLMG23 Power Pro…"/>
        <s v="Ikea Little Loved Corner …"/>
        <s v="boAt Airdopes 191G True W…"/>
        <s v="MI 2-in-1 USB Type C Cabl…"/>
        <s v="SanDisk Extreme SD UHS I …"/>
        <s v="Portable Lint Remover Pet…"/>
        <s v="Redmi 10A (Sea Blue, 4GB …"/>
        <s v="Redmi 10A (Slate Grey, 4G…"/>
        <s v="Redmi 10A (Charcoal Black…"/>
        <s v="MI Xiaomi 22.5W Fast USB …"/>
        <s v="AGARO Regal Electric Rice…"/>
        <s v="7SEVEN® Compatible for Ta…"/>
        <s v="Samsung Galaxy M53 5G (De…"/>
        <s v="iBELL SM1301 3-in-1 Sandw…"/>
        <s v="FYA Handheld Vacuum Clean…"/>
        <s v="STRIFF Laptop Tabletop St…"/>
        <s v="Xiaomi Pad 5| Qualcomm Sn…"/>
        <s v="STRIFF UPH2W Multi Angle …"/>
        <s v="Pigeon Zest Mixer Grinder…"/>
        <s v="Pigeon 1.5 litre Hot Kett…"/>
        <s v="Noise Buds Vs104 Bluetoot…"/>
        <s v="Nokia 105 Plus Single SIM…"/>
        <s v="Shopoflux Silicone Remote…"/>
        <s v="Sony WI-C100 Wireless Hea…"/>
        <s v="Sure From Aquaguard Delig…"/>
        <s v="Ambrane 60W / 3A Fast Cha…"/>
        <s v="Fire-Boltt Ninja 3 Smartw…"/>
        <s v="Fire-Boltt Ring Pro Bluet…"/>
        <s v="Amazon Basics Multipurpos…"/>
        <s v="STRIFF 12 Pieces Highly F…"/>
        <s v="Anjaney Enterprise Smart …"/>
        <s v="TTK Prestige Limited Orio…"/>
        <s v="Amazon Basics Wireless Mo…"/>
        <s v="Croma 1100 W Dry Iron wit…"/>
        <s v="TCL 80 cm (32 inches) HD …"/>
        <s v="Ambrane Mobile Holding St…"/>
        <s v="Noise ColorFit Pro 4 Adva…"/>
        <s v="Amazon Basics 2000/1000 W…"/>
        <s v="KNYUC MART Mini Electric …"/>
        <s v="ZEBRONICS Zeb-Astra 20 Wi…"/>
        <s v="VW 80 cm (32 inches) Play…"/>
        <s v="ECOVACS DEEBOT N8 2-in-1 …"/>
        <s v="Boult Audio FXCharge with…"/>
        <s v="INALSA Upright Vacuum Cle…"/>
        <s v="Spigen Ultra Hybrid Back …"/>
        <s v="Acer 80 cm (32 inches) I …"/>
        <s v="Acer 109 cm (43 inches) I…"/>
        <s v="Acer 139 cm (55 inches) I…"/>
        <s v="Acer 127 cm (50 inches) I…"/>
        <s v="Noise Buds VS402 Truly Wi…"/>
        <s v="Portronics Konnect Spydr …"/>
        <s v="Toshiba 108 cm (43 inches…"/>
        <s v="GILTON Egg Boiler Electri…"/>
        <s v="Crucial P3 500GB PCIe 3.0…"/>
        <s v="ZEBRONICS Zeb-Sound Bomb …"/>
        <s v="Portronics Toad 23 Wirele…"/>
        <s v="Prolet Classic Bumper Cas…"/>
        <s v="Hisense 126 cm (50 inches…"/>
        <s v="Robustrion Anti-Scratch &amp;…"/>
        <s v="Shakti Technology S5 High…"/>
        <s v="Wipro Vesta 1.8 litre Coo…"/>
        <s v="SanDisk Extreme microSD U…"/>
        <s v="Wipro Vesta Grill 1000 Wa…"/>
        <s v="WeCool B1 Mobile Holder f…"/>
        <s v="SWAPKART Fast Charging Ca…"/>
        <s v="Amazon Basics 1500 W Elec…"/>
        <s v="Lapster Gel Mouse pad wit…"/>
        <s v="Lenovo IdeaPad 3 11th Gen…"/>
        <s v="Noise ColorFit Ultra 2 Bu…"/>
        <s v="Boult Audio Airbass Z20 T…"/>
        <s v="Boult Audio Omega with 30…"/>
        <s v="OnePlus Nord 2T 5G (Jade …"/>
        <s v="OnePlus Nord 2T 5G (Gray …"/>
        <s v="EN LIGNE Adjustable Cell …"/>
        <s v="NGI Store 2 Pieces Pet Ha…"/>
        <s v="OnePlus 126 cm (50 inches…"/>
        <s v="FLiX (Beetel Flow USB to …"/>
        <s v="Fire-Boltt Ring 3 Smart W…"/>
        <s v="Fire-Boltt Visionary 1.78…"/>
        <s v="FLiX (Beetel USB to Type …"/>
        <s v="Ambrane BCL-15 Lightning …"/>
        <s v="Fire-Boltt Phoenix Smart …"/>
        <s v="AGARO Royal Double Layere…"/>
        <s v="Crompton Gracee 5-L Insta…"/>
        <s v="LG 139 cm (55 inches) 4K …"/>
        <s v="LG 108 cm (43 inches) 4K …"/>
        <s v="Karbonn 80 cm (32 inches)…"/>
        <s v="Wecool Unbreakable 3 in 1…"/>
        <s v="Samsung Galaxy M13 5G (Aq…"/>
        <s v="Samsung Galaxy M13 (Aqua …"/>
        <s v="Samsung Galaxy M13 (Stard…"/>
        <s v="Samsung Galaxy M13 5G (St…"/>
        <s v="Samsung Galaxy M13 (Midni…"/>
        <s v="Lapster 5 pin mini usb ca…"/>
        <s v="pTron Solero T351 3.5Amps…"/>
        <s v="pTron Solero 331 3.4Amps …"/>
        <s v="IKEA Frother for Milk…"/>
        <s v="Kitchenwell 18Pc Plastic …"/>
        <s v="Kitchenwell Multipurpose …"/>
        <s v="pTron Solero M241 2.4A Mi…"/>
        <s v="Instant Pot Air Fryer, Vo…"/>
        <s v="PTron Newly Launched Forc…"/>
        <s v="iPhone Original 20W C Typ…"/>
        <s v="Tecno Spark 9 (Sky Mirror…"/>
        <s v="Wolpin 1 Lint Roller with…"/>
        <s v="boAt Wave Call Smart Watc…"/>
        <s v="Wayona 3in1 Nylon Braided…"/>
        <s v="Noise Agile 2 Buzz Blueto…"/>
        <s v="Wecool Moonwalk M1 ENC Tr…"/>
        <s v="KENT Smart Multi Cooker C…"/>
        <s v="Noise Pulse Go Buzz Smart…"/>
        <s v="iBELL SM1515NEW Sandwich …"/>
        <s v="OnePlus 10T 5G (Moonstone…"/>
        <s v="POPIO Tempered Glass Comp…"/>
        <s v="CEDO 65W OnePlus Dash War…"/>
        <s v="beatXP Kitchen Scale Mult…"/>
        <s v="Lapster usb 2.0 mantra ca…"/>
        <s v="Zebronics CU3100V Fast ch…"/>
        <s v="Gadgetronics Digital Kitc…"/>
        <s v="Noise Pulse 2 Max Advance…"/>
        <s v="MI 80 cm (32 inches) 5A S…"/>
        <s v="MI 108 cm (43 inches) 5A …"/>
        <s v="MI 100 cm (40 inches) 5A …"/>
        <s v="SKE Bed Study Table Porta…"/>
        <s v="VU 108 cm (43 inches) Pre…"/>
        <s v="Nokia 8210 4G Volte keypa…"/>
        <s v="Proven® Copper + Mineral …"/>
        <s v="Green Tales Heat Seal Min…"/>
        <s v="Havells Bero Quartz Heate…"/>
        <s v="Tokdis MX-1 Pro Bluetooth…"/>
        <s v="Wipro Vesta 1200 Watt GD2…"/>
        <s v="oraimo 65W Type C to C Fa…"/>
        <s v="KNOWZA Electric Handheld …"/>
        <s v="Kyosei Advanced Tempered …"/>
        <s v="AmazonBasics USB C to Lig…"/>
        <s v="Amazon Basics USB C to Li…"/>
        <s v="Pigeon Healthifry Digital…"/>
        <s v="ZORBES® Wall Adapter Hold…"/>
        <s v="Zuvexa Egg Boiler Poacher…"/>
        <s v="KENT Electric Chopper-B f…"/>
        <s v="Amazon Brand - Solimo 65W…"/>
        <s v="Larrito wooden Cool Mist …"/>
        <s v="Acer 80 cm (32 inches) S …"/>
        <s v="Acer 139 cm (55 inches) H…"/>
        <s v="KINGONE Wireless Charging…"/>
        <s v="WeCool S5 Long Selfie Sti…"/>
        <s v="Eopora PTC Ceramic Fast H…"/>
        <s v="4 in 1 Handheld Electric …"/>
        <s v="STRIFF Mpad Mouse Mat 230…"/>
        <s v="V-Guard Zio Instant Water…"/>
        <s v="Amazon Basics 300 W Hand …"/>
        <s v="VU 139 cm (55 inches) The…"/>
        <s v="Acer 80 cm (32 inches) N …"/>
        <s v="VU 138 cm (55 inches) Pre…"/>
        <s v="Redmi 11 Prime 5G (Meadow…"/>
        <s v="Redmi 11 Prime 5G (Thunde…"/>
        <s v="IONIX Tap filter Multilay…"/>
        <s v="Tuarso 8K HDMI 2.1 Cable …"/>
        <s v="Amazon Basics Magic Slate…"/>
        <s v="Redmi A1 (Light Green, 2G…"/>
        <s v="Redmi A1 (Light Blue, 2GB…"/>
        <s v="Redmi A1 (Black, 2GB RAM,…"/>
        <s v="SHREENOVA ID116 Plus Blue…"/>
        <s v="LAPSTER 12pcs Spiral Cabl…"/>
        <s v="Shakti Technology S3 High…"/>
        <s v="VU 164 cm (65 inches) The…"/>
        <s v="Acer 100 cm (40 inches) P…"/>
        <s v="Hindware Atlantic Xceed 5…"/>
        <s v="Caldipree Silicone Case C…"/>
        <s v="SupCares Laptop Stand 7 H…"/>
        <s v="Livpure Glo Star RO+UV+UF…"/>
        <s v="Samsung Galaxy M32 Prime …"/>
        <s v="OnePlus Nord Watch with 1…"/>
        <s v="Activa Heat-Max 2000 Watt…"/>
        <s v="SanDisk Ultra® microSDXC™…"/>
        <s v="Lapster Caddy for ssd and…"/>
        <s v="Activa Easy Mix Nutri Mix…"/>
        <s v="Fire-Boltt Ninja Call Pro…"/>
        <s v="Personal Size Blender, Po…"/>
        <s v="Ambrane Unbreakable 3A Fa…"/>
        <s v="Cablet 2.5 Inch SATA USB …"/>
        <s v="Lifelong LLQH925 Dyno Qua…"/>
        <s v="Noise ColorFit Pro 4 Alph…"/>
        <s v="LONAXA Mini Travel Rechar…"/>
        <s v="HB Plus Folding Height Ad…"/>
        <s v="Portronics Key2 Combo Mul…"/>
        <s v="AVNISH Tap Water Purifier…"/>
        <s v="Remote Control Compatible…"/>
        <s v="Aqua d pure Active Copper…"/>
        <s v="Aquadpure Copper + Minera…"/>
        <s v="Kitchengenix's Mini Waffl…"/>
        <s v="AGARO LR2007 Lint Remover…"/>
        <s v="iBELL Induction Cooktop, …"/>
        <s v="VAPJA® Portable Mini Juic…"/>
        <s v="Zuvexa USB Rechargeable E…"/>
        <s v="WZATCO Pixel | Portable L…"/>
        <s v="FIGMENT Handheld Milk Fro…"/>
        <s v="Multifunctional 2 in 1 El…"/>
        <s v="White Feather Portable He…"/>
        <s v="Samsung Galaxy M04 Light …"/>
        <s v="Samsung Galaxy M04 Dark B…"/>
        <s v="Noise_Colorfit Smart Watc…"/>
        <s v="!!1000 Watt/2000-Watt Roo…"/>
        <s v="Newly Launched Boult Dive…"/>
        <s v="Lapster 65W compatible fo…"/>
        <s v="!!HANEUL!!1000 Watt/2000-…"/>
        <s v="C (DEVICE) Lint Remover f…"/>
        <s v="VRPRIME Lint Roller Lint …"/>
        <s v="WANBO X1 Pro (Upgraded) |…"/>
        <s v="MR. BRAND Portable USB Ju…"/>
        <s v="IONIX Activated Carbon Fa…"/>
        <s v="Longway Blaze 2 Rod Quart…"/>
        <s v="ROYAL STEP Portable Elect…"/>
        <s v="boAt Newly Launched Wave …"/>
        <s v="Fire-Boltt Tank 1.85&quot; Blu…"/>
        <s v="Fire-Boltt Gladiator 1.96…"/>
        <s v="Syncwire LTG to USB Cable…"/>
        <s v="Campfire Spring Chef Prol…"/>
        <s v="Portable, Handy Compact P…"/>
        <s v="Room Heater Warmer Wall-O…"/>
        <s v="WIDEWINGS Electric Handhe…"/>
        <s v="Khaitan ORFin Fan heater …"/>
        <s v="Oratech Coffee Frother el…"/>
        <s v="REDTECH USB-C to Lightnin…"/>
        <s v="Swiffer Instant Electric …"/>
      </sharedItems>
    </cacheField>
  </cacheFields>
  <extLst>
    <ext xmlns:x14="http://schemas.microsoft.com/office/spreadsheetml/2009/9/main" uri="{725AE2AE-9491-48be-B2B4-4EB974FC3084}">
      <x14:pivotCacheDefinition pivotCacheId="1376283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4">
  <r>
    <s v="B002PD61Y4"/>
    <x v="0"/>
    <s v="Computers&amp;Accessories|NetworkingDevices|NetworkAdapters|WirelessUSBAdapters"/>
    <n v="507"/>
    <n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x v="0"/>
    <x v="0"/>
    <x v="0"/>
    <x v="0"/>
  </r>
  <r>
    <s v="B002PD61Y4"/>
    <x v="0"/>
    <s v="Computers&amp;Accessories|NetworkingDevices|NetworkAdapters|WirelessUSBAdapters"/>
    <n v="507"/>
    <n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x v="0"/>
    <x v="0"/>
    <x v="0"/>
    <x v="0"/>
  </r>
  <r>
    <s v="B002SZEOLG"/>
    <x v="1"/>
    <s v="Computers&amp;Accessories|NetworkingDevices|NetworkAdapters|WirelessUSBAdapters"/>
    <n v="749"/>
    <n v="1339"/>
    <n v="0.44"/>
    <n v="4.2"/>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x v="0"/>
    <x v="0"/>
    <x v="0"/>
    <x v="1"/>
  </r>
  <r>
    <s v="B003B00484"/>
    <x v="2"/>
    <s v="Electronics|GeneralPurposeBatteries&amp;BatteryChargers|RechargeableBatteries"/>
    <n v="399"/>
    <n v="499"/>
    <n v="0.2"/>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x v="1"/>
    <x v="1"/>
    <x v="1"/>
    <x v="2"/>
  </r>
  <r>
    <s v="B003L62T7W"/>
    <x v="3"/>
    <s v="Computers&amp;Accessories|Accessories&amp;Peripherals|Keyboards,Mice&amp;InputDevices|Mice"/>
    <n v="279"/>
    <n v="375"/>
    <n v="0.26"/>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x v="0"/>
    <x v="1"/>
    <x v="2"/>
    <x v="3"/>
  </r>
  <r>
    <s v="B004IO5BMQ"/>
    <x v="4"/>
    <s v="Computers&amp;Accessories|Accessories&amp;Peripherals|Keyboards,Mice&amp;InputDevices|Mice"/>
    <n v="699"/>
    <n v="995"/>
    <n v="0.3"/>
    <n v="4.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x v="0"/>
    <x v="0"/>
    <x v="2"/>
    <x v="4"/>
  </r>
  <r>
    <s v="B005FYNT3G"/>
    <x v="5"/>
    <s v="Computers&amp;Accessories|ExternalDevices&amp;DataStorage|PenDrives"/>
    <n v="289"/>
    <n v="650"/>
    <n v="0.56000000000000005"/>
    <n v="4.3"/>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x v="0"/>
    <x v="0"/>
    <x v="0"/>
    <x v="5"/>
  </r>
  <r>
    <s v="B005LJQMCK"/>
    <x v="6"/>
    <s v="Electronics|HomeTheater,TV&amp;Video|Accessories|Cables|OpticalCables"/>
    <n v="416"/>
    <n v="599"/>
    <n v="0.31"/>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x v="1"/>
    <x v="0"/>
    <x v="2"/>
    <x v="6"/>
  </r>
  <r>
    <s v="B005LJQMZC"/>
    <x v="7"/>
    <s v="Electronics|HomeTheater,TV&amp;Video|Accessories|Cables|OpticalCables"/>
    <n v="486"/>
    <n v="1999"/>
    <n v="0.76"/>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x v="1"/>
    <x v="0"/>
    <x v="3"/>
    <x v="6"/>
  </r>
  <r>
    <s v="B006LW0WDQ"/>
    <x v="8"/>
    <s v="Electronics|HomeTheater,TV&amp;Video|Accessories|Cables|SpeakerCables"/>
    <n v="399"/>
    <n v="795"/>
    <n v="0.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x v="1"/>
    <x v="0"/>
    <x v="0"/>
    <x v="7"/>
  </r>
  <r>
    <s v="B0073QGKAS"/>
    <x v="9"/>
    <s v="Home&amp;Kitchen|Kitchen&amp;HomeAppliances|SmallKitchenAppliances|Pop-upToasters"/>
    <n v="1499"/>
    <n v="1499"/>
    <n v="0"/>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x v="2"/>
    <x v="0"/>
    <x v="1"/>
    <x v="8"/>
  </r>
  <r>
    <s v="B0083T231O"/>
    <x v="10"/>
    <s v="Electronics|PowerAccessories|SurgeProtectors"/>
    <n v="1289"/>
    <n v="1499"/>
    <n v="0.14000000000000001"/>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x v="1"/>
    <x v="0"/>
    <x v="1"/>
    <x v="9"/>
  </r>
  <r>
    <s v="B0085IATT6"/>
    <x v="11"/>
    <s v="Computers&amp;Accessories|NetworkingDevices|Routers"/>
    <n v="899"/>
    <n v="1800"/>
    <n v="0.5"/>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x v="0"/>
    <x v="0"/>
    <x v="0"/>
    <x v="10"/>
  </r>
  <r>
    <s v="B0085W2MUQ"/>
    <x v="12"/>
    <s v="Home&amp;Kitchen|Kitchen&amp;HomeAppliances|SmallKitchenAppliances|HandBlenders"/>
    <n v="765"/>
    <n v="970"/>
    <n v="0.21"/>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x v="2"/>
    <x v="0"/>
    <x v="2"/>
    <x v="11"/>
  </r>
  <r>
    <s v="B0088TKTY2"/>
    <x v="13"/>
    <s v="Computers&amp;Accessories|NetworkingDevices|NetworkAdapters|WirelessUSBAdapters"/>
    <n v="649"/>
    <n v="1399"/>
    <n v="0.54"/>
    <n v="4.2"/>
    <n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x v="0"/>
    <x v="0"/>
    <x v="0"/>
    <x v="12"/>
  </r>
  <r>
    <s v="B008FWZGSG"/>
    <x v="14"/>
    <s v="Computers&amp;Accessories|Accessories&amp;Peripherals|Cables&amp;Accessories|Cables|USBCables"/>
    <n v="599"/>
    <n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x v="0"/>
    <x v="0"/>
    <x v="1"/>
    <x v="13"/>
  </r>
  <r>
    <s v="B008FWZGSG"/>
    <x v="14"/>
    <s v="Computers&amp;Accessories|Accessories&amp;Peripherals|Cables&amp;Accessories|Cables|USBCables"/>
    <n v="599"/>
    <n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x v="0"/>
    <x v="0"/>
    <x v="1"/>
    <x v="13"/>
  </r>
  <r>
    <s v="B008IFXQFU"/>
    <x v="15"/>
    <s v="Computers&amp;Accessories|NetworkingDevices|NetworkAdapters|WirelessUSBAdapters"/>
    <n v="499"/>
    <n v="999"/>
    <n v="0.5"/>
    <n v="4.2"/>
    <n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x v="0"/>
    <x v="0"/>
    <x v="0"/>
    <x v="14"/>
  </r>
  <r>
    <s v="B008LN8KDM"/>
    <x v="16"/>
    <s v="Home&amp;Kitchen|Kitchen&amp;HomeAppliances|Vacuum,Cleaning&amp;Ironing|Irons,Steamers&amp;Accessories|Irons|SteamIrons"/>
    <n v="1849"/>
    <n v="2095"/>
    <n v="0.12"/>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x v="2"/>
    <x v="2"/>
    <x v="1"/>
    <x v="15"/>
  </r>
  <r>
    <s v="B008P7IF02"/>
    <x v="17"/>
    <s v="Home&amp;Kitchen|Kitchen&amp;HomeAppliances|Coffee,Tea&amp;Espresso|EspressoMachines"/>
    <n v="4799"/>
    <n v="5795"/>
    <n v="0.17"/>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x v="2"/>
    <x v="2"/>
    <x v="1"/>
    <x v="16"/>
  </r>
  <r>
    <s v="B008QS9J6Y"/>
    <x v="18"/>
    <s v="Computers&amp;Accessories|Accessories&amp;Peripherals|Audio&amp;VideoAccessories|Webcams&amp;VoIPEquipment|Webcams"/>
    <n v="1990"/>
    <n v="2595"/>
    <n v="0.23"/>
    <n v="4.3"/>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x v="0"/>
    <x v="2"/>
    <x v="2"/>
    <x v="17"/>
  </r>
  <r>
    <s v="B008QTK47Q"/>
    <x v="19"/>
    <s v="Home&amp;Kitchen|Kitchen&amp;HomeAppliances|Vacuum,Cleaning&amp;Ironing|Irons,Steamers&amp;Accessories|Irons|SteamIrons"/>
    <n v="1614"/>
    <n v="1745"/>
    <n v="0.08"/>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x v="2"/>
    <x v="0"/>
    <x v="1"/>
    <x v="18"/>
  </r>
  <r>
    <s v="B008YW3CYM"/>
    <x v="20"/>
    <s v="Home&amp;Kitchen|Kitchen&amp;HomeAppliances|Vacuum,Cleaning&amp;Ironing|Irons,Steamers&amp;Accessories|Irons|DryIrons"/>
    <n v="616"/>
    <n v="1190"/>
    <n v="0.48"/>
    <n v="4.0999999999999996"/>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x v="2"/>
    <x v="0"/>
    <x v="0"/>
    <x v="19"/>
  </r>
  <r>
    <s v="B008YW8M0G"/>
    <x v="21"/>
    <s v="Home&amp;Kitchen|Kitchen&amp;HomeAppliances|Vacuum,Cleaning&amp;Ironing|Irons,Steamers&amp;Accessories|Irons|DryIrons"/>
    <n v="775"/>
    <n v="875"/>
    <n v="0.11"/>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x v="2"/>
    <x v="0"/>
    <x v="1"/>
    <x v="20"/>
  </r>
  <r>
    <s v="B00935MD1C"/>
    <x v="22"/>
    <s v="Home&amp;Kitchen|Kitchen&amp;HomeAppliances|SmallKitchenAppliances|Rice&amp;PastaCookers"/>
    <n v="2719"/>
    <n v="3945"/>
    <n v="0.31"/>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x v="2"/>
    <x v="2"/>
    <x v="2"/>
    <x v="21"/>
  </r>
  <r>
    <s v="B00935MGHS"/>
    <x v="23"/>
    <s v="Home&amp;Kitchen|Kitchen&amp;HomeAppliances|SmallKitchenAppliances|SandwichMakers"/>
    <n v="1199"/>
    <n v="1795"/>
    <n v="0.33"/>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x v="2"/>
    <x v="0"/>
    <x v="2"/>
    <x v="22"/>
  </r>
  <r>
    <s v="B009DA69W6"/>
    <x v="24"/>
    <s v="Home&amp;Kitchen|Kitchen&amp;HomeAppliances|WaterPurifiers&amp;Accessories|WaterFilters&amp;Purifiers"/>
    <n v="1699"/>
    <n v="1900"/>
    <n v="0.11"/>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x v="2"/>
    <x v="0"/>
    <x v="1"/>
    <x v="23"/>
  </r>
  <r>
    <s v="B009LJ2BXA"/>
    <x v="25"/>
    <s v="Computers&amp;Accessories|Accessories&amp;Peripherals|Audio&amp;VideoAccessories|PCHeadsets"/>
    <n v="649"/>
    <n v="999"/>
    <n v="0.35"/>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x v="0"/>
    <x v="0"/>
    <x v="2"/>
    <x v="24"/>
  </r>
  <r>
    <s v="B009P2L7CO"/>
    <x v="26"/>
    <s v="Home&amp;Kitchen|Kitchen&amp;HomeAppliances|Vacuum,Cleaning&amp;Ironing|Irons,Steamers&amp;Accessories|Irons|DryIrons"/>
    <n v="1099"/>
    <n v="1920"/>
    <n v="0.43"/>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Good one,Punchuality,Good product,Good quality,పర్వాలేదు,perfect for use,Good,👍"/>
    <s v="Good product. Weight is reduced a bit,Damage product deliveredTwo times,works fine even after 4 months as of now going good,Fine  good to use,లైట్ వెయిట్,perfect for use,Good,👍 👍 👍 👍 👍"/>
    <x v="2"/>
    <x v="0"/>
    <x v="0"/>
    <x v="25"/>
  </r>
  <r>
    <s v="B009P2LIL4"/>
    <x v="27"/>
    <s v="Home&amp;Kitchen|Heating,Cooling&amp;AirQuality|RoomHeaters|HeatConvectors"/>
    <n v="2219"/>
    <n v="3080"/>
    <n v="0.28000000000000003"/>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x v="2"/>
    <x v="2"/>
    <x v="2"/>
    <x v="26"/>
  </r>
  <r>
    <s v="B009P2LITG"/>
    <x v="28"/>
    <s v="Home&amp;Kitchen|Heating,Cooling&amp;AirQuality|RoomHeaters|ElectricHeaters"/>
    <n v="2169"/>
    <n v="3279"/>
    <n v="0.34"/>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x v="2"/>
    <x v="2"/>
    <x v="2"/>
    <x v="27"/>
  </r>
  <r>
    <s v="B009P2LK08"/>
    <x v="29"/>
    <s v="Home&amp;Kitchen|Heating,Cooling&amp;AirQuality|RoomHeaters|ElectricHeaters"/>
    <n v="749"/>
    <n v="1129"/>
    <n v="0.34"/>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x v="2"/>
    <x v="0"/>
    <x v="2"/>
    <x v="28"/>
  </r>
  <r>
    <s v="B009P2LK80"/>
    <x v="30"/>
    <s v="Home&amp;Kitchen|Heating,Cooling&amp;AirQuality|RoomHeaters|HalogenHeaters"/>
    <n v="1409"/>
    <n v="1639"/>
    <n v="0.14000000000000001"/>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x v="2"/>
    <x v="0"/>
    <x v="1"/>
    <x v="29"/>
  </r>
  <r>
    <s v="B009UORDX4"/>
    <x v="31"/>
    <s v="Home&amp;Kitchen|Kitchen&amp;HomeAppliances|Vacuum,Cleaning&amp;Ironing|Irons,Steamers&amp;Accessories|Irons|DryIrons"/>
    <n v="949"/>
    <n v="975"/>
    <n v="0.03"/>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x v="2"/>
    <x v="0"/>
    <x v="1"/>
    <x v="30"/>
  </r>
  <r>
    <s v="B009VCGPSY"/>
    <x v="32"/>
    <s v="Computers&amp;Accessories|Accessories&amp;Peripherals|Keyboards,Mice&amp;InputDevices|Mice"/>
    <n v="269"/>
    <n v="649"/>
    <n v="0.5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x v="0"/>
    <x v="0"/>
    <x v="0"/>
    <x v="31"/>
  </r>
  <r>
    <s v="B00A0VCJPI"/>
    <x v="33"/>
    <s v="Computers&amp;Accessories|NetworkingDevices|Repeaters&amp;Extenders"/>
    <n v="1469"/>
    <n v="2499"/>
    <n v="0.41"/>
    <n v="4.2"/>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x v="0"/>
    <x v="2"/>
    <x v="0"/>
    <x v="32"/>
  </r>
  <r>
    <s v="B00A328ENA"/>
    <x v="34"/>
    <s v="Home&amp;Kitchen|Kitchen&amp;HomeAppliances|SmallKitchenAppliances|Rice&amp;PastaCookers"/>
    <n v="2976"/>
    <n v="3945"/>
    <n v="0.2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x v="2"/>
    <x v="2"/>
    <x v="2"/>
    <x v="33"/>
  </r>
  <r>
    <s v="B00A7PLVU6"/>
    <x v="35"/>
    <s v="Home&amp;Kitchen|Kitchen&amp;HomeAppliances|SmallKitchenAppliances|HandBlenders"/>
    <n v="753"/>
    <n v="899"/>
    <n v="0.16"/>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x v="2"/>
    <x v="0"/>
    <x v="1"/>
    <x v="34"/>
  </r>
  <r>
    <s v="B00ABMASXG"/>
    <x v="36"/>
    <s v="Home&amp;Kitchen|Heating,Cooling&amp;AirQuality|WaterHeaters&amp;Geysers|ImmersionRods"/>
    <n v="539"/>
    <n v="720"/>
    <n v="0.25"/>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x v="2"/>
    <x v="0"/>
    <x v="2"/>
    <x v="35"/>
  </r>
  <r>
    <s v="B00AXHBBXU"/>
    <x v="37"/>
    <s v="OfficeProducts|OfficeElectronics|Calculators|Scientific"/>
    <n v="522"/>
    <n v="550"/>
    <n v="0.05"/>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x v="3"/>
    <x v="0"/>
    <x v="1"/>
    <x v="36"/>
  </r>
  <r>
    <s v="B00B3VFJY2"/>
    <x v="38"/>
    <s v="Home&amp;Kitchen|Kitchen&amp;HomeAppliances|WaterPurifiers&amp;Accessories|WaterPurifierAccessories"/>
    <n v="980"/>
    <n v="980"/>
    <n v="0"/>
    <n v="4.2"/>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It's very nice,Got the correct one, asked,Good product,Very good item,Awesome,Good,ok,Delivered on time"/>
    <s v="Ok,For replacing battery of Purit 23 advanced water purifier. Got what i required.,Good,Very good,I like it,Been using it since 5 years,ok,Nice product"/>
    <x v="2"/>
    <x v="0"/>
    <x v="1"/>
    <x v="37"/>
  </r>
  <r>
    <s v="B00B7GKXMG"/>
    <x v="39"/>
    <s v="Home&amp;Kitchen|Kitchen&amp;HomeAppliances|Vacuum,Cleaning&amp;Ironing|Irons,Steamers&amp;Accessories|Irons|DryIrons"/>
    <n v="699"/>
    <n v="850"/>
    <n v="0.18"/>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x v="2"/>
    <x v="0"/>
    <x v="1"/>
    <x v="38"/>
  </r>
  <r>
    <s v="B00BN5SNF0"/>
    <x v="40"/>
    <s v="Electronics|GeneralPurposeBatteries&amp;BatteryChargers|RechargeableBatteries"/>
    <n v="250"/>
    <n v="250"/>
    <n v="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x v="1"/>
    <x v="1"/>
    <x v="1"/>
    <x v="39"/>
  </r>
  <r>
    <s v="B00C3GBCIS"/>
    <x v="41"/>
    <s v="Computers&amp;Accessories|Accessories&amp;Peripherals|LaptopAccessories|Bags&amp;Sleeves|LaptopSleeves&amp;Slipcases"/>
    <n v="249"/>
    <n v="499"/>
    <n v="0.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x v="0"/>
    <x v="1"/>
    <x v="0"/>
    <x v="40"/>
  </r>
  <r>
    <s v="B00CEQEGPI"/>
    <x v="42"/>
    <s v="Computers&amp;Accessories|Accessories&amp;Peripherals|Keyboards,Mice&amp;InputDevices|Keyboard&amp;MouseSets"/>
    <n v="1345"/>
    <n v="2295"/>
    <n v="0.41"/>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x v="0"/>
    <x v="2"/>
    <x v="0"/>
    <x v="41"/>
  </r>
  <r>
    <s v="B00DJ5N9VK"/>
    <x v="43"/>
    <s v="Toys&amp;Games|Arts&amp;Crafts|Drawing&amp;PaintingSupplies|ColouringPens&amp;Markers"/>
    <n v="150"/>
    <n v="150"/>
    <n v="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x v="4"/>
    <x v="1"/>
    <x v="1"/>
    <x v="42"/>
  </r>
  <r>
    <s v="B00E3DVQFS"/>
    <x v="44"/>
    <s v="Electronics|GeneralPurposeBatteries&amp;BatteryChargers|DisposableBatteries"/>
    <n v="879"/>
    <n v="1109"/>
    <n v="0.21"/>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x v="1"/>
    <x v="0"/>
    <x v="2"/>
    <x v="43"/>
  </r>
  <r>
    <s v="B00E9G8KOY"/>
    <x v="45"/>
    <s v="Home&amp;Kitchen|Kitchen&amp;HomeAppliances|WaterPurifiers&amp;Accessories|WaterPurifierAccessories"/>
    <n v="600"/>
    <n v="600"/>
    <n v="0"/>
    <n v="4.0999999999999996"/>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x v="2"/>
    <x v="0"/>
    <x v="1"/>
    <x v="37"/>
  </r>
  <r>
    <s v="B00EDJJ7FS"/>
    <x v="46"/>
    <s v="Home&amp;Kitchen|Kitchen&amp;HomeAppliances|SmallKitchenAppliances|InductionCooktop"/>
    <n v="3229"/>
    <n v="5295"/>
    <n v="0.39"/>
    <n v="4.2"/>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x v="2"/>
    <x v="2"/>
    <x v="2"/>
    <x v="44"/>
  </r>
  <r>
    <s v="B00EYW1U68"/>
    <x v="47"/>
    <s v="Computers&amp;Accessories|NetworkingDevices|Repeaters&amp;Extenders"/>
    <n v="1599"/>
    <n v="3599"/>
    <n v="0.56000000000000005"/>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x v="0"/>
    <x v="2"/>
    <x v="0"/>
    <x v="45"/>
  </r>
  <r>
    <s v="B00F159RIK"/>
    <x v="48"/>
    <s v="Home&amp;Kitchen|Kitchen&amp;HomeAppliances|Vacuum,Cleaning&amp;Ironing|Irons,Steamers&amp;Accessories|Irons|DryIrons"/>
    <n v="499"/>
    <n v="625"/>
    <n v="0.2"/>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x v="2"/>
    <x v="0"/>
    <x v="1"/>
    <x v="46"/>
  </r>
  <r>
    <s v="B00GE55L22"/>
    <x v="49"/>
    <s v="Computers&amp;Accessories|Accessories&amp;Peripherals|Cables&amp;Accessories|Cables|USBCables"/>
    <n v="299"/>
    <n v="699"/>
    <n v="0.56999999999999995"/>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x v="0"/>
    <x v="0"/>
    <x v="0"/>
    <x v="47"/>
  </r>
  <r>
    <s v="B00GG59HU2"/>
    <x v="50"/>
    <s v="Electronics|HomeTheater,TV&amp;Video|Accessories|Cables|HDMICables"/>
    <n v="467"/>
    <n v="599"/>
    <n v="0.22"/>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x v="1"/>
    <x v="0"/>
    <x v="2"/>
    <x v="48"/>
  </r>
  <r>
    <s v="B00GGGOYEK"/>
    <x v="51"/>
    <s v="Computers&amp;Accessories|Accessories&amp;Peripherals|Cables&amp;Accessories|Cables|USBCables"/>
    <n v="259"/>
    <n v="699"/>
    <n v="0.63"/>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x v="0"/>
    <x v="0"/>
    <x v="3"/>
    <x v="49"/>
  </r>
  <r>
    <s v="B00GGGOYEU"/>
    <x v="52"/>
    <s v="Computers&amp;Accessories|Accessories&amp;Peripherals|Cables&amp;Accessories|Cables|USBCables"/>
    <n v="299"/>
    <n v="699"/>
    <n v="0.56999999999999995"/>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x v="0"/>
    <x v="0"/>
    <x v="0"/>
    <x v="49"/>
  </r>
  <r>
    <s v="B00GHL8VP2"/>
    <x v="53"/>
    <s v="Home&amp;Kitchen|Heating,Cooling&amp;AirQuality|RoomHeaters|ElectricHeaters"/>
    <n v="3488"/>
    <n v="4990"/>
    <n v="0.3"/>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x v="2"/>
    <x v="2"/>
    <x v="2"/>
    <x v="50"/>
  </r>
  <r>
    <s v="B00GZLB57U"/>
    <x v="54"/>
    <s v="Computers&amp;Accessories|Accessories&amp;Peripherals|Cables&amp;Accessories|Cables|EthernetCables"/>
    <n v="238"/>
    <n v="699"/>
    <n v="0.66"/>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x v="0"/>
    <x v="0"/>
    <x v="3"/>
    <x v="51"/>
  </r>
  <r>
    <s v="B00H0B29DI"/>
    <x v="55"/>
    <s v="Home&amp;Kitchen|Heating,Cooling&amp;AirQuality|RoomHeaters|HeatConvectors"/>
    <n v="2199"/>
    <n v="2990"/>
    <n v="0.26"/>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x v="2"/>
    <x v="2"/>
    <x v="2"/>
    <x v="52"/>
  </r>
  <r>
    <s v="B00H3H03Q4"/>
    <x v="56"/>
    <s v="Home&amp;Kitchen|Kitchen&amp;HomeAppliances|WaterPurifiers&amp;Accessories|WaterCartridges"/>
    <n v="1130"/>
    <n v="1130"/>
    <n v="0"/>
    <n v="4.2"/>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Good product,Nice product up to the mark,Good one,Excellent,Water purifier,Good,Super,Good it helping us"/>
    <s v="Nice product, value of money,Nice,I have received the product with broken seal. Otherwise purchase is ok.,100%,Nice,Good,Super super super super,Good"/>
    <x v="2"/>
    <x v="0"/>
    <x v="1"/>
    <x v="37"/>
  </r>
  <r>
    <s v="B00H47GVGY"/>
    <x v="57"/>
    <s v="Home&amp;Kitchen|Heating,Cooling&amp;AirQuality|RoomHeaters|ElectricHeaters"/>
    <n v="1199"/>
    <n v="1695"/>
    <n v="0.28999999999999998"/>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x v="2"/>
    <x v="0"/>
    <x v="2"/>
    <x v="53"/>
  </r>
  <r>
    <s v="B00HVXS7WC"/>
    <x v="58"/>
    <s v="Home&amp;Kitchen|Kitchen&amp;HomeAppliances|SmallKitchenAppliances|MixerGrinders"/>
    <n v="1999"/>
    <n v="3210"/>
    <n v="0.38"/>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x v="2"/>
    <x v="2"/>
    <x v="2"/>
    <x v="54"/>
  </r>
  <r>
    <s v="B00HZIOGXW"/>
    <x v="59"/>
    <s v="Home&amp;Kitchen|Heating,Cooling&amp;AirQuality|WaterHeaters&amp;Geysers|ImmersionRods"/>
    <n v="610"/>
    <n v="825"/>
    <n v="0.26"/>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x v="2"/>
    <x v="0"/>
    <x v="2"/>
    <x v="55"/>
  </r>
  <r>
    <s v="B00J4YG0PC"/>
    <x v="60"/>
    <s v="OfficeProducts|OfficePaperProducts|Paper|Stationery|Notebooks,WritingPads&amp;Diaries|CompositionNotebooks"/>
    <n v="561"/>
    <n v="720"/>
    <n v="0.22"/>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x v="3"/>
    <x v="0"/>
    <x v="2"/>
    <x v="56"/>
  </r>
  <r>
    <s v="B00J5DYCCA"/>
    <x v="61"/>
    <s v="Home&amp;Kitchen|Heating,Cooling&amp;AirQuality|Fans|ExhaustFans"/>
    <n v="1399"/>
    <n v="1890"/>
    <n v="0.26"/>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x v="2"/>
    <x v="0"/>
    <x v="2"/>
    <x v="57"/>
  </r>
  <r>
    <s v="B00JBNZPFM"/>
    <x v="62"/>
    <s v="Home&amp;Kitchen|Kitchen&amp;HomeAppliances|Vacuum,Cleaning&amp;Ironing|Vacuums&amp;FloorCare|Vacuums|Wet-DryVacuums"/>
    <n v="6199"/>
    <n v="10999"/>
    <n v="0.44"/>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x v="2"/>
    <x v="3"/>
    <x v="0"/>
    <x v="58"/>
  </r>
  <r>
    <s v="B00K32PEW4"/>
    <x v="63"/>
    <s v="OfficeProducts|OfficeElectronics|Calculators|Financial&amp;Business"/>
    <n v="535"/>
    <n v="535"/>
    <n v="0"/>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x v="3"/>
    <x v="0"/>
    <x v="1"/>
    <x v="59"/>
  </r>
  <r>
    <s v="B00K57MR22"/>
    <x v="64"/>
    <s v="Home&amp;Kitchen|Kitchen&amp;HomeAppliances|SmallKitchenAppliances|MixerGrinders"/>
    <n v="6120"/>
    <n v="8478"/>
    <n v="0.28000000000000003"/>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x v="2"/>
    <x v="2"/>
    <x v="2"/>
    <x v="60"/>
  </r>
  <r>
    <s v="B00KIDSU8S"/>
    <x v="65"/>
    <s v="Home&amp;Kitchen|Heating,Cooling&amp;AirQuality|Fans|ExhaustFans"/>
    <n v="1999"/>
    <n v="2360"/>
    <n v="0.15"/>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x v="2"/>
    <x v="2"/>
    <x v="1"/>
    <x v="61"/>
  </r>
  <r>
    <s v="B00KIE28X0"/>
    <x v="66"/>
    <s v="Home&amp;Kitchen|CraftMaterials|PaintingMaterials|Paints"/>
    <n v="310"/>
    <n v="310"/>
    <n v="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x v="2"/>
    <x v="1"/>
    <x v="1"/>
    <x v="62"/>
  </r>
  <r>
    <s v="B00KRCBA6E"/>
    <x v="67"/>
    <s v="Home&amp;Kitchen|Heating,Cooling&amp;AirQuality|RoomHeaters"/>
    <n v="2499"/>
    <n v="5000"/>
    <n v="0.5"/>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x v="2"/>
    <x v="2"/>
    <x v="0"/>
    <x v="63"/>
  </r>
  <r>
    <s v="B00KXULGJQ"/>
    <x v="68"/>
    <s v="Computers&amp;Accessories|NetworkingDevices|Repeaters&amp;Extenders"/>
    <n v="1889"/>
    <n v="5499"/>
    <n v="0.66"/>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x v="0"/>
    <x v="2"/>
    <x v="3"/>
    <x v="64"/>
  </r>
  <r>
    <s v="B00LHZW3XY"/>
    <x v="69"/>
    <s v="OfficeProducts|OfficePaperProducts|Paper|Stationery|Notebooks,WritingPads&amp;Diaries|CompositionNotebooks"/>
    <n v="125"/>
    <n v="180"/>
    <n v="0.31"/>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x v="3"/>
    <x v="1"/>
    <x v="2"/>
    <x v="65"/>
  </r>
  <r>
    <s v="B00LHZWD0C"/>
    <x v="70"/>
    <s v="OfficeProducts|OfficePaperProducts|Paper|Stationery|Notebooks,WritingPads&amp;Diaries|CompositionNotebooks"/>
    <n v="252"/>
    <n v="315"/>
    <n v="0.2"/>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x v="3"/>
    <x v="1"/>
    <x v="1"/>
    <x v="65"/>
  </r>
  <r>
    <s v="B00LM4W1N2"/>
    <x v="71"/>
    <s v="OfficeProducts|OfficePaperProducts|Paper|Stationery|Pens,Pencils&amp;WritingSupplies|Pens&amp;Refills|RetractableBallpointPens"/>
    <n v="480"/>
    <n v="600"/>
    <n v="0.2"/>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x v="3"/>
    <x v="0"/>
    <x v="1"/>
    <x v="66"/>
  </r>
  <r>
    <s v="B00LM4X0KU"/>
    <x v="72"/>
    <s v="OfficeProducts|OfficePaperProducts|Paper|Stationery|Pens,Pencils&amp;WritingSupplies|Pens&amp;Refills|BottledInk"/>
    <n v="100"/>
    <n v="100"/>
    <n v="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x v="3"/>
    <x v="1"/>
    <x v="1"/>
    <x v="67"/>
  </r>
  <r>
    <s v="B00LM4X3XE"/>
    <x v="73"/>
    <s v="OfficeProducts|OfficePaperProducts|Paper|Stationery|Pens,Pencils&amp;WritingSupplies|Pens&amp;Refills|BottledInk"/>
    <n v="90"/>
    <n v="100"/>
    <n v="0.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x v="3"/>
    <x v="1"/>
    <x v="1"/>
    <x v="68"/>
  </r>
  <r>
    <s v="B00LOD70SC"/>
    <x v="74"/>
    <s v="OfficeProducts|OfficePaperProducts|Paper|Stationery|Pens,Pencils&amp;WritingSupplies|Pens&amp;Refills|RetractableBallpointPens"/>
    <n v="178"/>
    <n v="210"/>
    <n v="0.15"/>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x v="3"/>
    <x v="1"/>
    <x v="1"/>
    <x v="69"/>
  </r>
  <r>
    <s v="B00LP9RFSU"/>
    <x v="75"/>
    <s v="Home&amp;Kitchen|Kitchen&amp;HomeAppliances|WaterPurifiers&amp;Accessories|WaterPurifierAccessories"/>
    <n v="825"/>
    <n v="825"/>
    <n v="0"/>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x v="2"/>
    <x v="0"/>
    <x v="1"/>
    <x v="70"/>
  </r>
  <r>
    <s v="B00LUGTJGO"/>
    <x v="76"/>
    <s v="Home&amp;Kitchen|Heating,Cooling&amp;AirQuality|RoomHeaters|ElectricHeaters"/>
    <n v="1399"/>
    <n v="1549"/>
    <n v="0.1"/>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x v="2"/>
    <x v="0"/>
    <x v="1"/>
    <x v="71"/>
  </r>
  <r>
    <s v="B00LVMTA2A"/>
    <x v="77"/>
    <s v="Electronics|GeneralPurposeBatteries&amp;BatteryChargers"/>
    <n v="225"/>
    <n v="250"/>
    <n v="0.1"/>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x v="1"/>
    <x v="1"/>
    <x v="1"/>
    <x v="72"/>
  </r>
  <r>
    <s v="B00LXTFMRS"/>
    <x v="78"/>
    <s v="Home&amp;Kitchen|CraftMaterials|PaintingMaterials|Paints"/>
    <n v="191"/>
    <n v="225"/>
    <n v="0.1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x v="2"/>
    <x v="1"/>
    <x v="1"/>
    <x v="73"/>
  </r>
  <r>
    <s v="B00LY12TH6"/>
    <x v="79"/>
    <s v="Home&amp;Kitchen|CraftMaterials|PaintingMaterials"/>
    <n v="230"/>
    <n v="230"/>
    <n v="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x v="2"/>
    <x v="1"/>
    <x v="1"/>
    <x v="74"/>
  </r>
  <r>
    <s v="B00LY17RHI"/>
    <x v="80"/>
    <s v="OfficeProducts|OfficePaperProducts|Paper|Stationery|Pens,Pencils&amp;WritingSupplies|Pens&amp;Refills|FountainPens"/>
    <n v="225"/>
    <n v="225"/>
    <n v="0"/>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x v="3"/>
    <x v="1"/>
    <x v="1"/>
    <x v="75"/>
  </r>
  <r>
    <s v="B00LY1FN1K"/>
    <x v="81"/>
    <s v="Home&amp;Kitchen|CraftMaterials|PaintingMaterials|Paints"/>
    <n v="200"/>
    <n v="230"/>
    <n v="0.13"/>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x v="2"/>
    <x v="1"/>
    <x v="1"/>
    <x v="76"/>
  </r>
  <r>
    <s v="B00LZLPYHW"/>
    <x v="82"/>
    <s v="OfficeProducts|OfficePaperProducts|Paper|Stationery|Notebooks,WritingPads&amp;Diaries|WireboundNotebooks"/>
    <n v="137"/>
    <n v="160"/>
    <n v="0.14000000000000001"/>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x v="3"/>
    <x v="1"/>
    <x v="1"/>
    <x v="77"/>
  </r>
  <r>
    <s v="B00LZLQ624"/>
    <x v="83"/>
    <s v="OfficeProducts|OfficePaperProducts|Paper|Stationery|Notebooks,WritingPads&amp;Diaries|WireboundNotebooks"/>
    <n v="157"/>
    <n v="160"/>
    <n v="0.02"/>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x v="3"/>
    <x v="1"/>
    <x v="1"/>
    <x v="78"/>
  </r>
  <r>
    <s v="B00LZPQVMK"/>
    <x v="84"/>
    <s v="OfficeProducts|OfficePaperProducts|Paper|Stationery|Pens,Pencils&amp;WritingSupplies|Pens&amp;Refills|StickBallpointPens"/>
    <n v="272"/>
    <n v="320"/>
    <n v="0.15"/>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x v="3"/>
    <x v="1"/>
    <x v="1"/>
    <x v="79"/>
  </r>
  <r>
    <s v="B00MFPCY5C"/>
    <x v="85"/>
    <s v="Computers&amp;Accessories|Accessories&amp;Peripherals|Keyboards,Mice&amp;InputDevices|Keyboard&amp;MiceAccessories|DustCovers"/>
    <n v="39"/>
    <n v="299"/>
    <n v="0.87"/>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x v="0"/>
    <x v="1"/>
    <x v="3"/>
    <x v="80"/>
  </r>
  <r>
    <s v="B00MUTWLW4"/>
    <x v="86"/>
    <s v="Computers&amp;Accessories|Accessories&amp;Peripherals|Keyboards,Mice&amp;InputDevices|Keyboards"/>
    <n v="2595"/>
    <n v="3295"/>
    <n v="0.21"/>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x v="0"/>
    <x v="2"/>
    <x v="2"/>
    <x v="81"/>
  </r>
  <r>
    <s v="B00N1U7JXM"/>
    <x v="87"/>
    <s v="OfficeProducts|OfficePaperProducts|Paper|Stationery|Notebooks,WritingPads&amp;Diaries|Notepads&amp;MemoBooks"/>
    <n v="90"/>
    <n v="175"/>
    <n v="0.49"/>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x v="3"/>
    <x v="1"/>
    <x v="0"/>
    <x v="82"/>
  </r>
  <r>
    <s v="B00N1U9AJS"/>
    <x v="88"/>
    <s v="Home&amp;Kitchen|CraftMaterials|Scrapbooking|Tape"/>
    <n v="130"/>
    <n v="165"/>
    <n v="0.21"/>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x v="2"/>
    <x v="1"/>
    <x v="2"/>
    <x v="83"/>
  </r>
  <r>
    <s v="B00N3XLDW0"/>
    <x v="89"/>
    <s v="Electronics|Cameras&amp;Photography|Accessories|Batteries&amp;Chargers|BatteryChargers"/>
    <n v="299"/>
    <n v="400"/>
    <n v="0.25"/>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x v="1"/>
    <x v="1"/>
    <x v="2"/>
    <x v="84"/>
  </r>
  <r>
    <s v="B00NFD0ETQ"/>
    <x v="90"/>
    <s v="Computers&amp;Accessories|Accessories&amp;Peripherals|PCGamingPeripherals|GamingMice"/>
    <n v="1995"/>
    <n v="2895"/>
    <n v="0.31"/>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x v="0"/>
    <x v="2"/>
    <x v="2"/>
    <x v="85"/>
  </r>
  <r>
    <s v="B00NH11KIK"/>
    <x v="91"/>
    <s v="Computers&amp;Accessories|Accessories&amp;Peripherals|Cables&amp;Accessories|Cables|USBCables"/>
    <n v="209"/>
    <n v="695"/>
    <n v="0.7"/>
    <n v="4.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x v="0"/>
    <x v="0"/>
    <x v="3"/>
    <x v="86"/>
  </r>
  <r>
    <s v="B00NH11KIK"/>
    <x v="91"/>
    <s v="Computers&amp;Accessories|Accessories&amp;Peripherals|Cables&amp;Accessories|Cables|USBCables"/>
    <n v="209"/>
    <n v="695"/>
    <n v="0.7"/>
    <n v="4.5"/>
    <n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x v="0"/>
    <x v="0"/>
    <x v="3"/>
    <x v="86"/>
  </r>
  <r>
    <s v="B00NH11PEY"/>
    <x v="92"/>
    <s v="Computers&amp;Accessories|Accessories&amp;Peripherals|Cables&amp;Accessories|Cables|USBCables"/>
    <n v="199"/>
    <n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x v="0"/>
    <x v="0"/>
    <x v="3"/>
    <x v="87"/>
  </r>
  <r>
    <s v="B00NH11PEY"/>
    <x v="92"/>
    <s v="Computers&amp;Accessories|Accessories&amp;Peripherals|Cables&amp;Accessories|Cables|USBCables"/>
    <n v="199"/>
    <n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x v="0"/>
    <x v="0"/>
    <x v="3"/>
    <x v="87"/>
  </r>
  <r>
    <s v="B00NH12R1O"/>
    <x v="93"/>
    <s v="Computers&amp;Accessories|Accessories&amp;Peripherals|Cables&amp;Accessories|Cables|USBCables"/>
    <n v="299"/>
    <n v="485"/>
    <n v="0.3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x v="0"/>
    <x v="1"/>
    <x v="2"/>
    <x v="88"/>
  </r>
  <r>
    <s v="B00NH13Q8W"/>
    <x v="94"/>
    <s v="Computers&amp;Accessories|Accessories&amp;Peripherals|Cables&amp;Accessories|Cables|USBCables"/>
    <n v="299"/>
    <n v="800"/>
    <n v="0.63"/>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x v="0"/>
    <x v="0"/>
    <x v="3"/>
    <x v="89"/>
  </r>
  <r>
    <s v="B00NM6MO26"/>
    <x v="95"/>
    <s v="Home&amp;Kitchen|Kitchen&amp;HomeAppliances|SmallKitchenAppliances|InductionCooktop"/>
    <n v="2698"/>
    <n v="3945"/>
    <n v="0.32"/>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x v="2"/>
    <x v="2"/>
    <x v="2"/>
    <x v="90"/>
  </r>
  <r>
    <s v="B00NNQMYNE"/>
    <x v="96"/>
    <s v="Computers&amp;Accessories|Accessories&amp;Peripherals|HardDiskBags"/>
    <n v="299"/>
    <n v="499"/>
    <n v="0.4"/>
    <n v="4.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x v="0"/>
    <x v="1"/>
    <x v="2"/>
    <x v="91"/>
  </r>
  <r>
    <s v="B00NW4UWN6"/>
    <x v="97"/>
    <s v="Home&amp;Kitchen|Kitchen&amp;HomeAppliances|SmallKitchenAppliances|Kettles&amp;HotWaterDispensers|ElectricKettles"/>
    <n v="1043"/>
    <n v="1345"/>
    <n v="0.22"/>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x v="2"/>
    <x v="0"/>
    <x v="2"/>
    <x v="92"/>
  </r>
  <r>
    <s v="B00O24PUO6"/>
    <x v="98"/>
    <s v="Home&amp;Kitchen|Heating,Cooling&amp;AirQuality|RoomHeaters|FanHeaters"/>
    <n v="1464"/>
    <n v="1650"/>
    <n v="0.1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x v="2"/>
    <x v="0"/>
    <x v="1"/>
    <x v="93"/>
  </r>
  <r>
    <s v="B00O2R38C4"/>
    <x v="99"/>
    <s v="Home&amp;Kitchen|Heating,Cooling&amp;AirQuality|Fans|ExhaustFans"/>
    <n v="999"/>
    <n v="1490"/>
    <n v="0.33"/>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x v="2"/>
    <x v="0"/>
    <x v="2"/>
    <x v="94"/>
  </r>
  <r>
    <s v="B00OFM6PEO"/>
    <x v="100"/>
    <s v="Computers&amp;Accessories|Accessories&amp;Peripherals|Cables&amp;Accessories|Cables|USBCables"/>
    <n v="299"/>
    <n v="799"/>
    <n v="0.6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x v="0"/>
    <x v="0"/>
    <x v="3"/>
    <x v="95"/>
  </r>
  <r>
    <s v="B00P0R95EA"/>
    <x v="101"/>
    <s v="Home&amp;Kitchen|Heating,Cooling&amp;AirQuality|WaterHeaters&amp;Geysers|ImmersionRods"/>
    <n v="510"/>
    <n v="640"/>
    <n v="0.2"/>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Good water heater,Good quality,Good products,Good,Good,Good product,Good product,Brand value"/>
    <s v="Nice product &amp; good quality,Value for money, as per description.,Very easy useful,Good product,Product is good,Good,Good,Best to buy under 500. Comes with warranty card. Cable Quality is good"/>
    <x v="2"/>
    <x v="0"/>
    <x v="1"/>
    <x v="96"/>
  </r>
  <r>
    <s v="B00P93X0VO"/>
    <x v="102"/>
    <s v="OfficeProducts|OfficePaperProducts|Paper|Stationery|Notebooks,WritingPads&amp;Diaries|WireboundNotebooks"/>
    <n v="114"/>
    <n v="120"/>
    <n v="0.05"/>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x v="3"/>
    <x v="1"/>
    <x v="1"/>
    <x v="97"/>
  </r>
  <r>
    <s v="B00P93X2H6"/>
    <x v="103"/>
    <s v="OfficeProducts|OfficePaperProducts|Paper|Stationery|Notebooks,WritingPads&amp;Diaries|CompositionNotebooks"/>
    <n v="67"/>
    <n v="75"/>
    <n v="0.11"/>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x v="3"/>
    <x v="1"/>
    <x v="1"/>
    <x v="98"/>
  </r>
  <r>
    <s v="B00P93X6EK"/>
    <x v="104"/>
    <s v="OfficeProducts|OfficePaperProducts|Paper|Stationery|Notebooks,WritingPads&amp;Diaries|WireboundNotebooks"/>
    <n v="157"/>
    <n v="160"/>
    <n v="0.02"/>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x v="3"/>
    <x v="1"/>
    <x v="1"/>
    <x v="78"/>
  </r>
  <r>
    <s v="B00PVT30YI"/>
    <x v="105"/>
    <s v="Home&amp;Kitchen|Kitchen&amp;HomeAppliances|Coffee,Tea&amp;Espresso|DripCoffeeMachines"/>
    <n v="292"/>
    <n v="499"/>
    <n v="0.41"/>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x v="2"/>
    <x v="1"/>
    <x v="0"/>
    <x v="99"/>
  </r>
  <r>
    <s v="B00R1P3B4O"/>
    <x v="106"/>
    <s v="Electronics|Cameras&amp;Photography|Accessories|Film"/>
    <n v="549"/>
    <n v="549"/>
    <n v="0"/>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x v="1"/>
    <x v="0"/>
    <x v="1"/>
    <x v="100"/>
  </r>
  <r>
    <s v="B00RFWNJMC"/>
    <x v="107"/>
    <s v="Electronics|HomeTheater,TV&amp;Video|Accessories|RemoteControls"/>
    <n v="195"/>
    <n v="499"/>
    <n v="0.61"/>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x v="1"/>
    <x v="1"/>
    <x v="3"/>
    <x v="101"/>
  </r>
  <r>
    <s v="B00RGLI0ZS"/>
    <x v="108"/>
    <s v="Computers&amp;Accessories|Accessories&amp;Peripherals|Cables&amp;Accessories|Cables|USBCables"/>
    <n v="449"/>
    <n v="599"/>
    <n v="0.2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x v="0"/>
    <x v="0"/>
    <x v="2"/>
    <x v="102"/>
  </r>
  <r>
    <s v="B00S2SEV7K"/>
    <x v="109"/>
    <s v="OfficeProducts|OfficePaperProducts|Paper|Stationery|Pens,Pencils&amp;WritingSupplies|Pens&amp;Refills|LiquidInkRollerballPens"/>
    <n v="90"/>
    <n v="100"/>
    <n v="0.1"/>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x v="3"/>
    <x v="1"/>
    <x v="1"/>
    <x v="103"/>
  </r>
  <r>
    <s v="B00S9BSJC8"/>
    <x v="110"/>
    <s v="Home&amp;Kitchen|Kitchen&amp;HomeAppliances|SmallKitchenAppliances|Juicers"/>
    <n v="6499"/>
    <n v="8995"/>
    <n v="0.28000000000000003"/>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x v="2"/>
    <x v="2"/>
    <x v="2"/>
    <x v="44"/>
  </r>
  <r>
    <s v="B00SH18114"/>
    <x v="111"/>
    <s v="Home&amp;Kitchen|Kitchen&amp;HomeAppliances|SmallKitchenAppliances|VacuumSealers"/>
    <n v="160"/>
    <n v="299"/>
    <n v="0.46"/>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x v="2"/>
    <x v="1"/>
    <x v="0"/>
    <x v="104"/>
  </r>
  <r>
    <s v="B00SMFPJG0"/>
    <x v="112"/>
    <s v="Home&amp;Kitchen|Kitchen&amp;HomeAppliances|WaterPurifiers&amp;Accessories|WaterCartridges"/>
    <n v="649"/>
    <n v="670"/>
    <n v="0.03"/>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x v="2"/>
    <x v="0"/>
    <x v="1"/>
    <x v="105"/>
  </r>
  <r>
    <s v="B00SMJPA9C"/>
    <x v="113"/>
    <s v="Home&amp;Kitchen|Kitchen&amp;HomeAppliances|Vacuum,Cleaning&amp;Ironing|Irons,Steamers&amp;Accessories|Irons|DryIrons"/>
    <n v="499"/>
    <n v="940"/>
    <n v="0.47"/>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x v="2"/>
    <x v="0"/>
    <x v="0"/>
    <x v="46"/>
  </r>
  <r>
    <s v="B00TDD0YM4"/>
    <x v="114"/>
    <s v="Home&amp;Kitchen|Kitchen&amp;HomeAppliances|Vacuum,Cleaning&amp;Ironing|Irons,Steamers&amp;Accessories|LintShavers"/>
    <n v="1490"/>
    <n v="1695"/>
    <n v="0.1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x v="2"/>
    <x v="0"/>
    <x v="1"/>
    <x v="106"/>
  </r>
  <r>
    <s v="B00TI8E7BI"/>
    <x v="115"/>
    <s v="Home&amp;Kitchen|Kitchen&amp;HomeAppliances|SmallKitchenAppliances|Kettles&amp;HotWaterDispensers|ElectricKettles"/>
    <n v="2695"/>
    <n v="2695"/>
    <n v="0"/>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x v="2"/>
    <x v="2"/>
    <x v="1"/>
    <x v="107"/>
  </r>
  <r>
    <s v="B00UGZWM2I"/>
    <x v="116"/>
    <s v="OfficeProducts|OfficePaperProducts|Paper|Stationery|Notebooks,WritingPads&amp;Diaries|Notepads&amp;MemoBooks"/>
    <n v="198"/>
    <n v="800"/>
    <n v="0.75"/>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x v="3"/>
    <x v="0"/>
    <x v="3"/>
    <x v="108"/>
  </r>
  <r>
    <s v="B00URH5E34"/>
    <x v="117"/>
    <s v="Computers&amp;Accessories|Accessories&amp;Peripherals|USBGadgets|Lamps"/>
    <n v="39"/>
    <n v="39"/>
    <n v="0"/>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x v="0"/>
    <x v="1"/>
    <x v="1"/>
    <x v="109"/>
  </r>
  <r>
    <s v="B00V4BGDKU"/>
    <x v="118"/>
    <s v="Computers&amp;Accessories|NetworkingDevices|NetworkAdapters|WirelessUSBAdapters"/>
    <n v="1099"/>
    <n v="1899"/>
    <n v="0.42"/>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x v="0"/>
    <x v="0"/>
    <x v="0"/>
    <x v="110"/>
  </r>
  <r>
    <s v="B00V9NHDI4"/>
    <x v="119"/>
    <s v="Home&amp;Kitchen|Kitchen&amp;HomeAppliances|Vacuum,Cleaning&amp;Ironing|Vacuums&amp;FloorCare|Vacuums|CanisterVacuums"/>
    <n v="2799"/>
    <n v="3799"/>
    <n v="0.26"/>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x v="2"/>
    <x v="2"/>
    <x v="2"/>
    <x v="111"/>
  </r>
  <r>
    <s v="B00VA7YYUO"/>
    <x v="120"/>
    <s v="Home&amp;Kitchen|CraftMaterials|DrawingMaterials|DrawingMedia|Pencils|WoodenPencils"/>
    <n v="99"/>
    <n v="99"/>
    <n v="0"/>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x v="2"/>
    <x v="1"/>
    <x v="1"/>
    <x v="112"/>
  </r>
  <r>
    <s v="B00W56GLOQ"/>
    <x v="121"/>
    <s v="Home&amp;Kitchen|Kitchen&amp;HomeAppliances|SmallKitchenAppliances|JuicerMixerGrinders"/>
    <n v="2699"/>
    <n v="5000"/>
    <n v="0.46"/>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x v="2"/>
    <x v="2"/>
    <x v="0"/>
    <x v="113"/>
  </r>
  <r>
    <s v="B00Y4ORQ46"/>
    <x v="122"/>
    <s v="Electronics|Headphones,Earbuds&amp;Accessories|Headphones|On-Ear"/>
    <n v="745"/>
    <n v="795"/>
    <n v="0.06"/>
    <n v="4"/>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x v="1"/>
    <x v="0"/>
    <x v="1"/>
    <x v="114"/>
  </r>
  <r>
    <s v="B00YMJ0OI8"/>
    <x v="123"/>
    <s v="Home&amp;Kitchen|Kitchen&amp;HomeAppliances|SmallKitchenAppliances|InductionCooktop"/>
    <n v="2148"/>
    <n v="3645"/>
    <n v="0.41"/>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x v="2"/>
    <x v="2"/>
    <x v="0"/>
    <x v="115"/>
  </r>
  <r>
    <s v="B00YQLG7GK"/>
    <x v="124"/>
    <s v="Home&amp;Kitchen|Kitchen&amp;HomeAppliances|SmallKitchenAppliances|HandBlenders"/>
    <n v="1695"/>
    <n v="1695"/>
    <n v="0"/>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x v="2"/>
    <x v="0"/>
    <x v="1"/>
    <x v="116"/>
  </r>
  <r>
    <s v="B00ZRBWPA0"/>
    <x v="125"/>
    <s v="Electronics|GeneralPurposeBatteries&amp;BatteryChargers|DisposableBatteries"/>
    <n v="159"/>
    <n v="180"/>
    <n v="0.12"/>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x v="1"/>
    <x v="1"/>
    <x v="1"/>
    <x v="117"/>
  </r>
  <r>
    <s v="B00ZYLMQH0"/>
    <x v="126"/>
    <s v="Computers&amp;Accessories|Accessories&amp;Peripherals|Keyboards,Mice&amp;InputDevices|Keyboards"/>
    <n v="549"/>
    <n v="1799"/>
    <n v="0.6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x v="0"/>
    <x v="0"/>
    <x v="3"/>
    <x v="118"/>
  </r>
  <r>
    <s v="B0116MIKKC"/>
    <x v="127"/>
    <s v="Electronics|Mobiles&amp;Accessories|MobileAccessories|Chargers|WallChargers"/>
    <n v="99"/>
    <n v="171"/>
    <n v="0.42"/>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x v="1"/>
    <x v="1"/>
    <x v="0"/>
    <x v="119"/>
  </r>
  <r>
    <s v="B0117H7GZ6"/>
    <x v="128"/>
    <s v="Computers&amp;Accessories|NetworkingDevices|NetworkAdapters|WirelessUSBAdapters"/>
    <n v="249"/>
    <n v="399"/>
    <n v="0.38"/>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x v="0"/>
    <x v="1"/>
    <x v="2"/>
    <x v="120"/>
  </r>
  <r>
    <s v="B0123P3PWE"/>
    <x v="129"/>
    <s v="Home&amp;Kitchen|Heating,Cooling&amp;AirQuality|WaterHeaters&amp;Geysers|ImmersionRods"/>
    <n v="999"/>
    <n v="1075"/>
    <n v="7.0000000000000007E-2"/>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x v="2"/>
    <x v="0"/>
    <x v="1"/>
    <x v="121"/>
  </r>
  <r>
    <s v="B012ELCYUG"/>
    <x v="130"/>
    <s v="Home&amp;Kitchen|Kitchen&amp;HomeAppliances|SmallKitchenAppliances|SmallApplianceParts&amp;Accessories|StandMixerAccessories"/>
    <n v="635"/>
    <n v="635"/>
    <n v="0"/>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x v="2"/>
    <x v="0"/>
    <x v="1"/>
    <x v="122"/>
  </r>
  <r>
    <s v="B012MQS060"/>
    <x v="131"/>
    <s v="Computers&amp;Accessories|Accessories&amp;Peripherals|Keyboards,Mice&amp;InputDevices|Keyboard&amp;MouseSets"/>
    <n v="1295"/>
    <n v="1795"/>
    <n v="0.28000000000000003"/>
    <n v="4.0999999999999996"/>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x v="0"/>
    <x v="0"/>
    <x v="2"/>
    <x v="123"/>
  </r>
  <r>
    <s v="B013B2WGT6"/>
    <x v="132"/>
    <s v="Home&amp;Kitchen|Kitchen&amp;HomeAppliances|SmallKitchenAppliances|DigitalKitchenScales"/>
    <n v="1099"/>
    <n v="1899"/>
    <n v="0.42"/>
    <n v="4.3"/>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x v="2"/>
    <x v="0"/>
    <x v="0"/>
    <x v="124"/>
  </r>
  <r>
    <s v="B0141EZMAI"/>
    <x v="133"/>
    <s v="Computers&amp;Accessories|NetworkingDevices|NetworkAdapters|WirelessUSBAdapters"/>
    <n v="269"/>
    <n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x v="0"/>
    <x v="0"/>
    <x v="3"/>
    <x v="125"/>
  </r>
  <r>
    <s v="B0141EZMAI"/>
    <x v="133"/>
    <s v="Computers&amp;Accessories|NetworkingDevices|NetworkAdapters|WirelessUSBAdapters"/>
    <n v="269"/>
    <n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x v="0"/>
    <x v="0"/>
    <x v="3"/>
    <x v="125"/>
  </r>
  <r>
    <s v="B01486F4G6"/>
    <x v="134"/>
    <s v="Home&amp;Kitchen|Kitchen&amp;HomeAppliances|SmallKitchenAppliances|SandwichMakers"/>
    <n v="2863"/>
    <n v="3690"/>
    <n v="0.22"/>
    <n v="4.3"/>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x v="2"/>
    <x v="2"/>
    <x v="2"/>
    <x v="126"/>
  </r>
  <r>
    <s v="B0148NPH9I"/>
    <x v="135"/>
    <s v="Computers&amp;Accessories|Accessories&amp;Peripherals|Keyboards,Mice&amp;InputDevices|Keyboards"/>
    <n v="2640"/>
    <n v="3195"/>
    <n v="0.17"/>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x v="0"/>
    <x v="2"/>
    <x v="1"/>
    <x v="127"/>
  </r>
  <r>
    <s v="B014HDJ7ZE"/>
    <x v="136"/>
    <s v="Home&amp;Kitchen|Heating,Cooling&amp;AirQuality|WaterHeaters&amp;Geysers|InstantWaterHeaters"/>
    <n v="5365"/>
    <n v="7445"/>
    <n v="0.28000000000000003"/>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x v="2"/>
    <x v="2"/>
    <x v="2"/>
    <x v="128"/>
  </r>
  <r>
    <s v="B014I8SSD0"/>
    <x v="137"/>
    <s v="Electronics|HomeTheater,TV&amp;Video|Accessories|Cables|HDMICables"/>
    <n v="309"/>
    <n v="475"/>
    <n v="0.35"/>
    <n v="4.400000000000000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x v="1"/>
    <x v="1"/>
    <x v="2"/>
    <x v="129"/>
  </r>
  <r>
    <s v="B014I8SX4Y"/>
    <x v="138"/>
    <s v="Electronics|HomeTheater,TV&amp;Video|Accessories|Cables|HDMICables"/>
    <n v="309"/>
    <n v="1400"/>
    <n v="0.78"/>
    <n v="4.400000000000000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x v="1"/>
    <x v="0"/>
    <x v="3"/>
    <x v="129"/>
  </r>
  <r>
    <s v="B014SZO90Y"/>
    <x v="139"/>
    <s v="Electronics|GeneralPurposeBatteries&amp;BatteryChargers|DisposableBatteries"/>
    <n v="266"/>
    <n v="315"/>
    <n v="0.16"/>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x v="1"/>
    <x v="1"/>
    <x v="1"/>
    <x v="130"/>
  </r>
  <r>
    <s v="B014SZPBM4"/>
    <x v="140"/>
    <s v="Electronics|GeneralPurposeBatteries&amp;BatteryChargers|DisposableBatteries"/>
    <n v="380"/>
    <n v="400"/>
    <n v="0.05"/>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x v="1"/>
    <x v="1"/>
    <x v="1"/>
    <x v="131"/>
  </r>
  <r>
    <s v="B015GX9Y0W"/>
    <x v="141"/>
    <s v="Home&amp;Kitchen|Kitchen&amp;HomeAppliances|SmallKitchenAppliances|WaffleMakers&amp;Irons"/>
    <n v="1199"/>
    <n v="2400"/>
    <n v="0.5"/>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x v="2"/>
    <x v="2"/>
    <x v="0"/>
    <x v="132"/>
  </r>
  <r>
    <s v="B015OW3M1W"/>
    <x v="142"/>
    <s v="Electronics|HomeTheater,TV&amp;Video|Accessories|Cables|HDMICables"/>
    <n v="799"/>
    <n v="1700"/>
    <n v="0.53"/>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x v="1"/>
    <x v="0"/>
    <x v="0"/>
    <x v="133"/>
  </r>
  <r>
    <s v="B015ZXUDD0"/>
    <x v="143"/>
    <s v="Electronics|GeneralPurposeBatteries&amp;BatteryChargers|RechargeableBatteries"/>
    <n v="479"/>
    <n v="599"/>
    <n v="0.2"/>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x v="1"/>
    <x v="0"/>
    <x v="1"/>
    <x v="43"/>
  </r>
  <r>
    <s v="B0162K34H2"/>
    <x v="144"/>
    <s v="Computers&amp;Accessories|Accessories&amp;Peripherals|Cables&amp;Accessories|Cables|USBCables"/>
    <n v="849"/>
    <n v="999"/>
    <n v="0.15"/>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x v="0"/>
    <x v="0"/>
    <x v="1"/>
    <x v="134"/>
  </r>
  <r>
    <s v="B0162LYSFS"/>
    <x v="145"/>
    <s v="Computers&amp;Accessories|Accessories&amp;Peripherals|Cables&amp;Accessories|Cables|USBCables"/>
    <n v="799"/>
    <n v="1749"/>
    <n v="0.54"/>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x v="0"/>
    <x v="0"/>
    <x v="0"/>
    <x v="134"/>
  </r>
  <r>
    <s v="B016MDK4F4"/>
    <x v="146"/>
    <s v="Electronics|HomeTheater,TV&amp;Video|Accessories|Cables|HDMICables"/>
    <n v="185"/>
    <n v="499"/>
    <n v="0.63"/>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x v="1"/>
    <x v="1"/>
    <x v="3"/>
    <x v="135"/>
  </r>
  <r>
    <s v="B016XVRKZM"/>
    <x v="147"/>
    <s v="Computers&amp;Accessories|Accessories&amp;Peripherals|UninterruptedPowerSupplies"/>
    <n v="3299"/>
    <n v="4100"/>
    <n v="0.2"/>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x v="0"/>
    <x v="2"/>
    <x v="1"/>
    <x v="136"/>
  </r>
  <r>
    <s v="B017NC2IPM"/>
    <x v="148"/>
    <s v="Computers&amp;Accessories|NetworkingDevices|Routers"/>
    <n v="1799"/>
    <n v="2911"/>
    <n v="0.3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x v="0"/>
    <x v="2"/>
    <x v="2"/>
    <x v="137"/>
  </r>
  <r>
    <s v="B017PDR9N0"/>
    <x v="149"/>
    <s v="Computers&amp;Accessories|Accessories&amp;Peripherals|TabletAccessories|Stands"/>
    <n v="149"/>
    <n v="499"/>
    <n v="0.7"/>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x v="0"/>
    <x v="1"/>
    <x v="3"/>
    <x v="138"/>
  </r>
  <r>
    <s v="B0187F2IOK"/>
    <x v="150"/>
    <s v="Home&amp;Kitchen|Kitchen&amp;HomeAppliances|SmallKitchenAppliances|HandMixers"/>
    <n v="1499"/>
    <n v="2199"/>
    <n v="0.32"/>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x v="2"/>
    <x v="2"/>
    <x v="2"/>
    <x v="139"/>
  </r>
  <r>
    <s v="B0188KPKB2"/>
    <x v="151"/>
    <s v="Home&amp;Kitchen|Kitchen&amp;HomeAppliances|SmallKitchenAppliances|MixerGrinders"/>
    <n v="3599"/>
    <n v="9455"/>
    <n v="0.62"/>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x v="2"/>
    <x v="2"/>
    <x v="3"/>
    <x v="140"/>
  </r>
  <r>
    <s v="B01892MIPA"/>
    <x v="152"/>
    <s v="Home&amp;Kitchen|Heating,Cooling&amp;AirQuality|WaterHeaters&amp;Geysers|StorageWaterHeaters"/>
    <n v="7349"/>
    <n v="10900"/>
    <n v="0.33"/>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x v="2"/>
    <x v="3"/>
    <x v="2"/>
    <x v="141"/>
  </r>
  <r>
    <s v="B018SJJ0GE"/>
    <x v="153"/>
    <s v="Home&amp;Kitchen|Kitchen&amp;HomeAppliances|SmallKitchenAppliances|RotiMakers"/>
    <n v="1999"/>
    <n v="2999"/>
    <n v="0.33"/>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x v="2"/>
    <x v="2"/>
    <x v="2"/>
    <x v="142"/>
  </r>
  <r>
    <s v="B01C8P29N0"/>
    <x v="154"/>
    <s v="Home&amp;Kitchen|Kitchen&amp;HomeAppliances|Vacuum,Cleaning&amp;Ironing|Irons,Steamers&amp;Accessories|Irons|DryIrons"/>
    <n v="625"/>
    <n v="1400"/>
    <n v="0.55000000000000004"/>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x v="2"/>
    <x v="0"/>
    <x v="0"/>
    <x v="143"/>
  </r>
  <r>
    <s v="B01C8P29T4"/>
    <x v="155"/>
    <s v="Home&amp;Kitchen|Kitchen&amp;HomeAppliances|Vacuum,Cleaning&amp;Ironing|Irons,Steamers&amp;Accessories|Irons|DryIrons"/>
    <n v="599"/>
    <n v="785"/>
    <n v="0.24"/>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x v="2"/>
    <x v="0"/>
    <x v="2"/>
    <x v="144"/>
  </r>
  <r>
    <s v="B01CS4A5V4"/>
    <x v="156"/>
    <s v="Home&amp;Kitchen|Heating,Cooling&amp;AirQuality|Parts&amp;Accessories|FanParts&amp;Accessories"/>
    <n v="699"/>
    <n v="1690"/>
    <n v="0.59"/>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x v="2"/>
    <x v="0"/>
    <x v="0"/>
    <x v="145"/>
  </r>
  <r>
    <s v="B01D5H8LDM"/>
    <x v="157"/>
    <s v="Electronics|HomeTheater,TV&amp;Video|Accessories|Cables|RCACables"/>
    <n v="489"/>
    <n v="1200"/>
    <n v="0.59"/>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x v="1"/>
    <x v="0"/>
    <x v="0"/>
    <x v="146"/>
  </r>
  <r>
    <s v="B01D5H8ZI8"/>
    <x v="158"/>
    <s v="Electronics|HomeTheater,TV&amp;Video|Accessories|Cables|HDMICables"/>
    <n v="229"/>
    <n v="595"/>
    <n v="0.62"/>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x v="1"/>
    <x v="0"/>
    <x v="3"/>
    <x v="147"/>
  </r>
  <r>
    <s v="B01D5H90L4"/>
    <x v="159"/>
    <s v="Electronics|HomeTheater,TV&amp;Video|Accessories|Cables|HDMICables"/>
    <n v="299"/>
    <n v="700"/>
    <n v="0.56999999999999995"/>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x v="1"/>
    <x v="0"/>
    <x v="0"/>
    <x v="148"/>
  </r>
  <r>
    <s v="B01DEWVZ2C"/>
    <x v="160"/>
    <s v="Electronics|Headphones,Earbuds&amp;Accessories|Headphones|In-Ear"/>
    <n v="599"/>
    <n v="999"/>
    <n v="0.4"/>
    <n v="4.0999999999999996"/>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x v="1"/>
    <x v="0"/>
    <x v="2"/>
    <x v="149"/>
  </r>
  <r>
    <s v="B01DEWVZ2C"/>
    <x v="160"/>
    <s v="Electronics|Headphones,Earbuds&amp;Accessories|Headphones|In-Ear"/>
    <n v="599"/>
    <n v="999"/>
    <n v="0.4"/>
    <n v="4.0999999999999996"/>
    <n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x v="1"/>
    <x v="0"/>
    <x v="2"/>
    <x v="149"/>
  </r>
  <r>
    <s v="B01DF26V7A"/>
    <x v="161"/>
    <s v="Electronics|Headphones,Earbuds&amp;Accessories|Headphones|In-Ear"/>
    <n v="599"/>
    <n v="1299"/>
    <n v="0.54"/>
    <n v="4.0999999999999996"/>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x v="1"/>
    <x v="0"/>
    <x v="0"/>
    <x v="149"/>
  </r>
  <r>
    <s v="B01DGVKBC6"/>
    <x v="162"/>
    <s v="Computers&amp;Accessories|Accessories&amp;Peripherals|Cables&amp;Accessories|Cables|EthernetCables"/>
    <n v="287"/>
    <n v="499"/>
    <n v="0.42"/>
    <n v="4.400000000000000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x v="0"/>
    <x v="1"/>
    <x v="0"/>
    <x v="150"/>
  </r>
  <r>
    <s v="B01DJJVFPC"/>
    <x v="163"/>
    <s v="Electronics|GeneralPurposeBatteries&amp;BatteryChargers|DisposableBatteries"/>
    <n v="269"/>
    <n v="315"/>
    <n v="0.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x v="1"/>
    <x v="1"/>
    <x v="1"/>
    <x v="130"/>
  </r>
  <r>
    <s v="B01EJ5MM5M"/>
    <x v="164"/>
    <s v="Computers&amp;Accessories|Printers,Inks&amp;Accessories|Printers|InkjetPrinters"/>
    <n v="3498"/>
    <n v="3875"/>
    <n v="0.1"/>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x v="0"/>
    <x v="2"/>
    <x v="1"/>
    <x v="151"/>
  </r>
  <r>
    <s v="B01EY310UM"/>
    <x v="165"/>
    <s v="Home&amp;Kitchen|Kitchen&amp;HomeAppliances|Vacuum,Cleaning&amp;Ironing|Irons,Steamers&amp;Accessories|Irons|DryIrons"/>
    <n v="1321"/>
    <n v="1545"/>
    <n v="0.14000000000000001"/>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x v="2"/>
    <x v="0"/>
    <x v="1"/>
    <x v="152"/>
  </r>
  <r>
    <s v="B01EZ0X3L8"/>
    <x v="166"/>
    <s v="Computers&amp;Accessories|ExternalDevices&amp;DataStorage|PenDrives"/>
    <n v="729"/>
    <n v="1650"/>
    <n v="0.56000000000000005"/>
    <n v="4.3"/>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x v="0"/>
    <x v="0"/>
    <x v="0"/>
    <x v="153"/>
  </r>
  <r>
    <s v="B01F25X6RQ"/>
    <x v="167"/>
    <s v="Electronics|Headphones,Earbuds&amp;Accessories|Headphones|In-Ear"/>
    <n v="499"/>
    <n v="499"/>
    <n v="0"/>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x v="1"/>
    <x v="1"/>
    <x v="1"/>
    <x v="154"/>
  </r>
  <r>
    <s v="B01F262EUU"/>
    <x v="168"/>
    <s v="Electronics|Headphones,Earbuds&amp;Accessories|Headphones|In-Ear"/>
    <n v="949"/>
    <n v="999"/>
    <n v="0.05"/>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x v="1"/>
    <x v="0"/>
    <x v="1"/>
    <x v="155"/>
  </r>
  <r>
    <s v="B01F7B2JCI"/>
    <x v="169"/>
    <s v="Home&amp;Kitchen|Kitchen&amp;HomeAppliances|Coffee,Tea&amp;Espresso|CoffeeMakerAccessories|MeasuringSpoons"/>
    <n v="184"/>
    <n v="450"/>
    <n v="0.5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x v="2"/>
    <x v="1"/>
    <x v="0"/>
    <x v="156"/>
  </r>
  <r>
    <s v="B01FSYQ2A4"/>
    <x v="170"/>
    <s v="Electronics|Headphones,Earbuds&amp;Accessories|Headphones|On-Ear"/>
    <n v="1399"/>
    <n v="2990"/>
    <n v="0.5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x v="1"/>
    <x v="2"/>
    <x v="0"/>
    <x v="157"/>
  </r>
  <r>
    <s v="B01FSYQ2A4"/>
    <x v="170"/>
    <s v="Electronics|Headphones,Earbuds&amp;Accessories|Headphones|On-Ear"/>
    <n v="1399"/>
    <n v="2990"/>
    <n v="0.53"/>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x v="1"/>
    <x v="2"/>
    <x v="0"/>
    <x v="157"/>
  </r>
  <r>
    <s v="B01GFTEV5Y"/>
    <x v="171"/>
    <s v="Home&amp;Kitchen|Kitchen&amp;HomeAppliances|SmallKitchenAppliances|InductionCooktop"/>
    <n v="1699"/>
    <n v="3193"/>
    <n v="0.4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x v="2"/>
    <x v="2"/>
    <x v="0"/>
    <x v="158"/>
  </r>
  <r>
    <s v="B01GGKYKQM"/>
    <x v="172"/>
    <s v="Computers&amp;Accessories|Accessories&amp;Peripherals|Cables&amp;Accessories|Cables|USBCables"/>
    <n v="219"/>
    <n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x v="0"/>
    <x v="0"/>
    <x v="3"/>
    <x v="159"/>
  </r>
  <r>
    <s v="B01GGKYKQM"/>
    <x v="172"/>
    <s v="Computers&amp;Accessories|Accessories&amp;Peripherals|Cables&amp;Accessories|Cables|USBCables"/>
    <n v="219"/>
    <n v="700"/>
    <n v="0.69"/>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x v="0"/>
    <x v="0"/>
    <x v="3"/>
    <x v="159"/>
  </r>
  <r>
    <s v="B01GGKYKQM"/>
    <x v="172"/>
    <s v="Computers&amp;Accessories|Accessories&amp;Peripherals|Cables&amp;Accessories|Cables|USBCables"/>
    <n v="219"/>
    <n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x v="0"/>
    <x v="0"/>
    <x v="3"/>
    <x v="159"/>
  </r>
  <r>
    <s v="B01GGKZ0V6"/>
    <x v="173"/>
    <s v="Computers&amp;Accessories|Accessories&amp;Peripherals|Cables&amp;Accessories|Cables|USBCables"/>
    <n v="329"/>
    <n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x v="0"/>
    <x v="0"/>
    <x v="3"/>
    <x v="160"/>
  </r>
  <r>
    <s v="B01GGKZ0V6"/>
    <x v="173"/>
    <s v="Computers&amp;Accessories|Accessories&amp;Peripherals|Cables&amp;Accessories|Cables|USBCables"/>
    <n v="329"/>
    <n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x v="0"/>
    <x v="0"/>
    <x v="3"/>
    <x v="160"/>
  </r>
  <r>
    <s v="B01GGKZ4NU"/>
    <x v="174"/>
    <s v="Computers&amp;Accessories|Accessories&amp;Peripherals|Cables&amp;Accessories|Cables|USBCables"/>
    <n v="549"/>
    <n v="995"/>
    <n v="0.4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x v="0"/>
    <x v="0"/>
    <x v="0"/>
    <x v="160"/>
  </r>
  <r>
    <s v="B01GZSQJPA"/>
    <x v="175"/>
    <s v="Home&amp;Kitchen|Kitchen&amp;HomeAppliances|SmallKitchenAppliances|MixerGrinders"/>
    <n v="3699"/>
    <n v="4295"/>
    <n v="0.14000000000000001"/>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x v="2"/>
    <x v="2"/>
    <x v="1"/>
    <x v="161"/>
  </r>
  <r>
    <s v="B01HGCLUH6"/>
    <x v="176"/>
    <s v="Computers&amp;Accessories|NetworkingDevices|Routers"/>
    <n v="1149"/>
    <n v="1699"/>
    <n v="0.32"/>
    <n v="4.2"/>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x v="0"/>
    <x v="0"/>
    <x v="2"/>
    <x v="162"/>
  </r>
  <r>
    <s v="B01HJI0FS2"/>
    <x v="177"/>
    <s v="Computers&amp;Accessories|Accessories&amp;Peripherals|Keyboards,Mice&amp;InputDevices|Mice"/>
    <n v="299"/>
    <n v="650"/>
    <n v="0.54"/>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x v="0"/>
    <x v="0"/>
    <x v="0"/>
    <x v="163"/>
  </r>
  <r>
    <s v="B01I1LDZGA"/>
    <x v="178"/>
    <s v="Home&amp;Kitchen|Kitchen&amp;HomeAppliances|SmallKitchenAppliances|Kettles&amp;HotWaterDispensers|ElectricKettles"/>
    <n v="1499"/>
    <n v="1775"/>
    <n v="0.16"/>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x v="2"/>
    <x v="0"/>
    <x v="1"/>
    <x v="164"/>
  </r>
  <r>
    <s v="B01IBRHE3E"/>
    <x v="179"/>
    <s v="Electronics|Cameras&amp;Photography|Accessories|Cleaners|CleaningKits"/>
    <n v="299"/>
    <n v="499"/>
    <n v="0.4"/>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x v="1"/>
    <x v="1"/>
    <x v="2"/>
    <x v="165"/>
  </r>
  <r>
    <s v="B01IOZUHRS"/>
    <x v="180"/>
    <s v="Computers&amp;Accessories|Accessories&amp;Peripherals|LaptopAccessories|LaptopChargers&amp;PowerSupplies"/>
    <n v="179"/>
    <n v="499"/>
    <n v="0.64"/>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x v="0"/>
    <x v="1"/>
    <x v="3"/>
    <x v="166"/>
  </r>
  <r>
    <s v="B01J0XWYKQ"/>
    <x v="181"/>
    <s v="Computers&amp;Accessories|Accessories&amp;Peripherals|Keyboards,Mice&amp;InputDevices|Mice"/>
    <n v="599"/>
    <n v="895"/>
    <n v="0.33"/>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x v="0"/>
    <x v="0"/>
    <x v="2"/>
    <x v="167"/>
  </r>
  <r>
    <s v="B01J1CFO5I"/>
    <x v="182"/>
    <s v="Computers&amp;Accessories|Accessories&amp;Peripherals|PCGamingPeripherals|Gamepads"/>
    <n v="299"/>
    <n v="550"/>
    <n v="0.46"/>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x v="0"/>
    <x v="0"/>
    <x v="0"/>
    <x v="168"/>
  </r>
  <r>
    <s v="B01J8S6X2I"/>
    <x v="183"/>
    <s v="Computers&amp;Accessories|Accessories&amp;Peripherals|Cables&amp;Accessories|Cables|DVICables"/>
    <n v="499"/>
    <n v="1100"/>
    <n v="0.55000000000000004"/>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x v="0"/>
    <x v="0"/>
    <x v="0"/>
    <x v="169"/>
  </r>
  <r>
    <s v="B01JOFKL0A"/>
    <x v="184"/>
    <s v="Computers&amp;Accessories|Printers,Inks&amp;Accessories|Printers"/>
    <n v="5299"/>
    <n v="6355"/>
    <n v="0.17"/>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x v="0"/>
    <x v="2"/>
    <x v="1"/>
    <x v="170"/>
  </r>
  <r>
    <s v="B01KCSGBU2"/>
    <x v="185"/>
    <s v="Home&amp;Kitchen|Heating,Cooling&amp;AirQuality|AirPurifiers|HEPAAirPurifiers"/>
    <n v="14499"/>
    <n v="23559"/>
    <n v="0.38"/>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x v="2"/>
    <x v="3"/>
    <x v="2"/>
    <x v="171"/>
  </r>
  <r>
    <s v="B01KK0HU3Y"/>
    <x v="186"/>
    <s v="Computers&amp;Accessories|Accessories&amp;Peripherals|Keyboards,Mice&amp;InputDevices|Mice"/>
    <n v="899"/>
    <n v="1499"/>
    <n v="0.4"/>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x v="0"/>
    <x v="0"/>
    <x v="2"/>
    <x v="172"/>
  </r>
  <r>
    <s v="B01L6MT7E0"/>
    <x v="187"/>
    <s v="Home&amp;Kitchen|Heating,Cooling&amp;AirQuality|AirPurifiers|HEPAAirPurifiers"/>
    <n v="8799"/>
    <n v="11995"/>
    <n v="0.27"/>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x v="2"/>
    <x v="3"/>
    <x v="2"/>
    <x v="173"/>
  </r>
  <r>
    <s v="B01L7C4IU2"/>
    <x v="188"/>
    <s v="Home&amp;Kitchen|Heating,Cooling&amp;AirQuality|Fans|CeilingFans"/>
    <n v="2199"/>
    <n v="3045"/>
    <n v="0.28000000000000003"/>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x v="2"/>
    <x v="2"/>
    <x v="2"/>
    <x v="174"/>
  </r>
  <r>
    <s v="B01L8ZNWN2"/>
    <x v="189"/>
    <s v="Computers&amp;Accessories|ExternalDevices&amp;DataStorage|PenDrives"/>
    <n v="475"/>
    <n v="1500"/>
    <n v="0.68"/>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x v="0"/>
    <x v="0"/>
    <x v="3"/>
    <x v="175"/>
  </r>
  <r>
    <s v="B01LONQBDG"/>
    <x v="190"/>
    <s v="Computers&amp;Accessories|Accessories&amp;Peripherals|Cables&amp;Accessories|Cables|USBCables"/>
    <n v="349"/>
    <n v="899"/>
    <n v="0.61"/>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x v="0"/>
    <x v="0"/>
    <x v="3"/>
    <x v="160"/>
  </r>
  <r>
    <s v="B01LWYDEQ7"/>
    <x v="191"/>
    <s v="Home&amp;Kitchen|Kitchen&amp;Dining|KitchenTools|ManualChoppers&amp;Chippers|Choppers"/>
    <n v="199"/>
    <n v="495"/>
    <n v="0.6"/>
    <n v="4.0999999999999996"/>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x v="2"/>
    <x v="1"/>
    <x v="0"/>
    <x v="176"/>
  </r>
  <r>
    <s v="B01LY9W8AF"/>
    <x v="192"/>
    <s v="Home&amp;Kitchen|HomeStorage&amp;Organization|LaundryOrganization|LaundryBaskets"/>
    <n v="998"/>
    <n v="1282"/>
    <n v="0.2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x v="2"/>
    <x v="0"/>
    <x v="2"/>
    <x v="177"/>
  </r>
  <r>
    <s v="B01LYLJ99X"/>
    <x v="193"/>
    <s v="Computers&amp;Accessories|ExternalDevices&amp;DataStorage|PenDrives"/>
    <n v="449"/>
    <n v="1300"/>
    <n v="0.65"/>
    <n v="4.2"/>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x v="0"/>
    <x v="0"/>
    <x v="3"/>
    <x v="178"/>
  </r>
  <r>
    <s v="B01LYU3BZF"/>
    <x v="194"/>
    <s v="Home&amp;Kitchen|Heating,Cooling&amp;AirQuality|Fans|CeilingFans"/>
    <n v="2199"/>
    <n v="3190"/>
    <n v="0.31"/>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x v="2"/>
    <x v="2"/>
    <x v="2"/>
    <x v="174"/>
  </r>
  <r>
    <s v="B01M0505SJ"/>
    <x v="195"/>
    <s v="Home&amp;Kitchen|Heating,Cooling&amp;AirQuality|Fans|CeilingFans"/>
    <n v="1400"/>
    <n v="2485"/>
    <n v="0.44"/>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x v="2"/>
    <x v="2"/>
    <x v="0"/>
    <x v="179"/>
  </r>
  <r>
    <s v="B01M265AAK"/>
    <x v="196"/>
    <s v="Home&amp;Kitchen|Heating,Cooling&amp;AirQuality|RoomHeaters|ElectricHeaters"/>
    <n v="3711"/>
    <n v="4495"/>
    <n v="0.17"/>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x v="2"/>
    <x v="2"/>
    <x v="1"/>
    <x v="180"/>
  </r>
  <r>
    <s v="B01M4GGIVU"/>
    <x v="197"/>
    <s v="Electronics|HomeTheater,TV&amp;Video|Accessories|Cables|HDMICables"/>
    <n v="199"/>
    <n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x v="1"/>
    <x v="0"/>
    <x v="3"/>
    <x v="181"/>
  </r>
  <r>
    <s v="B01M4GGIVU"/>
    <x v="197"/>
    <s v="Electronics|HomeTheater,TV&amp;Video|Accessories|Cables|HDMICables"/>
    <n v="199"/>
    <n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x v="1"/>
    <x v="0"/>
    <x v="3"/>
    <x v="181"/>
  </r>
  <r>
    <s v="B01M5967SY"/>
    <x v="198"/>
    <s v="Electronics|HomeTheater,TV&amp;Video|Accessories|Cables|HDMICables"/>
    <n v="379"/>
    <n v="999"/>
    <n v="0.62"/>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x v="1"/>
    <x v="0"/>
    <x v="3"/>
    <x v="181"/>
  </r>
  <r>
    <s v="B01M5B0TPW"/>
    <x v="199"/>
    <s v="Home&amp;Kitchen|Kitchen&amp;HomeAppliances|SmallKitchenAppliances|MiniFoodProcessors&amp;Choppers"/>
    <n v="1819"/>
    <n v="2490"/>
    <n v="0.27"/>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x v="2"/>
    <x v="2"/>
    <x v="2"/>
    <x v="182"/>
  </r>
  <r>
    <s v="B01M5F614J"/>
    <x v="200"/>
    <s v="Home&amp;Kitchen|Heating,Cooling&amp;AirQuality|RoomHeaters"/>
    <n v="6549"/>
    <n v="13999"/>
    <n v="0.53"/>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x v="2"/>
    <x v="3"/>
    <x v="0"/>
    <x v="183"/>
  </r>
  <r>
    <s v="B01M6453MB"/>
    <x v="201"/>
    <s v="Home&amp;Kitchen|Kitchen&amp;HomeAppliances|SmallKitchenAppliances|Rice&amp;PastaCookers"/>
    <n v="2280"/>
    <n v="3045"/>
    <n v="0.2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x v="2"/>
    <x v="2"/>
    <x v="2"/>
    <x v="184"/>
  </r>
  <r>
    <s v="B01M69WCZ6"/>
    <x v="202"/>
    <s v="Home&amp;Kitchen|Heating,Cooling&amp;AirQuality|Humidifiers"/>
    <n v="2249"/>
    <n v="3550"/>
    <n v="0.3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x v="2"/>
    <x v="2"/>
    <x v="2"/>
    <x v="185"/>
  </r>
  <r>
    <s v="B01M72LILF"/>
    <x v="203"/>
    <s v="Computers&amp;Accessories|Accessories&amp;Peripherals|Keyboards,Mice&amp;InputDevices|Mice"/>
    <n v="799"/>
    <n v="1295"/>
    <n v="0.38"/>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x v="0"/>
    <x v="0"/>
    <x v="2"/>
    <x v="186"/>
  </r>
  <r>
    <s v="B01MF8MB65"/>
    <x v="204"/>
    <s v="Electronics|Headphones,Earbuds&amp;Accessories|Headphones|In-Ear"/>
    <n v="699"/>
    <n v="999"/>
    <n v="0.3"/>
    <n v="4.0999999999999996"/>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x v="1"/>
    <x v="0"/>
    <x v="2"/>
    <x v="187"/>
  </r>
  <r>
    <s v="B01MQ2A86A"/>
    <x v="205"/>
    <s v="Computers&amp;Accessories|Accessories&amp;Peripherals|Keyboards,Mice&amp;InputDevices|Mice"/>
    <n v="1295"/>
    <n v="1645"/>
    <n v="0.21"/>
    <n v="4.5999999999999996"/>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x v="0"/>
    <x v="0"/>
    <x v="2"/>
    <x v="188"/>
  </r>
  <r>
    <s v="B01MQZ7J8K"/>
    <x v="206"/>
    <s v="Home&amp;Kitchen|Kitchen&amp;HomeAppliances|SmallKitchenAppliances|Kettles&amp;HotWaterDispensers|ElectricKettles"/>
    <n v="749"/>
    <n v="1445"/>
    <n v="0.4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x v="2"/>
    <x v="0"/>
    <x v="0"/>
    <x v="189"/>
  </r>
  <r>
    <s v="B01MRARGBW"/>
    <x v="207"/>
    <s v="Home&amp;Kitchen|Kitchen&amp;HomeAppliances|WaterPurifiers&amp;Accessories|WaterPurifierAccessories"/>
    <n v="199"/>
    <n v="400"/>
    <n v="0.5"/>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x v="2"/>
    <x v="1"/>
    <x v="0"/>
    <x v="190"/>
  </r>
  <r>
    <s v="B01MUAUOCX"/>
    <x v="208"/>
    <s v="Home&amp;Kitchen|Kitchen&amp;HomeAppliances|SmallKitchenAppliances|SmallApplianceParts&amp;Accessories"/>
    <n v="688"/>
    <n v="747"/>
    <n v="0.08"/>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x v="2"/>
    <x v="0"/>
    <x v="1"/>
    <x v="191"/>
  </r>
  <r>
    <s v="B01MY839VW"/>
    <x v="209"/>
    <s v="Home&amp;Kitchen|Kitchen&amp;HomeAppliances|Vacuum,Cleaning&amp;Ironing|Irons,Steamers&amp;Accessories|Irons|DryIrons"/>
    <n v="549"/>
    <n v="1090"/>
    <n v="0.5"/>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x v="2"/>
    <x v="0"/>
    <x v="0"/>
    <x v="192"/>
  </r>
  <r>
    <s v="B01N1XVVLC"/>
    <x v="210"/>
    <s v="Home&amp;Kitchen|Heating,Cooling&amp;AirQuality|RoomHeaters|FanHeaters"/>
    <n v="9590"/>
    <n v="15999"/>
    <n v="0.4"/>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x v="2"/>
    <x v="3"/>
    <x v="2"/>
    <x v="193"/>
  </r>
  <r>
    <s v="B01N4EV2TL"/>
    <x v="211"/>
    <s v="Computers&amp;Accessories|Accessories&amp;Peripherals|Keyboards,Mice&amp;InputDevices|Keyboard&amp;MouseSets"/>
    <n v="1495"/>
    <n v="1995"/>
    <n v="0.2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x v="0"/>
    <x v="0"/>
    <x v="2"/>
    <x v="194"/>
  </r>
  <r>
    <s v="B01N6IJG0F"/>
    <x v="212"/>
    <s v="Home&amp;Kitchen|Kitchen&amp;HomeAppliances|Vacuum,Cleaning&amp;Ironing|Irons,Steamers&amp;Accessories|Irons|DryIrons"/>
    <n v="559"/>
    <n v="1010"/>
    <n v="0.45"/>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x v="2"/>
    <x v="0"/>
    <x v="0"/>
    <x v="195"/>
  </r>
  <r>
    <s v="B01N6LU1VF"/>
    <x v="213"/>
    <s v="Computers&amp;Accessories|ExternalDevices&amp;DataStorage|PenDrives"/>
    <n v="579"/>
    <n v="1400"/>
    <n v="0.59"/>
    <n v="4.3"/>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x v="0"/>
    <x v="0"/>
    <x v="0"/>
    <x v="196"/>
  </r>
  <r>
    <s v="B01N90RZ4M"/>
    <x v="214"/>
    <s v="Electronics|HomeTheater,TV&amp;Video|Accessories|RemoteControls"/>
    <n v="230"/>
    <n v="499"/>
    <n v="0.54"/>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x v="1"/>
    <x v="1"/>
    <x v="0"/>
    <x v="197"/>
  </r>
  <r>
    <s v="B01NBX5RSB"/>
    <x v="215"/>
    <s v="Computers&amp;Accessories|Accessories&amp;Peripherals|LaptopAccessories|LaptopChargers&amp;PowerSupplies"/>
    <n v="770"/>
    <n v="1547"/>
    <n v="0.5"/>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x v="0"/>
    <x v="0"/>
    <x v="0"/>
    <x v="198"/>
  </r>
  <r>
    <s v="B01NCVJMKX"/>
    <x v="216"/>
    <s v="Home&amp;Kitchen|Kitchen&amp;HomeAppliances|Vacuum,Cleaning&amp;Ironing|Irons,Steamers&amp;Accessories|LintShavers"/>
    <n v="499"/>
    <n v="999"/>
    <n v="0.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x v="2"/>
    <x v="0"/>
    <x v="0"/>
    <x v="199"/>
  </r>
  <r>
    <s v="B06XDKWLJH"/>
    <x v="217"/>
    <s v="Computers&amp;Accessories|ExternalDevices&amp;DataStorage|ExternalHardDisks"/>
    <n v="4449"/>
    <n v="5734"/>
    <n v="0.22"/>
    <n v="4.400000000000000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x v="0"/>
    <x v="2"/>
    <x v="2"/>
    <x v="200"/>
  </r>
  <r>
    <s v="B06XFTHCNY"/>
    <x v="218"/>
    <s v="Electronics|HomeTheater,TV&amp;Video|Accessories|Cables|RCACables"/>
    <n v="439"/>
    <n v="758"/>
    <n v="0.42"/>
    <n v="4.2"/>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x v="1"/>
    <x v="0"/>
    <x v="0"/>
    <x v="201"/>
  </r>
  <r>
    <s v="B06XGWRKYT"/>
    <x v="219"/>
    <s v="Electronics|HomeTheater,TV&amp;Video|Televisions|StandardTelevisions"/>
    <n v="7999"/>
    <n v="15999"/>
    <n v="0.5"/>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x v="1"/>
    <x v="3"/>
    <x v="0"/>
    <x v="202"/>
  </r>
  <r>
    <s v="B06XMZV7RH"/>
    <x v="220"/>
    <s v="Home&amp;Kitchen|Kitchen&amp;HomeAppliances|SmallKitchenAppliances|DigitalKitchenScales"/>
    <n v="308"/>
    <n v="499"/>
    <n v="0.38"/>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x v="2"/>
    <x v="1"/>
    <x v="2"/>
    <x v="203"/>
  </r>
  <r>
    <s v="B06XPYRWV5"/>
    <x v="221"/>
    <s v="Home&amp;Kitchen|Kitchen&amp;HomeAppliances|SmallKitchenAppliances|Pop-upToasters"/>
    <n v="1099"/>
    <n v="1795"/>
    <n v="0.39"/>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x v="2"/>
    <x v="0"/>
    <x v="2"/>
    <x v="204"/>
  </r>
  <r>
    <s v="B06XR9PR5X"/>
    <x v="222"/>
    <s v="Electronics|HomeAudio|Accessories|Adapters"/>
    <n v="209"/>
    <n v="600"/>
    <n v="0.65"/>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x v="1"/>
    <x v="0"/>
    <x v="3"/>
    <x v="205"/>
  </r>
  <r>
    <s v="B06XSK3XL6"/>
    <x v="223"/>
    <s v="Electronics|Mobiles&amp;Accessories|MobileAccessories|Chargers|AutomobileChargers"/>
    <n v="571"/>
    <n v="999"/>
    <n v="0.43"/>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x v="1"/>
    <x v="0"/>
    <x v="0"/>
    <x v="206"/>
  </r>
  <r>
    <s v="B06Y36JKC3"/>
    <x v="224"/>
    <s v="Home&amp;Kitchen|Kitchen&amp;HomeAppliances|Coffee,Tea&amp;Espresso|CoffeeMakerAccessories|MeasuringSpoons"/>
    <n v="149"/>
    <n v="300"/>
    <n v="0.5"/>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x v="2"/>
    <x v="1"/>
    <x v="0"/>
    <x v="207"/>
  </r>
  <r>
    <s v="B071113J7M"/>
    <x v="225"/>
    <s v="Home&amp;Kitchen|Kitchen&amp;HomeAppliances|SmallKitchenAppliances|JuicerMixerGrinders"/>
    <n v="5890"/>
    <n v="7506"/>
    <n v="0.22"/>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x v="2"/>
    <x v="2"/>
    <x v="2"/>
    <x v="208"/>
  </r>
  <r>
    <s v="B0711PVX6Z"/>
    <x v="226"/>
    <s v="Computers&amp;Accessories|Accessories&amp;Peripherals|Cables&amp;Accessories|Cables|USBCables"/>
    <n v="179"/>
    <n v="500"/>
    <n v="0.64"/>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x v="0"/>
    <x v="1"/>
    <x v="3"/>
    <x v="209"/>
  </r>
  <r>
    <s v="B0718ZN31Q"/>
    <x v="227"/>
    <s v="Electronics|HomeTheater,TV&amp;Video|Accessories|Cables|HDMICables"/>
    <n v="598"/>
    <n v="4999"/>
    <n v="0.88"/>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x v="1"/>
    <x v="2"/>
    <x v="3"/>
    <x v="210"/>
  </r>
  <r>
    <s v="B071R3LHFM"/>
    <x v="228"/>
    <s v="Home&amp;Kitchen|Kitchen&amp;HomeAppliances|SmallKitchenAppliances|MixerGrinders"/>
    <n v="2899"/>
    <n v="5500"/>
    <n v="0.47"/>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x v="2"/>
    <x v="2"/>
    <x v="0"/>
    <x v="113"/>
  </r>
  <r>
    <s v="B071SDRGWL"/>
    <x v="229"/>
    <s v="Computers&amp;Accessories|Accessories&amp;Peripherals|Cables&amp;Accessories|Cables|USBCables"/>
    <n v="349"/>
    <n v="699"/>
    <n v="0.5"/>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x v="0"/>
    <x v="0"/>
    <x v="0"/>
    <x v="211"/>
  </r>
  <r>
    <s v="B071VMP1Z4"/>
    <x v="230"/>
    <s v="Electronics|HomeTheater,TV&amp;Video|Accessories|RemoteControls"/>
    <n v="399"/>
    <n v="399"/>
    <n v="0"/>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x v="1"/>
    <x v="1"/>
    <x v="1"/>
    <x v="212"/>
  </r>
  <r>
    <s v="B071VNHMX2"/>
    <x v="231"/>
    <s v="Home&amp;Kitchen|Kitchen&amp;HomeAppliances|SmallKitchenAppliances|Pop-upToasters"/>
    <n v="2095"/>
    <n v="2095"/>
    <n v="0"/>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x v="2"/>
    <x v="2"/>
    <x v="1"/>
    <x v="213"/>
  </r>
  <r>
    <s v="B071Z8M4KX"/>
    <x v="232"/>
    <s v="Electronics|Headphones,Earbuds&amp;Accessories|Headphones|In-Ear"/>
    <n v="365"/>
    <n v="999"/>
    <n v="0.63"/>
    <n v="4.0999999999999996"/>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x v="1"/>
    <x v="0"/>
    <x v="3"/>
    <x v="214"/>
  </r>
  <r>
    <s v="B07222HQKP"/>
    <x v="233"/>
    <s v="Computers&amp;Accessories|ExternalDevices&amp;DataStorage|ExternalHardDisks"/>
    <n v="657"/>
    <n v="999"/>
    <n v="0.34"/>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x v="0"/>
    <x v="0"/>
    <x v="2"/>
    <x v="215"/>
  </r>
  <r>
    <s v="B07232M876"/>
    <x v="234"/>
    <s v="Computers&amp;Accessories|Accessories&amp;Peripherals|Cables&amp;Accessories|Cables|USBCables"/>
    <n v="199"/>
    <n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x v="0"/>
    <x v="1"/>
    <x v="0"/>
    <x v="209"/>
  </r>
  <r>
    <s v="B07232M876"/>
    <x v="234"/>
    <s v="Computers&amp;Accessories|Accessories&amp;Peripherals|Cables&amp;Accessories|Cables|USBCables"/>
    <n v="199"/>
    <n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x v="0"/>
    <x v="1"/>
    <x v="0"/>
    <x v="209"/>
  </r>
  <r>
    <s v="B072J83V9W"/>
    <x v="235"/>
    <s v="Home&amp;Kitchen|Kitchen&amp;HomeAppliances|Vacuum,Cleaning&amp;Ironing|Vacuums&amp;FloorCare|Vacuums|CanisterVacuums"/>
    <n v="8999"/>
    <n v="9995"/>
    <n v="0.1"/>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x v="2"/>
    <x v="2"/>
    <x v="1"/>
    <x v="216"/>
  </r>
  <r>
    <s v="B072NCN9M4"/>
    <x v="236"/>
    <s v="Home&amp;Kitchen|Kitchen&amp;HomeAppliances|Vacuum,Cleaning&amp;Ironing|Vacuums&amp;FloorCare|Vacuums|Wet-DryVacuums"/>
    <n v="8886"/>
    <n v="11850"/>
    <n v="0.25"/>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x v="2"/>
    <x v="3"/>
    <x v="2"/>
    <x v="217"/>
  </r>
  <r>
    <s v="B073BRXPZX"/>
    <x v="237"/>
    <s v="Computers&amp;Accessories|Accessories&amp;Peripherals|Keyboards,Mice&amp;InputDevices|Mice"/>
    <n v="289"/>
    <n v="590"/>
    <n v="0.51"/>
    <n v="4.400000000000000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x v="0"/>
    <x v="0"/>
    <x v="0"/>
    <x v="218"/>
  </r>
  <r>
    <s v="B0746JGVDS"/>
    <x v="238"/>
    <s v="Electronics|Mobiles&amp;Accessories|MobileAccessories|AutomobileAccessories|Cradles"/>
    <n v="349"/>
    <n v="999"/>
    <n v="0.65"/>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x v="1"/>
    <x v="0"/>
    <x v="3"/>
    <x v="219"/>
  </r>
  <r>
    <s v="B0746N6WML"/>
    <x v="239"/>
    <s v="OfficeProducts|OfficePaperProducts|Paper|Stationery|Pens,Pencils&amp;WritingSupplies|Pens&amp;Refills|StickBallpointPens"/>
    <n v="341"/>
    <n v="450"/>
    <n v="0.24"/>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x v="3"/>
    <x v="1"/>
    <x v="2"/>
    <x v="220"/>
  </r>
  <r>
    <s v="B0747VDH9L"/>
    <x v="240"/>
    <s v="Home&amp;Kitchen|Kitchen&amp;HomeAppliances|SmallKitchenAppliances|HandBlenders"/>
    <n v="2742"/>
    <n v="3995"/>
    <n v="0.31"/>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x v="2"/>
    <x v="2"/>
    <x v="2"/>
    <x v="221"/>
  </r>
  <r>
    <s v="B074CWD7MS"/>
    <x v="241"/>
    <s v="Electronics|Cameras&amp;Photography|Accessories|Tripods&amp;Monopods|CompleteTripodUnits"/>
    <n v="1549"/>
    <n v="2495"/>
    <n v="0.3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x v="1"/>
    <x v="2"/>
    <x v="2"/>
    <x v="222"/>
  </r>
  <r>
    <s v="B0752LL57V"/>
    <x v="242"/>
    <s v="OfficeProducts|OfficeElectronics|Calculators|Basic"/>
    <n v="440"/>
    <n v="440"/>
    <n v="0"/>
    <n v="4.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x v="3"/>
    <x v="1"/>
    <x v="1"/>
    <x v="223"/>
  </r>
  <r>
    <s v="B0756CLQWL"/>
    <x v="243"/>
    <s v="Computers&amp;Accessories|Accessories&amp;Peripherals|PCGamingPeripherals|Gamepads"/>
    <n v="1699"/>
    <n v="3999"/>
    <n v="0.57999999999999996"/>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x v="0"/>
    <x v="2"/>
    <x v="0"/>
    <x v="224"/>
  </r>
  <r>
    <s v="B0756K5DYZ"/>
    <x v="244"/>
    <s v="Home&amp;Kitchen|Kitchen&amp;HomeAppliances|SmallKitchenAppliances|MixerGrinders"/>
    <n v="3249"/>
    <n v="6295"/>
    <n v="0.48"/>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x v="2"/>
    <x v="2"/>
    <x v="0"/>
    <x v="225"/>
  </r>
  <r>
    <s v="B0756KCV5K"/>
    <x v="245"/>
    <s v="Home&amp;Kitchen|Kitchen&amp;HomeAppliances|SmallKitchenAppliances|InductionCooktop"/>
    <n v="3180"/>
    <n v="5295"/>
    <n v="0.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x v="2"/>
    <x v="2"/>
    <x v="2"/>
    <x v="226"/>
  </r>
  <r>
    <s v="B0758F7KK7"/>
    <x v="246"/>
    <s v="Electronics|HomeTheater,TV&amp;Video|Accessories|TVMounts,Stands&amp;Turntables|TVWall&amp;CeilingMounts"/>
    <n v="399"/>
    <n v="999"/>
    <n v="0.6"/>
    <n v="4"/>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x v="1"/>
    <x v="0"/>
    <x v="0"/>
    <x v="227"/>
  </r>
  <r>
    <s v="B0759QMF85"/>
    <x v="247"/>
    <s v="Computers&amp;Accessories|NetworkingDevices|Routers"/>
    <n v="1529"/>
    <n v="2399"/>
    <n v="0.36"/>
    <n v="4.3"/>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x v="0"/>
    <x v="2"/>
    <x v="2"/>
    <x v="228"/>
  </r>
  <r>
    <s v="B075DB1F13"/>
    <x v="248"/>
    <s v="Electronics|GeneralPurposeBatteries&amp;BatteryChargers"/>
    <n v="1500"/>
    <n v="1500"/>
    <n v="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x v="1"/>
    <x v="0"/>
    <x v="1"/>
    <x v="229"/>
  </r>
  <r>
    <s v="B075JJ5NQC"/>
    <x v="249"/>
    <s v="Home&amp;Kitchen|Kitchen&amp;HomeAppliances|SmallKitchenAppliances|MixerGrinders"/>
    <n v="3199"/>
    <n v="4999"/>
    <n v="0.36"/>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5 star,LED light is not there.,Nice look,Better,Nice,Worthy product,Nice product,Noice very high improve that first priority"/>
    <s v="Superb,,Easy to use and low sound hearing good look,Value of the money,Good product,Fine grinding,Nice product,Good"/>
    <x v="2"/>
    <x v="2"/>
    <x v="2"/>
    <x v="230"/>
  </r>
  <r>
    <s v="B075K76YW1"/>
    <x v="250"/>
    <s v="Home&amp;Kitchen|Kitchen&amp;HomeAppliances|SmallKitchenAppliances|HandMixers"/>
    <n v="979"/>
    <n v="1395"/>
    <n v="0.3"/>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x v="2"/>
    <x v="0"/>
    <x v="2"/>
    <x v="231"/>
  </r>
  <r>
    <s v="B075S9FVRY"/>
    <x v="251"/>
    <s v="Home&amp;Kitchen|Kitchen&amp;HomeAppliances|SmallKitchenAppliances|MixerGrinders"/>
    <n v="5490"/>
    <n v="7200"/>
    <n v="0.24"/>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x v="2"/>
    <x v="2"/>
    <x v="2"/>
    <x v="232"/>
  </r>
  <r>
    <s v="B075TJHWVC"/>
    <x v="252"/>
    <s v="Electronics|HomeTheater,TV&amp;Video|SatelliteEquipment|SatelliteReceivers"/>
    <n v="917"/>
    <n v="2299"/>
    <n v="0.6"/>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x v="1"/>
    <x v="2"/>
    <x v="0"/>
    <x v="233"/>
  </r>
  <r>
    <s v="B075ZTJ9XR"/>
    <x v="253"/>
    <s v="Electronics|HomeTheater,TV&amp;Video|Accessories|Cables|HDMICables"/>
    <n v="269"/>
    <n v="650"/>
    <n v="0.59"/>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x v="1"/>
    <x v="0"/>
    <x v="0"/>
    <x v="234"/>
  </r>
  <r>
    <s v="B0762HXMTF"/>
    <x v="254"/>
    <s v="Home&amp;Kitchen|Kitchen&amp;HomeAppliances|WaterPurifiers&amp;Accessories|WaterFilters&amp;Purifiers"/>
    <n v="1799"/>
    <n v="1950"/>
    <n v="0.08"/>
    <n v="3.9"/>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x v="2"/>
    <x v="0"/>
    <x v="1"/>
    <x v="235"/>
  </r>
  <r>
    <s v="B0763K5HLQ"/>
    <x v="255"/>
    <s v="Home&amp;Kitchen|Kitchen&amp;HomeAppliances|Coffee,Tea&amp;Espresso|MilkFrothers"/>
    <n v="1099"/>
    <n v="1499"/>
    <n v="0.27"/>
    <n v="4.0999999999999996"/>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x v="2"/>
    <x v="0"/>
    <x v="2"/>
    <x v="236"/>
  </r>
  <r>
    <s v="B0765B3TH7"/>
    <x v="256"/>
    <s v="Computers&amp;Accessories|Accessories&amp;Peripherals|HardDiskBags"/>
    <n v="199"/>
    <n v="599"/>
    <n v="0.67"/>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x v="0"/>
    <x v="0"/>
    <x v="3"/>
    <x v="237"/>
  </r>
  <r>
    <s v="B076B8G5D8"/>
    <x v="257"/>
    <s v="MusicalInstruments|Microphones|Condenser"/>
    <n v="798"/>
    <n v="1995"/>
    <n v="0.6"/>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x v="5"/>
    <x v="0"/>
    <x v="0"/>
    <x v="238"/>
  </r>
  <r>
    <s v="B076VQS87V"/>
    <x v="258"/>
    <s v="Home&amp;Kitchen|Kitchen&amp;HomeAppliances|Vacuum,Cleaning&amp;Ironing|Irons,Steamers&amp;Accessories|Irons|DryIrons"/>
    <n v="457"/>
    <n v="799"/>
    <n v="0.43"/>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x v="2"/>
    <x v="0"/>
    <x v="0"/>
    <x v="239"/>
  </r>
  <r>
    <s v="B077BTLQ67"/>
    <x v="259"/>
    <s v="Home&amp;Kitchen|Heating,Cooling&amp;AirQuality|WaterHeaters&amp;Geysers|InstantWaterHeaters"/>
    <n v="2790"/>
    <n v="4890"/>
    <n v="0.43"/>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x v="2"/>
    <x v="2"/>
    <x v="0"/>
    <x v="240"/>
  </r>
  <r>
    <s v="B077T3BG5L"/>
    <x v="260"/>
    <s v="Computers&amp;Accessories|Accessories&amp;Peripherals|Keyboards,Mice&amp;InputDevices|Keyboards"/>
    <n v="329"/>
    <n v="399"/>
    <n v="0.18"/>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x v="0"/>
    <x v="1"/>
    <x v="1"/>
    <x v="241"/>
  </r>
  <r>
    <s v="B077Z65HSD"/>
    <x v="261"/>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x v="0"/>
    <x v="0"/>
    <x v="3"/>
    <x v="242"/>
  </r>
  <r>
    <s v="B077Z65HSD"/>
    <x v="261"/>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x v="0"/>
    <x v="0"/>
    <x v="3"/>
    <x v="242"/>
  </r>
  <r>
    <s v="B077Z65HSD"/>
    <x v="261"/>
    <s v="Computers&amp;Accessories|Accessories&amp;Peripherals|Cables&amp;Accessories|Cables|USBCables"/>
    <n v="299"/>
    <n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x v="0"/>
    <x v="0"/>
    <x v="3"/>
    <x v="242"/>
  </r>
  <r>
    <s v="B0789LZTCJ"/>
    <x v="262"/>
    <s v="Computers&amp;Accessories|Accessories&amp;Peripherals|Cables&amp;Accessories|Cables|USBCables"/>
    <n v="299"/>
    <n v="799"/>
    <n v="0.63"/>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3"/>
    <x v="243"/>
  </r>
  <r>
    <s v="B0789LZTCJ"/>
    <x v="262"/>
    <s v="Computers&amp;Accessories|Accessories&amp;Peripherals|Cables&amp;Accessories|Cables|USBCables"/>
    <n v="299"/>
    <n v="799"/>
    <n v="0.63"/>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3"/>
    <x v="243"/>
  </r>
  <r>
    <s v="B078G6ZF5Z"/>
    <x v="263"/>
    <s v="Electronics|Mobiles&amp;Accessories|MobileAccessories|Chargers|WallChargers"/>
    <n v="699"/>
    <n v="1199"/>
    <n v="0.42"/>
    <n v="4"/>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x v="1"/>
    <x v="0"/>
    <x v="0"/>
    <x v="244"/>
  </r>
  <r>
    <s v="B078G6ZF5Z"/>
    <x v="263"/>
    <s v="Electronics|Mobiles&amp;Accessories|MobileAccessories|Chargers|WallChargers"/>
    <n v="699"/>
    <n v="1199"/>
    <n v="0.42"/>
    <n v="4"/>
    <n v="14403"/>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x v="1"/>
    <x v="0"/>
    <x v="0"/>
    <x v="244"/>
  </r>
  <r>
    <s v="B078HG2ZPS"/>
    <x v="264"/>
    <s v="Home&amp;Kitchen|Kitchen&amp;HomeAppliances|SmallKitchenAppliances|Mills&amp;Grinders|WetGrinders"/>
    <n v="3658"/>
    <n v="5156"/>
    <n v="0.28999999999999998"/>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x v="2"/>
    <x v="2"/>
    <x v="2"/>
    <x v="245"/>
  </r>
  <r>
    <s v="B078HRR1XV"/>
    <x v="265"/>
    <s v="Computers&amp;Accessories|Accessories&amp;Peripherals|Keyboards,Mice&amp;InputDevices|GraphicTablets"/>
    <n v="3303"/>
    <n v="4699"/>
    <n v="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x v="0"/>
    <x v="2"/>
    <x v="2"/>
    <x v="246"/>
  </r>
  <r>
    <s v="B078JBK4GX"/>
    <x v="266"/>
    <s v="Home&amp;Kitchen|Heating,Cooling&amp;AirQuality|WaterHeaters&amp;Geysers|InstantWaterHeaters"/>
    <n v="2599"/>
    <n v="4560"/>
    <n v="0.43"/>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x v="2"/>
    <x v="2"/>
    <x v="0"/>
    <x v="247"/>
  </r>
  <r>
    <s v="B078JDNZJ8"/>
    <x v="267"/>
    <s v="Home&amp;Kitchen|Heating,Cooling&amp;AirQuality|WaterHeaters&amp;Geysers|InstantWaterHeaters"/>
    <n v="3600"/>
    <n v="6190"/>
    <n v="0.42"/>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x v="2"/>
    <x v="2"/>
    <x v="0"/>
    <x v="248"/>
  </r>
  <r>
    <s v="B078JF6X9B"/>
    <x v="268"/>
    <s v="Home&amp;Kitchen|Heating,Cooling&amp;AirQuality|WaterHeaters&amp;Geysers|InstantWaterHeaters"/>
    <n v="3645"/>
    <n v="6070"/>
    <n v="0.4"/>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x v="2"/>
    <x v="2"/>
    <x v="2"/>
    <x v="248"/>
  </r>
  <r>
    <s v="B078JT7LTD"/>
    <x v="269"/>
    <s v="Home&amp;Kitchen|Kitchen&amp;HomeAppliances|SmallKitchenAppliances|MixerGrinders"/>
    <n v="6120"/>
    <n v="8073"/>
    <n v="0.24"/>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x v="2"/>
    <x v="2"/>
    <x v="2"/>
    <x v="249"/>
  </r>
  <r>
    <s v="B078KRFWQB"/>
    <x v="270"/>
    <s v="Home&amp;Kitchen|Heating,Cooling&amp;AirQuality|RoomHeaters|ElectricHeaters"/>
    <n v="2499"/>
    <n v="3945"/>
    <n v="0.37"/>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x v="2"/>
    <x v="2"/>
    <x v="2"/>
    <x v="250"/>
  </r>
  <r>
    <s v="B078V8R9BS"/>
    <x v="271"/>
    <s v="Home&amp;Kitchen|Kitchen&amp;HomeAppliances|SmallKitchenAppliances|Kettles&amp;HotWaterDispensers|Kettle&amp;ToasterSets"/>
    <n v="749"/>
    <n v="1111"/>
    <n v="0.33"/>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x v="2"/>
    <x v="0"/>
    <x v="2"/>
    <x v="251"/>
  </r>
  <r>
    <s v="B078W65FJ7"/>
    <x v="272"/>
    <s v="Electronics|Headphones,Earbuds&amp;Accessories|Headphones|On-Ear"/>
    <n v="849"/>
    <n v="2490"/>
    <n v="0.66"/>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x v="1"/>
    <x v="2"/>
    <x v="3"/>
    <x v="252"/>
  </r>
  <r>
    <s v="B078WB1VWJ"/>
    <x v="273"/>
    <s v="Home&amp;Kitchen|Kitchen&amp;HomeAppliances|Vacuum,Cleaning&amp;Ironing|Irons,Steamers&amp;Accessories|Irons|DryIrons"/>
    <n v="1110"/>
    <n v="1599"/>
    <n v="0.3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x v="2"/>
    <x v="0"/>
    <x v="2"/>
    <x v="253"/>
  </r>
  <r>
    <s v="B078XFKBZL"/>
    <x v="274"/>
    <s v="Home&amp;Kitchen|Kitchen&amp;HomeAppliances|WaterPurifiers&amp;Accessories|WaterCartridges"/>
    <n v="600"/>
    <n v="640"/>
    <n v="0.06"/>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x v="2"/>
    <x v="0"/>
    <x v="1"/>
    <x v="254"/>
  </r>
  <r>
    <s v="B07924P3C5"/>
    <x v="275"/>
    <s v="Computers&amp;Accessories|Accessories&amp;Peripherals|Cables&amp;Accessories|Cables|USBCables"/>
    <n v="299"/>
    <n v="799"/>
    <n v="0.63"/>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x v="0"/>
    <x v="0"/>
    <x v="3"/>
    <x v="255"/>
  </r>
  <r>
    <s v="B07966M8XH"/>
    <x v="276"/>
    <s v="Electronics|HomeTheater,TV&amp;Video|Accessories|TVMounts,Stands&amp;Turntables|TVWall&amp;CeilingMounts"/>
    <n v="1599"/>
    <n v="2999"/>
    <n v="0.47"/>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x v="1"/>
    <x v="2"/>
    <x v="0"/>
    <x v="256"/>
  </r>
  <r>
    <s v="B07989VV5K"/>
    <x v="277"/>
    <s v="Home&amp;Kitchen|Kitchen&amp;HomeAppliances|Vacuum,Cleaning&amp;Ironing|Irons,Steamers&amp;Accessories|Irons|SteamIrons"/>
    <n v="999"/>
    <n v="1560"/>
    <n v="0.36"/>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x v="2"/>
    <x v="0"/>
    <x v="2"/>
    <x v="257"/>
  </r>
  <r>
    <s v="B0798PJPCL"/>
    <x v="278"/>
    <s v="Computers&amp;Accessories|Accessories&amp;Peripherals|LaptopAccessories|Lapdesks"/>
    <n v="1889"/>
    <n v="2699"/>
    <n v="0.3"/>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x v="0"/>
    <x v="2"/>
    <x v="2"/>
    <x v="258"/>
  </r>
  <r>
    <s v="B079S811J3"/>
    <x v="279"/>
    <s v="Computers&amp;Accessories|Accessories&amp;Peripherals|PCGamingPeripherals|Headsets"/>
    <n v="1990"/>
    <n v="2999"/>
    <n v="0.34"/>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x v="0"/>
    <x v="2"/>
    <x v="2"/>
    <x v="259"/>
  </r>
  <r>
    <s v="B079Y6JZC8"/>
    <x v="280"/>
    <s v="Computers&amp;Accessories|Accessories&amp;Peripherals|Keyboards,Mice&amp;InputDevices|Mice"/>
    <n v="139"/>
    <n v="299"/>
    <n v="0.54"/>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x v="0"/>
    <x v="1"/>
    <x v="0"/>
    <x v="260"/>
  </r>
  <r>
    <s v="B07B275VN9"/>
    <x v="281"/>
    <s v="Electronics|HomeTheater,TV&amp;Video|Accessories|RemoteControls"/>
    <n v="179"/>
    <n v="799"/>
    <n v="0.78"/>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x v="1"/>
    <x v="0"/>
    <x v="3"/>
    <x v="261"/>
  </r>
  <r>
    <s v="B07B5XJ572"/>
    <x v="282"/>
    <s v="Home&amp;Kitchen|Kitchen&amp;HomeAppliances|SmallKitchenAppliances|Kettles&amp;HotWaterDispensers|ElectricKettles"/>
    <n v="1456"/>
    <n v="3190"/>
    <n v="0.54"/>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x v="2"/>
    <x v="2"/>
    <x v="0"/>
    <x v="262"/>
  </r>
  <r>
    <s v="B07B88KQZ8"/>
    <x v="283"/>
    <s v="Electronics|HomeAudio|Speakers|BluetoothSpeakers"/>
    <n v="1999"/>
    <n v="2999"/>
    <n v="0.33"/>
    <n v="4.3"/>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x v="1"/>
    <x v="2"/>
    <x v="2"/>
    <x v="263"/>
  </r>
  <r>
    <s v="B07BKSSDR2"/>
    <x v="284"/>
    <s v="Health&amp;PersonalCare|HomeMedicalSupplies&amp;Equipment|HealthMonitors|WeighingScales|DigitalBathroomScales"/>
    <n v="899"/>
    <n v="1900"/>
    <n v="0.53"/>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x v="6"/>
    <x v="0"/>
    <x v="0"/>
    <x v="264"/>
  </r>
  <r>
    <s v="B07BRKK9JQ"/>
    <x v="285"/>
    <s v="Computers&amp;Accessories|Accessories&amp;Peripherals|Keyboards,Mice&amp;InputDevices|Keyboard&amp;MouseSets"/>
    <n v="1299"/>
    <n v="1599"/>
    <n v="0.1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x v="0"/>
    <x v="0"/>
    <x v="1"/>
    <x v="265"/>
  </r>
  <r>
    <s v="B07CD2BN46"/>
    <x v="286"/>
    <s v="Electronics|Headphones,Earbuds&amp;Accessories|Headphones|In-Ear"/>
    <n v="429"/>
    <n v="599"/>
    <n v="0.28000000000000003"/>
    <n v="4.0999999999999996"/>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x v="1"/>
    <x v="0"/>
    <x v="2"/>
    <x v="266"/>
  </r>
  <r>
    <s v="B07CRL2GY6"/>
    <x v="287"/>
    <s v="Computers&amp;Accessories|Accessories&amp;Peripherals|Cables&amp;Accessories|Cables|USBCables"/>
    <n v="299"/>
    <n v="799"/>
    <n v="0.63"/>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3"/>
    <x v="267"/>
  </r>
  <r>
    <s v="B07CVR2L5K"/>
    <x v="288"/>
    <s v="Home&amp;Kitchen|Kitchen&amp;HomeAppliances|SmallKitchenAppliances|MiniFoodProcessors&amp;Choppers"/>
    <n v="1656"/>
    <n v="2695"/>
    <n v="0.39"/>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x v="2"/>
    <x v="2"/>
    <x v="2"/>
    <x v="268"/>
  </r>
  <r>
    <s v="B07CWDX49D"/>
    <x v="289"/>
    <s v="Computers&amp;Accessories|Accessories&amp;Peripherals|Cables&amp;Accessories|Cables|USBCables"/>
    <n v="649"/>
    <n v="1600"/>
    <n v="0.59"/>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x v="0"/>
    <x v="0"/>
    <x v="0"/>
    <x v="269"/>
  </r>
  <r>
    <s v="B07CWNJLPC"/>
    <x v="290"/>
    <s v="Computers&amp;Accessories|Accessories&amp;Peripherals|Cables&amp;Accessories|Cables|USBCables"/>
    <n v="499"/>
    <n v="1200"/>
    <n v="0.57999999999999996"/>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x v="0"/>
    <x v="0"/>
    <x v="0"/>
    <x v="269"/>
  </r>
  <r>
    <s v="B07D2NMTTV"/>
    <x v="291"/>
    <s v="Home&amp;Kitchen|Kitchen&amp;HomeAppliances|Vacuum,Cleaning&amp;Ironing|Irons,Steamers&amp;Accessories|Irons|SteamIrons"/>
    <n v="3199"/>
    <n v="3500"/>
    <n v="0.09"/>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x v="2"/>
    <x v="2"/>
    <x v="1"/>
    <x v="270"/>
  </r>
  <r>
    <s v="B07D8VBYB4"/>
    <x v="292"/>
    <s v="Home&amp;Kitchen|Kitchen&amp;HomeAppliances|SmallKitchenAppliances|JuicerMixerGrinders"/>
    <n v="5865"/>
    <n v="7776"/>
    <n v="0.25"/>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x v="2"/>
    <x v="2"/>
    <x v="2"/>
    <x v="271"/>
  </r>
  <r>
    <s v="B07DC4RZPY"/>
    <x v="293"/>
    <s v="Computers&amp;Accessories|Accessories&amp;Peripherals|Cables&amp;Accessories|Cables|USBCables"/>
    <n v="709"/>
    <n v="1999"/>
    <n v="0.65"/>
    <n v="4.0999999999999996"/>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x v="0"/>
    <x v="0"/>
    <x v="3"/>
    <x v="272"/>
  </r>
  <r>
    <s v="B07DFYJRQV"/>
    <x v="294"/>
    <s v="Electronics|Headphones,Earbuds&amp;Accessories|Headphones|In-Ear"/>
    <n v="799"/>
    <n v="1499"/>
    <n v="0.47"/>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x v="1"/>
    <x v="0"/>
    <x v="0"/>
    <x v="273"/>
  </r>
  <r>
    <s v="B07DGD4Z4C"/>
    <x v="295"/>
    <s v="Home&amp;Kitchen|Kitchen&amp;HomeAppliances|SmallKitchenAppliances|MixerGrinders"/>
    <n v="3499"/>
    <n v="5795"/>
    <n v="0.4"/>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x v="2"/>
    <x v="2"/>
    <x v="2"/>
    <x v="274"/>
  </r>
  <r>
    <s v="B07DJ5KYDZ"/>
    <x v="296"/>
    <s v="Computers&amp;Accessories|Accessories&amp;Peripherals|LaptopAccessories|LaptopChargers&amp;PowerSupplies"/>
    <n v="1249"/>
    <n v="2796"/>
    <n v="0.55000000000000004"/>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x v="0"/>
    <x v="2"/>
    <x v="0"/>
    <x v="275"/>
  </r>
  <r>
    <s v="B07DJLFMPS"/>
    <x v="297"/>
    <s v="Electronics|Accessories|MemoryCards|MicroSD"/>
    <n v="369"/>
    <n v="1600"/>
    <n v="0.77"/>
    <n v="4"/>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x v="1"/>
    <x v="0"/>
    <x v="3"/>
    <x v="276"/>
  </r>
  <r>
    <s v="B07DJLFMPS"/>
    <x v="297"/>
    <s v="Electronics|Accessories|MemoryCards|MicroSD"/>
    <n v="369"/>
    <n v="1600"/>
    <n v="0.77"/>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x v="1"/>
    <x v="0"/>
    <x v="3"/>
    <x v="276"/>
  </r>
  <r>
    <s v="B07DKZCZ89"/>
    <x v="298"/>
    <s v="Electronics|Headphones,Earbuds&amp;Accessories|Cases"/>
    <n v="119"/>
    <n v="499"/>
    <n v="0.76"/>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x v="1"/>
    <x v="1"/>
    <x v="3"/>
    <x v="277"/>
  </r>
  <r>
    <s v="B07DL1KC3H"/>
    <x v="299"/>
    <s v="Electronics|HomeTheater,TV&amp;Video|Accessories|RemoteControls"/>
    <n v="299"/>
    <n v="899"/>
    <n v="0.67"/>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x v="1"/>
    <x v="0"/>
    <x v="3"/>
    <x v="278"/>
  </r>
  <r>
    <s v="B07DWFX9YS"/>
    <x v="300"/>
    <s v="Computers&amp;Accessories|Accessories&amp;Peripherals|Cables&amp;Accessories|Cables|USBCables"/>
    <n v="789"/>
    <n v="1999"/>
    <n v="0.61"/>
    <n v="4.2"/>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x v="0"/>
    <x v="0"/>
    <x v="3"/>
    <x v="272"/>
  </r>
  <r>
    <s v="B07DXRGWDJ"/>
    <x v="301"/>
    <s v="Home&amp;Kitchen|Kitchen&amp;HomeAppliances|Vacuum,Cleaning&amp;Ironing|Irons,Steamers&amp;Accessories|Irons|SteamIrons"/>
    <n v="4280"/>
    <n v="5995"/>
    <n v="0.28999999999999998"/>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x v="2"/>
    <x v="2"/>
    <x v="2"/>
    <x v="279"/>
  </r>
  <r>
    <s v="B07DZ986Q2"/>
    <x v="302"/>
    <s v="Home&amp;Kitchen|Kitchen&amp;HomeAppliances|Vacuum,Cleaning&amp;Ironing|Irons,Steamers&amp;Accessories|Irons|SteamIrons"/>
    <n v="7799"/>
    <n v="8995"/>
    <n v="0.13"/>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x v="2"/>
    <x v="2"/>
    <x v="1"/>
    <x v="280"/>
  </r>
  <r>
    <s v="B07F1P8KNV"/>
    <x v="303"/>
    <s v="Computers&amp;Accessories|Accessories&amp;Peripherals|Cables&amp;Accessories|Cables|USBCables"/>
    <n v="325"/>
    <n v="1099"/>
    <n v="0.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x v="0"/>
    <x v="0"/>
    <x v="3"/>
    <x v="281"/>
  </r>
  <r>
    <s v="B07F1T31ZZ"/>
    <x v="304"/>
    <s v="Home&amp;Kitchen|Kitchen&amp;HomeAppliances|Coffee,Tea&amp;Espresso|DripCoffeeMachines"/>
    <n v="249"/>
    <n v="400"/>
    <n v="0.38"/>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x v="2"/>
    <x v="1"/>
    <x v="2"/>
    <x v="282"/>
  </r>
  <r>
    <s v="B07F366Z51"/>
    <x v="305"/>
    <s v="Home&amp;Kitchen|Kitchen&amp;HomeAppliances|SmallKitchenAppliances|Kettles&amp;HotWaterDispensers|ElectricKettles"/>
    <n v="949"/>
    <n v="2385"/>
    <n v="0.6"/>
    <n v="4.0999999999999996"/>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x v="2"/>
    <x v="2"/>
    <x v="0"/>
    <x v="283"/>
  </r>
  <r>
    <s v="B07F6GXNPB"/>
    <x v="306"/>
    <s v="Home&amp;Kitchen|Kitchen&amp;HomeAppliances|Vacuum,Cleaning&amp;Ironing|Vacuums&amp;FloorCare|VacuumAccessories|VacuumBags|HandheldBags"/>
    <n v="253"/>
    <n v="500"/>
    <n v="0.49"/>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x v="2"/>
    <x v="1"/>
    <x v="0"/>
    <x v="284"/>
  </r>
  <r>
    <s v="B07FJNNZCJ"/>
    <x v="307"/>
    <s v="Home&amp;Kitchen|Kitchen&amp;HomeAppliances|WaterPurifiers&amp;Accessories|WaterFilters&amp;Purifiers"/>
    <n v="8699"/>
    <n v="13049"/>
    <n v="0.33"/>
    <n v="4.3"/>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x v="2"/>
    <x v="3"/>
    <x v="2"/>
    <x v="285"/>
  </r>
  <r>
    <s v="B07FL3WRX5"/>
    <x v="308"/>
    <s v="Home&amp;Kitchen|Kitchen&amp;HomeAppliances|SmallKitchenAppliances|JuicerMixerGrinders"/>
    <n v="3299"/>
    <n v="6500"/>
    <n v="0.49"/>
    <n v="3.7"/>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x v="2"/>
    <x v="2"/>
    <x v="0"/>
    <x v="286"/>
  </r>
  <r>
    <s v="B07FXLC2G2"/>
    <x v="309"/>
    <s v="Home&amp;Kitchen|Kitchen&amp;HomeAppliances|WaterPurifiers&amp;Accessories|WaterFilters&amp;Purifiers"/>
    <n v="698"/>
    <n v="699"/>
    <n v="0"/>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x v="2"/>
    <x v="0"/>
    <x v="1"/>
    <x v="287"/>
  </r>
  <r>
    <s v="B07G147SZD"/>
    <x v="310"/>
    <s v="Home&amp;Kitchen|Heating,Cooling&amp;AirQuality|WaterHeaters&amp;Geysers|InstantWaterHeaters"/>
    <n v="2699"/>
    <n v="3799"/>
    <n v="0.28999999999999998"/>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x v="2"/>
    <x v="2"/>
    <x v="2"/>
    <x v="288"/>
  </r>
  <r>
    <s v="B07G3YNLJB"/>
    <x v="311"/>
    <s v="Computers&amp;Accessories|Components|InternalSolidStateDrives"/>
    <n v="1815"/>
    <n v="3100"/>
    <n v="0.41"/>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x v="0"/>
    <x v="2"/>
    <x v="0"/>
    <x v="289"/>
  </r>
  <r>
    <s v="B07GLNJC25"/>
    <x v="312"/>
    <s v="Computers&amp;Accessories|Accessories&amp;Peripherals|USBHubs"/>
    <n v="330"/>
    <n v="499"/>
    <n v="0.3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x v="0"/>
    <x v="1"/>
    <x v="2"/>
    <x v="290"/>
  </r>
  <r>
    <s v="B07GLS2563"/>
    <x v="313"/>
    <s v="Home&amp;Kitchen|Kitchen&amp;HomeAppliances|SmallKitchenAppliances|Kettles&amp;HotWaterDispensers|Kettle&amp;ToasterSets"/>
    <n v="1199"/>
    <n v="1899"/>
    <n v="0.37"/>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x v="2"/>
    <x v="0"/>
    <x v="2"/>
    <x v="291"/>
  </r>
  <r>
    <s v="B07GLSKXS1"/>
    <x v="314"/>
    <s v="Home&amp;Kitchen|Kitchen&amp;HomeAppliances|SmallKitchenAppliances|Kettles&amp;HotWaterDispensers|Kettle&amp;ToasterSets"/>
    <n v="1199"/>
    <n v="1950"/>
    <n v="0.39"/>
    <n v="3.9"/>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x v="2"/>
    <x v="0"/>
    <x v="2"/>
    <x v="292"/>
  </r>
  <r>
    <s v="B07GMFY9QM"/>
    <x v="315"/>
    <s v="Home&amp;Kitchen|Kitchen&amp;HomeAppliances|SmallKitchenAppliances|EggBoilers"/>
    <n v="379"/>
    <n v="999"/>
    <n v="0.62"/>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x v="2"/>
    <x v="0"/>
    <x v="3"/>
    <x v="293"/>
  </r>
  <r>
    <s v="B07GNC2592"/>
    <x v="316"/>
    <s v="Electronics|Mobiles&amp;Accessories|MobileAccessories|AutomobileAccessories|Cradles"/>
    <n v="599"/>
    <n v="999"/>
    <n v="0.4"/>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x v="1"/>
    <x v="0"/>
    <x v="2"/>
    <x v="294"/>
  </r>
  <r>
    <s v="B07GPXXNNG"/>
    <x v="317"/>
    <s v="Electronics|Headphones,Earbuds&amp;Accessories|Headphones|In-Ear"/>
    <n v="349"/>
    <n v="999"/>
    <n v="0.65"/>
    <n v="4.0999999999999996"/>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x v="1"/>
    <x v="0"/>
    <x v="3"/>
    <x v="295"/>
  </r>
  <r>
    <s v="B07GQD4K6L"/>
    <x v="318"/>
    <s v="Electronics|Headphones,Earbuds&amp;Accessories|Headphones|In-Ear"/>
    <n v="379"/>
    <n v="999"/>
    <n v="0.62"/>
    <n v="4.0999999999999996"/>
    <n v="363713"/>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x v="1"/>
    <x v="0"/>
    <x v="3"/>
    <x v="295"/>
  </r>
  <r>
    <s v="B07GVGTSLN"/>
    <x v="319"/>
    <s v="Computers&amp;Accessories|Accessories&amp;Peripherals|Cables&amp;Accessories|Cables|USBCables"/>
    <n v="325"/>
    <n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x v="0"/>
    <x v="0"/>
    <x v="3"/>
    <x v="296"/>
  </r>
  <r>
    <s v="B07GVGTSLN"/>
    <x v="319"/>
    <s v="Computers&amp;Accessories|Accessories&amp;Peripherals|Cables&amp;Accessories|Cables|USBCables"/>
    <n v="325"/>
    <n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x v="0"/>
    <x v="0"/>
    <x v="3"/>
    <x v="296"/>
  </r>
  <r>
    <s v="B07GVR9TG7"/>
    <x v="320"/>
    <s v="Computers&amp;Accessories|NetworkingDevices|Routers"/>
    <n v="2499"/>
    <n v="4999"/>
    <n v="0.5"/>
    <n v="4.400000000000000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x v="0"/>
    <x v="2"/>
    <x v="0"/>
    <x v="297"/>
  </r>
  <r>
    <s v="B07GWTWFS2"/>
    <x v="321"/>
    <s v="Home&amp;Kitchen|Kitchen&amp;HomeAppliances|SmallKitchenAppliances|SandwichMakers"/>
    <n v="1699"/>
    <n v="1975"/>
    <n v="0.14000000000000001"/>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x v="2"/>
    <x v="0"/>
    <x v="1"/>
    <x v="298"/>
  </r>
  <r>
    <s v="B07GXHC691"/>
    <x v="322"/>
    <s v="Electronics|Mobiles&amp;Accessories|MobileAccessories|Stands"/>
    <n v="99"/>
    <n v="499"/>
    <n v="0.8"/>
    <n v="4.3"/>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x v="1"/>
    <x v="1"/>
    <x v="3"/>
    <x v="299"/>
  </r>
  <r>
    <s v="B07GXPDLYQ"/>
    <x v="323"/>
    <s v="Home&amp;Kitchen|Kitchen&amp;HomeAppliances|SmallKitchenAppliances|HandBlenders"/>
    <n v="249"/>
    <n v="499"/>
    <n v="0.5"/>
    <n v="3.3"/>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x v="2"/>
    <x v="1"/>
    <x v="0"/>
    <x v="300"/>
  </r>
  <r>
    <s v="B07H1S7XW8"/>
    <x v="324"/>
    <s v="Electronics|Mobiles&amp;Accessories|MobileAccessories|Mounts|Shower&amp;WallMounts"/>
    <n v="89"/>
    <n v="499"/>
    <n v="0.82"/>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x v="1"/>
    <x v="1"/>
    <x v="3"/>
    <x v="301"/>
  </r>
  <r>
    <s v="B07H3N8RJH"/>
    <x v="325"/>
    <s v="Home&amp;Kitchen|Kitchen&amp;HomeAppliances|Vacuum,Cleaning&amp;Ironing|Vacuums&amp;FloorCare|Vacuums|CanisterVacuums"/>
    <n v="3799"/>
    <n v="6000"/>
    <n v="0.37"/>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x v="2"/>
    <x v="2"/>
    <x v="2"/>
    <x v="302"/>
  </r>
  <r>
    <s v="B07H3WDC4X"/>
    <x v="326"/>
    <s v="Home&amp;Kitchen|Kitchen&amp;HomeAppliances|SmallKitchenAppliances|EggBoilers"/>
    <n v="349"/>
    <n v="999"/>
    <n v="0.65"/>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x v="2"/>
    <x v="0"/>
    <x v="3"/>
    <x v="303"/>
  </r>
  <r>
    <s v="B07H5PBN54"/>
    <x v="327"/>
    <s v="Home&amp;Kitchen|Heating,Cooling&amp;AirQuality|WaterHeaters&amp;Geysers|InstantWaterHeaters"/>
    <n v="999"/>
    <n v="2600"/>
    <n v="0.62"/>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x v="2"/>
    <x v="2"/>
    <x v="3"/>
    <x v="304"/>
  </r>
  <r>
    <s v="B07H8W9PB6"/>
    <x v="328"/>
    <s v="Computers&amp;Accessories|Accessories&amp;Peripherals|Keyboards,Mice&amp;InputDevices|GraphicTablets"/>
    <n v="175"/>
    <n v="499"/>
    <n v="0.65"/>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x v="0"/>
    <x v="1"/>
    <x v="3"/>
    <x v="305"/>
  </r>
  <r>
    <s v="B07HK53XM4"/>
    <x v="329"/>
    <s v="Home&amp;Kitchen|Kitchen&amp;HomeAppliances|Vacuum,Cleaning&amp;Ironing|Irons,Steamers&amp;Accessories|LintShavers"/>
    <n v="279"/>
    <n v="599"/>
    <n v="0.53"/>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x v="2"/>
    <x v="0"/>
    <x v="0"/>
    <x v="306"/>
  </r>
  <r>
    <s v="B07HZ2QCGR"/>
    <x v="330"/>
    <s v="Computers&amp;Accessories|Accessories&amp;Peripherals|Cables&amp;Accessories|Cables|USBCables"/>
    <n v="350"/>
    <n v="599"/>
    <n v="0.4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x v="0"/>
    <x v="0"/>
    <x v="0"/>
    <x v="307"/>
  </r>
  <r>
    <s v="B07J2BQZD6"/>
    <x v="331"/>
    <s v="Home&amp;Kitchen|HomeStorage&amp;Organization|LaundryOrganization|LaundryBaskets"/>
    <n v="199"/>
    <n v="399"/>
    <n v="0.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x v="2"/>
    <x v="1"/>
    <x v="0"/>
    <x v="308"/>
  </r>
  <r>
    <s v="B07J2NGB69"/>
    <x v="332"/>
    <s v="Computers&amp;Accessories|Accessories&amp;Peripherals|Keyboards,Mice&amp;InputDevices|Mice"/>
    <n v="629"/>
    <n v="1390"/>
    <n v="0.55000000000000004"/>
    <n v="4.400000000000000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x v="0"/>
    <x v="0"/>
    <x v="0"/>
    <x v="309"/>
  </r>
  <r>
    <s v="B07J9KXQCC"/>
    <x v="333"/>
    <s v="Home&amp;Kitchen|Heating,Cooling&amp;AirQuality|RoomHeaters|ElectricHeaters"/>
    <n v="949"/>
    <n v="2299"/>
    <n v="0.5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x v="2"/>
    <x v="2"/>
    <x v="0"/>
    <x v="310"/>
  </r>
  <r>
    <s v="B07JB2Y4SR"/>
    <x v="334"/>
    <s v="Home&amp;Kitchen|CraftMaterials|DrawingMaterials|DrawingMedia|Pens"/>
    <n v="90"/>
    <n v="100"/>
    <n v="0.1"/>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x v="2"/>
    <x v="1"/>
    <x v="1"/>
    <x v="311"/>
  </r>
  <r>
    <s v="B07JF9B592"/>
    <x v="335"/>
    <s v="MusicalInstruments|Microphones|Condenser"/>
    <n v="478"/>
    <n v="699"/>
    <n v="0.32"/>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x v="5"/>
    <x v="0"/>
    <x v="2"/>
    <x v="312"/>
  </r>
  <r>
    <s v="B07JGCGNDG"/>
    <x v="336"/>
    <s v="Home&amp;Kitchen|Heating,Cooling&amp;AirQuality|WaterHeaters&amp;Geysers|StorageWaterHeaters"/>
    <n v="6800"/>
    <n v="11500"/>
    <n v="0.41"/>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x v="2"/>
    <x v="3"/>
    <x v="0"/>
    <x v="313"/>
  </r>
  <r>
    <s v="B07JGDB5M1"/>
    <x v="337"/>
    <s v="Computers&amp;Accessories|Accessories&amp;Peripherals|Cables&amp;Accessories|Cables|USBCables"/>
    <n v="449"/>
    <n v="1299"/>
    <n v="0.65"/>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x v="0"/>
    <x v="0"/>
    <x v="3"/>
    <x v="314"/>
  </r>
  <r>
    <s v="B07JH1C41D"/>
    <x v="338"/>
    <s v="Computers&amp;Accessories|Accessories&amp;Peripherals|Cables&amp;Accessories|Cables|USBCables"/>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x v="0"/>
    <x v="0"/>
    <x v="3"/>
    <x v="315"/>
  </r>
  <r>
    <s v="B07JH1CBGW"/>
    <x v="339"/>
    <s v="Computers&amp;Accessories|Accessories&amp;Peripherals|Cables&amp;Accessories|Cables|USBCables"/>
    <n v="649"/>
    <n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x v="0"/>
    <x v="0"/>
    <x v="3"/>
    <x v="281"/>
  </r>
  <r>
    <s v="B07JJFSG2B"/>
    <x v="340"/>
    <s v="Computers&amp;Accessories|ExternalDevices&amp;DataStorage|PenDrives"/>
    <n v="889"/>
    <n v="2500"/>
    <n v="0.64"/>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x v="0"/>
    <x v="2"/>
    <x v="3"/>
    <x v="316"/>
  </r>
  <r>
    <s v="B07JNVF678"/>
    <x v="341"/>
    <s v="Computers&amp;Accessories|Accessories&amp;Peripherals|Cables&amp;Accessories|Cables|USBCables"/>
    <n v="349"/>
    <n v="999"/>
    <n v="0.65"/>
    <n v="4.2"/>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x v="0"/>
    <x v="0"/>
    <x v="3"/>
    <x v="281"/>
  </r>
  <r>
    <s v="B07JPJJZ2H"/>
    <x v="342"/>
    <s v="Computers&amp;Accessories|Accessories&amp;Peripherals|Cables&amp;Accessories|Cables|USBCables"/>
    <n v="399"/>
    <n v="1299"/>
    <n v="0.6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x v="0"/>
    <x v="0"/>
    <x v="3"/>
    <x v="317"/>
  </r>
  <r>
    <s v="B07JPX9CR7"/>
    <x v="343"/>
    <s v="Computers&amp;Accessories|Accessories&amp;Peripherals|Keyboards,Mice&amp;InputDevices|Mice"/>
    <n v="569"/>
    <n v="1299"/>
    <n v="0.56000000000000005"/>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x v="0"/>
    <x v="0"/>
    <x v="0"/>
    <x v="318"/>
  </r>
  <r>
    <s v="B07JQKQ91F"/>
    <x v="344"/>
    <s v="Electronics|Headphones,Earbuds&amp;Accessories|Headphones|In-Ear"/>
    <n v="499"/>
    <n v="999"/>
    <n v="0.5"/>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x v="1"/>
    <x v="0"/>
    <x v="0"/>
    <x v="319"/>
  </r>
  <r>
    <s v="B07JW1Y6XV"/>
    <x v="345"/>
    <s v="Computers&amp;Accessories|Accessories&amp;Peripherals|Cables&amp;Accessories|Cables|USBCables"/>
    <n v="399"/>
    <n v="1099"/>
    <n v="0.6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x v="0"/>
    <x v="0"/>
    <x v="3"/>
    <x v="320"/>
  </r>
  <r>
    <s v="B07JW9H4J1"/>
    <x v="346"/>
    <s v="Computers&amp;Accessories|Accessories&amp;Peripherals|Cables&amp;Accessories|Cables|USBCables"/>
    <n v="399"/>
    <n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x v="0"/>
    <x v="0"/>
    <x v="3"/>
    <x v="281"/>
  </r>
  <r>
    <s v="B07JW9H4J1"/>
    <x v="346"/>
    <s v="Computers&amp;Accessories|Accessories&amp;Peripherals|Cables&amp;Accessories|Cables|USBCables"/>
    <n v="399"/>
    <n v="1099"/>
    <n v="0.64"/>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x v="0"/>
    <x v="0"/>
    <x v="3"/>
    <x v="281"/>
  </r>
  <r>
    <s v="B07JW9H4J1"/>
    <x v="346"/>
    <s v="Computers&amp;Accessories|Accessories&amp;Peripherals|Cables&amp;Accessories|Cables|USBCables"/>
    <n v="399"/>
    <n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x v="0"/>
    <x v="0"/>
    <x v="3"/>
    <x v="281"/>
  </r>
  <r>
    <s v="B07JZSG42Y"/>
    <x v="347"/>
    <s v="Home&amp;Kitchen|Kitchen&amp;HomeAppliances|SmallKitchenAppliances|SandwichMakers"/>
    <n v="1928"/>
    <n v="2590"/>
    <n v="0.26"/>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x v="2"/>
    <x v="2"/>
    <x v="2"/>
    <x v="321"/>
  </r>
  <r>
    <s v="B07K19NYZ8"/>
    <x v="348"/>
    <s v="Home&amp;Kitchen|Heating,Cooling&amp;AirQuality|RoomHeaters|FanHeaters"/>
    <n v="2320"/>
    <n v="3290"/>
    <n v="0.28999999999999998"/>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x v="2"/>
    <x v="2"/>
    <x v="2"/>
    <x v="322"/>
  </r>
  <r>
    <s v="B07K2HVKLL"/>
    <x v="349"/>
    <s v="Home&amp;Kitchen|Heating,Cooling&amp;AirQuality|WaterHeaters&amp;Geysers|ImmersionRods"/>
    <n v="640"/>
    <n v="1020"/>
    <n v="0.37"/>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x v="2"/>
    <x v="0"/>
    <x v="2"/>
    <x v="323"/>
  </r>
  <r>
    <s v="B07KCMR8D6"/>
    <x v="350"/>
    <s v="OfficeProducts|OfficePaperProducts|Paper|Stationery|Pens,Pencils&amp;WritingSupplies|Pens&amp;Refills|GelInkRollerballPens"/>
    <n v="50"/>
    <n v="50"/>
    <n v="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x v="3"/>
    <x v="1"/>
    <x v="1"/>
    <x v="324"/>
  </r>
  <r>
    <s v="B07KKJPTWB"/>
    <x v="351"/>
    <s v="Home&amp;Kitchen|Kitchen&amp;HomeAppliances|SmallKitchenAppliances|MiniFoodProcessors&amp;Choppers"/>
    <n v="1599"/>
    <n v="1999"/>
    <n v="0.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x v="2"/>
    <x v="0"/>
    <x v="1"/>
    <x v="325"/>
  </r>
  <r>
    <s v="B07KNM95JK"/>
    <x v="352"/>
    <s v="Computers&amp;Accessories|Printers,Inks&amp;Accessories|Inks,Toners&amp;Cartridges|TonerCartridges"/>
    <n v="598"/>
    <n v="1150"/>
    <n v="0.48"/>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It is value for money,No problem,Nice,Quality,GOOD QUALITY,Nice product,Good,SATISFACTORY"/>
    <s v="Product is good, print quality is good,Super printing,Like,Good prospect I am recommending,I USED FOR 20 DAYS BUT I DONT KNOW AFTER THAT WILL PARFORMANCE,Nice product,Good,SATISFACTORY"/>
    <x v="0"/>
    <x v="0"/>
    <x v="0"/>
    <x v="326"/>
  </r>
  <r>
    <s v="B07KR5P3YD"/>
    <x v="353"/>
    <s v="Computers&amp;Accessories|Accessories&amp;Peripherals|Keyboards,Mice&amp;InputDevices|Keyboard&amp;MouseSets"/>
    <n v="448"/>
    <n v="699"/>
    <n v="0.36"/>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x v="0"/>
    <x v="0"/>
    <x v="2"/>
    <x v="327"/>
  </r>
  <r>
    <s v="B07KRCW6LZ"/>
    <x v="354"/>
    <s v="Computers&amp;Accessories|NetworkingDevices|NetworkAdapters|WirelessUSBAdapters"/>
    <n v="999"/>
    <n v="1599"/>
    <n v="0.38"/>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x v="0"/>
    <x v="0"/>
    <x v="2"/>
    <x v="328"/>
  </r>
  <r>
    <s v="B07KRCW6LZ"/>
    <x v="354"/>
    <s v="Computers&amp;Accessories|NetworkingDevices|NetworkAdapters|WirelessUSBAdapters"/>
    <n v="999"/>
    <n v="1599"/>
    <n v="0.38"/>
    <n v="4.3"/>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x v="0"/>
    <x v="0"/>
    <x v="2"/>
    <x v="328"/>
  </r>
  <r>
    <s v="B07KSB1MLX"/>
    <x v="355"/>
    <s v="Electronics|HomeTheater,TV&amp;Video|Accessories|Cables|OpticalCables"/>
    <n v="1089"/>
    <n v="1600"/>
    <n v="0.32"/>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x v="1"/>
    <x v="0"/>
    <x v="2"/>
    <x v="329"/>
  </r>
  <r>
    <s v="B07KSMBL2H"/>
    <x v="356"/>
    <s v="Electronics|HomeTheater,TV&amp;Video|Accessories|Cables|HDMICables"/>
    <n v="219"/>
    <n v="700"/>
    <n v="0.69"/>
    <n v="4.400000000000000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x v="1"/>
    <x v="0"/>
    <x v="3"/>
    <x v="330"/>
  </r>
  <r>
    <s v="B07KSMBL2H"/>
    <x v="356"/>
    <s v="Electronics|HomeTheater,TV&amp;Video|Accessories|Cables|HDMICables"/>
    <n v="219"/>
    <n v="700"/>
    <n v="0.69"/>
    <n v="4.4000000000000004"/>
    <n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x v="1"/>
    <x v="0"/>
    <x v="3"/>
    <x v="330"/>
  </r>
  <r>
    <s v="B07KY3FNQP"/>
    <x v="357"/>
    <s v="Electronics|Headphones,Earbuds&amp;Accessories|Headphones|In-Ear"/>
    <n v="449"/>
    <n v="1290"/>
    <n v="0.65"/>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x v="1"/>
    <x v="0"/>
    <x v="3"/>
    <x v="331"/>
  </r>
  <r>
    <s v="B07L1N3TJX"/>
    <x v="358"/>
    <s v="Computers&amp;Accessories|Accessories&amp;Peripherals|LaptopAccessories|LaptopChargers&amp;PowerSupplies"/>
    <n v="1699"/>
    <n v="3499"/>
    <n v="0.51"/>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x v="0"/>
    <x v="2"/>
    <x v="0"/>
    <x v="332"/>
  </r>
  <r>
    <s v="B07L3NDN24"/>
    <x v="359"/>
    <s v="Electronics|HomeAudio|Speakers|MultimediaSpeakerSystems"/>
    <n v="499"/>
    <n v="799"/>
    <n v="0.38"/>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x v="1"/>
    <x v="0"/>
    <x v="2"/>
    <x v="333"/>
  </r>
  <r>
    <s v="B07L5L4GTB"/>
    <x v="360"/>
    <s v="Computers&amp;Accessories|Printers,Inks&amp;Accessories|Inks,Toners&amp;Cartridges|InkjetInkCartridges"/>
    <n v="309"/>
    <n v="404"/>
    <n v="0.2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x v="0"/>
    <x v="1"/>
    <x v="2"/>
    <x v="334"/>
  </r>
  <r>
    <s v="B07L8KNP5F"/>
    <x v="361"/>
    <s v="Electronics|Headphones,Earbuds&amp;Accessories|Headphones|On-Ear"/>
    <n v="599"/>
    <n v="1399"/>
    <n v="0.56999999999999995"/>
    <n v="3.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x v="1"/>
    <x v="0"/>
    <x v="0"/>
    <x v="335"/>
  </r>
  <r>
    <s v="B07L9FW9GF"/>
    <x v="362"/>
    <s v="Computers&amp;Accessories|Accessories&amp;Peripherals|Keyboards,Mice&amp;InputDevices|Mice"/>
    <n v="149"/>
    <n v="249"/>
    <n v="0.4"/>
    <n v="4"/>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x v="0"/>
    <x v="1"/>
    <x v="2"/>
    <x v="336"/>
  </r>
  <r>
    <s v="B07LDN9Q2P"/>
    <x v="363"/>
    <s v="Home&amp;Kitchen|Kitchen&amp;HomeAppliances|Vacuum,Cleaning&amp;Ironing|Irons,Steamers&amp;Accessories|Irons|DryIrons"/>
    <n v="889"/>
    <n v="1295"/>
    <n v="0.31"/>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Nice product,Nice iron,Wonderful product,Best product 👍,Good electric iron,As expected,Acch iron hai ap order kar sakte hai,GOOD"/>
    <s v="Nice,Good iron, performance, look and shape is very good,I like this product,Yes,Working well now.,Nice product,Acch hai,GOOD"/>
    <x v="2"/>
    <x v="0"/>
    <x v="2"/>
    <x v="337"/>
  </r>
  <r>
    <s v="B07LDPLSZC"/>
    <x v="364"/>
    <s v="Home&amp;Kitchen|Kitchen&amp;HomeAppliances|Vacuum,Cleaning&amp;Ironing|Irons,Steamers&amp;Accessories|Irons|DryIrons"/>
    <n v="849"/>
    <n v="1190"/>
    <n v="0.28999999999999998"/>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x v="2"/>
    <x v="0"/>
    <x v="2"/>
    <x v="338"/>
  </r>
  <r>
    <s v="B07LFQLKFZ"/>
    <x v="365"/>
    <s v="OfficeProducts|OfficePaperProducts|Paper|Stationery|Pens,Pencils&amp;WritingSupplies|Pens&amp;Refills|LiquidInkRollerballPens"/>
    <n v="420"/>
    <n v="420"/>
    <n v="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x v="3"/>
    <x v="1"/>
    <x v="1"/>
    <x v="339"/>
  </r>
  <r>
    <s v="B07LFWP97N"/>
    <x v="366"/>
    <s v="Computers&amp;Accessories|Accessories&amp;Peripherals|LaptopAccessories|Bags&amp;Sleeves|LaptopSleeves&amp;Slipcases"/>
    <n v="269"/>
    <n v="1099"/>
    <n v="0.76"/>
    <n v="4.0999999999999996"/>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x v="0"/>
    <x v="0"/>
    <x v="3"/>
    <x v="340"/>
  </r>
  <r>
    <s v="B07LG59NPV"/>
    <x v="367"/>
    <s v="Electronics|Headphones,Earbuds&amp;Accessories|Headphones|In-Ear"/>
    <n v="899"/>
    <n v="4499"/>
    <n v="0.8"/>
    <n v="3.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x v="1"/>
    <x v="2"/>
    <x v="3"/>
    <x v="341"/>
  </r>
  <r>
    <s v="B07LG96SDB"/>
    <x v="368"/>
    <s v="Home&amp;Kitchen|Heating,Cooling&amp;AirQuality|WaterHeaters&amp;Geysers|ImmersionRods"/>
    <n v="335"/>
    <n v="510"/>
    <n v="0.34"/>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x v="2"/>
    <x v="0"/>
    <x v="2"/>
    <x v="342"/>
  </r>
  <r>
    <s v="B07LGT55SJ"/>
    <x v="369"/>
    <s v="Computers&amp;Accessories|Accessories&amp;Peripherals|Cables&amp;Accessories|Cables|USBCables"/>
    <n v="399"/>
    <n v="1099"/>
    <n v="0.64"/>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x v="0"/>
    <x v="0"/>
    <x v="3"/>
    <x v="343"/>
  </r>
  <r>
    <s v="B07M69276N"/>
    <x v="370"/>
    <s v="Computers&amp;Accessories|NetworkingDevices|NetworkAdapters|WirelessUSBAdapters"/>
    <n v="1399"/>
    <n v="2499"/>
    <n v="0.44"/>
    <n v="4.400000000000000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x v="0"/>
    <x v="2"/>
    <x v="0"/>
    <x v="344"/>
  </r>
  <r>
    <s v="B07MDRGHWQ"/>
    <x v="371"/>
    <s v="Electronics|HomeTheater,TV&amp;Video|Televisions|StandardTelevisions"/>
    <n v="5699"/>
    <n v="11000"/>
    <n v="0.48"/>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x v="1"/>
    <x v="3"/>
    <x v="0"/>
    <x v="345"/>
  </r>
  <r>
    <s v="B07MKFNHKG"/>
    <x v="372"/>
    <s v="Electronics|HomeTheater,TV&amp;Video|Televisions|StandardTelevisions"/>
    <n v="6999"/>
    <n v="12999"/>
    <n v="0.46"/>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x v="1"/>
    <x v="3"/>
    <x v="0"/>
    <x v="346"/>
  </r>
  <r>
    <s v="B07MKMFKPG"/>
    <x v="373"/>
    <s v="Home&amp;Kitchen|Kitchen&amp;HomeAppliances|SmallKitchenAppliances|MixerGrinders"/>
    <n v="6999"/>
    <n v="10590"/>
    <n v="0.34"/>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x v="2"/>
    <x v="3"/>
    <x v="2"/>
    <x v="347"/>
  </r>
  <r>
    <s v="B07MP21WJD"/>
    <x v="374"/>
    <s v="Home&amp;Kitchen|Kitchen&amp;HomeAppliances|Vacuum,Cleaning&amp;Ironing|Irons,Steamers&amp;Accessories|LintShavers"/>
    <n v="245"/>
    <n v="299"/>
    <n v="0.18"/>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x v="2"/>
    <x v="1"/>
    <x v="1"/>
    <x v="348"/>
  </r>
  <r>
    <s v="B07MSLTW8Z"/>
    <x v="375"/>
    <s v="Computers&amp;Accessories|Accessories&amp;Peripherals|LaptopAccessories|Lapdesks"/>
    <n v="549"/>
    <n v="1999"/>
    <n v="0.7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x v="0"/>
    <x v="0"/>
    <x v="3"/>
    <x v="349"/>
  </r>
  <r>
    <s v="B07N2MGB3G"/>
    <x v="376"/>
    <s v="Home&amp;Kitchen|Kitchen&amp;HomeAppliances|SmallKitchenAppliances|OvenToasterGrills"/>
    <n v="1699"/>
    <n v="1999"/>
    <n v="0.15"/>
    <n v="4.0999999999999996"/>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x v="2"/>
    <x v="0"/>
    <x v="1"/>
    <x v="350"/>
  </r>
  <r>
    <s v="B07N42JB4S"/>
    <x v="377"/>
    <s v="Electronics|Cameras&amp;Photography|Accessories|Tripods&amp;Monopods|Tabletop&amp;TravelTripods"/>
    <n v="799"/>
    <n v="3990"/>
    <n v="0.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x v="1"/>
    <x v="2"/>
    <x v="3"/>
    <x v="351"/>
  </r>
  <r>
    <s v="B07N8RQ6W7"/>
    <x v="378"/>
    <s v="Electronics|Mobiles&amp;Accessories|MobileAccessories|Stands"/>
    <n v="134"/>
    <n v="699"/>
    <n v="0.81"/>
    <n v="4.0999999999999996"/>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x v="1"/>
    <x v="0"/>
    <x v="3"/>
    <x v="352"/>
  </r>
  <r>
    <s v="B07NC12T2R"/>
    <x v="379"/>
    <s v="Electronics|HomeAudio|Speakers|BluetoothSpeakers"/>
    <n v="1799"/>
    <n v="4990"/>
    <n v="0.64"/>
    <n v="4.2"/>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x v="1"/>
    <x v="2"/>
    <x v="3"/>
    <x v="353"/>
  </r>
  <r>
    <s v="B07NCKMXVZ"/>
    <x v="380"/>
    <s v="Home&amp;Kitchen|Kitchen&amp;HomeAppliances|Vacuum,Cleaning&amp;Ironing|Irons,Steamers&amp;Accessories|LintShavers"/>
    <n v="455"/>
    <n v="999"/>
    <n v="0.54"/>
    <n v="4.0999999999999996"/>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x v="2"/>
    <x v="0"/>
    <x v="0"/>
    <x v="354"/>
  </r>
  <r>
    <s v="B07NKNBTT3"/>
    <x v="381"/>
    <s v="Home&amp;Kitchen|Kitchen&amp;HomeAppliances|Vacuum,Cleaning&amp;Ironing|Irons,Steamers&amp;Accessories|LintShavers"/>
    <n v="799"/>
    <n v="1230"/>
    <n v="0.3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x v="2"/>
    <x v="0"/>
    <x v="2"/>
    <x v="355"/>
  </r>
  <r>
    <s v="B07NPBG1B4"/>
    <x v="382"/>
    <s v="Home&amp;Kitchen|Heating,Cooling&amp;AirQuality|Fans|PedestalFans"/>
    <n v="1983"/>
    <n v="3300"/>
    <n v="0.4"/>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x v="2"/>
    <x v="2"/>
    <x v="2"/>
    <x v="356"/>
  </r>
  <r>
    <s v="B07NRTCDS5"/>
    <x v="383"/>
    <s v="Home&amp;Kitchen|Kitchen&amp;HomeAppliances|SmallKitchenAppliances|JuicerMixerGrinders"/>
    <n v="1199"/>
    <n v="1499"/>
    <n v="0.2"/>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x v="2"/>
    <x v="0"/>
    <x v="1"/>
    <x v="357"/>
  </r>
  <r>
    <s v="B07NTKGW45"/>
    <x v="384"/>
    <s v="Computers&amp;Accessories|Accessories&amp;Peripherals|HardDiskBags"/>
    <n v="397"/>
    <n v="899"/>
    <n v="0.56000000000000005"/>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x v="0"/>
    <x v="0"/>
    <x v="0"/>
    <x v="358"/>
  </r>
  <r>
    <s v="B07P1BR7L8"/>
    <x v="385"/>
    <s v="Home&amp;Kitchen|Kitchen&amp;HomeAppliances|SmallKitchenAppliances|OvenToasterGrills"/>
    <n v="8599"/>
    <n v="8995"/>
    <n v="0.04"/>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x v="2"/>
    <x v="2"/>
    <x v="1"/>
    <x v="359"/>
  </r>
  <r>
    <s v="B07P434WJY"/>
    <x v="386"/>
    <s v="Computers&amp;Accessories|Printers,Inks&amp;Accessories|Inks,Toners&amp;Cartridges|InkjetInkRefills&amp;Kits"/>
    <n v="549"/>
    <n v="1999"/>
    <n v="0.73"/>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x v="0"/>
    <x v="0"/>
    <x v="3"/>
    <x v="360"/>
  </r>
  <r>
    <s v="B07P681N66"/>
    <x v="387"/>
    <s v="Computers&amp;Accessories|NetworkingDevices|NetworkAdapters|WirelessUSBAdapters"/>
    <n v="1199"/>
    <n v="2199"/>
    <n v="0.45"/>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x v="0"/>
    <x v="2"/>
    <x v="0"/>
    <x v="361"/>
  </r>
  <r>
    <s v="B07P681N66"/>
    <x v="387"/>
    <s v="Computers&amp;Accessories|NetworkingDevices|NetworkAdapters|WirelessUSBAdapters"/>
    <n v="1199"/>
    <n v="2199"/>
    <n v="0.45"/>
    <n v="4.400000000000000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x v="0"/>
    <x v="2"/>
    <x v="0"/>
    <x v="361"/>
  </r>
  <r>
    <s v="B07PFJ5VQD"/>
    <x v="388"/>
    <s v="Computers&amp;Accessories|Accessories&amp;Peripherals|Cables&amp;Accessories|Cables|USBCables"/>
    <n v="159"/>
    <n v="595"/>
    <n v="0.73"/>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x v="0"/>
    <x v="0"/>
    <x v="3"/>
    <x v="362"/>
  </r>
  <r>
    <s v="B07PFJ5W31"/>
    <x v="389"/>
    <s v="Electronics|Mobiles&amp;Accessories|MobileAccessories|Cables&amp;Adapters|OTGAdapters"/>
    <n v="139"/>
    <n v="495"/>
    <n v="0.72"/>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x v="1"/>
    <x v="1"/>
    <x v="3"/>
    <x v="363"/>
  </r>
  <r>
    <s v="B07PLHTTB4"/>
    <x v="390"/>
    <s v="Computers&amp;Accessories|Accessories&amp;Peripherals|Keyboards,Mice&amp;InputDevices|GraphicTablets"/>
    <n v="100"/>
    <n v="499"/>
    <n v="0.8"/>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x v="0"/>
    <x v="1"/>
    <x v="3"/>
    <x v="364"/>
  </r>
  <r>
    <s v="B07PR1CL3S"/>
    <x v="391"/>
    <s v="Electronics|Headphones,Earbuds&amp;Accessories|Headphones|On-Ear"/>
    <n v="1220"/>
    <n v="3990"/>
    <n v="0.69"/>
    <n v="4.0999999999999996"/>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x v="1"/>
    <x v="2"/>
    <x v="3"/>
    <x v="365"/>
  </r>
  <r>
    <s v="B07Q4NJQC5"/>
    <x v="392"/>
    <s v="Home&amp;Kitchen|Kitchen&amp;HomeAppliances|SmallKitchenAppliances|DigitalKitchenScales"/>
    <n v="295"/>
    <n v="599"/>
    <n v="0.51"/>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x v="2"/>
    <x v="0"/>
    <x v="0"/>
    <x v="366"/>
  </r>
  <r>
    <s v="B07Q4QV1DL"/>
    <x v="393"/>
    <s v="Electronics|Mobiles&amp;Accessories|MobileAccessories|Stands"/>
    <n v="269"/>
    <n v="1499"/>
    <n v="0.8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x v="1"/>
    <x v="0"/>
    <x v="3"/>
    <x v="367"/>
  </r>
  <r>
    <s v="B07Q7561HD"/>
    <x v="394"/>
    <s v="Electronics|GeneralPurposeBatteries&amp;BatteryChargers|DisposableBatteries"/>
    <n v="149"/>
    <n v="180"/>
    <n v="0.17"/>
    <n v="4.400000000000000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x v="1"/>
    <x v="1"/>
    <x v="1"/>
    <x v="368"/>
  </r>
  <r>
    <s v="B07QCWY5XV"/>
    <x v="395"/>
    <s v="Electronics|Mobiles&amp;Accessories|MobileAccessories|Photo&amp;VideoAccessories|SelfieSticks"/>
    <n v="599"/>
    <n v="1399"/>
    <n v="0.56999999999999995"/>
    <n v="4.0999999999999996"/>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x v="1"/>
    <x v="0"/>
    <x v="0"/>
    <x v="369"/>
  </r>
  <r>
    <s v="B07QDSN9V6"/>
    <x v="396"/>
    <s v="Home&amp;Kitchen|Kitchen&amp;HomeAppliances|SmallKitchenAppliances|Kettles&amp;HotWaterDispensers|ElectricKettles"/>
    <n v="699"/>
    <n v="1595"/>
    <n v="0.5600000000000000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x v="2"/>
    <x v="0"/>
    <x v="0"/>
    <x v="370"/>
  </r>
  <r>
    <s v="B07QHHCB27"/>
    <x v="397"/>
    <s v="Home&amp;Kitchen|Kitchen&amp;HomeAppliances|SmallKitchenAppliances|HandBlenders"/>
    <n v="1499"/>
    <n v="2100"/>
    <n v="0.28999999999999998"/>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x v="2"/>
    <x v="2"/>
    <x v="2"/>
    <x v="371"/>
  </r>
  <r>
    <s v="B07QMRHWJD"/>
    <x v="398"/>
    <s v="Computers&amp;Accessories|Accessories&amp;Peripherals|USBGadgets|Lamps"/>
    <n v="298"/>
    <n v="999"/>
    <n v="0.7"/>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x v="0"/>
    <x v="0"/>
    <x v="3"/>
    <x v="372"/>
  </r>
  <r>
    <s v="B07QZ3CZ48"/>
    <x v="399"/>
    <s v="Electronics|Headphones,Earbuds&amp;Accessories|Headphones|In-Ear"/>
    <n v="399"/>
    <n v="1290"/>
    <n v="0.69"/>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x v="1"/>
    <x v="0"/>
    <x v="3"/>
    <x v="373"/>
  </r>
  <r>
    <s v="B07R679HTT"/>
    <x v="400"/>
    <s v="Home&amp;Kitchen|Kitchen&amp;HomeAppliances|SmallKitchenAppliances|Juicers|ColdPressJuicers"/>
    <n v="12609"/>
    <n v="23999"/>
    <n v="0.47"/>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x v="2"/>
    <x v="3"/>
    <x v="0"/>
    <x v="374"/>
  </r>
  <r>
    <s v="B07R99NBVB"/>
    <x v="401"/>
    <s v="HomeImprovement|Electrical|CordManagement"/>
    <n v="249"/>
    <n v="599"/>
    <n v="0.57999999999999996"/>
    <n v="4.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x v="7"/>
    <x v="0"/>
    <x v="0"/>
    <x v="375"/>
  </r>
  <r>
    <s v="B07RCGTZ4M"/>
    <x v="402"/>
    <s v="Home&amp;Kitchen|Kitchen&amp;HomeAppliances|Vacuum,Cleaning&amp;Ironing|Vacuums&amp;FloorCare|Vacuums|Wet-DryVacuums"/>
    <n v="6236"/>
    <n v="9999"/>
    <n v="0.38"/>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x v="2"/>
    <x v="2"/>
    <x v="2"/>
    <x v="376"/>
  </r>
  <r>
    <s v="B07RD611Z8"/>
    <x v="403"/>
    <s v="Electronics|Mobiles&amp;Accessories|MobileAccessories|Chargers|PowerBanks"/>
    <n v="1799"/>
    <n v="2499"/>
    <n v="0.28000000000000003"/>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x v="1"/>
    <x v="2"/>
    <x v="2"/>
    <x v="377"/>
  </r>
  <r>
    <s v="B07RD611Z8"/>
    <x v="403"/>
    <s v="Electronics|Mobiles&amp;Accessories|MobileAccessories|Chargers|PowerBanks"/>
    <n v="1799"/>
    <n v="2499"/>
    <n v="0.28000000000000003"/>
    <n v="4.0999999999999996"/>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x v="1"/>
    <x v="2"/>
    <x v="2"/>
    <x v="377"/>
  </r>
  <r>
    <s v="B07RX14W1Q"/>
    <x v="404"/>
    <s v="Electronics|HomeTheater,TV&amp;Video|Accessories|Cables|HDMICables"/>
    <n v="499"/>
    <n v="900"/>
    <n v="0.45"/>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x v="1"/>
    <x v="0"/>
    <x v="0"/>
    <x v="378"/>
  </r>
  <r>
    <s v="B07RX42D3D"/>
    <x v="405"/>
    <s v="Home&amp;Kitchen|Kitchen&amp;HomeAppliances|SmallKitchenAppliances|SandwichMakers"/>
    <n v="260"/>
    <n v="350"/>
    <n v="0.2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x v="2"/>
    <x v="1"/>
    <x v="2"/>
    <x v="379"/>
  </r>
  <r>
    <s v="B07RY2X9MP"/>
    <x v="406"/>
    <s v="Electronics|HomeTheater,TV&amp;Video|Accessories|Cables|HDMICables"/>
    <n v="609"/>
    <n v="1500"/>
    <n v="0.59"/>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x v="1"/>
    <x v="0"/>
    <x v="0"/>
    <x v="380"/>
  </r>
  <r>
    <s v="B07RZZ1QSW"/>
    <x v="407"/>
    <s v="Electronics|Cameras&amp;Photography|Accessories|Tripods&amp;Monopods|Tabletop&amp;TravelTripods"/>
    <n v="326"/>
    <n v="799"/>
    <n v="0.59"/>
    <n v="4.400000000000000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x v="1"/>
    <x v="0"/>
    <x v="0"/>
    <x v="381"/>
  </r>
  <r>
    <s v="B07S7DCJKS"/>
    <x v="408"/>
    <s v="Computers&amp;Accessories|Accessories&amp;Peripherals|Keyboards,Mice&amp;InputDevices|Keyboard&amp;MiceAccessories|MousePads"/>
    <n v="199"/>
    <n v="499"/>
    <n v="0.6"/>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x v="0"/>
    <x v="1"/>
    <x v="0"/>
    <x v="382"/>
  </r>
  <r>
    <s v="B07S851WX5"/>
    <x v="409"/>
    <s v="Home&amp;Kitchen|Kitchen&amp;HomeAppliances|SmallKitchenAppliances|SandwichMakers"/>
    <n v="1299"/>
    <n v="1299"/>
    <n v="0"/>
    <n v="4.2"/>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x v="2"/>
    <x v="0"/>
    <x v="1"/>
    <x v="383"/>
  </r>
  <r>
    <s v="B07S9M8YTY"/>
    <x v="410"/>
    <s v="Home&amp;Kitchen|Kitchen&amp;HomeAppliances|Vacuum,Cleaning&amp;Ironing|Irons,Steamers&amp;Accessories|Irons|DryIrons"/>
    <n v="717"/>
    <n v="1390"/>
    <n v="0.48"/>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x v="2"/>
    <x v="0"/>
    <x v="0"/>
    <x v="384"/>
  </r>
  <r>
    <s v="B07S9S86BF"/>
    <x v="411"/>
    <s v="Electronics|Headphones,Earbuds&amp;Accessories|Headphones|In-Ear"/>
    <n v="599"/>
    <n v="1490"/>
    <n v="0.6"/>
    <n v="4.0999999999999996"/>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x v="1"/>
    <x v="0"/>
    <x v="0"/>
    <x v="385"/>
  </r>
  <r>
    <s v="B07SBGFDX9"/>
    <x v="412"/>
    <s v="OfficeProducts|OfficePaperProducts|Paper|Stationery|Pens,Pencils&amp;WritingSupplies|Pens&amp;Refills|StickBallpointPens"/>
    <n v="120"/>
    <n v="120"/>
    <n v="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x v="3"/>
    <x v="1"/>
    <x v="1"/>
    <x v="386"/>
  </r>
  <r>
    <s v="B07SLMR1K6"/>
    <x v="413"/>
    <s v="Computers&amp;Accessories|ExternalDevices&amp;DataStorage|PenDrives"/>
    <n v="519"/>
    <n v="1350"/>
    <n v="0.62"/>
    <n v="4.3"/>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x v="0"/>
    <x v="0"/>
    <x v="3"/>
    <x v="387"/>
  </r>
  <r>
    <s v="B07SLNG3LW"/>
    <x v="414"/>
    <s v="Home&amp;Kitchen|Kitchen&amp;HomeAppliances|Vacuum,Cleaning&amp;Ironing|Vacuums&amp;FloorCare|Vacuums|Wet-DryVacuums"/>
    <n v="3859"/>
    <n v="10295"/>
    <n v="0.63"/>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x v="2"/>
    <x v="3"/>
    <x v="3"/>
    <x v="388"/>
  </r>
  <r>
    <s v="B07SPVMSC6"/>
    <x v="415"/>
    <s v="Home&amp;Kitchen|Heating,Cooling&amp;AirQuality|Fans|CeilingFans"/>
    <n v="1399"/>
    <n v="2660"/>
    <n v="0.47"/>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x v="2"/>
    <x v="2"/>
    <x v="0"/>
    <x v="389"/>
  </r>
  <r>
    <s v="B07SRM58TP"/>
    <x v="416"/>
    <s v="Home&amp;Kitchen|Kitchen&amp;HomeAppliances|Vacuum,Cleaning&amp;Ironing|Vacuums&amp;FloorCare|Vacuums|HandheldVacuums"/>
    <n v="1665"/>
    <n v="2099"/>
    <n v="0.21"/>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x v="2"/>
    <x v="2"/>
    <x v="2"/>
    <x v="390"/>
  </r>
  <r>
    <s v="B07SY4C3TD"/>
    <x v="417"/>
    <s v="Computers&amp;Accessories|Printers,Inks&amp;Accessories|Inks,Toners&amp;Cartridges|InkjetInkCartridges"/>
    <n v="596"/>
    <n v="723"/>
    <n v="0.18"/>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x v="0"/>
    <x v="0"/>
    <x v="1"/>
    <x v="391"/>
  </r>
  <r>
    <s v="B07SYYVP69"/>
    <x v="418"/>
    <s v="Home&amp;Kitchen|Kitchen&amp;HomeAppliances|SmallKitchenAppliances|Kettles&amp;HotWaterDispensers|ElectricKettles"/>
    <n v="809"/>
    <n v="1950"/>
    <n v="0.59"/>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x v="2"/>
    <x v="0"/>
    <x v="0"/>
    <x v="392"/>
  </r>
  <r>
    <s v="B07T4D9FNY"/>
    <x v="419"/>
    <s v="Home&amp;Kitchen|Kitchen&amp;HomeAppliances|SmallKitchenAppliances|Kettles&amp;HotWaterDispensers|ElectricKettles"/>
    <n v="664"/>
    <n v="1490"/>
    <n v="0.55000000000000004"/>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x v="2"/>
    <x v="0"/>
    <x v="0"/>
    <x v="393"/>
  </r>
  <r>
    <s v="B07T5DKR5D"/>
    <x v="420"/>
    <s v="Electronics|Headphones,Earbuds&amp;Accessories|Headphones|In-Ear"/>
    <n v="149"/>
    <n v="399"/>
    <n v="0.63"/>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x v="1"/>
    <x v="1"/>
    <x v="3"/>
    <x v="394"/>
  </r>
  <r>
    <s v="B07T9FV9YP"/>
    <x v="421"/>
    <s v="Computers&amp;Accessories|Accessories&amp;Peripherals|PCGamingPeripherals|Headsets"/>
    <n v="749"/>
    <n v="1799"/>
    <n v="0.57999999999999996"/>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x v="0"/>
    <x v="0"/>
    <x v="0"/>
    <x v="395"/>
  </r>
  <r>
    <s v="B07TC9F7PN"/>
    <x v="422"/>
    <s v="Home&amp;Kitchen|Heating,Cooling&amp;AirQuality|WaterHeaters&amp;Geysers|StorageWaterHeaters"/>
    <n v="8699"/>
    <n v="16899"/>
    <n v="0.4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x v="2"/>
    <x v="3"/>
    <x v="0"/>
    <x v="396"/>
  </r>
  <r>
    <s v="B07TCN5VR9"/>
    <x v="423"/>
    <s v="Electronics|Headphones,Earbuds&amp;Accessories|Headphones|In-Ear"/>
    <n v="329"/>
    <n v="999"/>
    <n v="0.67"/>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x v="1"/>
    <x v="0"/>
    <x v="3"/>
    <x v="397"/>
  </r>
  <r>
    <s v="B07TMCXRFV"/>
    <x v="424"/>
    <s v="Computers&amp;Accessories|Accessories&amp;Peripherals|TabletAccessories|ScreenProtectors"/>
    <n v="1234"/>
    <n v="1599"/>
    <n v="0.23"/>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x v="0"/>
    <x v="0"/>
    <x v="2"/>
    <x v="398"/>
  </r>
  <r>
    <s v="B07TR5HSR9"/>
    <x v="425"/>
    <s v="Computers&amp;Accessories|Accessories&amp;Peripherals|LaptopAccessories|Lapdesks"/>
    <n v="656"/>
    <n v="1499"/>
    <n v="0.56000000000000005"/>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x v="0"/>
    <x v="0"/>
    <x v="0"/>
    <x v="399"/>
  </r>
  <r>
    <s v="B07TTSS5MP"/>
    <x v="426"/>
    <s v="Home&amp;Kitchen|Kitchen&amp;HomeAppliances|SmallKitchenAppliances|MixerGrinders"/>
    <n v="1799"/>
    <n v="3299"/>
    <n v="0.45"/>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x v="2"/>
    <x v="2"/>
    <x v="0"/>
    <x v="400"/>
  </r>
  <r>
    <s v="B07TXCY3YK"/>
    <x v="427"/>
    <s v="Home&amp;Kitchen|Kitchen&amp;HomeAppliances|SmallKitchenAppliances|MixerGrinders"/>
    <n v="2238"/>
    <n v="3899"/>
    <n v="0.43"/>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Good quality,Super 👌,Worth for the money but the knob is slippery,Good product,Good quality,Nothing,Worthy product,Good"/>
    <s v="Good quality,Super 👌,Worth for the money but the knob is slippery,Good product,Nice,Ok,Little bit of noice,Good"/>
    <x v="2"/>
    <x v="2"/>
    <x v="0"/>
    <x v="401"/>
  </r>
  <r>
    <s v="B07V5YF4ND"/>
    <x v="428"/>
    <s v="Electronics|HomeTheater,TV&amp;Video|Accessories|RemoteControls"/>
    <n v="299"/>
    <n v="1199"/>
    <n v="0.75"/>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x v="1"/>
    <x v="0"/>
    <x v="3"/>
    <x v="402"/>
  </r>
  <r>
    <s v="B07V82W5CN"/>
    <x v="429"/>
    <s v="Computers&amp;Accessories|Accessories&amp;Peripherals|Keyboards,Mice&amp;InputDevices|Keyboard&amp;MouseSets"/>
    <n v="1349"/>
    <n v="2198"/>
    <n v="0.39"/>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x v="0"/>
    <x v="2"/>
    <x v="2"/>
    <x v="403"/>
  </r>
  <r>
    <s v="B07VJ9ZTXS"/>
    <x v="430"/>
    <s v="Electronics|HomeTheater,TV&amp;Video|Accessories|Cables|HDMICables"/>
    <n v="299"/>
    <n v="599"/>
    <n v="0.5"/>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x v="1"/>
    <x v="0"/>
    <x v="0"/>
    <x v="404"/>
  </r>
  <r>
    <s v="B07VNFP3C2"/>
    <x v="431"/>
    <s v="Home&amp;Kitchen|Kitchen&amp;HomeAppliances|SmallKitchenAppliances|Kettles&amp;HotWaterDispensers|ElectricKettles"/>
    <n v="749"/>
    <n v="1245"/>
    <n v="0.4"/>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x v="2"/>
    <x v="0"/>
    <x v="2"/>
    <x v="405"/>
  </r>
  <r>
    <s v="B07VQGVL68"/>
    <x v="432"/>
    <s v="Home&amp;Kitchen|Kitchen&amp;HomeAppliances|SmallKitchenAppliances|DigitalKitchenScales"/>
    <n v="293"/>
    <n v="499"/>
    <n v="0.41"/>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x v="2"/>
    <x v="1"/>
    <x v="0"/>
    <x v="406"/>
  </r>
  <r>
    <s v="B07VSG5SXZ"/>
    <x v="433"/>
    <s v="Electronics|HomeTheater,TV&amp;Video|Accessories|Cables|HDMICables"/>
    <n v="637"/>
    <n v="1499"/>
    <n v="0.57999999999999996"/>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x v="1"/>
    <x v="0"/>
    <x v="0"/>
    <x v="407"/>
  </r>
  <r>
    <s v="B07VTFN6HM"/>
    <x v="434"/>
    <s v="Computers&amp;Accessories|ExternalDevices&amp;DataStorage|ExternalHardDisks"/>
    <n v="5599"/>
    <n v="7350"/>
    <n v="0.24"/>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x v="0"/>
    <x v="2"/>
    <x v="2"/>
    <x v="408"/>
  </r>
  <r>
    <s v="B07VV37FT4"/>
    <x v="435"/>
    <s v="OfficeProducts|OfficePaperProducts|Paper|Stationery|Pens,Pencils&amp;WritingSupplies|Pens&amp;Refills|GelInkRollerballPens"/>
    <n v="250"/>
    <n v="250"/>
    <n v="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x v="3"/>
    <x v="1"/>
    <x v="1"/>
    <x v="409"/>
  </r>
  <r>
    <s v="B07VVXJ2P5"/>
    <x v="436"/>
    <s v="Electronics|HomeTheater,TV&amp;Video|Accessories|TVMounts,Stands&amp;Turntables|TVWall&amp;CeilingMounts"/>
    <n v="96"/>
    <n v="399"/>
    <n v="0.76"/>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x v="1"/>
    <x v="1"/>
    <x v="3"/>
    <x v="410"/>
  </r>
  <r>
    <s v="B07VX71FZP"/>
    <x v="437"/>
    <s v="Home&amp;Kitchen|Heating,Cooling&amp;AirQuality|RoomHeaters|FanHeaters"/>
    <n v="1199"/>
    <n v="2000"/>
    <n v="0.4"/>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x v="2"/>
    <x v="0"/>
    <x v="2"/>
    <x v="411"/>
  </r>
  <r>
    <s v="B07VZH6ZBB"/>
    <x v="438"/>
    <s v="Home&amp;Kitchen|Heating,Cooling&amp;AirQuality|WaterHeaters&amp;Geysers|StorageWaterHeaters"/>
    <n v="7799"/>
    <n v="12500"/>
    <n v="0.3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x v="2"/>
    <x v="3"/>
    <x v="2"/>
    <x v="412"/>
  </r>
  <r>
    <s v="B07VZYMQNZ"/>
    <x v="439"/>
    <s v="Home&amp;Kitchen|Kitchen&amp;HomeAppliances|SmallKitchenAppliances|Kettles&amp;HotWaterDispensers|ElectricKettles"/>
    <n v="1180"/>
    <n v="1440"/>
    <n v="0.18"/>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x v="2"/>
    <x v="0"/>
    <x v="1"/>
    <x v="413"/>
  </r>
  <r>
    <s v="B07W14CHV8"/>
    <x v="440"/>
    <s v="Computers&amp;Accessories|Accessories&amp;Peripherals|HardDriveAccessories|Caddies"/>
    <n v="199"/>
    <n v="799"/>
    <n v="0.75"/>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x v="0"/>
    <x v="0"/>
    <x v="3"/>
    <x v="414"/>
  </r>
  <r>
    <s v="B07W4HTS8Q"/>
    <x v="441"/>
    <s v="Home&amp;Kitchen|Heating,Cooling&amp;AirQuality|WaterHeaters&amp;Geysers|InstantWaterHeaters"/>
    <n v="1899"/>
    <n v="3790"/>
    <n v="0.5"/>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x v="2"/>
    <x v="2"/>
    <x v="0"/>
    <x v="415"/>
  </r>
  <r>
    <s v="B07W6VWZ8C"/>
    <x v="442"/>
    <s v="Electronics|HomeAudio|Speakers|OutdoorSpeakers"/>
    <n v="899"/>
    <n v="1999"/>
    <n v="0.55000000000000004"/>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x v="1"/>
    <x v="0"/>
    <x v="0"/>
    <x v="416"/>
  </r>
  <r>
    <s v="B07W7Z6DVL"/>
    <x v="443"/>
    <s v="Electronics|HomeAudio|Speakers|OutdoorSpeakers"/>
    <n v="1499"/>
    <n v="2999"/>
    <n v="0.5"/>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x v="1"/>
    <x v="2"/>
    <x v="0"/>
    <x v="417"/>
  </r>
  <r>
    <s v="B07W9KYT62"/>
    <x v="444"/>
    <s v="Computers&amp;Accessories|NetworkingDevices|Routers"/>
    <n v="2499"/>
    <n v="3999"/>
    <n v="0.38"/>
    <n v="4.400000000000000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x v="0"/>
    <x v="2"/>
    <x v="2"/>
    <x v="418"/>
  </r>
  <r>
    <s v="B07WDK3ZS2"/>
    <x v="445"/>
    <s v="Electronics|Mobiles&amp;Accessories|Smartphones&amp;BasicMobiles|Smartphones"/>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x v="1"/>
    <x v="3"/>
    <x v="2"/>
    <x v="419"/>
  </r>
  <r>
    <s v="B07WDK3ZS6"/>
    <x v="446"/>
    <s v="Electronics|Mobiles&amp;Accessories|Smartphones&amp;BasicMobiles|Smartphones"/>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1"/>
    <x v="420"/>
  </r>
  <r>
    <s v="B07WDKLDRX"/>
    <x v="447"/>
    <s v="Electronics|Mobiles&amp;Accessories|Smartphones&amp;BasicMobiles|Smartphones"/>
    <n v="28999"/>
    <n v="34999"/>
    <n v="0.17"/>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x v="1"/>
    <x v="3"/>
    <x v="1"/>
    <x v="421"/>
  </r>
  <r>
    <s v="B07WDKLRM4"/>
    <x v="448"/>
    <s v="Electronics|Mobiles&amp;Accessories|Smartphones&amp;BasicMobiles|Smartphones"/>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2"/>
    <x v="422"/>
  </r>
  <r>
    <s v="B07WFPMGQQ"/>
    <x v="449"/>
    <s v="Electronics|Mobiles&amp;Accessories|Smartphones&amp;BasicMobiles|Smartphones"/>
    <n v="19999"/>
    <n v="27990"/>
    <n v="0.28999999999999998"/>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x v="1"/>
    <x v="3"/>
    <x v="2"/>
    <x v="419"/>
  </r>
  <r>
    <s v="B07WG8PDCW"/>
    <x v="450"/>
    <s v="Electronics|Mobiles&amp;Accessories|MobileAccessories|Chargers|AutomobileChargers"/>
    <n v="349"/>
    <n v="1299"/>
    <n v="0.73"/>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x v="1"/>
    <x v="0"/>
    <x v="3"/>
    <x v="423"/>
  </r>
  <r>
    <s v="B07WG8PDCW"/>
    <x v="450"/>
    <s v="Electronics|Mobiles&amp;Accessories|MobileAccessories|Chargers|AutomobileChargers"/>
    <n v="349"/>
    <n v="1299"/>
    <n v="0.73"/>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x v="1"/>
    <x v="0"/>
    <x v="3"/>
    <x v="423"/>
  </r>
  <r>
    <s v="B07WGMMQGP"/>
    <x v="451"/>
    <s v="Electronics|Mobiles&amp;Accessories|Smartphones&amp;BasicMobiles|Smartphones"/>
    <n v="16499"/>
    <n v="20999"/>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x v="1"/>
    <x v="3"/>
    <x v="2"/>
    <x v="424"/>
  </r>
  <r>
    <s v="B07WGPBXY9"/>
    <x v="452"/>
    <s v="Home&amp;Kitchen|Kitchen&amp;HomeAppliances|SmallKitchenAppliances|Kettles&amp;HotWaterDispensers|ElectricKettles"/>
    <n v="899"/>
    <n v="1249"/>
    <n v="0.28000000000000003"/>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x v="2"/>
    <x v="0"/>
    <x v="2"/>
    <x v="425"/>
  </r>
  <r>
    <s v="B07WGPKMP5"/>
    <x v="453"/>
    <s v="Electronics|Mobiles&amp;Accessories|Smartphones&amp;BasicMobiles|Smartphones"/>
    <n v="15499"/>
    <n v="20999"/>
    <n v="0.26"/>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2"/>
    <x v="426"/>
  </r>
  <r>
    <s v="B07WGPKTS4"/>
    <x v="454"/>
    <s v="Electronics|Mobiles&amp;Accessories|Smartphones&amp;BasicMobiles|Smartphones"/>
    <n v="13999"/>
    <n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2"/>
    <x v="426"/>
  </r>
  <r>
    <s v="B07WHQBZLS"/>
    <x v="455"/>
    <s v="Electronics|Mobiles&amp;Accessories|Smartphones&amp;BasicMobiles|Smartphones"/>
    <n v="17999"/>
    <n v="21990"/>
    <n v="0.18"/>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x v="1"/>
    <x v="3"/>
    <x v="1"/>
    <x v="424"/>
  </r>
  <r>
    <s v="B07WHQWXL7"/>
    <x v="456"/>
    <s v="Electronics|Mobiles&amp;Accessories|Smartphones&amp;BasicMobiles|Smartphones"/>
    <n v="15499"/>
    <n v="20999"/>
    <n v="0.26"/>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2"/>
    <x v="422"/>
  </r>
  <r>
    <s v="B07WHS7MZ1"/>
    <x v="457"/>
    <s v="Electronics|Mobiles&amp;Accessories|Smartphones&amp;BasicMobiles|Smartphones"/>
    <n v="29990"/>
    <n v="39990"/>
    <n v="0.25"/>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x v="1"/>
    <x v="3"/>
    <x v="2"/>
    <x v="427"/>
  </r>
  <r>
    <s v="B07WHSJXLF"/>
    <x v="458"/>
    <s v="Electronics|Mobiles&amp;Accessories|Smartphones&amp;BasicMobiles|Smartphones"/>
    <n v="20999"/>
    <n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x v="1"/>
    <x v="3"/>
    <x v="2"/>
    <x v="428"/>
  </r>
  <r>
    <s v="B07WJV6P1R"/>
    <x v="459"/>
    <s v="Electronics|Mobiles&amp;Accessories|Smartphones&amp;BasicMobiles|Smartphones"/>
    <n v="15499"/>
    <n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x v="1"/>
    <x v="3"/>
    <x v="1"/>
    <x v="420"/>
  </r>
  <r>
    <s v="B07WJWRNVK"/>
    <x v="460"/>
    <s v="Electronics|Mobiles&amp;Accessories|Smartphones&amp;BasicMobiles|Smartphones"/>
    <n v="16499"/>
    <n v="20990"/>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x v="1"/>
    <x v="3"/>
    <x v="2"/>
    <x v="429"/>
  </r>
  <r>
    <s v="B07WJXCTG9"/>
    <x v="461"/>
    <s v="Home&amp;Kitchen|Kitchen&amp;HomeAppliances|SmallKitchenAppliances|Kettles&amp;HotWaterDispensers|ElectricKettles"/>
    <n v="699"/>
    <n v="1345"/>
    <n v="0.48"/>
    <n v="3.9"/>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x v="2"/>
    <x v="0"/>
    <x v="0"/>
    <x v="430"/>
  </r>
  <r>
    <s v="B07WKB69RS"/>
    <x v="462"/>
    <s v="Home&amp;Kitchen|Heating,Cooling&amp;AirQuality|WaterHeaters&amp;Geysers|InstantWaterHeaters"/>
    <n v="2088"/>
    <n v="5550"/>
    <n v="0.62"/>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x v="2"/>
    <x v="2"/>
    <x v="3"/>
    <x v="431"/>
  </r>
  <r>
    <s v="B07WKBD37W"/>
    <x v="463"/>
    <s v="HomeImprovement|Electrical|Adapters&amp;Multi-Outlets"/>
    <n v="425"/>
    <n v="999"/>
    <n v="0.56999999999999995"/>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x v="7"/>
    <x v="0"/>
    <x v="0"/>
    <x v="432"/>
  </r>
  <r>
    <s v="B07WMS7TWB"/>
    <x v="464"/>
    <s v="Home&amp;Kitchen|Kitchen&amp;HomeAppliances|SmallKitchenAppliances|Kettles&amp;HotWaterDispensers|ElectricKettles"/>
    <n v="649"/>
    <n v="1245"/>
    <n v="0.48"/>
    <n v="3.9"/>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x v="2"/>
    <x v="0"/>
    <x v="0"/>
    <x v="430"/>
  </r>
  <r>
    <s v="B07WNK1FFN"/>
    <x v="465"/>
    <s v="Home&amp;Kitchen|Kitchen&amp;HomeAppliances|SmallKitchenAppliances|Kettles&amp;HotWaterDispensers|ElectricKettles"/>
    <n v="1260"/>
    <n v="1699"/>
    <n v="0.26"/>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x v="2"/>
    <x v="0"/>
    <x v="2"/>
    <x v="433"/>
  </r>
  <r>
    <s v="B07WVQG8WZ"/>
    <x v="466"/>
    <s v="Home&amp;Kitchen|Kitchen&amp;HomeAppliances|Vacuum,Cleaning&amp;Ironing|Irons,Steamers&amp;Accessories|Irons|SteamIrons"/>
    <n v="3299"/>
    <n v="4995"/>
    <n v="0.34"/>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x v="2"/>
    <x v="2"/>
    <x v="2"/>
    <x v="434"/>
  </r>
  <r>
    <s v="B07X2L5Z8C"/>
    <x v="467"/>
    <s v="Computers&amp;Accessories|Accessories&amp;Peripherals|Keyboards,Mice&amp;InputDevices|Mice"/>
    <n v="1490"/>
    <n v="2295"/>
    <n v="0.3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x v="0"/>
    <x v="2"/>
    <x v="2"/>
    <x v="435"/>
  </r>
  <r>
    <s v="B07X963JNS"/>
    <x v="468"/>
    <s v="Electronics|Mobiles&amp;Accessories|MobileAccessories|Chargers|PowerBanks"/>
    <n v="900"/>
    <n v="2499"/>
    <n v="0.64"/>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x v="1"/>
    <x v="2"/>
    <x v="3"/>
    <x v="436"/>
  </r>
  <r>
    <s v="B07XCM6T4N"/>
    <x v="469"/>
    <s v="Computers&amp;Accessories|Accessories&amp;Peripherals|LaptopAccessories|NotebookComputerStands"/>
    <n v="349"/>
    <n v="1499"/>
    <n v="0.77"/>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x v="0"/>
    <x v="0"/>
    <x v="3"/>
    <x v="437"/>
  </r>
  <r>
    <s v="B07XJWTYM2"/>
    <x v="470"/>
    <s v="Electronics|Headphones,Earbuds&amp;Accessories|Headphones|In-Ear"/>
    <n v="1679"/>
    <n v="1999"/>
    <n v="0.16"/>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x v="1"/>
    <x v="0"/>
    <x v="1"/>
    <x v="438"/>
  </r>
  <r>
    <s v="B07XJYYH7L"/>
    <x v="471"/>
    <s v="Computers&amp;Accessories|Accessories&amp;Peripherals|Cables&amp;Accessories|Cables|USBCables"/>
    <n v="333"/>
    <n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x v="0"/>
    <x v="0"/>
    <x v="3"/>
    <x v="439"/>
  </r>
  <r>
    <s v="B07XJYYH7L"/>
    <x v="471"/>
    <s v="Computers&amp;Accessories|Accessories&amp;Peripherals|Cables&amp;Accessories|Cables|USBCables"/>
    <n v="333"/>
    <n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x v="0"/>
    <x v="0"/>
    <x v="3"/>
    <x v="439"/>
  </r>
  <r>
    <s v="B07XLCFSSN"/>
    <x v="472"/>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x v="0"/>
    <x v="0"/>
    <x v="0"/>
    <x v="440"/>
  </r>
  <r>
    <s v="B07XLCFSSN"/>
    <x v="472"/>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x v="0"/>
    <x v="0"/>
    <x v="0"/>
    <x v="440"/>
  </r>
  <r>
    <s v="B07XLCFSSN"/>
    <x v="472"/>
    <s v="Computers&amp;Accessories|Accessories&amp;Peripherals|Cables&amp;Accessories|Cables|USBCables"/>
    <n v="899"/>
    <n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x v="0"/>
    <x v="0"/>
    <x v="0"/>
    <x v="440"/>
  </r>
  <r>
    <s v="B07XLML2YS"/>
    <x v="473"/>
    <s v="Electronics|Cameras&amp;Photography|SecurityCameras|DomeCameras"/>
    <n v="2499"/>
    <n v="3299"/>
    <n v="0.24"/>
    <n v="4.2"/>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x v="1"/>
    <x v="2"/>
    <x v="2"/>
    <x v="441"/>
  </r>
  <r>
    <s v="B07Y1RCCW5"/>
    <x v="474"/>
    <s v="Home&amp;Kitchen|Heating,Cooling&amp;AirQuality|WaterHeaters&amp;Geysers|InstantWaterHeaters"/>
    <n v="1190"/>
    <n v="2550"/>
    <n v="0.53"/>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x v="2"/>
    <x v="2"/>
    <x v="0"/>
    <x v="442"/>
  </r>
  <r>
    <s v="B07Y5FDPKV"/>
    <x v="475"/>
    <s v="Home&amp;Kitchen|Kitchen&amp;HomeAppliances|SmallKitchenAppliances|HandBlenders"/>
    <n v="1745"/>
    <n v="2400"/>
    <n v="0.27"/>
    <n v="4.2"/>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x v="2"/>
    <x v="2"/>
    <x v="2"/>
    <x v="443"/>
  </r>
  <r>
    <s v="B07Y9PY6Y1"/>
    <x v="476"/>
    <s v="Home&amp;Kitchen|Kitchen&amp;HomeAppliances|SmallKitchenAppliances|JuicerMixerGrinders"/>
    <n v="6525"/>
    <n v="8820"/>
    <n v="0.26"/>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x v="2"/>
    <x v="2"/>
    <x v="2"/>
    <x v="271"/>
  </r>
  <r>
    <s v="B07YC8JHMB"/>
    <x v="477"/>
    <s v="Home&amp;Kitchen|Kitchen&amp;HomeAppliances|WaterPurifiers&amp;Accessories|WaterFilters&amp;Purifiers"/>
    <n v="8199"/>
    <n v="16000"/>
    <n v="0.49"/>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x v="2"/>
    <x v="3"/>
    <x v="0"/>
    <x v="444"/>
  </r>
  <r>
    <s v="B07YCBSCYB"/>
    <x v="478"/>
    <s v="Home&amp;Kitchen|Kitchen&amp;HomeAppliances|SmallKitchenAppliances|InductionCooktop"/>
    <n v="1999"/>
    <n v="3300"/>
    <n v="0.39"/>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x v="2"/>
    <x v="2"/>
    <x v="2"/>
    <x v="445"/>
  </r>
  <r>
    <s v="B07YFWVRCM"/>
    <x v="479"/>
    <s v="Electronics|Cameras&amp;Photography|SecurityCameras|DomeCameras"/>
    <n v="2299"/>
    <n v="7500"/>
    <n v="0.69"/>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x v="1"/>
    <x v="2"/>
    <x v="3"/>
    <x v="446"/>
  </r>
  <r>
    <s v="B07YL54NVJ"/>
    <x v="480"/>
    <s v="Computers&amp;Accessories|ExternalDevices&amp;DataStorage|ExternalMemoryCardReaders"/>
    <n v="549"/>
    <n v="999"/>
    <n v="0.45"/>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x v="0"/>
    <x v="0"/>
    <x v="0"/>
    <x v="447"/>
  </r>
  <r>
    <s v="B07YNHCW6N"/>
    <x v="481"/>
    <s v="Computers&amp;Accessories|Accessories&amp;Peripherals|TabletAccessories|Bags,Cases&amp;Sleeves|Cases"/>
    <n v="549"/>
    <n v="2499"/>
    <n v="0.78"/>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x v="0"/>
    <x v="2"/>
    <x v="3"/>
    <x v="448"/>
  </r>
  <r>
    <s v="B07YNTJ8ZM"/>
    <x v="482"/>
    <s v="Electronics|HomeAudio|Speakers|BluetoothSpeakers"/>
    <n v="549"/>
    <n v="999"/>
    <n v="0.45"/>
    <n v="3.9"/>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x v="1"/>
    <x v="0"/>
    <x v="0"/>
    <x v="449"/>
  </r>
  <r>
    <s v="B07YQ5SN4H"/>
    <x v="483"/>
    <s v="Home&amp;Kitchen|Kitchen&amp;HomeAppliances|SmallKitchenAppliances|SandwichMakers"/>
    <n v="299"/>
    <n v="595"/>
    <n v="0.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x v="2"/>
    <x v="0"/>
    <x v="0"/>
    <x v="450"/>
  </r>
  <r>
    <s v="B07YR26BJ3"/>
    <x v="484"/>
    <s v="Home&amp;Kitchen|Kitchen&amp;HomeAppliances|SmallKitchenAppliances|Kettles&amp;HotWaterDispensers|Kettle&amp;ToasterSets"/>
    <n v="1199"/>
    <n v="2000"/>
    <n v="0.4"/>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x v="2"/>
    <x v="0"/>
    <x v="2"/>
    <x v="451"/>
  </r>
  <r>
    <s v="B07YSJ7FF1"/>
    <x v="485"/>
    <s v="Home&amp;Kitchen|Kitchen&amp;HomeAppliances|Vacuum,Cleaning&amp;Ironing|Irons,Steamers&amp;Accessories|Irons|DryIrons"/>
    <n v="645"/>
    <n v="1100"/>
    <n v="0.41"/>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Good,Easy to handling ..satisfied,Good,Good,Quality product,Good Product,Nice,Hanske taka product"/>
    <s v="Good,https://m.media-amazon.com/images/I/41D5G0vX76L._SY88.jpg,Worth for the price,Compact and lightweight,Nice,Nice product easy to use, price also good,Nice,Chenagidye"/>
    <x v="2"/>
    <x v="0"/>
    <x v="0"/>
    <x v="452"/>
  </r>
  <r>
    <s v="B07YTNKVJQ"/>
    <x v="486"/>
    <s v="Computers&amp;Accessories|Accessories&amp;Peripherals|Cables&amp;Accessories|Cables|USBCables"/>
    <n v="499"/>
    <n v="1299"/>
    <n v="0.6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x v="0"/>
    <x v="0"/>
    <x v="3"/>
    <x v="453"/>
  </r>
  <r>
    <s v="B07YWS9SP9"/>
    <x v="487"/>
    <s v="Computers&amp;Accessories|Accessories&amp;Peripherals|LaptopAccessories|CoolingPads"/>
    <n v="599"/>
    <n v="999"/>
    <n v="0.4"/>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x v="0"/>
    <x v="0"/>
    <x v="2"/>
    <x v="454"/>
  </r>
  <r>
    <s v="B07YY1BY5B"/>
    <x v="488"/>
    <s v="Electronics|WearableTechnology|SmartWatches"/>
    <n v="1499"/>
    <n v="4999"/>
    <n v="0.7"/>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nice product,Great watch,Ok ok,Nice 👍,Thik thak,Avarage,Smart watch,They can improve more"/>
    <s v="I really like this product. Gifted to my sister, and she likes it,Great ⌚,Good product,Nice 👍,Thik hai,In this price range it's ok product,Color so nice..I loved it,Need some more features:("/>
    <x v="1"/>
    <x v="2"/>
    <x v="3"/>
    <x v="455"/>
  </r>
  <r>
    <s v="B07YZG8PPY"/>
    <x v="489"/>
    <s v="Electronics|HomeTheater,TV&amp;Video|SatelliteEquipment|SatelliteReceivers"/>
    <n v="1249"/>
    <n v="2299"/>
    <n v="0.46"/>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x v="1"/>
    <x v="2"/>
    <x v="0"/>
    <x v="456"/>
  </r>
  <r>
    <s v="B07Z1X6VFC"/>
    <x v="490"/>
    <s v="Computers&amp;Accessories|Accessories&amp;Peripherals|LaptopAccessories|Bags&amp;Sleeves|LaptopSleeves&amp;Slipcases"/>
    <n v="449"/>
    <n v="999"/>
    <n v="0.55000000000000004"/>
    <n v="4.400000000000000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x v="0"/>
    <x v="0"/>
    <x v="0"/>
    <x v="457"/>
  </r>
  <r>
    <s v="B07Z1YVP72"/>
    <x v="491"/>
    <s v="Computers&amp;Accessories|Accessories&amp;Peripherals|LaptopAccessories|Bags&amp;Sleeves|LaptopSleeves&amp;Slipcases"/>
    <n v="449"/>
    <n v="999"/>
    <n v="0.55000000000000004"/>
    <n v="4.3"/>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x v="0"/>
    <x v="0"/>
    <x v="0"/>
    <x v="457"/>
  </r>
  <r>
    <s v="B07Z1Z77ZZ"/>
    <x v="492"/>
    <s v="Computers&amp;Accessories|Accessories&amp;Peripherals|LaptopAccessories|Bags&amp;Sleeves|LaptopSleeves&amp;Slipcases"/>
    <n v="449"/>
    <n v="999"/>
    <n v="0.55000000000000004"/>
    <n v="4.3"/>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x v="0"/>
    <x v="0"/>
    <x v="0"/>
    <x v="457"/>
  </r>
  <r>
    <s v="B07Z3K96FR"/>
    <x v="493"/>
    <s v="Computers&amp;Accessories|Accessories&amp;Peripherals|TabletAccessories|ScreenProtectors"/>
    <n v="399"/>
    <n v="1499"/>
    <n v="0.73"/>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x v="0"/>
    <x v="0"/>
    <x v="3"/>
    <x v="458"/>
  </r>
  <r>
    <s v="B07Z51CGGH"/>
    <x v="494"/>
    <s v="Home&amp;Kitchen|Kitchen&amp;HomeAppliances|Vacuum,Cleaning&amp;Ironing|Vacuums&amp;FloorCare|Vacuums|Wet-DryVacuums"/>
    <n v="5499"/>
    <n v="9999"/>
    <n v="0.45"/>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x v="2"/>
    <x v="2"/>
    <x v="0"/>
    <x v="459"/>
  </r>
  <r>
    <s v="B07Z53L5QL"/>
    <x v="495"/>
    <s v="Computers&amp;Accessories|Accessories&amp;Peripherals|TabletAccessories|Bags,Cases&amp;Sleeves|Cases"/>
    <n v="549"/>
    <n v="1499"/>
    <n v="0.63"/>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x v="0"/>
    <x v="0"/>
    <x v="3"/>
    <x v="460"/>
  </r>
  <r>
    <s v="B07ZJND9B9"/>
    <x v="496"/>
    <s v="Home&amp;Kitchen|Heating,Cooling&amp;AirQuality|Fans|CeilingFans"/>
    <n v="1099"/>
    <n v="1990"/>
    <n v="0.45"/>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x v="2"/>
    <x v="0"/>
    <x v="0"/>
    <x v="461"/>
  </r>
  <r>
    <s v="B07ZKD8T1Q"/>
    <x v="497"/>
    <s v="Computers&amp;Accessories|NetworkingDevices|Routers"/>
    <n v="1499"/>
    <n v="2999"/>
    <n v="0.5"/>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x v="0"/>
    <x v="2"/>
    <x v="0"/>
    <x v="462"/>
  </r>
  <r>
    <s v="B07ZR4S1G4"/>
    <x v="498"/>
    <s v="Electronics|HomeTheater,TV&amp;Video|Accessories|RemoteControls"/>
    <n v="239"/>
    <n v="699"/>
    <n v="0.66"/>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x v="1"/>
    <x v="0"/>
    <x v="3"/>
    <x v="463"/>
  </r>
  <r>
    <s v="B0811VCGL5"/>
    <x v="499"/>
    <s v="Home&amp;Kitchen|Heating,Cooling&amp;AirQuality|AirPurifiers|HEPAAirPurifiers"/>
    <n v="9970"/>
    <n v="12999"/>
    <n v="0.23"/>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x v="2"/>
    <x v="3"/>
    <x v="2"/>
    <x v="464"/>
  </r>
  <r>
    <s v="B0814LP6S9"/>
    <x v="500"/>
    <s v="Home&amp;Kitchen|HomeStorage&amp;Organization|LaundryOrganization|LaundryBaskets"/>
    <n v="351"/>
    <n v="1099"/>
    <n v="0.68"/>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x v="2"/>
    <x v="0"/>
    <x v="3"/>
    <x v="465"/>
  </r>
  <r>
    <s v="B0814P4L98"/>
    <x v="501"/>
    <s v="Home&amp;Kitchen|HomeStorage&amp;Organization|LaundryOrganization|LaundryBaskets"/>
    <n v="351"/>
    <n v="999"/>
    <n v="0.65"/>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x v="2"/>
    <x v="0"/>
    <x v="3"/>
    <x v="465"/>
  </r>
  <r>
    <s v="B0814ZY6FP"/>
    <x v="502"/>
    <s v="Electronics|HomeAudio|Speakers|BluetoothSpeakers"/>
    <n v="899"/>
    <n v="1199"/>
    <n v="0.25"/>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x v="1"/>
    <x v="0"/>
    <x v="2"/>
    <x v="466"/>
  </r>
  <r>
    <s v="B0819HZPXL"/>
    <x v="503"/>
    <s v="Computers&amp;Accessories|Accessories&amp;Peripherals|PCGamingPeripherals|GamingMice"/>
    <n v="399"/>
    <n v="549"/>
    <n v="0.27"/>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x v="0"/>
    <x v="0"/>
    <x v="2"/>
    <x v="265"/>
  </r>
  <r>
    <s v="B0819ZZK5K"/>
    <x v="504"/>
    <s v="Computers&amp;Accessories|ExternalDevices&amp;DataStorage|PenDrives"/>
    <n v="1109"/>
    <n v="2800"/>
    <n v="0.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x v="0"/>
    <x v="2"/>
    <x v="0"/>
    <x v="467"/>
  </r>
  <r>
    <s v="B081B1JL35"/>
    <x v="505"/>
    <s v="Home&amp;Kitchen|Heating,Cooling&amp;AirQuality|WaterHeaters&amp;Geysers|InstantWaterHeaters"/>
    <n v="1049"/>
    <n v="2499"/>
    <n v="0.57999999999999996"/>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x v="2"/>
    <x v="2"/>
    <x v="0"/>
    <x v="468"/>
  </r>
  <r>
    <s v="B081FG1QYX"/>
    <x v="506"/>
    <s v="Computers&amp;Accessories|Accessories&amp;Peripherals|Cables&amp;Accessories|Cables|USBCables"/>
    <n v="339"/>
    <n v="999"/>
    <n v="0.66"/>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x v="0"/>
    <x v="0"/>
    <x v="3"/>
    <x v="469"/>
  </r>
  <r>
    <s v="B081FJWN52"/>
    <x v="507"/>
    <s v="Computers&amp;Accessories|Accessories&amp;Peripherals|Cables&amp;Accessories|Cables|USBCables"/>
    <n v="339"/>
    <n v="999"/>
    <n v="0.66"/>
    <n v="4.3"/>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x v="0"/>
    <x v="0"/>
    <x v="3"/>
    <x v="470"/>
  </r>
  <r>
    <s v="B081NHWT6Z"/>
    <x v="508"/>
    <s v="Electronics|HomeTheater,TV&amp;Video|Accessories|RemoteControls"/>
    <n v="299"/>
    <n v="1199"/>
    <n v="0.75"/>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x v="1"/>
    <x v="0"/>
    <x v="3"/>
    <x v="471"/>
  </r>
  <r>
    <s v="B081RLM75M"/>
    <x v="509"/>
    <s v="Home&amp;Kitchen|Kitchen&amp;HomeAppliances|Vacuum,Cleaning&amp;Ironing|Irons,Steamers&amp;Accessories|LintShavers"/>
    <n v="369"/>
    <n v="599"/>
    <n v="0.38"/>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x v="2"/>
    <x v="0"/>
    <x v="2"/>
    <x v="472"/>
  </r>
  <r>
    <s v="B08235JZFB"/>
    <x v="510"/>
    <s v="Home&amp;Kitchen|Kitchen&amp;HomeAppliances|Vacuum,Cleaning&amp;Ironing|Irons,Steamers&amp;Accessories|Irons|DryIrons"/>
    <n v="850"/>
    <n v="1000"/>
    <n v="0.15"/>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x v="2"/>
    <x v="0"/>
    <x v="1"/>
    <x v="473"/>
  </r>
  <r>
    <s v="B08243SKCK"/>
    <x v="511"/>
    <s v="Home&amp;Kitchen|HomeStorage&amp;Organization|LaundryOrganization|IroningAccessories|SprayBottles"/>
    <n v="189"/>
    <n v="299"/>
    <n v="0.37"/>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x v="2"/>
    <x v="1"/>
    <x v="2"/>
    <x v="474"/>
  </r>
  <r>
    <s v="B082FTPRSK"/>
    <x v="512"/>
    <s v="Computers&amp;Accessories|Accessories&amp;Peripherals|LaptopAccessories|CoolingPads"/>
    <n v="999"/>
    <n v="1999"/>
    <n v="0.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x v="0"/>
    <x v="0"/>
    <x v="0"/>
    <x v="475"/>
  </r>
  <r>
    <s v="B082KVTRW8"/>
    <x v="513"/>
    <s v="Home&amp;Kitchen|Kitchen&amp;HomeAppliances|SmallKitchenAppliances|Kettles&amp;HotWaterDispensers|Kettle&amp;ToasterSets"/>
    <n v="1199"/>
    <n v="1900"/>
    <n v="0.37"/>
    <n v="4"/>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x v="2"/>
    <x v="0"/>
    <x v="2"/>
    <x v="476"/>
  </r>
  <r>
    <s v="B082LSVT4B"/>
    <x v="514"/>
    <s v="Computers&amp;Accessories|Accessories&amp;Peripherals|Cables&amp;Accessories|Cables|USBCables"/>
    <n v="249"/>
    <n v="399"/>
    <n v="0.38"/>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2"/>
    <x v="477"/>
  </r>
  <r>
    <s v="B082LSVT4B"/>
    <x v="514"/>
    <s v="Computers&amp;Accessories|Accessories&amp;Peripherals|Cables&amp;Accessories|Cables|USBCables"/>
    <n v="249"/>
    <n v="399"/>
    <n v="0.38"/>
    <n v="4"/>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2"/>
    <x v="477"/>
  </r>
  <r>
    <s v="B082LZGK39"/>
    <x v="515"/>
    <s v="Computers&amp;Accessories|Accessories&amp;Peripherals|Cables&amp;Accessories|Cables|USBCables"/>
    <n v="199"/>
    <n v="299"/>
    <n v="0.33"/>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2"/>
    <x v="477"/>
  </r>
  <r>
    <s v="B082LZGK39"/>
    <x v="515"/>
    <s v="Computers&amp;Accessories|Accessories&amp;Peripherals|Cables&amp;Accessories|Cables|USBCables"/>
    <n v="199"/>
    <n v="299"/>
    <n v="0.33"/>
    <n v="4"/>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2"/>
    <x v="477"/>
  </r>
  <r>
    <s v="B082T6GVG9"/>
    <x v="516"/>
    <s v="Computers&amp;Accessories|Accessories&amp;Peripherals|Cables&amp;Accessories|Cables|USBCables"/>
    <n v="689"/>
    <n v="1500"/>
    <n v="0.54"/>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x v="0"/>
    <x v="0"/>
    <x v="0"/>
    <x v="478"/>
  </r>
  <r>
    <s v="B082T6GVLJ"/>
    <x v="517"/>
    <s v="Computers&amp;Accessories|Accessories&amp;Peripherals|Cables&amp;Accessories|Cables|USBCables"/>
    <n v="849"/>
    <n v="1809"/>
    <n v="0.53"/>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x v="0"/>
    <x v="0"/>
    <x v="0"/>
    <x v="479"/>
  </r>
  <r>
    <s v="B082T6GXS5"/>
    <x v="518"/>
    <s v="Computers&amp;Accessories|Accessories&amp;Peripherals|Cables&amp;Accessories|Cables|USBCables"/>
    <n v="999"/>
    <n v="2100"/>
    <n v="0.52"/>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x v="0"/>
    <x v="2"/>
    <x v="0"/>
    <x v="478"/>
  </r>
  <r>
    <s v="B082T6V3DT"/>
    <x v="519"/>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x v="0"/>
    <x v="2"/>
    <x v="3"/>
    <x v="478"/>
  </r>
  <r>
    <s v="B082T6V3DT"/>
    <x v="519"/>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x v="0"/>
    <x v="2"/>
    <x v="3"/>
    <x v="478"/>
  </r>
  <r>
    <s v="B082T6V3DT"/>
    <x v="519"/>
    <s v="Computers&amp;Accessories|Accessories&amp;Peripherals|Cables&amp;Accessories|Cables|USBCables"/>
    <n v="799"/>
    <n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x v="0"/>
    <x v="2"/>
    <x v="3"/>
    <x v="478"/>
  </r>
  <r>
    <s v="B082ZQ4479"/>
    <x v="520"/>
    <s v="Home&amp;Kitchen|Kitchen&amp;HomeAppliances|SmallKitchenAppliances|Mills&amp;Grinders|WetGrinders"/>
    <n v="3710"/>
    <n v="4330"/>
    <n v="0.14000000000000001"/>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x v="2"/>
    <x v="2"/>
    <x v="1"/>
    <x v="480"/>
  </r>
  <r>
    <s v="B0832W3B7Q"/>
    <x v="521"/>
    <s v="Home&amp;Kitchen|Kitchen&amp;HomeAppliances|SmallKitchenAppliances|InductionCooktop"/>
    <n v="1799"/>
    <n v="3595"/>
    <n v="0.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x v="2"/>
    <x v="2"/>
    <x v="0"/>
    <x v="481"/>
  </r>
  <r>
    <s v="B083342NKJ"/>
    <x v="522"/>
    <s v="Computers&amp;Accessories|Accessories&amp;Peripherals|Cables&amp;Accessories|Cables|USBCables"/>
    <n v="349"/>
    <n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x v="0"/>
    <x v="1"/>
    <x v="1"/>
    <x v="482"/>
  </r>
  <r>
    <s v="B083342NKJ"/>
    <x v="522"/>
    <s v="Computers&amp;Accessories|Accessories&amp;Peripherals|Cables&amp;Accessories|Cables|USBCables"/>
    <n v="349"/>
    <n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x v="0"/>
    <x v="1"/>
    <x v="1"/>
    <x v="482"/>
  </r>
  <r>
    <s v="B083342NKJ"/>
    <x v="522"/>
    <s v="Computers&amp;Accessories|Accessories&amp;Peripherals|Cables&amp;Accessories|Cables|USBCables"/>
    <n v="349"/>
    <n v="399"/>
    <n v="0.13"/>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
    <x v="0"/>
    <x v="1"/>
    <x v="1"/>
    <x v="482"/>
  </r>
  <r>
    <s v="B0836JGZ74"/>
    <x v="523"/>
    <s v="Home&amp;Kitchen|Heating,Cooling&amp;AirQuality|WaterHeaters&amp;Geysers|InstantWaterHeaters"/>
    <n v="1049"/>
    <n v="2499"/>
    <n v="0.57999999999999996"/>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x v="2"/>
    <x v="2"/>
    <x v="0"/>
    <x v="468"/>
  </r>
  <r>
    <s v="B083GKDRKR"/>
    <x v="524"/>
    <s v="Home&amp;Kitchen|Kitchen&amp;HomeAppliances|SmallKitchenAppliances|Kettles&amp;HotWaterDispensers|ElectricKettles"/>
    <n v="1625"/>
    <n v="2995"/>
    <n v="0.46"/>
    <n v="4.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x v="2"/>
    <x v="2"/>
    <x v="0"/>
    <x v="483"/>
  </r>
  <r>
    <s v="B083GQGT3Z"/>
    <x v="525"/>
    <s v="Electronics|HomeTheater,TV&amp;Video|Accessories|TVMounts,Stands&amp;Turntables|TVWall&amp;CeilingMounts"/>
    <n v="399"/>
    <n v="799"/>
    <n v="0.5"/>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x v="1"/>
    <x v="0"/>
    <x v="0"/>
    <x v="227"/>
  </r>
  <r>
    <s v="B083J64CBB"/>
    <x v="526"/>
    <s v="Home&amp;Kitchen|HomeStorage&amp;Organization|LaundryOrganization|LaundryBaskets"/>
    <n v="199"/>
    <n v="499"/>
    <n v="0.6"/>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x v="2"/>
    <x v="1"/>
    <x v="0"/>
    <x v="484"/>
  </r>
  <r>
    <s v="B083M7WPZD"/>
    <x v="527"/>
    <s v="Home&amp;Kitchen|Kitchen&amp;HomeAppliances|Vacuum,Cleaning&amp;Ironing|Vacuums&amp;FloorCare|Vacuums|Wet-DryVacuums"/>
    <n v="3199"/>
    <n v="5999"/>
    <n v="0.47"/>
    <n v="4"/>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x v="2"/>
    <x v="2"/>
    <x v="0"/>
    <x v="485"/>
  </r>
  <r>
    <s v="B083P71WKK"/>
    <x v="528"/>
    <s v="Home&amp;Kitchen|Kitchen&amp;HomeAppliances|SmallKitchenAppliances|DigitalKitchenScales|DigitalScales"/>
    <n v="799"/>
    <n v="1500"/>
    <n v="0.47"/>
    <n v="4.3"/>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x v="2"/>
    <x v="0"/>
    <x v="0"/>
    <x v="486"/>
  </r>
  <r>
    <s v="B083RC4WFJ"/>
    <x v="529"/>
    <s v="Home&amp;Kitchen|HomeStorage&amp;Organization|LaundryOrganization|LaundryBags"/>
    <n v="320"/>
    <n v="799"/>
    <n v="0.6"/>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x v="2"/>
    <x v="0"/>
    <x v="0"/>
    <x v="487"/>
  </r>
  <r>
    <s v="B083RCTXLL"/>
    <x v="530"/>
    <s v="Computers&amp;Accessories|Accessories&amp;Peripherals|Keyboards,Mice&amp;InputDevices|Mice"/>
    <n v="681"/>
    <n v="1199"/>
    <n v="0.43"/>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x v="0"/>
    <x v="0"/>
    <x v="0"/>
    <x v="488"/>
  </r>
  <r>
    <s v="B083RD1J99"/>
    <x v="531"/>
    <s v="Computers&amp;Accessories|Accessories&amp;Peripherals|Keyboards,Mice&amp;InputDevices|Mice"/>
    <n v="328"/>
    <n v="399"/>
    <n v="0.18"/>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x v="0"/>
    <x v="1"/>
    <x v="1"/>
    <x v="489"/>
  </r>
  <r>
    <s v="B083T5G5PM"/>
    <x v="532"/>
    <s v="Electronics|Headphones,Earbuds&amp;Accessories|Headphones|In-Ear"/>
    <n v="1490"/>
    <n v="1990"/>
    <n v="0.25"/>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x v="1"/>
    <x v="0"/>
    <x v="2"/>
    <x v="490"/>
  </r>
  <r>
    <s v="B0841KQR1Z"/>
    <x v="533"/>
    <s v="Electronics|HomeTheater,TV&amp;Video|Accessories|RemoteControls"/>
    <n v="299"/>
    <n v="999"/>
    <n v="0.7"/>
    <n v="3.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x v="1"/>
    <x v="0"/>
    <x v="3"/>
    <x v="491"/>
  </r>
  <r>
    <s v="B08444S68L"/>
    <x v="534"/>
    <s v="Electronics|Mobiles&amp;Accessories|Smartphones&amp;BasicMobiles|Smartphones"/>
    <n v="12490"/>
    <n v="15990"/>
    <n v="0.22"/>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x v="1"/>
    <x v="3"/>
    <x v="2"/>
    <x v="492"/>
  </r>
  <r>
    <s v="B08461VC1Z"/>
    <x v="535"/>
    <s v="Computers&amp;Accessories|Accessories&amp;Peripherals|Keyboards,Mice&amp;InputDevices|Keyboard&amp;MiceAccessories|MousePads"/>
    <n v="999"/>
    <n v="1995"/>
    <n v="0.5"/>
    <n v="4.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x v="0"/>
    <x v="0"/>
    <x v="0"/>
    <x v="493"/>
  </r>
  <r>
    <s v="B0846D5CBP"/>
    <x v="536"/>
    <s v="OfficeProducts|OfficeElectronics|Calculators|Scientific"/>
    <n v="1295"/>
    <n v="1295"/>
    <n v="0"/>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x v="3"/>
    <x v="0"/>
    <x v="1"/>
    <x v="494"/>
  </r>
  <r>
    <s v="B084872DQY"/>
    <x v="537"/>
    <s v="Electronics|HomeTheater,TV&amp;Video|Televisions|SmartTelevisions"/>
    <n v="14999"/>
    <n v="14999"/>
    <n v="0"/>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x v="1"/>
    <x v="3"/>
    <x v="1"/>
    <x v="495"/>
  </r>
  <r>
    <s v="B08497Z1MQ"/>
    <x v="538"/>
    <s v="Computers&amp;Accessories|Accessories&amp;Peripherals|PCGamingPeripherals|GamingMice"/>
    <n v="599"/>
    <n v="700"/>
    <n v="0.14000000000000001"/>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x v="0"/>
    <x v="0"/>
    <x v="1"/>
    <x v="496"/>
  </r>
  <r>
    <s v="B08498D67S"/>
    <x v="539"/>
    <s v="Computers&amp;Accessories|Accessories&amp;Peripherals|PCGamingPeripherals|GamingKeyboards"/>
    <n v="1149"/>
    <n v="1800"/>
    <n v="0.3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x v="0"/>
    <x v="0"/>
    <x v="2"/>
    <x v="497"/>
  </r>
  <r>
    <s v="B08498H13H"/>
    <x v="540"/>
    <s v="Computers&amp;Accessories|Accessories&amp;Peripherals|PCGamingPeripherals|GamingKeyboards"/>
    <n v="1519"/>
    <n v="3499"/>
    <n v="0.56999999999999995"/>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x v="0"/>
    <x v="2"/>
    <x v="0"/>
    <x v="498"/>
  </r>
  <r>
    <s v="B084BR3QX8"/>
    <x v="541"/>
    <s v="Computers&amp;Accessories|Accessories&amp;Peripherals|LaptopAccessories|LaptopChargers&amp;PowerSupplies"/>
    <n v="149"/>
    <n v="999"/>
    <n v="0.85"/>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x v="0"/>
    <x v="0"/>
    <x v="3"/>
    <x v="499"/>
  </r>
  <r>
    <s v="B084DTMYWK"/>
    <x v="542"/>
    <s v="Electronics|Mobiles&amp;Accessories|MobileAccessories|Chargers|WallChargers"/>
    <n v="329"/>
    <n v="999"/>
    <n v="0.67"/>
    <n v="4.2"/>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x v="1"/>
    <x v="0"/>
    <x v="3"/>
    <x v="500"/>
  </r>
  <r>
    <s v="B084MZXJN6"/>
    <x v="543"/>
    <s v="Computers&amp;Accessories|Accessories&amp;Peripherals|Cables&amp;Accessories|Cables|USBCables"/>
    <n v="999"/>
    <n v="1699"/>
    <n v="0.41"/>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x v="0"/>
    <x v="0"/>
    <x v="0"/>
    <x v="501"/>
  </r>
  <r>
    <s v="B084MZXJNK"/>
    <x v="544"/>
    <s v="Computers&amp;Accessories|Accessories&amp;Peripherals|Cables&amp;Accessories|Cables|USBCables"/>
    <n v="1599"/>
    <n v="1999"/>
    <n v="0.2"/>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x v="0"/>
    <x v="0"/>
    <x v="1"/>
    <x v="501"/>
  </r>
  <r>
    <s v="B084MZYBTV"/>
    <x v="545"/>
    <s v="Computers&amp;Accessories|Accessories&amp;Peripherals|Cables&amp;Accessories|Cables|USBCables"/>
    <n v="599"/>
    <n v="849"/>
    <n v="0.28999999999999998"/>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x v="0"/>
    <x v="0"/>
    <x v="2"/>
    <x v="502"/>
  </r>
  <r>
    <s v="B084N133Y7"/>
    <x v="546"/>
    <s v="Computers&amp;Accessories|Accessories&amp;Peripherals|Cables&amp;Accessories|Cables|USBCables"/>
    <n v="1499"/>
    <n v="1999"/>
    <n v="0.25"/>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x v="0"/>
    <x v="0"/>
    <x v="2"/>
    <x v="501"/>
  </r>
  <r>
    <s v="B084N18QZY"/>
    <x v="547"/>
    <s v="Computers&amp;Accessories|Accessories&amp;Peripherals|Cables&amp;Accessories|Cables|USBCables"/>
    <n v="599"/>
    <n v="849"/>
    <n v="0.2899999999999999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x v="0"/>
    <x v="0"/>
    <x v="2"/>
    <x v="502"/>
  </r>
  <r>
    <s v="B084N1BM9L"/>
    <x v="548"/>
    <s v="Computers&amp;Accessories|Accessories&amp;Peripherals|Cables&amp;Accessories|Cables|USBCables"/>
    <n v="1299"/>
    <n v="1999"/>
    <n v="0.35"/>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x v="0"/>
    <x v="0"/>
    <x v="2"/>
    <x v="501"/>
  </r>
  <r>
    <s v="B084PJSSQ1"/>
    <x v="549"/>
    <s v="Computers&amp;Accessories|ExternalDevices&amp;DataStorage|PenDrives"/>
    <n v="1299"/>
    <n v="3000"/>
    <n v="0.56999999999999995"/>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x v="0"/>
    <x v="2"/>
    <x v="0"/>
    <x v="467"/>
  </r>
  <r>
    <s v="B085194JFL"/>
    <x v="550"/>
    <s v="Electronics|HomeTheater,TV&amp;Video|Accessories|Cables|HDMICables"/>
    <n v="279"/>
    <n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x v="1"/>
    <x v="1"/>
    <x v="0"/>
    <x v="503"/>
  </r>
  <r>
    <s v="B085194JFL"/>
    <x v="550"/>
    <s v="Electronics|HomeTheater,TV&amp;Video|Accessories|Cables|HDMICables"/>
    <n v="279"/>
    <n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x v="1"/>
    <x v="1"/>
    <x v="0"/>
    <x v="503"/>
  </r>
  <r>
    <s v="B0856HNMR7"/>
    <x v="551"/>
    <s v="Electronics|Headphones,Earbuds&amp;Accessories|Headphones|On-Ear"/>
    <n v="1199"/>
    <n v="2499"/>
    <n v="0.52"/>
    <n v="4"/>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x v="1"/>
    <x v="2"/>
    <x v="0"/>
    <x v="504"/>
  </r>
  <r>
    <s v="B0856HY85J"/>
    <x v="552"/>
    <s v="Electronics|Headphones,Earbuds&amp;Accessories|Headphones|Over-Ear"/>
    <n v="1799"/>
    <n v="4999"/>
    <n v="0.64"/>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x v="1"/>
    <x v="2"/>
    <x v="3"/>
    <x v="505"/>
  </r>
  <r>
    <s v="B0859M539M"/>
    <x v="553"/>
    <s v="Computers&amp;Accessories|NetworkingDevices|NetworkAdapters|WirelessUSBAdapters"/>
    <n v="1699"/>
    <n v="2999"/>
    <n v="0.43"/>
    <n v="4.4000000000000004"/>
    <n v="24780"/>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x v="0"/>
    <x v="2"/>
    <x v="0"/>
    <x v="506"/>
  </r>
  <r>
    <s v="B085CZ3SR1"/>
    <x v="554"/>
    <s v="Electronics|Mobiles&amp;Accessories|MobileAccessories|Chargers|WallChargers"/>
    <n v="499"/>
    <n v="599"/>
    <n v="0.17"/>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x v="1"/>
    <x v="0"/>
    <x v="1"/>
    <x v="507"/>
  </r>
  <r>
    <s v="B085DTN6R2"/>
    <x v="555"/>
    <s v="Computers&amp;Accessories|Accessories&amp;Peripherals|Cables&amp;Accessories|Cables|USBCables"/>
    <n v="350"/>
    <n v="899"/>
    <n v="0.61"/>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x v="0"/>
    <x v="0"/>
    <x v="3"/>
    <x v="508"/>
  </r>
  <r>
    <s v="B085DTN6R2"/>
    <x v="555"/>
    <s v="Computers&amp;Accessories|Accessories&amp;Peripherals|Cables&amp;Accessories|Cables|USBCables"/>
    <n v="350"/>
    <n v="899"/>
    <n v="0.61"/>
    <n v="4.2"/>
    <n v="2263"/>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x v="0"/>
    <x v="0"/>
    <x v="3"/>
    <x v="508"/>
  </r>
  <r>
    <s v="B085DTN6R2"/>
    <x v="555"/>
    <s v="Computers&amp;Accessories|Accessories&amp;Peripherals|Cables&amp;Accessories|Cables|USBCables"/>
    <n v="350"/>
    <n v="899"/>
    <n v="0.61"/>
    <n v="4.2"/>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x v="0"/>
    <x v="0"/>
    <x v="3"/>
    <x v="508"/>
  </r>
  <r>
    <s v="B085HY1DGR"/>
    <x v="556"/>
    <s v="Computers&amp;Accessories|Accessories&amp;Peripherals|Cables&amp;Accessories|CableConnectionProtectors"/>
    <n v="99"/>
    <n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x v="0"/>
    <x v="0"/>
    <x v="3"/>
    <x v="509"/>
  </r>
  <r>
    <s v="B085HY1DGR"/>
    <x v="556"/>
    <s v="Computers&amp;Accessories|Accessories&amp;Peripherals|Cables&amp;Accessories|CableConnectionProtectors"/>
    <n v="99"/>
    <n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x v="0"/>
    <x v="0"/>
    <x v="3"/>
    <x v="509"/>
  </r>
  <r>
    <s v="B085LPT5F4"/>
    <x v="557"/>
    <s v="Home&amp;Kitchen|Kitchen&amp;HomeAppliances|SmallKitchenAppliances|MixerGrinders"/>
    <n v="1649"/>
    <n v="2800"/>
    <n v="0.41"/>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x v="2"/>
    <x v="2"/>
    <x v="0"/>
    <x v="510"/>
  </r>
  <r>
    <s v="B085W8CFLH"/>
    <x v="558"/>
    <s v="Electronics|Headphones,Earbuds&amp;Accessories|Headphones|In-Ear"/>
    <n v="599"/>
    <n v="1800"/>
    <n v="0.67"/>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x v="1"/>
    <x v="0"/>
    <x v="3"/>
    <x v="511"/>
  </r>
  <r>
    <s v="B086199CWG"/>
    <x v="559"/>
    <s v="Home&amp;Kitchen|Kitchen&amp;HomeAppliances|SmallKitchenAppliances|JuicerMixerGrinders"/>
    <n v="3349"/>
    <n v="4799"/>
    <n v="0.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x v="2"/>
    <x v="2"/>
    <x v="2"/>
    <x v="512"/>
  </r>
  <r>
    <s v="B086394NY5"/>
    <x v="560"/>
    <s v="Computers&amp;Accessories|Accessories&amp;Peripherals|LaptopAccessories"/>
    <n v="1399"/>
    <n v="2490"/>
    <n v="0.44"/>
    <n v="4.3"/>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x v="0"/>
    <x v="2"/>
    <x v="0"/>
    <x v="513"/>
  </r>
  <r>
    <s v="B086GVRP63"/>
    <x v="561"/>
    <s v="Home&amp;Kitchen|Kitchen&amp;HomeAppliances|Coffee,Tea&amp;Espresso|DripCoffeeMachines"/>
    <n v="1189"/>
    <n v="2400"/>
    <n v="0.5"/>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x v="2"/>
    <x v="2"/>
    <x v="0"/>
    <x v="514"/>
  </r>
  <r>
    <s v="B086JTMRYL"/>
    <x v="562"/>
    <s v="Computers&amp;Accessories|Accessories&amp;Peripherals|Cables&amp;Accessories|Cables|USBCables"/>
    <n v="1519"/>
    <n v="1899"/>
    <n v="0.2"/>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x v="0"/>
    <x v="0"/>
    <x v="1"/>
    <x v="515"/>
  </r>
  <r>
    <s v="B086PXQ2R4"/>
    <x v="563"/>
    <s v="OfficeProducts|OfficePaperProducts|Paper|Stationery|Notebooks,WritingPads&amp;Diaries|CompositionNotebooks"/>
    <n v="165"/>
    <n v="165"/>
    <n v="0"/>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x v="3"/>
    <x v="1"/>
    <x v="1"/>
    <x v="516"/>
  </r>
  <r>
    <s v="B086Q3QMFS"/>
    <x v="564"/>
    <s v="OfficeProducts|OfficePaperProducts|Paper|Stationery|Notebooks,WritingPads&amp;Diaries|CompositionNotebooks"/>
    <n v="120"/>
    <n v="120"/>
    <n v="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x v="3"/>
    <x v="1"/>
    <x v="1"/>
    <x v="517"/>
  </r>
  <r>
    <s v="B086WMSCN3"/>
    <x v="565"/>
    <s v="Electronics|Headphones,Earbuds&amp;Accessories|Headphones|In-Ear"/>
    <n v="1199"/>
    <n v="5999"/>
    <n v="0.8"/>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x v="1"/>
    <x v="2"/>
    <x v="3"/>
    <x v="518"/>
  </r>
  <r>
    <s v="B086X18Q71"/>
    <x v="566"/>
    <s v="Home&amp;Kitchen|Kitchen&amp;HomeAppliances|SewingMachines&amp;Accessories|Sewing&amp;EmbroideryMachines"/>
    <n v="9799"/>
    <n v="12150"/>
    <n v="0.19"/>
    <n v="4.3"/>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x v="2"/>
    <x v="3"/>
    <x v="1"/>
    <x v="519"/>
  </r>
  <r>
    <s v="B0873L7J6X"/>
    <x v="567"/>
    <s v="Electronics|Headphones,Earbuds&amp;Accessories|Headphones|On-Ear"/>
    <n v="1499"/>
    <n v="3999"/>
    <n v="0.63"/>
    <n v="4.2"/>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x v="1"/>
    <x v="2"/>
    <x v="3"/>
    <x v="520"/>
  </r>
  <r>
    <s v="B087FXHB6J"/>
    <x v="568"/>
    <s v="Computers&amp;Accessories|Accessories&amp;Peripherals|Keyboards,Mice&amp;InputDevices|Keyboard&amp;MouseSets"/>
    <n v="699"/>
    <n v="999"/>
    <n v="0.3"/>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x v="0"/>
    <x v="0"/>
    <x v="2"/>
    <x v="521"/>
  </r>
  <r>
    <s v="B087JWLZ2K"/>
    <x v="569"/>
    <s v="Electronics|HomeTheater,TV&amp;Video|Televisions|SmartTelevisions"/>
    <n v="24499"/>
    <n v="50000"/>
    <n v="0.51"/>
    <n v="3.9"/>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x v="1"/>
    <x v="3"/>
    <x v="0"/>
    <x v="522"/>
  </r>
  <r>
    <s v="B0883KDSXC"/>
    <x v="570"/>
    <s v="Home&amp;Kitchen|Kitchen&amp;HomeAppliances|Vacuum,Cleaning&amp;Ironing|Irons,Steamers&amp;Accessories|Irons|DryIrons"/>
    <n v="599"/>
    <n v="990"/>
    <n v="0.39"/>
    <n v="3.9"/>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x v="2"/>
    <x v="0"/>
    <x v="2"/>
    <x v="523"/>
  </r>
  <r>
    <s v="B0883LQJ6B"/>
    <x v="571"/>
    <s v="Home&amp;Kitchen|Kitchen&amp;HomeAppliances|Vacuum,Cleaning&amp;Ironing|Irons,Steamers&amp;Accessories|Irons|DryIrons"/>
    <n v="1199"/>
    <n v="1690"/>
    <n v="0.28999999999999998"/>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x v="2"/>
    <x v="0"/>
    <x v="2"/>
    <x v="524"/>
  </r>
  <r>
    <s v="B088GXTJM3"/>
    <x v="572"/>
    <s v="Electronics|Cameras&amp;Photography|Accessories|PhotoStudio&amp;Lighting|PhotoBackgroundAccessories|BackgroundSupports"/>
    <n v="699"/>
    <n v="1299"/>
    <n v="0.46"/>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x v="1"/>
    <x v="0"/>
    <x v="0"/>
    <x v="525"/>
  </r>
  <r>
    <s v="B088WCFPQF"/>
    <x v="573"/>
    <s v="Home&amp;Kitchen|Kitchen&amp;HomeAppliances|Coffee,Tea&amp;Espresso|CoffeePresses"/>
    <n v="1099"/>
    <n v="1500"/>
    <n v="0.27"/>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x v="2"/>
    <x v="0"/>
    <x v="2"/>
    <x v="526"/>
  </r>
  <r>
    <s v="B088Z1YWBC"/>
    <x v="574"/>
    <s v="Electronics|HomeTheater,TV&amp;Video|Projectors"/>
    <n v="9490"/>
    <n v="15990"/>
    <n v="0.41"/>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x v="1"/>
    <x v="3"/>
    <x v="0"/>
    <x v="527"/>
  </r>
  <r>
    <s v="B088ZFJY82"/>
    <x v="575"/>
    <s v="Electronics|Mobiles&amp;Accessories|MobileAccessories|Stands"/>
    <n v="314"/>
    <n v="1499"/>
    <n v="0.7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x v="1"/>
    <x v="0"/>
    <x v="3"/>
    <x v="528"/>
  </r>
  <r>
    <s v="B088ZTJT2R"/>
    <x v="576"/>
    <s v="Home&amp;Kitchen|Heating,Cooling&amp;AirQuality|WaterHeaters&amp;Geysers|ImmersionRods"/>
    <n v="719"/>
    <n v="1295"/>
    <n v="0.44"/>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x v="2"/>
    <x v="0"/>
    <x v="0"/>
    <x v="529"/>
  </r>
  <r>
    <s v="B089BDBDGM"/>
    <x v="577"/>
    <s v="Home&amp;Kitchen|HomeStorage&amp;Organization|LaundryOrganization|LaundryBaskets"/>
    <n v="219"/>
    <n v="249"/>
    <n v="0.12"/>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x v="2"/>
    <x v="1"/>
    <x v="1"/>
    <x v="484"/>
  </r>
  <r>
    <s v="B089WB69Y1"/>
    <x v="578"/>
    <s v="Electronics|Mobiles&amp;Accessories|MobileAccessories|Chargers|WallChargers"/>
    <n v="249"/>
    <n v="649"/>
    <n v="0.62"/>
    <n v="4"/>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x v="1"/>
    <x v="0"/>
    <x v="3"/>
    <x v="530"/>
  </r>
  <r>
    <s v="B08B42LWKN"/>
    <x v="579"/>
    <s v="Electronics|HomeTheater,TV&amp;Video|Televisions|SmartTelevisions"/>
    <n v="14999"/>
    <n v="19999"/>
    <n v="0.2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x v="1"/>
    <x v="3"/>
    <x v="2"/>
    <x v="531"/>
  </r>
  <r>
    <s v="B08B6XWQ1C"/>
    <x v="580"/>
    <s v="Electronics|Cameras&amp;Photography|Accessories|Tripods&amp;Monopods|TripodLegs"/>
    <n v="349"/>
    <n v="995"/>
    <n v="0.6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x v="1"/>
    <x v="0"/>
    <x v="3"/>
    <x v="532"/>
  </r>
  <r>
    <s v="B08BCKN299"/>
    <x v="581"/>
    <s v="Electronics|Headphones,Earbuds&amp;Accessories|Adapters"/>
    <n v="120"/>
    <n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x v="1"/>
    <x v="0"/>
    <x v="3"/>
    <x v="533"/>
  </r>
  <r>
    <s v="B08BCKN299"/>
    <x v="581"/>
    <s v="Electronics|Headphones,Earbuds&amp;Accessories|Adapters"/>
    <n v="120"/>
    <n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x v="1"/>
    <x v="0"/>
    <x v="3"/>
    <x v="533"/>
  </r>
  <r>
    <s v="B08BG4M4N7"/>
    <x v="582"/>
    <s v="Electronics|HomeTheater,TV&amp;Video|Accessories|RemoteControls"/>
    <n v="199"/>
    <n v="499"/>
    <n v="0.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x v="1"/>
    <x v="1"/>
    <x v="0"/>
    <x v="534"/>
  </r>
  <r>
    <s v="B08BJN4MP3"/>
    <x v="583"/>
    <s v="Home&amp;Kitchen|Kitchen&amp;HomeAppliances|WaterPurifiers&amp;Accessories|WaterFilters&amp;Purifiers"/>
    <n v="13999"/>
    <n v="24850"/>
    <n v="0.44"/>
    <n v="4.400000000000000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x v="2"/>
    <x v="3"/>
    <x v="0"/>
    <x v="535"/>
  </r>
  <r>
    <s v="B08BQ947H3"/>
    <x v="584"/>
    <s v="Computers&amp;Accessories|Accessories&amp;Peripherals|LaptopAccessories|CameraPrivacyCovers"/>
    <n v="149"/>
    <n v="149"/>
    <n v="0"/>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x v="0"/>
    <x v="1"/>
    <x v="1"/>
    <x v="536"/>
  </r>
  <r>
    <s v="B08BQ947H3"/>
    <x v="584"/>
    <s v="Computers&amp;Accessories|Accessories&amp;Peripherals|LaptopAccessories|CameraPrivacyCovers"/>
    <n v="149"/>
    <n v="149"/>
    <n v="0"/>
    <n v="4.3"/>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x v="0"/>
    <x v="1"/>
    <x v="1"/>
    <x v="536"/>
  </r>
  <r>
    <s v="B08C4Z69LN"/>
    <x v="585"/>
    <s v="Computers&amp;Accessories|Components|Memory"/>
    <n v="1792"/>
    <n v="3500"/>
    <n v="0.49"/>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x v="0"/>
    <x v="2"/>
    <x v="0"/>
    <x v="537"/>
  </r>
  <r>
    <s v="B08C7TYHPB"/>
    <x v="586"/>
    <s v="Home&amp;Kitchen|Kitchen&amp;HomeAppliances|SmallKitchenAppliances|Kettles&amp;HotWaterDispensers|Kettle&amp;ToasterSets"/>
    <n v="664"/>
    <n v="1490"/>
    <n v="0.55000000000000004"/>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x v="2"/>
    <x v="0"/>
    <x v="0"/>
    <x v="538"/>
  </r>
  <r>
    <s v="B08CDKQ8T6"/>
    <x v="587"/>
    <s v="Computers&amp;Accessories|Accessories&amp;Peripherals|Cables&amp;Accessories|Cables|USBCables"/>
    <n v="154"/>
    <n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x v="0"/>
    <x v="1"/>
    <x v="0"/>
    <x v="539"/>
  </r>
  <r>
    <s v="B08CDKQ8T6"/>
    <x v="587"/>
    <s v="Computers&amp;Accessories|Accessories&amp;Peripherals|Cables&amp;Accessories|Cables|USBCables"/>
    <n v="154"/>
    <n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x v="0"/>
    <x v="1"/>
    <x v="0"/>
    <x v="539"/>
  </r>
  <r>
    <s v="B08CF3B7N1"/>
    <x v="588"/>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x v="0"/>
    <x v="1"/>
    <x v="3"/>
    <x v="539"/>
  </r>
  <r>
    <s v="B08CF3B7N1"/>
    <x v="588"/>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x v="0"/>
    <x v="1"/>
    <x v="3"/>
    <x v="539"/>
  </r>
  <r>
    <s v="B08CF3B7N1"/>
    <x v="588"/>
    <s v="Computers&amp;Accessories|Accessories&amp;Peripherals|Cables&amp;Accessories|Cables|USBCables"/>
    <n v="154"/>
    <n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x v="0"/>
    <x v="1"/>
    <x v="3"/>
    <x v="539"/>
  </r>
  <r>
    <s v="B08CF3D7QR"/>
    <x v="589"/>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x v="0"/>
    <x v="1"/>
    <x v="0"/>
    <x v="540"/>
  </r>
  <r>
    <s v="B08CF3D7QR"/>
    <x v="589"/>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x v="0"/>
    <x v="1"/>
    <x v="0"/>
    <x v="540"/>
  </r>
  <r>
    <s v="B08CF3D7QR"/>
    <x v="589"/>
    <s v="Computers&amp;Accessories|Accessories&amp;Peripherals|Cables&amp;Accessories|Cables|USBCables"/>
    <n v="154"/>
    <n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x v="0"/>
    <x v="1"/>
    <x v="0"/>
    <x v="540"/>
  </r>
  <r>
    <s v="B08CF4SCNP"/>
    <x v="590"/>
    <s v="Computers&amp;Accessories|Accessories&amp;Peripherals|Keyboards,Mice&amp;InputDevices|Keyboards"/>
    <n v="299"/>
    <n v="599"/>
    <n v="0.5"/>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x v="0"/>
    <x v="0"/>
    <x v="0"/>
    <x v="541"/>
  </r>
  <r>
    <s v="B08CFCK6CW"/>
    <x v="591"/>
    <s v="Electronics|Headphones,Earbuds&amp;Accessories|Headphones|In-Ear"/>
    <n v="1199"/>
    <n v="7999"/>
    <n v="0.85"/>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x v="1"/>
    <x v="2"/>
    <x v="3"/>
    <x v="542"/>
  </r>
  <r>
    <s v="B08CFJBZRK"/>
    <x v="592"/>
    <s v="Home&amp;Kitchen|Kitchen&amp;HomeAppliances|SmallKitchenAppliances|MixerGrinders"/>
    <n v="3249"/>
    <n v="6295"/>
    <n v="0.48"/>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x v="2"/>
    <x v="2"/>
    <x v="0"/>
    <x v="543"/>
  </r>
  <r>
    <s v="B08CGW4GYR"/>
    <x v="593"/>
    <s v="Home&amp;Kitchen|Kitchen&amp;HomeAppliances|SmallKitchenAppliances|HandBlenders"/>
    <n v="375"/>
    <n v="999"/>
    <n v="0.62"/>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x v="2"/>
    <x v="0"/>
    <x v="3"/>
    <x v="544"/>
  </r>
  <r>
    <s v="B08CHKQ8D4"/>
    <x v="594"/>
    <s v="Computers&amp;Accessories|Accessories&amp;Peripherals|Cables&amp;Accessories|Cables|USBCables"/>
    <n v="719"/>
    <n v="1499"/>
    <n v="0.52"/>
    <n v="4.0999999999999996"/>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x v="0"/>
    <x v="0"/>
    <x v="0"/>
    <x v="545"/>
  </r>
  <r>
    <s v="B08CHZ3ZQ7"/>
    <x v="595"/>
    <s v="Computers&amp;Accessories|Accessories&amp;Peripherals|PCGamingPeripherals|GamingMice"/>
    <n v="599"/>
    <n v="799"/>
    <n v="0.25"/>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x v="0"/>
    <x v="0"/>
    <x v="2"/>
    <x v="546"/>
  </r>
  <r>
    <s v="B08CKW1KH9"/>
    <x v="596"/>
    <s v="Electronics|HomeTheater,TV&amp;Video|Accessories|RemoteControls"/>
    <n v="204"/>
    <n v="599"/>
    <n v="0.66"/>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x v="1"/>
    <x v="0"/>
    <x v="3"/>
    <x v="197"/>
  </r>
  <r>
    <s v="B08CNLYKW5"/>
    <x v="597"/>
    <s v="Home&amp;Kitchen|Kitchen&amp;HomeAppliances|SmallKitchenAppliances|MixerGrinders"/>
    <n v="1699"/>
    <n v="3398"/>
    <n v="0.5"/>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x v="2"/>
    <x v="2"/>
    <x v="0"/>
    <x v="547"/>
  </r>
  <r>
    <s v="B08CRRQK6Z"/>
    <x v="598"/>
    <s v="Electronics|HomeAudio|Speakers|SoundbarSpeakers"/>
    <n v="4999"/>
    <n v="12499"/>
    <n v="0.6"/>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x v="1"/>
    <x v="3"/>
    <x v="0"/>
    <x v="548"/>
  </r>
  <r>
    <s v="B08CS3BT4L"/>
    <x v="599"/>
    <s v="Electronics|HomeTheater,TV&amp;Video|Televisions|SmartTelevisions"/>
    <n v="9999"/>
    <n v="12999"/>
    <n v="0.23"/>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x v="1"/>
    <x v="3"/>
    <x v="2"/>
    <x v="202"/>
  </r>
  <r>
    <s v="B08CT62BM1"/>
    <x v="600"/>
    <s v="Computers&amp;Accessories|Accessories&amp;Peripherals|Cables&amp;Accessories|Cables|USBCables"/>
    <n v="299"/>
    <n v="999"/>
    <n v="0.7"/>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x v="0"/>
    <x v="0"/>
    <x v="3"/>
    <x v="296"/>
  </r>
  <r>
    <s v="B08CTNJ985"/>
    <x v="601"/>
    <s v="Computers&amp;Accessories|Accessories&amp;Peripherals|Cables&amp;Accessories|Cables|USBCables"/>
    <n v="325"/>
    <n v="999"/>
    <n v="0.67"/>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x v="0"/>
    <x v="0"/>
    <x v="3"/>
    <x v="549"/>
  </r>
  <r>
    <s v="B08CTQP51L"/>
    <x v="602"/>
    <s v="Computers&amp;Accessories|Accessories&amp;Peripherals|TabletAccessories|ScreenProtectors"/>
    <n v="379"/>
    <n v="1499"/>
    <n v="0.75"/>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x v="0"/>
    <x v="0"/>
    <x v="3"/>
    <x v="550"/>
  </r>
  <r>
    <s v="B08CYNJ5KY"/>
    <x v="603"/>
    <s v="Computers&amp;Accessories|Printers,Inks&amp;Accessories|Inks,Toners&amp;Cartridges|InkjetInkCartridges"/>
    <n v="828"/>
    <n v="861"/>
    <n v="0.04"/>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x v="0"/>
    <x v="0"/>
    <x v="1"/>
    <x v="551"/>
  </r>
  <r>
    <s v="B08CYPB15D"/>
    <x v="604"/>
    <s v="Computers&amp;Accessories|Printers,Inks&amp;Accessories|Inks,Toners&amp;Cartridges|InkjetInkCartridges"/>
    <n v="717"/>
    <n v="761"/>
    <n v="0.06"/>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x v="0"/>
    <x v="0"/>
    <x v="1"/>
    <x v="552"/>
  </r>
  <r>
    <s v="B08CZHGHKH"/>
    <x v="605"/>
    <s v="Computers&amp;Accessories|Accessories&amp;Peripherals|Keyboards,Mice&amp;InputDevices|GraphicTablets"/>
    <n v="499"/>
    <n v="1399"/>
    <n v="0.6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x v="0"/>
    <x v="0"/>
    <x v="3"/>
    <x v="553"/>
  </r>
  <r>
    <s v="B08D11DZ2W"/>
    <x v="606"/>
    <s v="Electronics|Headphones,Earbuds&amp;Accessories|Headphones|In-Ear"/>
    <n v="1499"/>
    <n v="8999"/>
    <n v="0.83"/>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x v="1"/>
    <x v="2"/>
    <x v="3"/>
    <x v="554"/>
  </r>
  <r>
    <s v="B08D64C9FN"/>
    <x v="607"/>
    <s v="Computers&amp;Accessories|Accessories&amp;Peripherals|PCGamingPeripherals|GamingMice"/>
    <n v="575"/>
    <n v="2799"/>
    <n v="0.7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x v="0"/>
    <x v="2"/>
    <x v="3"/>
    <x v="555"/>
  </r>
  <r>
    <s v="B08D6RCM3Q"/>
    <x v="608"/>
    <s v="Home&amp;Kitchen|HomeStorage&amp;Organization|LaundryOrganization|LaundryBaskets"/>
    <n v="355"/>
    <n v="899"/>
    <n v="0.61"/>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x v="2"/>
    <x v="0"/>
    <x v="3"/>
    <x v="556"/>
  </r>
  <r>
    <s v="B08D75R3Z1"/>
    <x v="609"/>
    <s v="Electronics|Headphones,Earbuds&amp;Accessories|Headphones|In-Ear"/>
    <n v="299"/>
    <n v="1900"/>
    <n v="0.84"/>
    <n v="3.6"/>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x v="1"/>
    <x v="0"/>
    <x v="3"/>
    <x v="557"/>
  </r>
  <r>
    <s v="B08D77XZX5"/>
    <x v="610"/>
    <s v="Electronics|Headphones,Earbuds&amp;Accessories|Headphones|In-Ear"/>
    <n v="599"/>
    <n v="2499"/>
    <n v="0.7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x v="1"/>
    <x v="2"/>
    <x v="3"/>
    <x v="558"/>
  </r>
  <r>
    <s v="B08D9MNH4B"/>
    <x v="611"/>
    <s v="Computers&amp;Accessories|Printers,Inks&amp;Accessories|Printers"/>
    <n v="5899"/>
    <n v="7005"/>
    <n v="0.16"/>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x v="0"/>
    <x v="2"/>
    <x v="1"/>
    <x v="559"/>
  </r>
  <r>
    <s v="B08D9NDZ1Y"/>
    <x v="612"/>
    <s v="Computers&amp;Accessories|Printers,Inks&amp;Accessories|Printers"/>
    <n v="3999"/>
    <n v="4333"/>
    <n v="0.08"/>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x v="0"/>
    <x v="2"/>
    <x v="1"/>
    <x v="560"/>
  </r>
  <r>
    <s v="B08DCVRW98"/>
    <x v="613"/>
    <s v="Electronics|HomeTheater,TV&amp;Video|Accessories|RemoteControls"/>
    <n v="209"/>
    <n v="499"/>
    <n v="0.57999999999999996"/>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x v="1"/>
    <x v="1"/>
    <x v="0"/>
    <x v="561"/>
  </r>
  <r>
    <s v="B08DDRGWTJ"/>
    <x v="614"/>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x v="0"/>
    <x v="1"/>
    <x v="2"/>
    <x v="562"/>
  </r>
  <r>
    <s v="B08DDRGWTJ"/>
    <x v="614"/>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x v="0"/>
    <x v="1"/>
    <x v="2"/>
    <x v="562"/>
  </r>
  <r>
    <s v="B08DDRGWTJ"/>
    <x v="614"/>
    <s v="Computers&amp;Accessories|Accessories&amp;Peripherals|Cables&amp;Accessories|Cables|USBCables"/>
    <n v="229"/>
    <n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x v="0"/>
    <x v="1"/>
    <x v="2"/>
    <x v="562"/>
  </r>
  <r>
    <s v="B08DPLCM6T"/>
    <x v="615"/>
    <s v="Electronics|HomeTheater,TV&amp;Video|Televisions|SmartTelevisions"/>
    <n v="13490"/>
    <n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x v="1"/>
    <x v="3"/>
    <x v="2"/>
    <x v="563"/>
  </r>
  <r>
    <s v="B08DPLCM6T"/>
    <x v="615"/>
    <s v="Electronics|HomeTheater,TV&amp;Video|Televisions|SmartTelevisions"/>
    <n v="13490"/>
    <n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x v="1"/>
    <x v="3"/>
    <x v="2"/>
    <x v="563"/>
  </r>
  <r>
    <s v="B08F47T4X5"/>
    <x v="616"/>
    <s v="Home&amp;Kitchen|Kitchen&amp;HomeAppliances|SmallKitchenAppliances|VacuumSealers"/>
    <n v="89"/>
    <n v="89"/>
    <n v="0"/>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x v="2"/>
    <x v="1"/>
    <x v="1"/>
    <x v="564"/>
  </r>
  <r>
    <s v="B08FB2LNSZ"/>
    <x v="617"/>
    <s v="Electronics|Headphones,Earbuds&amp;Accessories|Headphones|In-Ear"/>
    <n v="1499"/>
    <n v="2999"/>
    <n v="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x v="1"/>
    <x v="2"/>
    <x v="0"/>
    <x v="565"/>
  </r>
  <r>
    <s v="B08FD2VSD9"/>
    <x v="618"/>
    <s v="Electronics|HomeTheater,TV&amp;Video|Televisions|SmartTelevisions"/>
    <n v="24990"/>
    <n v="51990"/>
    <n v="0.52"/>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x v="1"/>
    <x v="3"/>
    <x v="0"/>
    <x v="566"/>
  </r>
  <r>
    <s v="B08FGNPQ9X"/>
    <x v="619"/>
    <s v="Computers&amp;Accessories|NetworkingDevices|Routers"/>
    <n v="1199"/>
    <n v="2999"/>
    <n v="0.6"/>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x v="0"/>
    <x v="2"/>
    <x v="0"/>
    <x v="567"/>
  </r>
  <r>
    <s v="B08FN6WGDQ"/>
    <x v="620"/>
    <s v="Electronics|Headphones,Earbuds&amp;Accessories|Headphones|In-Ear"/>
    <n v="4790"/>
    <n v="15990"/>
    <n v="0.7"/>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x v="1"/>
    <x v="3"/>
    <x v="3"/>
    <x v="568"/>
  </r>
  <r>
    <s v="B08FTFXNNB"/>
    <x v="621"/>
    <s v="Electronics|Cameras&amp;Photography|VideoCameras"/>
    <n v="499"/>
    <n v="1999"/>
    <n v="0.75"/>
    <n v="3.7"/>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x v="1"/>
    <x v="0"/>
    <x v="3"/>
    <x v="569"/>
  </r>
  <r>
    <s v="B08FY4FG5X"/>
    <x v="622"/>
    <s v="Electronics|Headphones,Earbuds&amp;Accessories|Headphones|Over-Ear"/>
    <n v="649"/>
    <n v="2499"/>
    <n v="0.7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x v="1"/>
    <x v="2"/>
    <x v="3"/>
    <x v="570"/>
  </r>
  <r>
    <s v="B08FYB5HHK"/>
    <x v="623"/>
    <s v="Computers&amp;Accessories|NetworkingDevices|NetworkAdapters|PowerLANAdapters"/>
    <n v="1199"/>
    <n v="1999"/>
    <n v="0.4"/>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x v="0"/>
    <x v="0"/>
    <x v="2"/>
    <x v="571"/>
  </r>
  <r>
    <s v="B08G1RW2Q3"/>
    <x v="624"/>
    <s v="Computers&amp;Accessories|Accessories&amp;Peripherals|Cables&amp;Accessories|Cables|USBCables"/>
    <n v="299"/>
    <n v="799"/>
    <n v="0.63"/>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x v="0"/>
    <x v="0"/>
    <x v="3"/>
    <x v="572"/>
  </r>
  <r>
    <s v="B08G28Z33M"/>
    <x v="625"/>
    <s v="Electronics|Headphones,Earbuds&amp;Accessories|Headphones|In-Ear"/>
    <n v="399"/>
    <n v="699"/>
    <n v="0.43"/>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x v="1"/>
    <x v="0"/>
    <x v="0"/>
    <x v="573"/>
  </r>
  <r>
    <s v="B08G43CCLC"/>
    <x v="626"/>
    <s v="Computers&amp;Accessories|NetworkingDevices|NetworkAdapters|WirelessUSBAdapters"/>
    <n v="218"/>
    <n v="999"/>
    <n v="0.78"/>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x v="0"/>
    <x v="0"/>
    <x v="3"/>
    <x v="574"/>
  </r>
  <r>
    <s v="B08G8H8DPL"/>
    <x v="627"/>
    <s v="Home&amp;Kitchen|Kitchen&amp;HomeAppliances|SmallKitchenAppliances|MixerGrinders"/>
    <n v="3249"/>
    <n v="6375"/>
    <n v="0.49"/>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x v="2"/>
    <x v="2"/>
    <x v="0"/>
    <x v="575"/>
  </r>
  <r>
    <s v="B08GJ57MKL"/>
    <x v="628"/>
    <s v="Home&amp;Kitchen|Heating,Cooling&amp;AirQuality|AirPurifiers|HEPAAirPurifiers"/>
    <n v="14400"/>
    <n v="59900"/>
    <n v="0.76"/>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x v="2"/>
    <x v="3"/>
    <x v="3"/>
    <x v="576"/>
  </r>
  <r>
    <s v="B08GJNM9N7"/>
    <x v="629"/>
    <s v="Electronics|HomeTheater,TV&amp;Video|Accessories|RemoteControls"/>
    <n v="299"/>
    <n v="1199"/>
    <n v="0.75"/>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x v="1"/>
    <x v="0"/>
    <x v="3"/>
    <x v="471"/>
  </r>
  <r>
    <s v="B08GM5S4CQ"/>
    <x v="630"/>
    <s v="Home&amp;Kitchen|Heating,Cooling&amp;AirQuality|WaterHeaters&amp;Geysers|StorageWaterHeaters"/>
    <n v="6990"/>
    <n v="14290"/>
    <n v="0.51"/>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x v="2"/>
    <x v="3"/>
    <x v="0"/>
    <x v="577"/>
  </r>
  <r>
    <s v="B08GSQXLJ2"/>
    <x v="631"/>
    <s v="Home&amp;Kitchen|Heating,Cooling&amp;AirQuality|WaterHeaters&amp;Geysers|StorageWaterHeaters"/>
    <n v="6199"/>
    <n v="10400"/>
    <n v="0.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x v="2"/>
    <x v="3"/>
    <x v="2"/>
    <x v="578"/>
  </r>
  <r>
    <s v="B08GTYFC37"/>
    <x v="632"/>
    <s v="Computers&amp;Accessories|ExternalDevices&amp;DataStorage|ExternalSolidStateDrives"/>
    <n v="10389"/>
    <n v="32000"/>
    <n v="0.68"/>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x v="0"/>
    <x v="3"/>
    <x v="3"/>
    <x v="579"/>
  </r>
  <r>
    <s v="B08GYG6T12"/>
    <x v="633"/>
    <s v="Electronics|Accessories|MemoryCards|SecureDigitalCards"/>
    <n v="449"/>
    <n v="800"/>
    <n v="0.44"/>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x v="1"/>
    <x v="0"/>
    <x v="0"/>
    <x v="580"/>
  </r>
  <r>
    <s v="B08H21B6V7"/>
    <x v="634"/>
    <s v="Electronics|Mobiles&amp;Accessories|Smartphones&amp;BasicMobiles|BasicMobiles"/>
    <n v="2599"/>
    <n v="2999"/>
    <n v="0.13"/>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x v="1"/>
    <x v="2"/>
    <x v="1"/>
    <x v="581"/>
  </r>
  <r>
    <s v="B08H5L8V1L"/>
    <x v="635"/>
    <s v="Computers&amp;Accessories|Accessories&amp;Peripherals|Cables&amp;Accessories|Cables|USBCables"/>
    <n v="379"/>
    <n v="1099"/>
    <n v="0.66"/>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x v="0"/>
    <x v="0"/>
    <x v="3"/>
    <x v="582"/>
  </r>
  <r>
    <s v="B08H673XKN"/>
    <x v="636"/>
    <s v="Home&amp;Kitchen|Kitchen&amp;HomeAppliances|SmallKitchenAppliances|MixerGrinders"/>
    <n v="3249"/>
    <n v="7795"/>
    <n v="0.57999999999999996"/>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x v="2"/>
    <x v="2"/>
    <x v="0"/>
    <x v="583"/>
  </r>
  <r>
    <s v="B08H6B3G96"/>
    <x v="637"/>
    <s v="Home&amp;Kitchen|Kitchen&amp;HomeAppliances|Vacuum,Cleaning&amp;Ironing|Irons,Steamers&amp;Accessories|Irons|SteamIrons"/>
    <n v="3349"/>
    <n v="3995"/>
    <n v="0.16"/>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x v="2"/>
    <x v="2"/>
    <x v="1"/>
    <x v="584"/>
  </r>
  <r>
    <s v="B08H6CZSHT"/>
    <x v="638"/>
    <s v="Home&amp;Kitchen|Kitchen&amp;HomeAppliances|Vacuum,Cleaning&amp;Ironing|Irons,Steamers&amp;Accessories|Irons|SteamIrons"/>
    <n v="2903"/>
    <n v="3295"/>
    <n v="0.12"/>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x v="2"/>
    <x v="2"/>
    <x v="1"/>
    <x v="584"/>
  </r>
  <r>
    <s v="B08H9Z3XQW"/>
    <x v="639"/>
    <s v="Electronics|Headphones,Earbuds&amp;Accessories|Headphones|In-Ear"/>
    <n v="455"/>
    <n v="1490"/>
    <n v="0.69"/>
    <n v="4.0999999999999996"/>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x v="1"/>
    <x v="0"/>
    <x v="3"/>
    <x v="385"/>
  </r>
  <r>
    <s v="B08HD7JQHX"/>
    <x v="640"/>
    <s v="Computers&amp;Accessories|Accessories&amp;Peripherals|Audio&amp;VideoAccessories|PCMicrophones"/>
    <n v="199"/>
    <n v="499"/>
    <n v="0.6"/>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x v="0"/>
    <x v="1"/>
    <x v="0"/>
    <x v="585"/>
  </r>
  <r>
    <s v="B08HDCWDXD"/>
    <x v="641"/>
    <s v="Home&amp;Kitchen|Kitchen&amp;HomeAppliances|Vacuum,Cleaning&amp;Ironing|Vacuums&amp;FloorCare|Vacuums|HandheldVacuums"/>
    <n v="3179"/>
    <n v="6999"/>
    <n v="0.55000000000000004"/>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x v="2"/>
    <x v="2"/>
    <x v="0"/>
    <x v="586"/>
  </r>
  <r>
    <s v="B08HDH26JX"/>
    <x v="642"/>
    <s v="Computers&amp;Accessories|Accessories&amp;Peripherals|Cables&amp;Accessories|Cables|USBCables"/>
    <n v="299"/>
    <n v="699"/>
    <n v="0.56999999999999995"/>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0"/>
    <x v="587"/>
  </r>
  <r>
    <s v="B08HDJ86NZ"/>
    <x v="643"/>
    <s v="Computers&amp;Accessories|Accessories&amp;Peripherals|Cables&amp;Accessories|Cables|USBCables"/>
    <n v="329"/>
    <n v="699"/>
    <n v="0.53"/>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0"/>
    <x v="587"/>
  </r>
  <r>
    <s v="B08HDJ86NZ"/>
    <x v="643"/>
    <s v="Computers&amp;Accessories|Accessories&amp;Peripherals|Cables&amp;Accessories|Cables|USBCables"/>
    <n v="329"/>
    <n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0"/>
    <x v="587"/>
  </r>
  <r>
    <s v="B08HDJ86NZ"/>
    <x v="643"/>
    <s v="Computers&amp;Accessories|Accessories&amp;Peripherals|Cables&amp;Accessories|Cables|USBCables"/>
    <n v="329"/>
    <n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x v="0"/>
    <x v="0"/>
    <x v="0"/>
    <x v="587"/>
  </r>
  <r>
    <s v="B08HF4W2CT"/>
    <x v="644"/>
    <s v="Electronics|Mobiles&amp;Accessories|MobileAccessories|Chargers|PowerBanks"/>
    <n v="1599"/>
    <n v="3499"/>
    <n v="0.54"/>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x v="1"/>
    <x v="2"/>
    <x v="0"/>
    <x v="588"/>
  </r>
  <r>
    <s v="B08HLC7Z3G"/>
    <x v="645"/>
    <s v="Home&amp;Kitchen|Kitchen&amp;HomeAppliances|SmallKitchenAppliances|Kettles&amp;HotWaterDispensers|Kettle&amp;ToasterSets"/>
    <n v="1182"/>
    <n v="2995"/>
    <n v="0.61"/>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x v="2"/>
    <x v="2"/>
    <x v="3"/>
    <x v="589"/>
  </r>
  <r>
    <s v="B08HLZ28QC"/>
    <x v="646"/>
    <s v="Computers&amp;Accessories|NetworkingDevices"/>
    <n v="1199"/>
    <n v="3490"/>
    <n v="0.6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x v="0"/>
    <x v="2"/>
    <x v="3"/>
    <x v="590"/>
  </r>
  <r>
    <s v="B08HQL67D6"/>
    <x v="647"/>
    <s v="Computers&amp;Accessories|Accessories&amp;Peripherals|LaptopAccessories|Lapdesks"/>
    <n v="599"/>
    <n v="599"/>
    <n v="0"/>
    <n v="4"/>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x v="0"/>
    <x v="0"/>
    <x v="1"/>
    <x v="591"/>
  </r>
  <r>
    <s v="B08HV25BBQ"/>
    <x v="648"/>
    <s v="Electronics|WearableTechnology|SmartWatches"/>
    <n v="1499"/>
    <n v="4999"/>
    <n v="0.7"/>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nice product,Great watch,Ok ok,Nice 👍,Thik thak,Avarage,Smart watch,They can improve more"/>
    <s v="I really like this product. Gifted to my sister, and she likes it,Great ⌚,Good product,Nice 👍,Thik hai,In this price range it's ok product,Color so nice..I loved it,Need some more features:("/>
    <x v="1"/>
    <x v="2"/>
    <x v="3"/>
    <x v="455"/>
  </r>
  <r>
    <s v="B08HV83HL3"/>
    <x v="649"/>
    <s v="Electronics|Mobiles&amp;Accessories|MobileAccessories|Chargers|PowerBanks"/>
    <n v="2049"/>
    <n v="2199"/>
    <n v="7.0000000000000007E-2"/>
    <n v="4.3"/>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x v="1"/>
    <x v="2"/>
    <x v="1"/>
    <x v="592"/>
  </r>
  <r>
    <s v="B08HVJCW95"/>
    <x v="650"/>
    <s v="Electronics|Mobiles&amp;Accessories|MobileAccessories|Chargers|PowerBanks"/>
    <n v="1149"/>
    <n v="2199"/>
    <n v="0.48"/>
    <n v="4.3"/>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x v="1"/>
    <x v="2"/>
    <x v="0"/>
    <x v="593"/>
  </r>
  <r>
    <s v="B08HVL8QN3"/>
    <x v="651"/>
    <s v="Electronics|Mobiles&amp;Accessories|MobileAccessories|Chargers|PowerBanks"/>
    <n v="1149"/>
    <n v="2199"/>
    <n v="0.48"/>
    <n v="4.3"/>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x v="1"/>
    <x v="2"/>
    <x v="0"/>
    <x v="594"/>
  </r>
  <r>
    <s v="B08J4PL1Z3"/>
    <x v="652"/>
    <s v="Computers&amp;Accessories|Accessories&amp;Peripherals|PCGamingPeripherals|Gamepads"/>
    <n v="699"/>
    <n v="1490"/>
    <n v="0.53"/>
    <n v="4"/>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x v="0"/>
    <x v="0"/>
    <x v="0"/>
    <x v="595"/>
  </r>
  <r>
    <s v="B08J7VCT12"/>
    <x v="653"/>
    <s v="Home&amp;Kitchen|Kitchen&amp;HomeAppliances|Vacuum,Cleaning&amp;Ironing|Vacuums&amp;FloorCare|Vacuums|HandheldVacuums"/>
    <n v="6999"/>
    <n v="14999"/>
    <n v="0.53"/>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x v="2"/>
    <x v="3"/>
    <x v="0"/>
    <x v="596"/>
  </r>
  <r>
    <s v="B08J82K4GX"/>
    <x v="654"/>
    <s v="Computers&amp;Accessories|Monitors"/>
    <n v="10099"/>
    <n v="19110"/>
    <n v="0.47"/>
    <n v="4.3"/>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x v="0"/>
    <x v="3"/>
    <x v="0"/>
    <x v="597"/>
  </r>
  <r>
    <s v="B08JD36C6H"/>
    <x v="655"/>
    <s v="Computers&amp;Accessories|ExternalDevices&amp;DataStorage|PenDrives"/>
    <n v="349"/>
    <n v="450"/>
    <n v="0.22"/>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x v="0"/>
    <x v="1"/>
    <x v="2"/>
    <x v="598"/>
  </r>
  <r>
    <s v="B08JKPVDKL"/>
    <x v="656"/>
    <s v="Home&amp;Kitchen|Kitchen&amp;HomeAppliances|Coffee,Tea&amp;Espresso|CoffeeMakerAccessories|MeasuringSpoons"/>
    <n v="279"/>
    <n v="699"/>
    <n v="0.6"/>
    <n v="4.3"/>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x v="2"/>
    <x v="0"/>
    <x v="0"/>
    <x v="599"/>
  </r>
  <r>
    <s v="B08JMC1988"/>
    <x v="657"/>
    <s v="Electronics|HomeAudio|Speakers|OutdoorSpeakers"/>
    <n v="999"/>
    <n v="2490"/>
    <n v="0.6"/>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x v="1"/>
    <x v="2"/>
    <x v="0"/>
    <x v="600"/>
  </r>
  <r>
    <s v="B08JQN8DGZ"/>
    <x v="658"/>
    <s v="Electronics|Headphones,Earbuds&amp;Accessories|Headphones|In-Ear"/>
    <n v="1299"/>
    <n v="2990"/>
    <n v="0.56999999999999995"/>
    <n v="3.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x v="1"/>
    <x v="2"/>
    <x v="0"/>
    <x v="601"/>
  </r>
  <r>
    <s v="B08JV91JTK"/>
    <x v="659"/>
    <s v="Home&amp;Kitchen|Kitchen&amp;HomeAppliances|SmallKitchenAppliances|HandMixers"/>
    <n v="474"/>
    <n v="1299"/>
    <n v="0.6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x v="2"/>
    <x v="0"/>
    <x v="3"/>
    <x v="602"/>
  </r>
  <r>
    <s v="B08JW1GVS7"/>
    <x v="660"/>
    <s v="Electronics|Mobiles&amp;Accessories|MobileAccessories|Chargers|PowerBanks"/>
    <n v="2179"/>
    <n v="3999"/>
    <n v="0.4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x v="1"/>
    <x v="2"/>
    <x v="0"/>
    <x v="588"/>
  </r>
  <r>
    <s v="B08K36NZSV"/>
    <x v="661"/>
    <s v="Home&amp;Kitchen|Kitchen&amp;HomeAppliances|WaterPurifiers&amp;Accessories|WaterPurifierAccessories"/>
    <n v="499"/>
    <n v="999"/>
    <n v="0.5"/>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x v="2"/>
    <x v="0"/>
    <x v="0"/>
    <x v="603"/>
  </r>
  <r>
    <s v="B08K4PSZ3V"/>
    <x v="662"/>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x v="1"/>
    <x v="0"/>
    <x v="3"/>
    <x v="604"/>
  </r>
  <r>
    <s v="B08K4PSZ3V"/>
    <x v="662"/>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x v="1"/>
    <x v="0"/>
    <x v="3"/>
    <x v="604"/>
  </r>
  <r>
    <s v="B08K4RDQ71"/>
    <x v="663"/>
    <s v="Electronics|Mobiles&amp;Accessories|MobileAccessories|StylusPens"/>
    <n v="349"/>
    <n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x v="1"/>
    <x v="0"/>
    <x v="3"/>
    <x v="604"/>
  </r>
  <r>
    <s v="B08K9PX15C"/>
    <x v="664"/>
    <s v="Computers&amp;Accessories|Accessories&amp;Peripherals|Audio&amp;VideoAccessories|PCSpeakers"/>
    <n v="849"/>
    <n v="1499"/>
    <n v="0.43"/>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x v="0"/>
    <x v="0"/>
    <x v="0"/>
    <x v="605"/>
  </r>
  <r>
    <s v="B08KDBLMQP"/>
    <x v="665"/>
    <s v="Home&amp;Kitchen|Kitchen&amp;HomeAppliances|SmallKitchenAppliances|MixerGrinders"/>
    <n v="1290"/>
    <n v="2500"/>
    <n v="0.48"/>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x v="2"/>
    <x v="2"/>
    <x v="0"/>
    <x v="606"/>
  </r>
  <r>
    <s v="B08KHM9VBJ"/>
    <x v="666"/>
    <s v="Computers&amp;Accessories|NetworkingDevices|DataCards&amp;Dongles"/>
    <n v="2099"/>
    <n v="3250"/>
    <n v="0.35"/>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x v="0"/>
    <x v="2"/>
    <x v="2"/>
    <x v="607"/>
  </r>
  <r>
    <s v="B08KRMK9LZ"/>
    <x v="667"/>
    <s v="Electronics|Mobiles&amp;Accessories|MobileAccessories|StylusPens"/>
    <n v="2025"/>
    <n v="5999"/>
    <n v="0.66"/>
    <n v="4.2"/>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x v="1"/>
    <x v="2"/>
    <x v="3"/>
    <x v="608"/>
  </r>
  <r>
    <s v="B08KS2KQTK"/>
    <x v="668"/>
    <s v="Home&amp;Kitchen|Kitchen&amp;HomeAppliances|Coffee,Tea&amp;Espresso|DripCoffeeMachines"/>
    <n v="293"/>
    <n v="499"/>
    <n v="0.41"/>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x v="2"/>
    <x v="1"/>
    <x v="0"/>
    <x v="609"/>
  </r>
  <r>
    <s v="B08L4SBJRY"/>
    <x v="669"/>
    <s v="Electronics|HomeAudio|Accessories|SpeakerAccessories|Mounts"/>
    <n v="349"/>
    <n v="1299"/>
    <n v="0.73"/>
    <n v="4"/>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x v="1"/>
    <x v="0"/>
    <x v="3"/>
    <x v="610"/>
  </r>
  <r>
    <s v="B08L5FM4JC"/>
    <x v="670"/>
    <s v="Electronics|Accessories|MemoryCards|MicroSD"/>
    <n v="649"/>
    <n v="2400"/>
    <n v="0.73"/>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2"/>
    <x v="3"/>
    <x v="611"/>
  </r>
  <r>
    <s v="B08L5HMJVW"/>
    <x v="671"/>
    <s v="Electronics|Accessories|MemoryCards|MicroSD"/>
    <n v="369"/>
    <n v="700"/>
    <n v="0.47"/>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0"/>
    <x v="0"/>
    <x v="611"/>
  </r>
  <r>
    <s v="B08L7J3T31"/>
    <x v="672"/>
    <s v="Home&amp;Kitchen|Kitchen&amp;HomeAppliances|WaterPurifiers&amp;Accessories|WaterPurifierAccessories"/>
    <n v="379"/>
    <n v="919"/>
    <n v="0.5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x v="2"/>
    <x v="0"/>
    <x v="0"/>
    <x v="612"/>
  </r>
  <r>
    <s v="B08L879JSN"/>
    <x v="673"/>
    <s v="Computers&amp;Accessories|Monitors"/>
    <n v="6299"/>
    <n v="13750"/>
    <n v="0.54"/>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x v="0"/>
    <x v="3"/>
    <x v="0"/>
    <x v="613"/>
  </r>
  <r>
    <s v="B08LHTJTBB"/>
    <x v="674"/>
    <s v="Computers&amp;Accessories|Accessories&amp;Peripherals|LaptopAccessories|NotebookComputerStands"/>
    <n v="599"/>
    <n v="1999"/>
    <n v="0.7"/>
    <n v="4.400000000000000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x v="0"/>
    <x v="0"/>
    <x v="3"/>
    <x v="614"/>
  </r>
  <r>
    <s v="B08LKS3LSP"/>
    <x v="675"/>
    <s v="Computers&amp;Accessories|Accessories&amp;Peripherals|Cables&amp;Accessories|Cables|USBCables"/>
    <n v="345"/>
    <n v="999"/>
    <n v="0.65"/>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x v="0"/>
    <x v="0"/>
    <x v="3"/>
    <x v="615"/>
  </r>
  <r>
    <s v="B08LPJZSSW"/>
    <x v="676"/>
    <s v="Electronics|Cameras&amp;Photography|Accessories|Tripods&amp;Monopods|TripodLegs"/>
    <n v="399"/>
    <n v="995"/>
    <n v="0.6"/>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x v="1"/>
    <x v="0"/>
    <x v="0"/>
    <x v="616"/>
  </r>
  <r>
    <s v="B08LT9BMPP"/>
    <x v="677"/>
    <s v="Computers&amp;Accessories|Accessories&amp;Peripherals|PCGamingPeripherals|GamingMice"/>
    <n v="1495"/>
    <n v="1995"/>
    <n v="0.2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x v="0"/>
    <x v="0"/>
    <x v="2"/>
    <x v="617"/>
  </r>
  <r>
    <s v="B08LVVTGZK"/>
    <x v="678"/>
    <s v="Home&amp;Kitchen|Kitchen&amp;HomeAppliances|SmallKitchenAppliances|SandwichMakers"/>
    <n v="929"/>
    <n v="1300"/>
    <n v="0.2899999999999999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x v="2"/>
    <x v="0"/>
    <x v="2"/>
    <x v="618"/>
  </r>
  <r>
    <s v="B08LW31NQ6"/>
    <x v="679"/>
    <s v="Computers&amp;Accessories|Accessories&amp;Peripherals|Keyboards,Mice&amp;InputDevices|Mice"/>
    <n v="1439"/>
    <n v="2890"/>
    <n v="0.5"/>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x v="0"/>
    <x v="2"/>
    <x v="0"/>
    <x v="619"/>
  </r>
  <r>
    <s v="B08M66K48D"/>
    <x v="680"/>
    <s v="Electronics|Mobiles&amp;Accessories|MobileAccessories|Maintenance,Upkeep&amp;Repairs|ScreenProtectors"/>
    <n v="299"/>
    <n v="599"/>
    <n v="0.5"/>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x v="1"/>
    <x v="0"/>
    <x v="0"/>
    <x v="620"/>
  </r>
  <r>
    <s v="B08MC57J31"/>
    <x v="681"/>
    <s v="Electronics|Mobiles&amp;Accessories|MobileAccessories|Chargers|PowerBanks"/>
    <n v="1499"/>
    <n v="2499"/>
    <n v="0.4"/>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x v="1"/>
    <x v="2"/>
    <x v="2"/>
    <x v="621"/>
  </r>
  <r>
    <s v="B08MCD9JFY"/>
    <x v="682"/>
    <s v="Electronics|Cameras&amp;Photography|Flashes|Macro&amp;RinglightFlashes"/>
    <n v="799"/>
    <n v="1999"/>
    <n v="0.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x v="1"/>
    <x v="0"/>
    <x v="0"/>
    <x v="622"/>
  </r>
  <r>
    <s v="B08MTCKDYN"/>
    <x v="683"/>
    <s v="Electronics|Mobiles&amp;Accessories|MobileAccessories|Décor"/>
    <n v="119"/>
    <n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x v="1"/>
    <x v="1"/>
    <x v="0"/>
    <x v="623"/>
  </r>
  <r>
    <s v="B08MTCKDYN"/>
    <x v="683"/>
    <s v="Electronics|Mobiles&amp;Accessories|MobileAccessories|Décor"/>
    <n v="119"/>
    <n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
    <x v="1"/>
    <x v="1"/>
    <x v="0"/>
    <x v="623"/>
  </r>
  <r>
    <s v="B08MTLLSL8"/>
    <x v="684"/>
    <s v="Electronics|Headphones,Earbuds&amp;Accessories|Headphones|In-Ear"/>
    <n v="399"/>
    <n v="1290"/>
    <n v="0.69"/>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x v="1"/>
    <x v="0"/>
    <x v="3"/>
    <x v="624"/>
  </r>
  <r>
    <s v="B08MV82R99"/>
    <x v="685"/>
    <s v="Home&amp;Kitchen|Heating,Cooling&amp;AirQuality|WaterHeaters&amp;Geysers|ImmersionRods"/>
    <n v="653"/>
    <n v="1020"/>
    <n v="0.36"/>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x v="2"/>
    <x v="0"/>
    <x v="2"/>
    <x v="625"/>
  </r>
  <r>
    <s v="B08MVSGXMY"/>
    <x v="686"/>
    <s v="Home&amp;Kitchen|Heating,Cooling&amp;AirQuality|RoomHeaters|ElectricHeaters"/>
    <n v="1498"/>
    <n v="2300"/>
    <n v="0.35"/>
    <n v="3.8"/>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x v="2"/>
    <x v="2"/>
    <x v="2"/>
    <x v="626"/>
  </r>
  <r>
    <s v="B08MVXPTDG"/>
    <x v="687"/>
    <s v="Home&amp;Kitchen|Heating,Cooling&amp;AirQuality|RoomHeaters|FanHeaters"/>
    <n v="2590"/>
    <n v="4200"/>
    <n v="0.38"/>
    <n v="4.0999999999999996"/>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x v="2"/>
    <x v="2"/>
    <x v="2"/>
    <x v="627"/>
  </r>
  <r>
    <s v="B08MWJTST6"/>
    <x v="688"/>
    <s v="Electronics|Mobiles&amp;Accessories|MobileAccessories|Stands"/>
    <n v="279"/>
    <n v="1299"/>
    <n v="0.7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x v="1"/>
    <x v="0"/>
    <x v="3"/>
    <x v="628"/>
  </r>
  <r>
    <s v="B08MXJYB2V"/>
    <x v="689"/>
    <s v="Home&amp;Kitchen|Kitchen&amp;HomeAppliances|SmallKitchenAppliances|MixerGrinders"/>
    <n v="2449"/>
    <n v="3390"/>
    <n v="0.2800000000000000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x v="2"/>
    <x v="2"/>
    <x v="2"/>
    <x v="629"/>
  </r>
  <r>
    <s v="B08MZNT7GP"/>
    <x v="690"/>
    <s v="Home&amp;Kitchen|Heating,Cooling&amp;AirQuality|RoomHeaters|FanHeaters"/>
    <n v="12499"/>
    <n v="19825"/>
    <n v="0.3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x v="2"/>
    <x v="3"/>
    <x v="2"/>
    <x v="630"/>
  </r>
  <r>
    <s v="B08MZQBFLN"/>
    <x v="691"/>
    <s v="Computers&amp;Accessories|Accessories&amp;Peripherals|LaptopAccessories|Lapdesks"/>
    <n v="849"/>
    <n v="4999"/>
    <n v="0.83"/>
    <n v="4"/>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x v="0"/>
    <x v="2"/>
    <x v="3"/>
    <x v="631"/>
  </r>
  <r>
    <s v="B08N1WL9XW"/>
    <x v="692"/>
    <s v="Computers&amp;Accessories|Accessories&amp;Peripherals|Cables&amp;Accessories|Cables|USBCables"/>
    <n v="182"/>
    <n v="599"/>
    <n v="0.7"/>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0"/>
    <x v="3"/>
    <x v="632"/>
  </r>
  <r>
    <s v="B08N6P8G5K"/>
    <x v="693"/>
    <s v="Home&amp;Kitchen|Kitchen&amp;HomeAppliances|SmallKitchenAppliances|DeepFatFryers|AirFryers"/>
    <n v="6790"/>
    <n v="10995"/>
    <n v="0.38"/>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x v="2"/>
    <x v="3"/>
    <x v="2"/>
    <x v="633"/>
  </r>
  <r>
    <s v="B08NCKT9FG"/>
    <x v="694"/>
    <s v="Computers&amp;Accessories|Accessories&amp;Peripherals|Cables&amp;Accessories|Cables|USBCables"/>
    <n v="299"/>
    <n v="798"/>
    <n v="0.63"/>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x v="0"/>
    <x v="0"/>
    <x v="3"/>
    <x v="634"/>
  </r>
  <r>
    <s v="B08NW8GHCJ"/>
    <x v="695"/>
    <s v="Computers&amp;Accessories|Accessories&amp;Peripherals|Cables&amp;Accessories|Cables|USBCables"/>
    <n v="389"/>
    <n v="999"/>
    <n v="0.61"/>
    <n v="4.3"/>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x v="0"/>
    <x v="0"/>
    <x v="3"/>
    <x v="635"/>
  </r>
  <r>
    <s v="B08P9RYPLR"/>
    <x v="696"/>
    <s v="Computers&amp;Accessories|Accessories&amp;Peripherals|Cables&amp;Accessories|Cables|USBCables"/>
    <n v="129"/>
    <n v="249"/>
    <n v="0.48"/>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0"/>
    <x v="636"/>
  </r>
  <r>
    <s v="B08PFSZ7FH"/>
    <x v="697"/>
    <s v="Computers&amp;Accessories|Accessories&amp;Peripherals|LaptopAccessories|NotebookComputerStands"/>
    <n v="299"/>
    <n v="1499"/>
    <n v="0.8"/>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x v="0"/>
    <x v="0"/>
    <x v="3"/>
    <x v="637"/>
  </r>
  <r>
    <s v="B08PKBMJKS"/>
    <x v="698"/>
    <s v="Electronics|HomeTheater,TV&amp;Video|Accessories|RemoteControls"/>
    <n v="197"/>
    <n v="499"/>
    <n v="0.61"/>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x v="1"/>
    <x v="1"/>
    <x v="3"/>
    <x v="638"/>
  </r>
  <r>
    <s v="B08PPHFXG3"/>
    <x v="699"/>
    <s v="Electronics|HomeTheater,TV&amp;Video|Accessories|Cables|HDMICables"/>
    <n v="173"/>
    <n v="999"/>
    <n v="0.83"/>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x v="1"/>
    <x v="0"/>
    <x v="3"/>
    <x v="639"/>
  </r>
  <r>
    <s v="B08PSQRW2T"/>
    <x v="700"/>
    <s v="Computers&amp;Accessories|Accessories&amp;Peripherals|Cables&amp;Accessories|Cables|USBCables"/>
    <n v="399"/>
    <n v="1099"/>
    <n v="0.64"/>
    <n v="4.0999999999999996"/>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x v="0"/>
    <x v="0"/>
    <x v="3"/>
    <x v="640"/>
  </r>
  <r>
    <s v="B08PSVBB2X"/>
    <x v="701"/>
    <s v="Computers&amp;Accessories|Accessories&amp;Peripherals|Cables&amp;Accessories|Cables|USBCables"/>
    <n v="399"/>
    <n v="1099"/>
    <n v="0.64"/>
    <n v="4.0999999999999996"/>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x v="0"/>
    <x v="0"/>
    <x v="3"/>
    <x v="641"/>
  </r>
  <r>
    <s v="B08PV1X771"/>
    <x v="702"/>
    <s v="Electronics|HomeTheater,TV&amp;Video|Televisions|SmartTelevisions"/>
    <n v="15490"/>
    <n v="20900"/>
    <n v="0.26"/>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x v="1"/>
    <x v="3"/>
    <x v="2"/>
    <x v="642"/>
  </r>
  <r>
    <s v="B08PZ6HZLT"/>
    <x v="703"/>
    <s v="Electronics|HomeTheater,TV&amp;Video|Televisions|SmartTelevisions"/>
    <n v="8999"/>
    <n v="18999"/>
    <n v="0.53"/>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x v="1"/>
    <x v="3"/>
    <x v="0"/>
    <x v="643"/>
  </r>
  <r>
    <s v="B08QDPB1SL"/>
    <x v="704"/>
    <s v="Electronics|GeneralPurposeBatteries&amp;BatteryChargers|DisposableBatteries"/>
    <n v="190"/>
    <n v="220"/>
    <n v="0.1400000000000000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x v="1"/>
    <x v="1"/>
    <x v="1"/>
    <x v="644"/>
  </r>
  <r>
    <s v="B08QHLXWV3"/>
    <x v="705"/>
    <s v="Home&amp;Kitchen|Heating,Cooling&amp;AirQuality|RoomHeaters|FanHeaters"/>
    <n v="6850"/>
    <n v="11990"/>
    <n v="0.43"/>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x v="2"/>
    <x v="3"/>
    <x v="0"/>
    <x v="645"/>
  </r>
  <r>
    <s v="B08QJJCY2Q"/>
    <x v="706"/>
    <s v="Computers&amp;Accessories|Accessories&amp;Peripherals|Keyboards,Mice&amp;InputDevices|Keyboard&amp;MiceAccessories|MousePads"/>
    <n v="169"/>
    <n v="299"/>
    <n v="0.43"/>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x v="0"/>
    <x v="1"/>
    <x v="0"/>
    <x v="646"/>
  </r>
  <r>
    <s v="B08QSC1XY8"/>
    <x v="707"/>
    <s v="Computers&amp;Accessories|Accessories&amp;Peripherals|Cables&amp;Accessories|Cables|USBCables"/>
    <n v="389"/>
    <n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x v="0"/>
    <x v="0"/>
    <x v="3"/>
    <x v="647"/>
  </r>
  <r>
    <s v="B08QSC1XY8"/>
    <x v="707"/>
    <s v="Computers&amp;Accessories|Accessories&amp;Peripherals|Cables&amp;Accessories|Cables|USBCables"/>
    <n v="389"/>
    <n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x v="0"/>
    <x v="0"/>
    <x v="3"/>
    <x v="647"/>
  </r>
  <r>
    <s v="B08QSDKFGQ"/>
    <x v="708"/>
    <s v="Computers&amp;Accessories|Accessories&amp;Peripherals|Cables&amp;Accessories|Cables|USBCables"/>
    <n v="339"/>
    <n v="1099"/>
    <n v="0.6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x v="0"/>
    <x v="0"/>
    <x v="3"/>
    <x v="648"/>
  </r>
  <r>
    <s v="B08QW937WV"/>
    <x v="709"/>
    <s v="Home&amp;Kitchen|Heating,Cooling&amp;AirQuality|WaterHeaters&amp;Geysers|InstantWaterHeaters"/>
    <n v="1448"/>
    <n v="2999"/>
    <n v="0.5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x v="2"/>
    <x v="2"/>
    <x v="0"/>
    <x v="649"/>
  </r>
  <r>
    <s v="B08QX1CC14"/>
    <x v="710"/>
    <s v="Electronics|HomeTheater,TV&amp;Video|Televisions|SmartTelevisions"/>
    <n v="7299"/>
    <n v="19125"/>
    <n v="0.62"/>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x v="1"/>
    <x v="3"/>
    <x v="3"/>
    <x v="650"/>
  </r>
  <r>
    <s v="B08R69VDHT"/>
    <x v="711"/>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x v="0"/>
    <x v="1"/>
    <x v="3"/>
    <x v="651"/>
  </r>
  <r>
    <s v="B08R69VDHT"/>
    <x v="711"/>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x v="0"/>
    <x v="1"/>
    <x v="3"/>
    <x v="651"/>
  </r>
  <r>
    <s v="B08R69VDHT"/>
    <x v="711"/>
    <s v="Computers&amp;Accessories|Accessories&amp;Peripherals|Cables&amp;Accessories|Cables|USBCables"/>
    <n v="115"/>
    <n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x v="0"/>
    <x v="1"/>
    <x v="3"/>
    <x v="651"/>
  </r>
  <r>
    <s v="B08R69WBN7"/>
    <x v="712"/>
    <s v="Computers&amp;Accessories|Accessories&amp;Peripherals|Cables&amp;Accessories|Cables|USBCables"/>
    <n v="149"/>
    <n v="499"/>
    <n v="0.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x v="0"/>
    <x v="1"/>
    <x v="3"/>
    <x v="651"/>
  </r>
  <r>
    <s v="B08RDWBYCQ"/>
    <x v="713"/>
    <s v="Home&amp;Kitchen|Kitchen&amp;HomeAppliances|SmallKitchenAppliances|HandBlenders"/>
    <n v="549"/>
    <n v="999"/>
    <n v="0.45"/>
    <n v="4"/>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x v="2"/>
    <x v="0"/>
    <x v="0"/>
    <x v="652"/>
  </r>
  <r>
    <s v="B08RHPDNVV"/>
    <x v="714"/>
    <s v="Electronics|HomeTheater,TV&amp;Video|Accessories|RemoteControls"/>
    <n v="235"/>
    <n v="599"/>
    <n v="0.61"/>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x v="1"/>
    <x v="0"/>
    <x v="3"/>
    <x v="653"/>
  </r>
  <r>
    <s v="B08RP2L2NL"/>
    <x v="715"/>
    <s v="Computers&amp;Accessories|Accessories&amp;Peripherals|Cables&amp;Accessories|Cables|USBCables"/>
    <n v="347"/>
    <n v="999"/>
    <n v="0.6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x v="0"/>
    <x v="0"/>
    <x v="3"/>
    <x v="654"/>
  </r>
  <r>
    <s v="B08RWCZ6SY"/>
    <x v="716"/>
    <s v="Electronics|HomeTheater,TV&amp;Video|Accessories|RemoteControls"/>
    <n v="399"/>
    <n v="899"/>
    <n v="0.56000000000000005"/>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x v="1"/>
    <x v="0"/>
    <x v="0"/>
    <x v="655"/>
  </r>
  <r>
    <s v="B08RX8G496"/>
    <x v="717"/>
    <s v="Electronics|HomeTheater,TV&amp;Video|Accessories|RemoteControls"/>
    <n v="655"/>
    <n v="1099"/>
    <n v="0.4"/>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x v="1"/>
    <x v="0"/>
    <x v="2"/>
    <x v="656"/>
  </r>
  <r>
    <s v="B08RZ12GKR"/>
    <x v="718"/>
    <s v="Electronics|HomeTheater,TV&amp;Video|Accessories|RemoteControls"/>
    <n v="215"/>
    <n v="499"/>
    <n v="0.56999999999999995"/>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x v="1"/>
    <x v="1"/>
    <x v="0"/>
    <x v="657"/>
  </r>
  <r>
    <s v="B08RZ5K9YH"/>
    <x v="719"/>
    <s v="Electronics|Mobiles&amp;Accessories|MobileAccessories|Chargers|WallChargers"/>
    <n v="999"/>
    <n v="1999"/>
    <n v="0.5"/>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x v="1"/>
    <x v="0"/>
    <x v="0"/>
    <x v="658"/>
  </r>
  <r>
    <s v="B08S6RKT4L"/>
    <x v="720"/>
    <s v="Home&amp;Kitchen|Kitchen&amp;HomeAppliances|SmallKitchenAppliances"/>
    <n v="2599"/>
    <n v="4290"/>
    <n v="0.39"/>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x v="2"/>
    <x v="2"/>
    <x v="2"/>
    <x v="659"/>
  </r>
  <r>
    <s v="B08S74GTBT"/>
    <x v="721"/>
    <s v="Electronics|HomeAudio|Speakers|OutdoorSpeakers"/>
    <n v="799"/>
    <n v="1999"/>
    <n v="0.6"/>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x v="1"/>
    <x v="0"/>
    <x v="0"/>
    <x v="660"/>
  </r>
  <r>
    <s v="B08S7V8YTN"/>
    <x v="722"/>
    <s v="Home&amp;Kitchen|Kitchen&amp;HomeAppliances|SmallKitchenAppliances|EggBoilers"/>
    <n v="1199"/>
    <n v="3500"/>
    <n v="0.66"/>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x v="2"/>
    <x v="2"/>
    <x v="3"/>
    <x v="661"/>
  </r>
  <r>
    <s v="B08SBH499M"/>
    <x v="723"/>
    <s v="Computers&amp;Accessories|Accessories&amp;Peripherals|Audio&amp;VideoAccessories|PCSpeakers"/>
    <n v="649"/>
    <n v="1300"/>
    <n v="0.5"/>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x v="0"/>
    <x v="0"/>
    <x v="0"/>
    <x v="662"/>
  </r>
  <r>
    <s v="B08SCCG9D4"/>
    <x v="724"/>
    <s v="Computers&amp;Accessories|Accessories&amp;Peripherals|Audio&amp;VideoAccessories|PCMicrophones"/>
    <n v="949"/>
    <n v="2000"/>
    <n v="0.53"/>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x v="0"/>
    <x v="0"/>
    <x v="0"/>
    <x v="663"/>
  </r>
  <r>
    <s v="B08SJVD8QD"/>
    <x v="725"/>
    <s v="Home&amp;Kitchen|Kitchen&amp;HomeAppliances|SmallKitchenAppliances|DigitalKitchenScales"/>
    <n v="379"/>
    <n v="389"/>
    <n v="0.03"/>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x v="2"/>
    <x v="1"/>
    <x v="1"/>
    <x v="664"/>
  </r>
  <r>
    <s v="B08SKZ2RMG"/>
    <x v="726"/>
    <s v="Home&amp;Kitchen|Kitchen&amp;HomeAppliances|Vacuum,Cleaning&amp;Ironing|Irons,Steamers&amp;Accessories|LintShavers"/>
    <n v="475"/>
    <n v="999"/>
    <n v="0.52"/>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x v="2"/>
    <x v="0"/>
    <x v="0"/>
    <x v="665"/>
  </r>
  <r>
    <s v="B08SMJT55F"/>
    <x v="727"/>
    <s v="Electronics|HomeAudio|Speakers|BluetoothSpeakers"/>
    <n v="1199"/>
    <n v="3990"/>
    <n v="0.7"/>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x v="1"/>
    <x v="2"/>
    <x v="3"/>
    <x v="666"/>
  </r>
  <r>
    <s v="B08T8KWNQ9"/>
    <x v="728"/>
    <s v="Home&amp;Kitchen|Heating,Cooling&amp;AirQuality|WaterHeaters&amp;Geysers|InstantWaterHeaters"/>
    <n v="1449"/>
    <n v="4999"/>
    <n v="0.71"/>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x v="2"/>
    <x v="2"/>
    <x v="3"/>
    <x v="667"/>
  </r>
  <r>
    <s v="B08TDJ5BVF"/>
    <x v="729"/>
    <s v="Computers&amp;Accessories|Accessories&amp;Peripherals|USBGadgets|Lamps"/>
    <n v="39"/>
    <n v="39"/>
    <n v="0"/>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x v="0"/>
    <x v="1"/>
    <x v="1"/>
    <x v="668"/>
  </r>
  <r>
    <s v="B08TDJNM3G"/>
    <x v="730"/>
    <s v="Computers&amp;Accessories|Accessories&amp;Peripherals|USBGadgets|Lamps"/>
    <n v="59"/>
    <n v="59"/>
    <n v="0"/>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x v="0"/>
    <x v="1"/>
    <x v="1"/>
    <x v="668"/>
  </r>
  <r>
    <s v="B08TGG316Z"/>
    <x v="731"/>
    <s v="Electronics|HomeTheater,TV&amp;Video|Accessories|Cables|HDMICables"/>
    <n v="999"/>
    <n v="2399"/>
    <n v="0.57999999999999996"/>
    <n v="4.5999999999999996"/>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x v="1"/>
    <x v="2"/>
    <x v="0"/>
    <x v="669"/>
  </r>
  <r>
    <s v="B08TM71L54"/>
    <x v="732"/>
    <s v="Home&amp;Kitchen|Kitchen&amp;HomeAppliances|Vacuum,Cleaning&amp;Ironing|Irons,Steamers&amp;Accessories|Irons|SteamIrons"/>
    <n v="3190"/>
    <n v="4195"/>
    <n v="0.24"/>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x v="2"/>
    <x v="2"/>
    <x v="2"/>
    <x v="279"/>
  </r>
  <r>
    <s v="B08TR61BVK"/>
    <x v="733"/>
    <s v="Computers&amp;Accessories|Accessories&amp;Peripherals|LaptopAccessories|Bags&amp;Sleeves|LaptopSleeves&amp;Slipcases"/>
    <n v="299"/>
    <n v="1499"/>
    <n v="0.8"/>
    <n v="4.2"/>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x v="0"/>
    <x v="0"/>
    <x v="3"/>
    <x v="670"/>
  </r>
  <r>
    <s v="B08TT63N58"/>
    <x v="734"/>
    <s v="Home&amp;Kitchen|Kitchen&amp;HomeAppliances|SmallKitchenAppliances|Juicers"/>
    <n v="499"/>
    <n v="2199"/>
    <n v="0.77"/>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x v="2"/>
    <x v="2"/>
    <x v="3"/>
    <x v="671"/>
  </r>
  <r>
    <s v="B08TTRVWKY"/>
    <x v="735"/>
    <s v="Home&amp;Kitchen|Kitchen&amp;HomeAppliances|SmallKitchenAppliances|EggBoilers"/>
    <n v="1099"/>
    <n v="1899"/>
    <n v="0.42"/>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x v="2"/>
    <x v="0"/>
    <x v="0"/>
    <x v="672"/>
  </r>
  <r>
    <s v="B08TV2P1N8"/>
    <x v="736"/>
    <s v="Electronics|Headphones,Earbuds&amp;Accessories|Headphones|In-Ear"/>
    <n v="1399"/>
    <n v="3990"/>
    <n v="0.65"/>
    <n v="4.0999999999999996"/>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x v="1"/>
    <x v="2"/>
    <x v="3"/>
    <x v="673"/>
  </r>
  <r>
    <s v="B08TZD7FQN"/>
    <x v="737"/>
    <s v="Electronics|HomeTheater,TV&amp;Video|Accessories|RemoteControls"/>
    <n v="299"/>
    <n v="599"/>
    <n v="0.5"/>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x v="1"/>
    <x v="0"/>
    <x v="0"/>
    <x v="674"/>
  </r>
  <r>
    <s v="B08V9C4B1J"/>
    <x v="738"/>
    <s v="Computers&amp;Accessories|Accessories&amp;Peripherals|Cables&amp;Accessories|Cables|USBCables"/>
    <n v="349"/>
    <n v="999"/>
    <n v="0.65"/>
    <n v="4.3"/>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x v="0"/>
    <x v="0"/>
    <x v="3"/>
    <x v="675"/>
  </r>
  <r>
    <s v="B08VB2CMR3"/>
    <x v="739"/>
    <s v="Electronics|Mobiles&amp;Accessories|Smartphones&amp;BasicMobiles|Smartphones"/>
    <n v="15490"/>
    <n v="20990"/>
    <n v="0.2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x v="1"/>
    <x v="3"/>
    <x v="2"/>
    <x v="676"/>
  </r>
  <r>
    <s v="B08VB34KJ1"/>
    <x v="740"/>
    <s v="Electronics|Mobiles&amp;Accessories|Smartphones&amp;BasicMobiles|Smartphones"/>
    <n v="15490"/>
    <n v="20990"/>
    <n v="0.26"/>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x v="1"/>
    <x v="3"/>
    <x v="2"/>
    <x v="677"/>
  </r>
  <r>
    <s v="B08VB57558"/>
    <x v="741"/>
    <s v="Electronics|Mobiles&amp;Accessories|Smartphones&amp;BasicMobiles|Smartphones"/>
    <n v="37990"/>
    <n v="74999"/>
    <n v="0.4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x v="1"/>
    <x v="3"/>
    <x v="0"/>
    <x v="678"/>
  </r>
  <r>
    <s v="B08VF8V79P"/>
    <x v="742"/>
    <s v="Electronics|Mobiles&amp;Accessories|MobileAccessories|Chargers|WallChargers"/>
    <n v="1075"/>
    <n v="1699"/>
    <n v="0.37"/>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x v="1"/>
    <x v="0"/>
    <x v="2"/>
    <x v="679"/>
  </r>
  <r>
    <s v="B08VFF6JQ8"/>
    <x v="743"/>
    <s v="Electronics|Mobiles&amp;Accessories|MobileAccessories|Chargers|WallChargers"/>
    <n v="1219"/>
    <n v="1699"/>
    <n v="0.28000000000000003"/>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x v="1"/>
    <x v="0"/>
    <x v="2"/>
    <x v="680"/>
  </r>
  <r>
    <s v="B08VGDBF3B"/>
    <x v="744"/>
    <s v="Home&amp;Kitchen|HomeStorage&amp;Organization|LaundryOrganization|LaundryBaskets"/>
    <n v="395"/>
    <n v="499"/>
    <n v="0.2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x v="2"/>
    <x v="1"/>
    <x v="2"/>
    <x v="681"/>
  </r>
  <r>
    <s v="B08VGFX2B6"/>
    <x v="745"/>
    <s v="Home&amp;Kitchen|HomeStorage&amp;Organization|LaundryOrganization|LaundryBaskets"/>
    <n v="177"/>
    <n v="199"/>
    <n v="0.1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x v="2"/>
    <x v="1"/>
    <x v="1"/>
    <x v="484"/>
  </r>
  <r>
    <s v="B08VGM3YMF"/>
    <x v="746"/>
    <s v="Home&amp;Kitchen|HomeStorage&amp;Organization|LaundryOrganization|LaundryBaskets"/>
    <n v="199"/>
    <n v="499"/>
    <n v="0.6"/>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x v="2"/>
    <x v="1"/>
    <x v="0"/>
    <x v="682"/>
  </r>
  <r>
    <s v="B08VJFYH6N"/>
    <x v="747"/>
    <s v="Home&amp;Kitchen|Heating,Cooling&amp;AirQuality|Fans|TableFans"/>
    <n v="948"/>
    <n v="1620"/>
    <n v="0.41"/>
    <n v="4.0999999999999996"/>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x v="2"/>
    <x v="0"/>
    <x v="0"/>
    <x v="683"/>
  </r>
  <r>
    <s v="B08VRMK55F"/>
    <x v="748"/>
    <s v="Electronics|Headphones,Earbuds&amp;Accessories|Headphones|In-Ear"/>
    <n v="399"/>
    <n v="699"/>
    <n v="0.43"/>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x v="1"/>
    <x v="0"/>
    <x v="0"/>
    <x v="684"/>
  </r>
  <r>
    <s v="B08VS3YLRK"/>
    <x v="749"/>
    <s v="Electronics|Mobiles&amp;Accessories|MobileAccessories|Chargers|WallChargers"/>
    <n v="529"/>
    <n v="1499"/>
    <n v="0.65"/>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x v="1"/>
    <x v="0"/>
    <x v="3"/>
    <x v="685"/>
  </r>
  <r>
    <s v="B08W56G1K9"/>
    <x v="750"/>
    <s v="Computers&amp;Accessories|Accessories&amp;Peripherals|Cables&amp;Accessories|CableConnectionProtectors"/>
    <n v="99"/>
    <n v="999"/>
    <n v="0.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x v="0"/>
    <x v="0"/>
    <x v="3"/>
    <x v="686"/>
  </r>
  <r>
    <s v="B08W9BK4MD"/>
    <x v="751"/>
    <s v="Home&amp;Kitchen|HomeStorage&amp;Organization|LaundryOrganization|LaundryBaskets"/>
    <n v="351"/>
    <n v="899"/>
    <n v="0.61"/>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x v="2"/>
    <x v="0"/>
    <x v="3"/>
    <x v="687"/>
  </r>
  <r>
    <s v="B08WD18LJZ"/>
    <x v="752"/>
    <s v="Computers&amp;Accessories|Accessories&amp;Peripherals|Keyboards,Mice&amp;InputDevices|GraphicTablets"/>
    <n v="249"/>
    <n v="600"/>
    <n v="0.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x v="0"/>
    <x v="0"/>
    <x v="0"/>
    <x v="688"/>
  </r>
  <r>
    <s v="B08WJ86PV2"/>
    <x v="753"/>
    <s v="Computers&amp;Accessories|Accessories&amp;Peripherals|Keyboards,Mice&amp;InputDevices|Keyboard&amp;MiceAccessories|MousePads"/>
    <n v="299"/>
    <n v="990"/>
    <n v="0.7"/>
    <n v="4.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x v="0"/>
    <x v="0"/>
    <x v="3"/>
    <x v="689"/>
  </r>
  <r>
    <s v="B08WKCTFF3"/>
    <x v="754"/>
    <s v="Computers&amp;Accessories|Accessories&amp;Peripherals|LaptopAccessories|Lapdesks"/>
    <n v="899"/>
    <n v="1999"/>
    <n v="0.55000000000000004"/>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x v="0"/>
    <x v="0"/>
    <x v="0"/>
    <x v="690"/>
  </r>
  <r>
    <s v="B08WKFSN84"/>
    <x v="755"/>
    <s v="Computers&amp;Accessories|Accessories&amp;Peripherals|Cables&amp;Accessories|Cables|USBCables"/>
    <n v="379"/>
    <n v="1099"/>
    <n v="0.66"/>
    <n v="4.3"/>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x v="0"/>
    <x v="0"/>
    <x v="3"/>
    <x v="691"/>
  </r>
  <r>
    <s v="B08WKG2MWT"/>
    <x v="756"/>
    <s v="Computers&amp;Accessories|Accessories&amp;Peripherals|Cables&amp;Accessories|Cables|USBCables"/>
    <n v="379"/>
    <n v="1099"/>
    <n v="0.66"/>
    <n v="4.3"/>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x v="0"/>
    <x v="0"/>
    <x v="3"/>
    <x v="692"/>
  </r>
  <r>
    <s v="B08WLY8V9S"/>
    <x v="757"/>
    <s v="Computers&amp;Accessories|Accessories&amp;Peripherals|Keyboards,Mice&amp;InputDevices|Keyboard&amp;MiceAccessories|MousePads"/>
    <n v="425"/>
    <n v="899"/>
    <n v="0.53"/>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x v="0"/>
    <x v="0"/>
    <x v="0"/>
    <x v="693"/>
  </r>
  <r>
    <s v="B08WRBG3XW"/>
    <x v="758"/>
    <s v="Computers&amp;Accessories|Accessories&amp;Peripherals|Cables&amp;Accessories|Cables|USBCables"/>
    <n v="199"/>
    <n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x v="0"/>
    <x v="1"/>
    <x v="0"/>
    <x v="694"/>
  </r>
  <r>
    <s v="B08WRBG3XW"/>
    <x v="758"/>
    <s v="Computers&amp;Accessories|Accessories&amp;Peripherals|Cables&amp;Accessories|Cables|USBCables"/>
    <n v="199"/>
    <n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Good for charging and Data transfer,ਮਜ਼ਬੂਤ,Good Quality but less Power Delivery,Fantastic!,Good,Not useful,Doesn't fit properly,Boat ⛵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x v="0"/>
    <x v="1"/>
    <x v="0"/>
    <x v="694"/>
  </r>
  <r>
    <s v="B08WRKSF9D"/>
    <x v="759"/>
    <s v="Home&amp;Kitchen|Heating,Cooling&amp;AirQuality|WaterHeaters&amp;Geysers|StorageWaterHeaters"/>
    <n v="6499"/>
    <n v="8500"/>
    <n v="0.24"/>
    <n v="4.400000000000000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x v="2"/>
    <x v="2"/>
    <x v="2"/>
    <x v="695"/>
  </r>
  <r>
    <s v="B08WRWPM22"/>
    <x v="760"/>
    <s v="Computers&amp;Accessories|Accessories&amp;Peripherals|Cables&amp;Accessories|Cables|USBCables"/>
    <n v="177"/>
    <n v="499"/>
    <n v="0.65"/>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x v="0"/>
    <x v="1"/>
    <x v="3"/>
    <x v="696"/>
  </r>
  <r>
    <s v="B08WRWPM22"/>
    <x v="760"/>
    <s v="Computers&amp;Accessories|Accessories&amp;Peripherals|Cables&amp;Accessories|Cables|USBCables"/>
    <n v="177"/>
    <n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x v="0"/>
    <x v="1"/>
    <x v="3"/>
    <x v="696"/>
  </r>
  <r>
    <s v="B08WRWPM22"/>
    <x v="760"/>
    <s v="Computers&amp;Accessories|Accessories&amp;Peripherals|Cables&amp;Accessories|Cables|USBCables"/>
    <n v="177"/>
    <n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x v="0"/>
    <x v="1"/>
    <x v="3"/>
    <x v="696"/>
  </r>
  <r>
    <s v="B08WWKM5HQ"/>
    <x v="761"/>
    <s v="Home&amp;Kitchen|Heating,Cooling&amp;AirQuality|Fans|CeilingFans"/>
    <n v="2599"/>
    <n v="4780"/>
    <n v="0.46"/>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x v="2"/>
    <x v="2"/>
    <x v="0"/>
    <x v="697"/>
  </r>
  <r>
    <s v="B08X77LM8C"/>
    <x v="762"/>
    <s v="Electronics|Headphones,Earbuds&amp;Accessories|Earpads"/>
    <n v="99"/>
    <n v="999"/>
    <n v="0.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x v="1"/>
    <x v="0"/>
    <x v="3"/>
    <x v="698"/>
  </r>
  <r>
    <s v="B08XLR6DSB"/>
    <x v="763"/>
    <s v="Home&amp;Kitchen|Kitchen&amp;HomeAppliances|SewingMachines&amp;Accessories|Sewing&amp;EmbroideryMachines"/>
    <n v="721"/>
    <n v="1499"/>
    <n v="0.5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x v="2"/>
    <x v="0"/>
    <x v="0"/>
    <x v="699"/>
  </r>
  <r>
    <s v="B08XMG618K"/>
    <x v="764"/>
    <s v="Computers&amp;Accessories|Accessories&amp;Peripherals|Cables&amp;Accessories|Cables|USBCables"/>
    <n v="225"/>
    <n v="499"/>
    <n v="0.55000000000000004"/>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x v="0"/>
    <x v="1"/>
    <x v="0"/>
    <x v="700"/>
  </r>
  <r>
    <s v="B08XMSKKMM"/>
    <x v="765"/>
    <s v="Electronics|HomeTheater,TV&amp;Video|Accessories|RemoteControls"/>
    <n v="799"/>
    <n v="1999"/>
    <n v="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x v="1"/>
    <x v="0"/>
    <x v="0"/>
    <x v="701"/>
  </r>
  <r>
    <s v="B08XNL93PL"/>
    <x v="766"/>
    <s v="OfficeProducts|OfficePaperProducts|Paper|Stationery|Notebooks,WritingPads&amp;Diaries"/>
    <n v="1399"/>
    <n v="2999"/>
    <n v="0.53"/>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x v="3"/>
    <x v="2"/>
    <x v="0"/>
    <x v="702"/>
  </r>
  <r>
    <s v="B08XXF5V6G"/>
    <x v="767"/>
    <s v="Electronics|HomeTheater,TV&amp;Video|Televisions|SmartTelevisions"/>
    <n v="29999"/>
    <n v="50999"/>
    <n v="0.41"/>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x v="1"/>
    <x v="3"/>
    <x v="0"/>
    <x v="703"/>
  </r>
  <r>
    <s v="B08XXVXP3J"/>
    <x v="768"/>
    <s v="Computers&amp;Accessories|Accessories&amp;Peripherals|Cables&amp;Accessories|Cables|USBCables"/>
    <n v="249"/>
    <n v="999"/>
    <n v="0.75"/>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x v="0"/>
    <x v="0"/>
    <x v="3"/>
    <x v="704"/>
  </r>
  <r>
    <s v="B08Y1SJVV5"/>
    <x v="769"/>
    <s v="Computers&amp;Accessories|Accessories&amp;Peripherals|Cables&amp;Accessories|Cables|USBCables"/>
    <n v="99"/>
    <n v="667"/>
    <n v="0.85"/>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x v="0"/>
    <x v="0"/>
    <x v="3"/>
    <x v="705"/>
  </r>
  <r>
    <s v="B08Y1SJVV5"/>
    <x v="769"/>
    <s v="Computers&amp;Accessories|Accessories&amp;Peripherals|Cables&amp;Accessories|Cables|USBCables"/>
    <n v="99"/>
    <n v="667"/>
    <n v="0.85"/>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x v="0"/>
    <x v="0"/>
    <x v="3"/>
    <x v="705"/>
  </r>
  <r>
    <s v="B08Y1TFSP6"/>
    <x v="770"/>
    <s v="Computers&amp;Accessories|Accessories&amp;Peripherals|Cables&amp;Accessories|Cables|USBCables"/>
    <n v="149"/>
    <n v="1000"/>
    <n v="0.8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x v="0"/>
    <x v="0"/>
    <x v="3"/>
    <x v="706"/>
  </r>
  <r>
    <s v="B08Y1TFSP6"/>
    <x v="770"/>
    <s v="Computers&amp;Accessories|Accessories&amp;Peripherals|Cables&amp;Accessories|Cables|USBCables"/>
    <n v="149"/>
    <n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x v="0"/>
    <x v="0"/>
    <x v="3"/>
    <x v="706"/>
  </r>
  <r>
    <s v="B08Y1TFSP6"/>
    <x v="770"/>
    <s v="Computers&amp;Accessories|Accessories&amp;Peripherals|Cables&amp;Accessories|Cables|USBCables"/>
    <n v="149"/>
    <n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x v="0"/>
    <x v="0"/>
    <x v="3"/>
    <x v="706"/>
  </r>
  <r>
    <s v="B08Y55LPBF"/>
    <x v="771"/>
    <s v="Electronics|HomeTheater,TV&amp;Video|Televisions|SmartTelevisions"/>
    <n v="32999"/>
    <n v="44999"/>
    <n v="0.27"/>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x v="1"/>
    <x v="3"/>
    <x v="2"/>
    <x v="707"/>
  </r>
  <r>
    <s v="B08Y57TPDM"/>
    <x v="772"/>
    <s v="Electronics|GeneralPurposeBatteries&amp;BatteryChargers"/>
    <n v="116"/>
    <n v="200"/>
    <n v="0.42"/>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x v="1"/>
    <x v="1"/>
    <x v="0"/>
    <x v="708"/>
  </r>
  <r>
    <s v="B08Y5KXR6Z"/>
    <x v="773"/>
    <s v="Computers&amp;Accessories|Accessories&amp;Peripherals|Cables&amp;Accessories|Cables|USBCables"/>
    <n v="99"/>
    <n v="800"/>
    <n v="0.88"/>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x v="0"/>
    <x v="0"/>
    <x v="3"/>
    <x v="709"/>
  </r>
  <r>
    <s v="B08Y5QJTVK"/>
    <x v="774"/>
    <s v="Electronics|GeneralPurposeBatteries&amp;BatteryChargers"/>
    <n v="116"/>
    <n v="200"/>
    <n v="0.4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x v="1"/>
    <x v="1"/>
    <x v="0"/>
    <x v="710"/>
  </r>
  <r>
    <s v="B08Y5QJXSR"/>
    <x v="775"/>
    <s v="Home&amp;Kitchen|Heating,Cooling&amp;AirQuality|Fans|CeilingFans"/>
    <n v="3569"/>
    <n v="5190"/>
    <n v="0.31"/>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x v="2"/>
    <x v="2"/>
    <x v="2"/>
    <x v="711"/>
  </r>
  <r>
    <s v="B08Y7MXFMK"/>
    <x v="776"/>
    <s v="Computers&amp;Accessories|Accessories&amp;Peripherals|Keyboards,Mice&amp;InputDevices|Mice"/>
    <n v="1099"/>
    <n v="1499"/>
    <n v="0.27"/>
    <n v="4.2"/>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x v="0"/>
    <x v="0"/>
    <x v="2"/>
    <x v="712"/>
  </r>
  <r>
    <s v="B08YD264ZS"/>
    <x v="777"/>
    <s v="Computers&amp;Accessories|Accessories&amp;Peripherals|LaptopAccessories|Lapdesks"/>
    <n v="999"/>
    <n v="2499"/>
    <n v="0.6"/>
    <n v="4.3"/>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x v="0"/>
    <x v="2"/>
    <x v="0"/>
    <x v="713"/>
  </r>
  <r>
    <s v="B08YDFX7Y1"/>
    <x v="778"/>
    <s v="Computers&amp;Accessories|Accessories&amp;Peripherals|Keyboards,Mice&amp;InputDevices|Mice"/>
    <n v="299"/>
    <n v="449"/>
    <n v="0.33"/>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x v="0"/>
    <x v="1"/>
    <x v="2"/>
    <x v="714"/>
  </r>
  <r>
    <s v="B08YK7BBD2"/>
    <x v="779"/>
    <s v="Home&amp;Kitchen|Kitchen&amp;HomeAppliances|SmallKitchenAppliances|VacuumSealers"/>
    <n v="429"/>
    <n v="999"/>
    <n v="0.56999999999999995"/>
    <n v="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x v="2"/>
    <x v="0"/>
    <x v="0"/>
    <x v="715"/>
  </r>
  <r>
    <s v="B08YRMBK9R"/>
    <x v="780"/>
    <s v="Home&amp;Kitchen|Heating,Cooling&amp;AirQuality|WaterHeaters&amp;Geysers|StorageWaterHeaters"/>
    <n v="3249"/>
    <n v="6299"/>
    <n v="0.48"/>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x v="2"/>
    <x v="2"/>
    <x v="0"/>
    <x v="716"/>
  </r>
  <r>
    <s v="B08YXJJW8H"/>
    <x v="781"/>
    <s v="Electronics|HomeTheater,TV&amp;Video|Accessories|RemoteControls"/>
    <n v="247"/>
    <n v="399"/>
    <n v="0.38"/>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x v="1"/>
    <x v="1"/>
    <x v="2"/>
    <x v="717"/>
  </r>
  <r>
    <s v="B08ZHYNTM1"/>
    <x v="782"/>
    <s v="Home&amp;Kitchen|Heating,Cooling&amp;AirQuality|Fans|CeilingFans"/>
    <n v="2899"/>
    <n v="4005"/>
    <n v="0.28000000000000003"/>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x v="2"/>
    <x v="2"/>
    <x v="2"/>
    <x v="718"/>
  </r>
  <r>
    <s v="B08ZJDWTJ1"/>
    <x v="783"/>
    <s v="Computers&amp;Accessories|ExternalDevices&amp;DataStorage|ExternalHardDisks"/>
    <n v="4098"/>
    <n v="4999"/>
    <n v="0.18"/>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x v="0"/>
    <x v="2"/>
    <x v="1"/>
    <x v="719"/>
  </r>
  <r>
    <s v="B08ZN4B121"/>
    <x v="784"/>
    <s v="Electronics|Mobiles&amp;Accessories|MobileAccessories|Photo&amp;VideoAccessories|Tripods"/>
    <n v="539"/>
    <n v="1599"/>
    <n v="0.66"/>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x v="1"/>
    <x v="0"/>
    <x v="3"/>
    <x v="720"/>
  </r>
  <r>
    <s v="B08ZXZ362Z"/>
    <x v="785"/>
    <s v="Home&amp;Kitchen|Kitchen&amp;HomeAppliances|SewingMachines&amp;Accessories|Sewing&amp;EmbroideryMachines"/>
    <n v="1563"/>
    <n v="3098"/>
    <n v="0.5"/>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x v="2"/>
    <x v="2"/>
    <x v="0"/>
    <x v="699"/>
  </r>
  <r>
    <s v="B09127FZCK"/>
    <x v="786"/>
    <s v="Electronics|HomeTheater,TV&amp;Video|Accessories|RemoteControls"/>
    <n v="299"/>
    <n v="899"/>
    <n v="0.67"/>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x v="1"/>
    <x v="0"/>
    <x v="3"/>
    <x v="674"/>
  </r>
  <r>
    <s v="B0912WJ87V"/>
    <x v="787"/>
    <s v="Car&amp;Motorbike|CarAccessories|InteriorAccessories|AirPurifiers&amp;Ionizers"/>
    <n v="2339"/>
    <n v="4000"/>
    <n v="0.42"/>
    <n v="3.8"/>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x v="8"/>
    <x v="2"/>
    <x v="0"/>
    <x v="721"/>
  </r>
  <r>
    <s v="B09163Q5CD"/>
    <x v="788"/>
    <s v="Computers&amp;Accessories|Accessories&amp;Peripherals|USBHubs"/>
    <n v="1187"/>
    <n v="1929"/>
    <n v="0.38"/>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x v="0"/>
    <x v="0"/>
    <x v="2"/>
    <x v="722"/>
  </r>
  <r>
    <s v="B091JF2TFD"/>
    <x v="789"/>
    <s v="Electronics|Headphones,Earbuds&amp;Accessories|Headphones|In-Ear"/>
    <n v="499"/>
    <n v="1299"/>
    <n v="0.62"/>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x v="1"/>
    <x v="0"/>
    <x v="3"/>
    <x v="723"/>
  </r>
  <r>
    <s v="B091KNVNS9"/>
    <x v="790"/>
    <s v="Home&amp;Kitchen|Kitchen&amp;HomeAppliances|SmallKitchenAppliances|EggBoilers"/>
    <n v="368"/>
    <n v="699"/>
    <n v="0.47"/>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x v="2"/>
    <x v="0"/>
    <x v="0"/>
    <x v="724"/>
  </r>
  <r>
    <s v="B091V8HK8Z"/>
    <x v="791"/>
    <s v="Home&amp;Kitchen|Kitchen&amp;HomeAppliances|SmallKitchenAppliances|Kettles&amp;HotWaterDispensers|ElectricKettles"/>
    <n v="1345"/>
    <n v="1750"/>
    <n v="0.23"/>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x v="2"/>
    <x v="0"/>
    <x v="2"/>
    <x v="725"/>
  </r>
  <r>
    <s v="B0926V9CTV"/>
    <x v="792"/>
    <s v="Electronics|Mobiles&amp;Accessories|MobileAccessories|Stands"/>
    <n v="89"/>
    <n v="599"/>
    <n v="0.85"/>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x v="1"/>
    <x v="0"/>
    <x v="3"/>
    <x v="726"/>
  </r>
  <r>
    <s v="B092BJMT8Q"/>
    <x v="793"/>
    <s v="Electronics|HomeTheater,TV&amp;Video|Televisions|SmartTelevisions"/>
    <n v="30990"/>
    <n v="52900"/>
    <n v="0.41"/>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x v="1"/>
    <x v="3"/>
    <x v="0"/>
    <x v="727"/>
  </r>
  <r>
    <s v="B092BL5DCX"/>
    <x v="794"/>
    <s v="Electronics|HomeTheater,TV&amp;Video|Televisions|SmartTelevisions"/>
    <n v="45999"/>
    <n v="69900"/>
    <n v="0.34"/>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x v="1"/>
    <x v="3"/>
    <x v="2"/>
    <x v="728"/>
  </r>
  <r>
    <s v="B092JHPL72"/>
    <x v="795"/>
    <s v="Electronics|Mobiles&amp;Accessories|MobileAccessories|Mounts|Bedstand&amp;DeskMounts"/>
    <n v="251"/>
    <n v="999"/>
    <n v="0.75"/>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x v="1"/>
    <x v="0"/>
    <x v="3"/>
    <x v="729"/>
  </r>
  <r>
    <s v="B092R48XXB"/>
    <x v="796"/>
    <s v="Home&amp;Kitchen|Kitchen&amp;HomeAppliances|Vacuum,Cleaning&amp;Ironing|Vacuums&amp;FloorCare|Vacuums|RoboticVacuums"/>
    <n v="18999"/>
    <n v="29999"/>
    <n v="0.37"/>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x v="2"/>
    <x v="3"/>
    <x v="2"/>
    <x v="730"/>
  </r>
  <r>
    <s v="B092X94QNQ"/>
    <x v="797"/>
    <s v="Electronics|Headphones,Earbuds&amp;Accessories|Headphones|In-Ear"/>
    <n v="1499"/>
    <n v="3990"/>
    <n v="0.62"/>
    <n v="4.0999999999999996"/>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x v="1"/>
    <x v="2"/>
    <x v="3"/>
    <x v="731"/>
  </r>
  <r>
    <s v="B093QCY6YJ"/>
    <x v="798"/>
    <s v="Computers&amp;Accessories|NetworkingDevices|NetworkAdapters|WirelessUSBAdapters"/>
    <n v="290"/>
    <n v="349"/>
    <n v="0.17"/>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x v="0"/>
    <x v="1"/>
    <x v="1"/>
    <x v="732"/>
  </r>
  <r>
    <s v="B093ZNQZ2Y"/>
    <x v="799"/>
    <s v="Electronics|HomeTheater,TV&amp;Video|Accessories|RemoteControls"/>
    <n v="249"/>
    <n v="799"/>
    <n v="0.6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x v="1"/>
    <x v="0"/>
    <x v="3"/>
    <x v="733"/>
  </r>
  <r>
    <s v="B0941392C8"/>
    <x v="800"/>
    <s v="Computers&amp;Accessories|Accessories&amp;Peripherals|Cables&amp;Accessories|Cables|USBCables"/>
    <n v="129"/>
    <n v="449"/>
    <n v="0.71"/>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x v="0"/>
    <x v="1"/>
    <x v="3"/>
    <x v="734"/>
  </r>
  <r>
    <s v="B09474JWN6"/>
    <x v="801"/>
    <s v="Home&amp;Kitchen|Kitchen&amp;HomeAppliances|Vacuum,Cleaning&amp;Ironing|Irons,Steamers&amp;Accessories|LintShavers"/>
    <n v="999"/>
    <n v="1500"/>
    <n v="0.33"/>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x v="2"/>
    <x v="0"/>
    <x v="2"/>
    <x v="735"/>
  </r>
  <r>
    <s v="B0949FPSFY"/>
    <x v="802"/>
    <s v="Home&amp;Kitchen|Kitchen&amp;HomeAppliances|SmallKitchenAppliances|DigitalKitchenScales"/>
    <n v="799"/>
    <n v="1999"/>
    <n v="0.6"/>
    <n v="4.0999999999999996"/>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x v="2"/>
    <x v="0"/>
    <x v="0"/>
    <x v="736"/>
  </r>
  <r>
    <s v="B0949SBKMP"/>
    <x v="803"/>
    <s v="Electronics|WearableTechnology|SmartWatches"/>
    <n v="1799"/>
    <n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x v="1"/>
    <x v="2"/>
    <x v="3"/>
    <x v="737"/>
  </r>
  <r>
    <s v="B0949SBKMP"/>
    <x v="803"/>
    <s v="Electronics|WearableTechnology|SmartWatches"/>
    <n v="1799"/>
    <n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
    <x v="1"/>
    <x v="2"/>
    <x v="3"/>
    <x v="737"/>
  </r>
  <r>
    <s v="B094DQWV9B"/>
    <x v="804"/>
    <s v="Computers&amp;Accessories|Accessories&amp;Peripherals|Adapters|USBtoUSBAdapters"/>
    <n v="149"/>
    <n v="399"/>
    <n v="0.63"/>
    <n v="4"/>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x v="0"/>
    <x v="1"/>
    <x v="3"/>
    <x v="738"/>
  </r>
  <r>
    <s v="B094G9L9LT"/>
    <x v="805"/>
    <s v="Home&amp;Kitchen|Kitchen&amp;HomeAppliances|SmallKitchenAppliances|Kettles&amp;HotWaterDispensers|ElectricKettles"/>
    <n v="999"/>
    <n v="1950"/>
    <n v="0.49"/>
    <n v="3.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x v="2"/>
    <x v="0"/>
    <x v="0"/>
    <x v="739"/>
  </r>
  <r>
    <s v="B094JB13XL"/>
    <x v="806"/>
    <s v="Electronics|WearableTechnology|SmartWatches"/>
    <n v="2499"/>
    <n v="5999"/>
    <n v="0.57999999999999996"/>
    <n v="4.0999999999999996"/>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x v="1"/>
    <x v="2"/>
    <x v="0"/>
    <x v="740"/>
  </r>
  <r>
    <s v="B094JNXNPV"/>
    <x v="807"/>
    <s v="Computers&amp;Accessories|Accessories&amp;Peripherals|Cables&amp;Accessories|Cables|USBCables"/>
    <n v="299"/>
    <n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x v="0"/>
    <x v="1"/>
    <x v="2"/>
    <x v="741"/>
  </r>
  <r>
    <s v="B094JNXNPV"/>
    <x v="807"/>
    <s v="Computers&amp;Accessories|Accessories&amp;Peripherals|Cables&amp;Accessories|Cables|USBCables"/>
    <n v="299"/>
    <n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x v="0"/>
    <x v="1"/>
    <x v="2"/>
    <x v="741"/>
  </r>
  <r>
    <s v="B094QZLJQ6"/>
    <x v="808"/>
    <s v="Computers&amp;Accessories|ExternalDevices&amp;DataStorage|ExternalHardDisks"/>
    <n v="5799"/>
    <n v="7999"/>
    <n v="0.28000000000000003"/>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x v="0"/>
    <x v="2"/>
    <x v="2"/>
    <x v="742"/>
  </r>
  <r>
    <s v="B094YFFSMY"/>
    <x v="809"/>
    <s v="Electronics|Mobiles&amp;Accessories|MobileAccessories|Photo&amp;VideoAccessories|SelfieSticks"/>
    <n v="399"/>
    <n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x v="1"/>
    <x v="0"/>
    <x v="3"/>
    <x v="743"/>
  </r>
  <r>
    <s v="B094YFFSMY"/>
    <x v="809"/>
    <s v="Electronics|Mobiles&amp;Accessories|MobileAccessories|Photo&amp;VideoAccessories|SelfieSticks"/>
    <n v="399"/>
    <n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x v="1"/>
    <x v="0"/>
    <x v="3"/>
    <x v="743"/>
  </r>
  <r>
    <s v="B095244Q22"/>
    <x v="810"/>
    <s v="Computers&amp;Accessories|Accessories&amp;Peripherals|Cables&amp;Accessories|Cables|USBCables"/>
    <n v="252"/>
    <n v="999"/>
    <n v="0.75"/>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x v="0"/>
    <x v="0"/>
    <x v="3"/>
    <x v="744"/>
  </r>
  <r>
    <s v="B095JPKPH3"/>
    <x v="811"/>
    <s v="Electronics|HomeTheater,TV&amp;Video|Televisions|SmartTelevisions"/>
    <n v="61999"/>
    <n v="69999"/>
    <n v="0.11"/>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x v="1"/>
    <x v="3"/>
    <x v="1"/>
    <x v="745"/>
  </r>
  <r>
    <s v="B095JQVC7N"/>
    <x v="812"/>
    <s v="Electronics|HomeTheater,TV&amp;Video|Televisions|SmartTelevisions"/>
    <n v="42999"/>
    <n v="59999"/>
    <n v="0.28000000000000003"/>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x v="1"/>
    <x v="3"/>
    <x v="2"/>
    <x v="746"/>
  </r>
  <r>
    <s v="B095K14P86"/>
    <x v="813"/>
    <s v="Home&amp;Kitchen|Kitchen&amp;HomeAppliances|Coffee,Tea&amp;Espresso|StovetopEspressoPots"/>
    <n v="599"/>
    <n v="1299"/>
    <n v="0.54"/>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x v="2"/>
    <x v="0"/>
    <x v="0"/>
    <x v="747"/>
  </r>
  <r>
    <s v="B095PWLLY6"/>
    <x v="814"/>
    <s v="Home&amp;Kitchen|Heating,Cooling&amp;AirQuality|Fans|CeilingFans"/>
    <n v="1804"/>
    <n v="2380"/>
    <n v="0.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x v="2"/>
    <x v="2"/>
    <x v="2"/>
    <x v="748"/>
  </r>
  <r>
    <s v="B095RTJH1M"/>
    <x v="815"/>
    <s v="Electronics|Mobiles&amp;Accessories|MobileAccessories|Maintenance,Upkeep&amp;Repairs|ScreenProtectors"/>
    <n v="999"/>
    <n v="2899"/>
    <n v="0.66"/>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x v="1"/>
    <x v="2"/>
    <x v="3"/>
    <x v="749"/>
  </r>
  <r>
    <s v="B095X38CJS"/>
    <x v="816"/>
    <s v="OfficeProducts|OfficePaperProducts|Paper|Copy&amp;PrintingPaper|ColouredPaper"/>
    <n v="99"/>
    <n v="99"/>
    <n v="0"/>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x v="3"/>
    <x v="1"/>
    <x v="1"/>
    <x v="750"/>
  </r>
  <r>
    <s v="B095XCRDQW"/>
    <x v="817"/>
    <s v="Home&amp;Kitchen|HomeStorage&amp;Organization|LaundryOrganization|LaundryBaskets"/>
    <n v="950"/>
    <n v="1599"/>
    <n v="0.41"/>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x v="2"/>
    <x v="0"/>
    <x v="0"/>
    <x v="751"/>
  </r>
  <r>
    <s v="B096MSW6CT"/>
    <x v="818"/>
    <s v="Computers&amp;Accessories|Accessories&amp;Peripherals|Cables&amp;Accessories|Cables|USBCables"/>
    <n v="199"/>
    <n v="1899"/>
    <n v="0.9"/>
    <n v="3.9"/>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x v="0"/>
    <x v="0"/>
    <x v="3"/>
    <x v="752"/>
  </r>
  <r>
    <s v="B096MSW6CT"/>
    <x v="818"/>
    <s v="Computers&amp;Accessories|Accessories&amp;Peripherals|Cables&amp;Accessories|Cables|USBCables"/>
    <n v="199"/>
    <n v="999"/>
    <n v="0.8"/>
    <n v="3.9"/>
    <n v="7928"/>
    <s v="【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x v="0"/>
    <x v="0"/>
    <x v="3"/>
    <x v="752"/>
  </r>
  <r>
    <s v="B096MSW6CT"/>
    <x v="818"/>
    <s v="Computers&amp;Accessories|Accessories&amp;Peripherals|Cables&amp;Accessories|Cables|USBCables"/>
    <n v="199"/>
    <n v="999"/>
    <n v="0.8"/>
    <n v="3.9"/>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x v="0"/>
    <x v="0"/>
    <x v="3"/>
    <x v="752"/>
  </r>
  <r>
    <s v="B096NTB9XT"/>
    <x v="819"/>
    <s v="Home&amp;Kitchen|Kitchen&amp;HomeAppliances|WaterPurifiers&amp;Accessories|WaterFilters&amp;Purifiers"/>
    <n v="15999"/>
    <n v="24500"/>
    <n v="0.35"/>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x v="2"/>
    <x v="3"/>
    <x v="2"/>
    <x v="753"/>
  </r>
  <r>
    <s v="B096TWZRJC"/>
    <x v="820"/>
    <s v="Electronics|Mobiles&amp;Accessories|MobileAccessories|Mounts|Bedstand&amp;DeskMounts"/>
    <n v="499"/>
    <n v="1899"/>
    <n v="0.74"/>
    <n v="4.0999999999999996"/>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x v="1"/>
    <x v="0"/>
    <x v="3"/>
    <x v="754"/>
  </r>
  <r>
    <s v="B096VF5YYF"/>
    <x v="821"/>
    <s v="Electronics|WearableTechnology|SmartWatches"/>
    <n v="2999"/>
    <n v="7990"/>
    <n v="0.62"/>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x v="1"/>
    <x v="2"/>
    <x v="3"/>
    <x v="755"/>
  </r>
  <r>
    <s v="B096VF5YYF"/>
    <x v="821"/>
    <s v="Electronics|WearableTechnology|SmartWatches"/>
    <n v="2999"/>
    <n v="7990"/>
    <n v="0.62"/>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x v="1"/>
    <x v="2"/>
    <x v="3"/>
    <x v="755"/>
  </r>
  <r>
    <s v="B096YCN3SD"/>
    <x v="822"/>
    <s v="Home&amp;Kitchen|Kitchen&amp;HomeAppliances|SmallKitchenAppliances|Kettles&amp;HotWaterDispensers|Kettle&amp;ToasterSets"/>
    <n v="549"/>
    <n v="1000"/>
    <n v="0.45"/>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x v="2"/>
    <x v="0"/>
    <x v="0"/>
    <x v="756"/>
  </r>
  <r>
    <s v="B0971DWFDT"/>
    <x v="823"/>
    <s v="Electronics|Mobiles&amp;Accessories|MobileAccessories|Chargers|AutomobileChargers"/>
    <n v="337"/>
    <n v="699"/>
    <n v="0.52"/>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x v="1"/>
    <x v="0"/>
    <x v="0"/>
    <x v="757"/>
  </r>
  <r>
    <s v="B0972BQ2RS"/>
    <x v="824"/>
    <s v="Electronics|WearableTechnology|SmartWatches"/>
    <n v="2499"/>
    <n v="9999"/>
    <n v="0.75"/>
    <n v="4.0999999999999996"/>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x v="1"/>
    <x v="2"/>
    <x v="3"/>
    <x v="758"/>
  </r>
  <r>
    <s v="B0974G5Q2Y"/>
    <x v="825"/>
    <s v="Computers&amp;Accessories|Accessories&amp;Peripherals|Cables&amp;Accessories|Cables|USBCables"/>
    <n v="273"/>
    <n v="999"/>
    <n v="0.73"/>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x v="0"/>
    <x v="0"/>
    <x v="3"/>
    <x v="759"/>
  </r>
  <r>
    <s v="B0974H97TJ"/>
    <x v="826"/>
    <s v="Computers&amp;Accessories|Accessories&amp;Peripherals|Cables&amp;Accessories|Cables|USBCables"/>
    <n v="299"/>
    <n v="799"/>
    <n v="0.63"/>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x v="0"/>
    <x v="0"/>
    <x v="3"/>
    <x v="760"/>
  </r>
  <r>
    <s v="B0977CGNJJ"/>
    <x v="827"/>
    <s v="Home&amp;Kitchen|Kitchen&amp;HomeAppliances|SmallKitchenAppliances|StandMixers"/>
    <n v="5999"/>
    <n v="11495"/>
    <n v="0.48"/>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x v="2"/>
    <x v="3"/>
    <x v="0"/>
    <x v="761"/>
  </r>
  <r>
    <s v="B0978V2CP6"/>
    <x v="828"/>
    <s v="Electronics|HomeTheater,TV&amp;Video|AVReceivers&amp;Amplifiers"/>
    <n v="1990"/>
    <n v="3100"/>
    <n v="0.36"/>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x v="1"/>
    <x v="2"/>
    <x v="2"/>
    <x v="762"/>
  </r>
  <r>
    <s v="B097C564GC"/>
    <x v="829"/>
    <s v="Computers&amp;Accessories|Accessories&amp;Peripherals|Adapters|USBtoUSBAdapters"/>
    <n v="294"/>
    <n v="4999"/>
    <n v="0.94"/>
    <n v="4.3"/>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x v="0"/>
    <x v="2"/>
    <x v="3"/>
    <x v="763"/>
  </r>
  <r>
    <s v="B097JQ1J5G"/>
    <x v="830"/>
    <s v="Computers&amp;Accessories|Accessories&amp;Peripherals|USBHubs"/>
    <n v="179"/>
    <n v="499"/>
    <n v="0.64"/>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x v="0"/>
    <x v="1"/>
    <x v="3"/>
    <x v="764"/>
  </r>
  <r>
    <s v="B097JVLW3L"/>
    <x v="831"/>
    <s v="Electronics|HomeTheater,TV&amp;Video|Accessories|3DGlasses"/>
    <n v="2699"/>
    <n v="3500"/>
    <n v="0.23"/>
    <n v="3.5"/>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x v="1"/>
    <x v="2"/>
    <x v="2"/>
    <x v="765"/>
  </r>
  <r>
    <s v="B097MKZHNV"/>
    <x v="832"/>
    <s v="Home&amp;Kitchen|Heating,Cooling&amp;AirQuality|WaterHeaters&amp;Geysers|InstantWaterHeaters"/>
    <n v="2949"/>
    <n v="4849"/>
    <n v="0.3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x v="2"/>
    <x v="2"/>
    <x v="2"/>
    <x v="766"/>
  </r>
  <r>
    <s v="B097R25DP7"/>
    <x v="833"/>
    <s v="Electronics|WearableTechnology|SmartWatches"/>
    <n v="1599"/>
    <n v="4999"/>
    <n v="0.68"/>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x v="1"/>
    <x v="2"/>
    <x v="3"/>
    <x v="767"/>
  </r>
  <r>
    <s v="B097R25DP7"/>
    <x v="833"/>
    <s v="Electronics|WearableTechnology|SmartWatches"/>
    <n v="1599"/>
    <n v="4999"/>
    <n v="0.68"/>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Oishi Basak,Vikram Sen,Dhananjay Sevalkar,Manohar salave,Kareti Naveen"/>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x v="1"/>
    <x v="2"/>
    <x v="3"/>
    <x v="767"/>
  </r>
  <r>
    <s v="B097R2V1W8"/>
    <x v="834"/>
    <s v="Home&amp;Kitchen|Heating,Cooling&amp;AirQuality|WaterHeaters&amp;Geysers|InstantWaterHeaters"/>
    <n v="2599"/>
    <n v="5890"/>
    <n v="0.56000000000000005"/>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x v="2"/>
    <x v="2"/>
    <x v="0"/>
    <x v="768"/>
  </r>
  <r>
    <s v="B097R3XH9R"/>
    <x v="835"/>
    <s v="Home&amp;Kitchen|Heating,Cooling&amp;AirQuality|WaterHeaters&amp;Geysers|StorageWaterHeaters"/>
    <n v="6299"/>
    <n v="15270"/>
    <n v="0.59"/>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x v="2"/>
    <x v="3"/>
    <x v="0"/>
    <x v="769"/>
  </r>
  <r>
    <s v="B097R45BH8"/>
    <x v="836"/>
    <s v="Home&amp;Kitchen|Heating,Cooling&amp;AirQuality|WaterHeaters&amp;Geysers|StorageWaterHeaters"/>
    <n v="5499"/>
    <n v="13150"/>
    <n v="0.57999999999999996"/>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x v="2"/>
    <x v="3"/>
    <x v="0"/>
    <x v="770"/>
  </r>
  <r>
    <s v="B097R4D42G"/>
    <x v="837"/>
    <s v="Home&amp;Kitchen|Heating,Cooling&amp;AirQuality|WaterHeaters&amp;Geysers|StorageWaterHeaters"/>
    <n v="4999"/>
    <n v="9650"/>
    <n v="0.48"/>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x v="2"/>
    <x v="2"/>
    <x v="0"/>
    <x v="771"/>
  </r>
  <r>
    <s v="B097RJ867P"/>
    <x v="838"/>
    <s v="Home&amp;Kitchen|Kitchen&amp;HomeAppliances|SmallKitchenAppliances|DeepFatFryers|AirFryers"/>
    <n v="8799"/>
    <n v="11595"/>
    <n v="0.24"/>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x v="2"/>
    <x v="3"/>
    <x v="2"/>
    <x v="772"/>
  </r>
  <r>
    <s v="B097RN7BBK"/>
    <x v="839"/>
    <s v="Home&amp;Kitchen|Kitchen&amp;HomeAppliances|SmallKitchenAppliances|Kettles&amp;HotWaterDispensers|Kettle&amp;ToasterSets"/>
    <n v="479"/>
    <n v="1999"/>
    <n v="0.76"/>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x v="2"/>
    <x v="0"/>
    <x v="3"/>
    <x v="773"/>
  </r>
  <r>
    <s v="B097XJQZ8H"/>
    <x v="840"/>
    <s v="Home&amp;Kitchen|Kitchen&amp;HomeAppliances|SmallKitchenAppliances|MixerGrinders"/>
    <n v="2464"/>
    <n v="6000"/>
    <n v="0.59"/>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x v="2"/>
    <x v="2"/>
    <x v="0"/>
    <x v="774"/>
  </r>
  <r>
    <s v="B097ZQTDVZ"/>
    <x v="841"/>
    <s v="Electronics|HomeTheater,TV&amp;Video|Accessories|RemoteControls"/>
    <n v="399"/>
    <n v="899"/>
    <n v="0.56000000000000005"/>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x v="1"/>
    <x v="0"/>
    <x v="0"/>
    <x v="775"/>
  </r>
  <r>
    <s v="B0981XSZJ7"/>
    <x v="842"/>
    <s v="Computers&amp;Accessories|Accessories&amp;Peripherals|Cables&amp;Accessories|Cables|USBCables"/>
    <n v="299"/>
    <n v="999"/>
    <n v="0.7"/>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x v="0"/>
    <x v="0"/>
    <x v="3"/>
    <x v="776"/>
  </r>
  <r>
    <s v="B0989W6J2F"/>
    <x v="843"/>
    <s v="Home&amp;Kitchen|Kitchen&amp;HomeAppliances|SmallKitchenAppliances|VacuumSealers"/>
    <n v="1595"/>
    <n v="1799"/>
    <n v="0.11"/>
    <n v="4"/>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x v="2"/>
    <x v="0"/>
    <x v="1"/>
    <x v="777"/>
  </r>
  <r>
    <s v="B098JYT4SY"/>
    <x v="844"/>
    <s v="Computers&amp;Accessories|Accessories&amp;Peripherals|Keyboards,Mice&amp;InputDevices|Mice"/>
    <n v="399"/>
    <n v="1190"/>
    <n v="0.6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x v="0"/>
    <x v="0"/>
    <x v="3"/>
    <x v="778"/>
  </r>
  <r>
    <s v="B098K3H92Z"/>
    <x v="845"/>
    <s v="Computers&amp;Accessories|NetworkingDevices|NetworkAdapters|BluetoothAdapters"/>
    <n v="599"/>
    <n v="899"/>
    <n v="0.33"/>
    <n v="4.3"/>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x v="0"/>
    <x v="0"/>
    <x v="2"/>
    <x v="779"/>
  </r>
  <r>
    <s v="B098LCVYPW"/>
    <x v="846"/>
    <s v="Electronics|HomeTheater,TV&amp;Video|Accessories|RemoteControls"/>
    <n v="349"/>
    <n v="999"/>
    <n v="0.65"/>
    <n v="4.2"/>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x v="1"/>
    <x v="0"/>
    <x v="3"/>
    <x v="780"/>
  </r>
  <r>
    <s v="B098NS6PVG"/>
    <x v="847"/>
    <s v="Computers&amp;Accessories|Accessories&amp;Peripherals|Cables&amp;Accessories|Cables|USBCables"/>
    <n v="199"/>
    <n v="349"/>
    <n v="0.43"/>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0"/>
    <x v="477"/>
  </r>
  <r>
    <s v="B098NS6PVG"/>
    <x v="847"/>
    <s v="Computers&amp;Accessories|Accessories&amp;Peripherals|Cables&amp;Accessories|Cables|USBCables"/>
    <n v="199"/>
    <n v="349"/>
    <n v="0.43"/>
    <n v="4"/>
    <n v="43993"/>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0"/>
    <x v="477"/>
  </r>
  <r>
    <s v="B098NS6PVG"/>
    <x v="847"/>
    <s v="Computers&amp;Accessories|Accessories&amp;Peripherals|Cables&amp;Accessories|Cables|USBCables"/>
    <n v="199"/>
    <n v="349"/>
    <n v="0.43"/>
    <n v="4"/>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x v="0"/>
    <x v="1"/>
    <x v="0"/>
    <x v="477"/>
  </r>
  <r>
    <s v="B098QXR9X2"/>
    <x v="848"/>
    <s v="Electronics|Mobiles&amp;Accessories|MobileAccessories|Chargers|PowerBanks"/>
    <n v="2499"/>
    <n v="2999"/>
    <n v="0.17"/>
    <n v="4.0999999999999996"/>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x v="1"/>
    <x v="2"/>
    <x v="1"/>
    <x v="781"/>
  </r>
  <r>
    <s v="B098R25TGC"/>
    <x v="849"/>
    <s v="Electronics|Headphones,Earbuds&amp;Accessories|Headphones|In-Ear"/>
    <n v="1299"/>
    <n v="2999"/>
    <n v="0.56999999999999995"/>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x v="1"/>
    <x v="2"/>
    <x v="0"/>
    <x v="782"/>
  </r>
  <r>
    <s v="B098T9CJVQ"/>
    <x v="850"/>
    <s v="Home&amp;Kitchen|Kitchen&amp;HomeAppliances|SmallKitchenAppliances|HandBlenders"/>
    <n v="210"/>
    <n v="699"/>
    <n v="0.7"/>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x v="2"/>
    <x v="0"/>
    <x v="3"/>
    <x v="783"/>
  </r>
  <r>
    <s v="B098TV3L96"/>
    <x v="851"/>
    <s v="Electronics|HomeTheater,TV&amp;Video|Accessories|RemoteControls"/>
    <n v="349"/>
    <n v="1999"/>
    <n v="0.83"/>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x v="1"/>
    <x v="0"/>
    <x v="3"/>
    <x v="784"/>
  </r>
  <r>
    <s v="B09939XJX8"/>
    <x v="852"/>
    <s v="Computers&amp;Accessories|Accessories&amp;Peripherals|Keyboards,Mice&amp;InputDevices|GraphicTablets"/>
    <n v="354"/>
    <n v="1500"/>
    <n v="0.76"/>
    <n v="4"/>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x v="0"/>
    <x v="0"/>
    <x v="3"/>
    <x v="785"/>
  </r>
  <r>
    <s v="B0993BB11X"/>
    <x v="853"/>
    <s v="Electronics|Mobiles&amp;Accessories|MobileAccessories|Chargers|PowerBanks"/>
    <n v="999"/>
    <n v="1599"/>
    <n v="0.38"/>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x v="1"/>
    <x v="0"/>
    <x v="2"/>
    <x v="786"/>
  </r>
  <r>
    <s v="B0994GFWBH"/>
    <x v="854"/>
    <s v="Computers&amp;Accessories|Accessories&amp;Peripherals|Cables&amp;Accessories|Cables|USBCables"/>
    <n v="139"/>
    <n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x v="0"/>
    <x v="0"/>
    <x v="3"/>
    <x v="787"/>
  </r>
  <r>
    <s v="B0994GFWBH"/>
    <x v="854"/>
    <s v="Computers&amp;Accessories|Accessories&amp;Peripherals|Cables&amp;Accessories|Cables|USBCables"/>
    <n v="139"/>
    <n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x v="0"/>
    <x v="0"/>
    <x v="3"/>
    <x v="787"/>
  </r>
  <r>
    <s v="B0994GP1CX"/>
    <x v="855"/>
    <s v="Computers&amp;Accessories|Accessories&amp;Peripherals|Keyboards,Mice&amp;InputDevices|Keyboard&amp;MiceAccessories|DustCovers"/>
    <n v="115"/>
    <n v="999"/>
    <n v="0.88"/>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x v="0"/>
    <x v="0"/>
    <x v="3"/>
    <x v="788"/>
  </r>
  <r>
    <s v="B099FDW2ZF"/>
    <x v="856"/>
    <s v="Home&amp;Kitchen|Heating,Cooling&amp;AirQuality|RoomHeaters|ElectricHeaters"/>
    <n v="1235"/>
    <n v="1499"/>
    <n v="0.18"/>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x v="2"/>
    <x v="0"/>
    <x v="1"/>
    <x v="789"/>
  </r>
  <r>
    <s v="B099K9ZX65"/>
    <x v="857"/>
    <s v="Electronics|HomeTheater,TV&amp;Video|Televisions|SmartTelevisions"/>
    <n v="20990"/>
    <n v="44990"/>
    <n v="0.53"/>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x v="1"/>
    <x v="3"/>
    <x v="0"/>
    <x v="790"/>
  </r>
  <r>
    <s v="B099PR2GQJ"/>
    <x v="858"/>
    <s v="Home&amp;Kitchen|Heating,Cooling&amp;AirQuality|RoomHeaters|ElectricHeaters"/>
    <n v="649"/>
    <n v="999"/>
    <n v="0.35"/>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x v="2"/>
    <x v="0"/>
    <x v="2"/>
    <x v="791"/>
  </r>
  <r>
    <s v="B099S26HWG"/>
    <x v="859"/>
    <s v="OfficeProducts|OfficePaperProducts|Paper|Stationery|Notebooks,WritingPads&amp;Diaries|CompositionNotebooks"/>
    <n v="300"/>
    <n v="300"/>
    <n v="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Pages size is small but good quality,Okay,Quality,Best,Classmate pulse,Best paper,Good,I loved it..."/>
    <s v="Pages are small,Okay okay,Best product but size is too small,,Quality is goodGreat notebook,Beast paper and spring,Good,https://m.media-amazon.com/images/I/71wZSQwwaGL._SY88.jpg"/>
    <x v="3"/>
    <x v="1"/>
    <x v="1"/>
    <x v="792"/>
  </r>
  <r>
    <s v="B099SD8PRP"/>
    <x v="860"/>
    <s v="Computers&amp;Accessories|Accessories&amp;Peripherals|Keyboards,Mice&amp;InputDevices|Mice"/>
    <n v="579"/>
    <n v="1090"/>
    <n v="0.47"/>
    <n v="4.400000000000000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x v="0"/>
    <x v="0"/>
    <x v="0"/>
    <x v="793"/>
  </r>
  <r>
    <s v="B099Z83VRC"/>
    <x v="861"/>
    <s v="Home&amp;Kitchen|Kitchen&amp;HomeAppliances|SmallKitchenAppliances|EggBoilers"/>
    <n v="1052"/>
    <n v="1790"/>
    <n v="0.41"/>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x v="2"/>
    <x v="0"/>
    <x v="0"/>
    <x v="794"/>
  </r>
  <r>
    <s v="B09B125CFJ"/>
    <x v="862"/>
    <s v="Electronics|HomeTheater,TV&amp;Video|Accessories|RemoteControls"/>
    <n v="349"/>
    <n v="799"/>
    <n v="0.56000000000000005"/>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x v="1"/>
    <x v="0"/>
    <x v="0"/>
    <x v="795"/>
  </r>
  <r>
    <s v="B09B9SPC7F"/>
    <x v="863"/>
    <s v="Computers&amp;Accessories|Accessories&amp;Peripherals|LaptopAccessories|Lapdesks"/>
    <n v="499"/>
    <n v="1299"/>
    <n v="0.62"/>
    <n v="4.0999999999999996"/>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x v="0"/>
    <x v="0"/>
    <x v="3"/>
    <x v="796"/>
  </r>
  <r>
    <s v="B09BCNQ9R2"/>
    <x v="864"/>
    <s v="Electronics|Mobiles&amp;Accessories|MobileAccessories|Cables&amp;Adapters|OTGAdapters"/>
    <n v="139"/>
    <n v="499"/>
    <n v="0.72"/>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x v="1"/>
    <x v="1"/>
    <x v="3"/>
    <x v="797"/>
  </r>
  <r>
    <s v="B09BF8JBWX"/>
    <x v="865"/>
    <s v="Electronics|Mobiles&amp;Accessories|Smartphones&amp;BasicMobiles|BasicMobiles"/>
    <n v="1055"/>
    <n v="1249"/>
    <n v="0.16"/>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x v="1"/>
    <x v="0"/>
    <x v="1"/>
    <x v="798"/>
  </r>
  <r>
    <s v="B09BL2KHQW"/>
    <x v="866"/>
    <s v="Home&amp;Kitchen|Kitchen&amp;HomeAppliances|WaterPurifiers&amp;Accessories|WaterPurifierAccessories"/>
    <n v="231"/>
    <n v="260"/>
    <n v="0.11"/>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Good product,Delivery at door step,Price is greater than printed price.,Original spare part,Original product,Sediment filter,Good,Authentic product"/>
    <s v="Value for money.,Good product,Printed price is ₹ 260 but I have purchased at ₹ 325,Good one it's a genuine part,,Good and genuine product go for it,Good product,Authentic company product , cheaper price"/>
    <x v="2"/>
    <x v="1"/>
    <x v="1"/>
    <x v="799"/>
  </r>
  <r>
    <s v="B09BN2NPBD"/>
    <x v="867"/>
    <s v="Electronics|Mobiles&amp;Accessories|MobileAccessories|Photo&amp;VideoAccessories|Flashes&amp;SelfieLights|SelfieLights"/>
    <n v="1699"/>
    <n v="3495"/>
    <n v="0.51"/>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x v="1"/>
    <x v="2"/>
    <x v="0"/>
    <x v="800"/>
  </r>
  <r>
    <s v="B09BNXQ6BR"/>
    <x v="868"/>
    <s v="Electronics|WearableTechnology|SmartWatches"/>
    <n v="2799"/>
    <n v="6499"/>
    <n v="0.56999999999999995"/>
    <n v="4.0999999999999996"/>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x v="1"/>
    <x v="2"/>
    <x v="0"/>
    <x v="801"/>
  </r>
  <r>
    <s v="B09BVCVTBC"/>
    <x v="869"/>
    <s v="Computers&amp;Accessories|Accessories&amp;Peripherals|PCGamingPeripherals|GamingKeyboards"/>
    <n v="2649"/>
    <n v="3499"/>
    <n v="0.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x v="0"/>
    <x v="2"/>
    <x v="2"/>
    <x v="802"/>
  </r>
  <r>
    <s v="B09BW2GP18"/>
    <x v="870"/>
    <s v="Computers&amp;Accessories|Accessories&amp;Peripherals|Cables&amp;Accessories|Cables|USBCables"/>
    <n v="129"/>
    <n v="1000"/>
    <n v="0.87"/>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x v="0"/>
    <x v="0"/>
    <x v="3"/>
    <x v="803"/>
  </r>
  <r>
    <s v="B09BW334ML"/>
    <x v="871"/>
    <s v="Electronics|HomeTheater,TV&amp;Video|Accessories|RemoteControls"/>
    <n v="349"/>
    <n v="1499"/>
    <n v="0.77"/>
    <n v="4.3"/>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x v="1"/>
    <x v="0"/>
    <x v="3"/>
    <x v="780"/>
  </r>
  <r>
    <s v="B09C635BMM"/>
    <x v="872"/>
    <s v="Electronics|HomeTheater,TV&amp;Video|Accessories|RemoteControls"/>
    <n v="349"/>
    <n v="999"/>
    <n v="0.65"/>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x v="1"/>
    <x v="0"/>
    <x v="3"/>
    <x v="804"/>
  </r>
  <r>
    <s v="B09C6FML9B"/>
    <x v="873"/>
    <s v="Computers&amp;Accessories|Accessories&amp;Peripherals|Cables&amp;Accessories|Cables|USBCables"/>
    <n v="320"/>
    <n v="599"/>
    <n v="0.47"/>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x v="0"/>
    <x v="0"/>
    <x v="0"/>
    <x v="805"/>
  </r>
  <r>
    <s v="B09C6H53KH"/>
    <x v="874"/>
    <s v="Computers&amp;Accessories|Accessories&amp;Peripherals|Cables&amp;Accessories|Cables|USBCables"/>
    <n v="368"/>
    <n v="699"/>
    <n v="0.47"/>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x v="0"/>
    <x v="0"/>
    <x v="0"/>
    <x v="806"/>
  </r>
  <r>
    <s v="B09C6HWG18"/>
    <x v="875"/>
    <s v="Computers&amp;Accessories|Accessories&amp;Peripherals|Cables&amp;Accessories|Cables|USBCables"/>
    <n v="970"/>
    <n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x v="0"/>
    <x v="0"/>
    <x v="0"/>
    <x v="807"/>
  </r>
  <r>
    <s v="B09C6HWG18"/>
    <x v="875"/>
    <s v="Computers&amp;Accessories|Accessories&amp;Peripherals|Cables&amp;Accessories|Cables|USBCables"/>
    <n v="970"/>
    <n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x v="0"/>
    <x v="0"/>
    <x v="0"/>
    <x v="807"/>
  </r>
  <r>
    <s v="B09C6HXFC1"/>
    <x v="876"/>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x v="0"/>
    <x v="0"/>
    <x v="0"/>
    <x v="808"/>
  </r>
  <r>
    <s v="B09C6HXFC1"/>
    <x v="876"/>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x v="0"/>
    <x v="0"/>
    <x v="0"/>
    <x v="808"/>
  </r>
  <r>
    <s v="B09C6HXFC1"/>
    <x v="876"/>
    <s v="Computers&amp;Accessories|Accessories&amp;Peripherals|Cables&amp;Accessories|Cables|USBCables"/>
    <n v="970"/>
    <n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x v="0"/>
    <x v="0"/>
    <x v="0"/>
    <x v="808"/>
  </r>
  <r>
    <s v="B09CGLY5CX"/>
    <x v="877"/>
    <s v="Home&amp;Kitchen|Heating,Cooling&amp;AirQuality|RoomHeaters|ElectricHeaters"/>
    <n v="1959"/>
    <n v="2400"/>
    <n v="0.18"/>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x v="2"/>
    <x v="2"/>
    <x v="1"/>
    <x v="809"/>
  </r>
  <r>
    <s v="B09CKSYBLR"/>
    <x v="878"/>
    <s v="Home&amp;Kitchen|Kitchen&amp;HomeAppliances|SmallKitchenAppliances|MiniFoodProcessors&amp;Choppers"/>
    <n v="999"/>
    <n v="1499"/>
    <n v="0.33"/>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x v="2"/>
    <x v="0"/>
    <x v="2"/>
    <x v="810"/>
  </r>
  <r>
    <s v="B09CMM3VGK"/>
    <x v="879"/>
    <s v="Computers&amp;Accessories|Accessories&amp;Peripherals|Cables&amp;Accessories|Cables|USBCables"/>
    <n v="179"/>
    <n v="499"/>
    <n v="0.64"/>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x v="0"/>
    <x v="1"/>
    <x v="3"/>
    <x v="811"/>
  </r>
  <r>
    <s v="B09CMM3VGK"/>
    <x v="879"/>
    <s v="Computers&amp;Accessories|Accessories&amp;Peripherals|Cables&amp;Accessories|Cables|USBCables"/>
    <n v="179"/>
    <n v="499"/>
    <n v="0.64"/>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x v="0"/>
    <x v="1"/>
    <x v="3"/>
    <x v="811"/>
  </r>
  <r>
    <s v="B09CMP1SC8"/>
    <x v="880"/>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x v="0"/>
    <x v="1"/>
    <x v="0"/>
    <x v="812"/>
  </r>
  <r>
    <s v="B09CMP1SC8"/>
    <x v="880"/>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x v="0"/>
    <x v="1"/>
    <x v="0"/>
    <x v="812"/>
  </r>
  <r>
    <s v="B09CMP1SC8"/>
    <x v="880"/>
    <s v="Computers&amp;Accessories|Accessories&amp;Peripherals|Cables&amp;Accessories|Cables|USBCables"/>
    <n v="199"/>
    <n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x v="0"/>
    <x v="1"/>
    <x v="0"/>
    <x v="812"/>
  </r>
  <r>
    <s v="B09CMQRQM6"/>
    <x v="881"/>
    <s v="Computers&amp;Accessories|Accessories&amp;Peripherals|Cables&amp;Accessories|Cables|USBCables"/>
    <n v="499"/>
    <n v="899"/>
    <n v="0.44"/>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x v="0"/>
    <x v="0"/>
    <x v="0"/>
    <x v="813"/>
  </r>
  <r>
    <s v="B09CTRPSJR"/>
    <x v="882"/>
    <s v="Computers&amp;Accessories|Accessories&amp;Peripherals|Keyboards,Mice&amp;InputDevices|GraphicTablets"/>
    <n v="217"/>
    <n v="237"/>
    <n v="0.08"/>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x v="0"/>
    <x v="1"/>
    <x v="1"/>
    <x v="814"/>
  </r>
  <r>
    <s v="B09CTWFV5W"/>
    <x v="883"/>
    <s v="Home&amp;Kitchen|Kitchen&amp;HomeAppliances|SmallKitchenAppliances|DeepFatFryers|AirFryers"/>
    <n v="7199"/>
    <n v="9995"/>
    <n v="0.28000000000000003"/>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x v="2"/>
    <x v="2"/>
    <x v="2"/>
    <x v="815"/>
  </r>
  <r>
    <s v="B09CYTJV3N"/>
    <x v="884"/>
    <s v="Electronics|Cameras&amp;Photography|SecurityCameras|DomeCameras"/>
    <n v="4499"/>
    <n v="5999"/>
    <n v="0.25"/>
    <n v="4.3"/>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x v="1"/>
    <x v="2"/>
    <x v="2"/>
    <x v="816"/>
  </r>
  <r>
    <s v="B09DDCQFMT"/>
    <x v="885"/>
    <s v="Electronics|HomeTheater,TV&amp;Video|Accessories|RemoteControls"/>
    <n v="1299"/>
    <n v="1999"/>
    <n v="0.35"/>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x v="1"/>
    <x v="0"/>
    <x v="2"/>
    <x v="784"/>
  </r>
  <r>
    <s v="B09DG9VNWB"/>
    <x v="886"/>
    <s v="Electronics|WearableTechnology|SmartWatches"/>
    <n v="12000"/>
    <n v="29999"/>
    <n v="0.6"/>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x v="1"/>
    <x v="3"/>
    <x v="0"/>
    <x v="817"/>
  </r>
  <r>
    <s v="B09DL9978Y"/>
    <x v="887"/>
    <s v="Home&amp;Kitchen|Heating,Cooling&amp;AirQuality|WaterHeaters&amp;Geysers|InstantWaterHeaters"/>
    <n v="2399"/>
    <n v="4590"/>
    <n v="0.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x v="2"/>
    <x v="2"/>
    <x v="0"/>
    <x v="818"/>
  </r>
  <r>
    <s v="B09DSQXCM8"/>
    <x v="888"/>
    <s v="Home&amp;Kitchen|Kitchen&amp;HomeAppliances|Vacuum,Cleaning&amp;Ironing|Irons,Steamers&amp;Accessories|LintShavers"/>
    <n v="299"/>
    <n v="499"/>
    <n v="0.4"/>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x v="2"/>
    <x v="1"/>
    <x v="2"/>
    <x v="819"/>
  </r>
  <r>
    <s v="B09DSXK8JX"/>
    <x v="889"/>
    <s v="Electronics|HomeTheater,TV&amp;Video|Televisions|SmartTelevisions"/>
    <n v="10499"/>
    <n v="19499"/>
    <n v="0.46"/>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x v="1"/>
    <x v="3"/>
    <x v="0"/>
    <x v="202"/>
  </r>
  <r>
    <s v="B09F3PDDRF"/>
    <x v="890"/>
    <s v="Computers&amp;Accessories|Accessories&amp;Peripherals|Cables&amp;Accessories|Cables|SATACables"/>
    <n v="349"/>
    <n v="999"/>
    <n v="0.65"/>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x v="0"/>
    <x v="0"/>
    <x v="3"/>
    <x v="820"/>
  </r>
  <r>
    <s v="B09F5Z694W"/>
    <x v="891"/>
    <s v="Computers&amp;Accessories|Printers,Inks&amp;Accessories|Printers|InkjetPrinters"/>
    <n v="8349"/>
    <n v="9625"/>
    <n v="0.13"/>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x v="0"/>
    <x v="2"/>
    <x v="1"/>
    <x v="821"/>
  </r>
  <r>
    <s v="B09F6D21BY"/>
    <x v="892"/>
    <s v="Electronics|HomeTheater,TV&amp;Video|Accessories|RemoteControls"/>
    <n v="790"/>
    <n v="1999"/>
    <n v="0.6"/>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x v="1"/>
    <x v="0"/>
    <x v="0"/>
    <x v="822"/>
  </r>
  <r>
    <s v="B09F6KL23R"/>
    <x v="893"/>
    <s v="Home&amp;Kitchen|Kitchen&amp;HomeAppliances|SmallKitchenAppliances|MiniFoodProcessors&amp;Choppers"/>
    <n v="1414"/>
    <n v="2799"/>
    <n v="0.4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x v="2"/>
    <x v="2"/>
    <x v="0"/>
    <x v="823"/>
  </r>
  <r>
    <s v="B09F6S8BT6"/>
    <x v="894"/>
    <s v="Electronics|HomeTheater,TV&amp;Video|Televisions|SmartTelevisions"/>
    <n v="13490"/>
    <n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x v="1"/>
    <x v="3"/>
    <x v="0"/>
    <x v="642"/>
  </r>
  <r>
    <s v="B09F6S8BT6"/>
    <x v="894"/>
    <s v="Electronics|HomeTheater,TV&amp;Video|Televisions|SmartTelevisions"/>
    <n v="13490"/>
    <n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x v="1"/>
    <x v="3"/>
    <x v="0"/>
    <x v="642"/>
  </r>
  <r>
    <s v="B09F6VHQXB"/>
    <x v="895"/>
    <s v="Electronics|HomeTheater,TV&amp;Video|Televisions|StandardTelevisions"/>
    <n v="7390"/>
    <n v="20000"/>
    <n v="0.63"/>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x v="1"/>
    <x v="3"/>
    <x v="3"/>
    <x v="824"/>
  </r>
  <r>
    <s v="B09F9YQQ7B"/>
    <x v="896"/>
    <s v="Electronics|HomeTheater,TV&amp;Video|Televisions|SmartTelevisions"/>
    <n v="13999"/>
    <n v="24999"/>
    <n v="0.44"/>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x v="1"/>
    <x v="3"/>
    <x v="0"/>
    <x v="825"/>
  </r>
  <r>
    <s v="B09F9YQQ7B"/>
    <x v="896"/>
    <s v="Electronics|HomeTheater,TV&amp;Video|Televisions|SmartTelevisions"/>
    <n v="13999"/>
    <n v="24999"/>
    <n v="0.44"/>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x v="1"/>
    <x v="3"/>
    <x v="0"/>
    <x v="825"/>
  </r>
  <r>
    <s v="B09FFK1PQG"/>
    <x v="897"/>
    <s v="Electronics|Mobiles&amp;Accessories|MobileAccessories|Chargers|AutomobileChargers"/>
    <n v="873"/>
    <n v="1699"/>
    <n v="0.4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x v="1"/>
    <x v="0"/>
    <x v="0"/>
    <x v="826"/>
  </r>
  <r>
    <s v="B09FHHTL8L"/>
    <x v="898"/>
    <s v="Home&amp;Kitchen|HomeStorage&amp;Organization|LaundryOrganization|IroningAccessories|SprayBottles"/>
    <n v="85"/>
    <n v="199"/>
    <n v="0.569999999999999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x v="2"/>
    <x v="1"/>
    <x v="0"/>
    <x v="827"/>
  </r>
  <r>
    <s v="B09FKDH6FS"/>
    <x v="899"/>
    <s v="Electronics|Mobiles&amp;Accessories|Smartphones&amp;BasicMobiles|Smartphones"/>
    <n v="7499"/>
    <n v="7999"/>
    <n v="0.06"/>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x v="1"/>
    <x v="2"/>
    <x v="1"/>
    <x v="828"/>
  </r>
  <r>
    <s v="B09FPP3R1D"/>
    <x v="900"/>
    <s v="Home&amp;Kitchen|Kitchen&amp;HomeAppliances|SmallKitchenAppliances|EggBoilers"/>
    <n v="1624"/>
    <n v="2495"/>
    <n v="0.3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x v="2"/>
    <x v="2"/>
    <x v="2"/>
    <x v="829"/>
  </r>
  <r>
    <s v="B09FZ89DK6"/>
    <x v="901"/>
    <s v="Home&amp;Kitchen|Kitchen&amp;HomeAppliances|Vacuum,Cleaning&amp;Ironing|Vacuums&amp;FloorCare|Vacuums|CanisterVacuums"/>
    <n v="5999"/>
    <n v="9999"/>
    <n v="0.4"/>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x v="2"/>
    <x v="2"/>
    <x v="2"/>
    <x v="830"/>
  </r>
  <r>
    <s v="B09G2VTHQM"/>
    <x v="902"/>
    <s v="Home&amp;Kitchen|Kitchen&amp;HomeAppliances|SmallKitchenAppliances|YogurtMakers"/>
    <n v="587"/>
    <n v="1295"/>
    <n v="0.55000000000000004"/>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x v="2"/>
    <x v="0"/>
    <x v="0"/>
    <x v="831"/>
  </r>
  <r>
    <s v="B09G5TSGXV"/>
    <x v="903"/>
    <s v="Computers&amp;Accessories|Accessories&amp;Peripherals|Cables&amp;Accessories|Cables|USBCables"/>
    <n v="254"/>
    <n v="799"/>
    <n v="0.68"/>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x v="0"/>
    <x v="0"/>
    <x v="3"/>
    <x v="832"/>
  </r>
  <r>
    <s v="B09GB5B4BK"/>
    <x v="904"/>
    <s v="Computers&amp;Accessories|Accessories&amp;Peripherals|Keyboards,Mice&amp;InputDevices|Mice"/>
    <n v="599"/>
    <n v="899"/>
    <n v="0.33"/>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x v="0"/>
    <x v="0"/>
    <x v="2"/>
    <x v="833"/>
  </r>
  <r>
    <s v="B09GBBJV72"/>
    <x v="905"/>
    <s v="Computers&amp;Accessories|Accessories&amp;Peripherals|Keyboards,Mice&amp;InputDevices|Keyboard&amp;MouseSets"/>
    <n v="1409"/>
    <n v="2199"/>
    <n v="0.36"/>
    <n v="3.9"/>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x v="0"/>
    <x v="2"/>
    <x v="2"/>
    <x v="834"/>
  </r>
  <r>
    <s v="B09GFLXVH9"/>
    <x v="906"/>
    <s v="Electronics|Mobiles&amp;Accessories|Smartphones&amp;BasicMobiles|Smartphones"/>
    <n v="6499"/>
    <n v="8499"/>
    <n v="0.24"/>
    <n v="4.0999999999999996"/>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x v="1"/>
    <x v="2"/>
    <x v="2"/>
    <x v="835"/>
  </r>
  <r>
    <s v="B09GFM8CGS"/>
    <x v="907"/>
    <s v="Electronics|Mobiles&amp;Accessories|Smartphones&amp;BasicMobiles|Smartphones"/>
    <n v="6499"/>
    <n v="7999"/>
    <n v="0.19"/>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x v="1"/>
    <x v="2"/>
    <x v="1"/>
    <x v="836"/>
  </r>
  <r>
    <s v="B09GFN8WZL"/>
    <x v="908"/>
    <s v="Computers&amp;Accessories|Accessories&amp;Peripherals|Keyboards,Mice&amp;InputDevices|GraphicTablets"/>
    <n v="378"/>
    <n v="999"/>
    <n v="0.62"/>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x v="0"/>
    <x v="0"/>
    <x v="3"/>
    <x v="837"/>
  </r>
  <r>
    <s v="B09GFPN6TP"/>
    <x v="909"/>
    <s v="Electronics|Mobiles&amp;Accessories|Smartphones&amp;BasicMobiles|Smartphones"/>
    <n v="7499"/>
    <n v="9499"/>
    <n v="0.21"/>
    <n v="4.0999999999999996"/>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x v="1"/>
    <x v="2"/>
    <x v="2"/>
    <x v="835"/>
  </r>
  <r>
    <s v="B09GFPVD9Y"/>
    <x v="910"/>
    <s v="Electronics|Mobiles&amp;Accessories|Smartphones&amp;BasicMobiles|Smartphones"/>
    <n v="8499"/>
    <n v="10999"/>
    <n v="0.23"/>
    <n v="4.0999999999999996"/>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x v="1"/>
    <x v="3"/>
    <x v="2"/>
    <x v="838"/>
  </r>
  <r>
    <s v="B09GFWJDY1"/>
    <x v="911"/>
    <s v="Electronics|Headphones,Earbuds&amp;Accessories|Headphones|In-Ear"/>
    <n v="499"/>
    <n v="1499"/>
    <n v="0.67"/>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x v="1"/>
    <x v="0"/>
    <x v="3"/>
    <x v="839"/>
  </r>
  <r>
    <s v="B09GP6FBZT"/>
    <x v="912"/>
    <s v="Electronics|Mobiles&amp;Accessories|MobileAccessories|Maintenance,Upkeep&amp;Repairs|ScreenProtectors"/>
    <n v="299"/>
    <n v="999"/>
    <n v="0.7"/>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x v="1"/>
    <x v="0"/>
    <x v="3"/>
    <x v="840"/>
  </r>
  <r>
    <s v="B09GYBZPHF"/>
    <x v="913"/>
    <s v="Home&amp;Kitchen|Kitchen&amp;HomeAppliances|SmallKitchenAppliances|MixerGrinders"/>
    <n v="1149"/>
    <n v="2499"/>
    <n v="0.54"/>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x v="2"/>
    <x v="2"/>
    <x v="0"/>
    <x v="841"/>
  </r>
  <r>
    <s v="B09H34V36W"/>
    <x v="914"/>
    <s v="Home&amp;Kitchen|Heating,Cooling&amp;AirQuality|RoomHeaters|FanHeaters"/>
    <n v="1349"/>
    <n v="2495"/>
    <n v="0.46"/>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x v="2"/>
    <x v="2"/>
    <x v="0"/>
    <x v="842"/>
  </r>
  <r>
    <s v="B09H39KTTB"/>
    <x v="915"/>
    <s v="Electronics|HomeTheater,TV&amp;Video|Accessories|RemoteControls"/>
    <n v="213"/>
    <n v="499"/>
    <n v="0.5699999999999999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x v="1"/>
    <x v="1"/>
    <x v="0"/>
    <x v="843"/>
  </r>
  <r>
    <s v="B09H3BXWTK"/>
    <x v="916"/>
    <s v="Home&amp;Kitchen|Kitchen&amp;HomeAppliances|SmallKitchenAppliances|DigitalKitchenScales"/>
    <n v="599"/>
    <n v="2799"/>
    <n v="0.7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x v="2"/>
    <x v="2"/>
    <x v="3"/>
    <x v="844"/>
  </r>
  <r>
    <s v="B09H7JDJCW"/>
    <x v="917"/>
    <s v="Home&amp;Kitchen|Kitchen&amp;HomeAppliances|Coffee,Tea&amp;Espresso|DripCoffeeMachines"/>
    <n v="2999"/>
    <n v="3595"/>
    <n v="0.17"/>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x v="2"/>
    <x v="2"/>
    <x v="1"/>
    <x v="845"/>
  </r>
  <r>
    <s v="B09HCH3JZG"/>
    <x v="918"/>
    <s v="Electronics|HomeTheater,TV&amp;Video|Accessories|Cables|HDMICables"/>
    <n v="699"/>
    <n v="1899"/>
    <n v="0.6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x v="1"/>
    <x v="0"/>
    <x v="3"/>
    <x v="846"/>
  </r>
  <r>
    <s v="B09HK9JH4F"/>
    <x v="919"/>
    <s v="Electronics|HomeTheater,TV&amp;Video|Accessories|RemoteControls"/>
    <n v="199"/>
    <n v="399"/>
    <n v="0.5"/>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x v="1"/>
    <x v="1"/>
    <x v="0"/>
    <x v="847"/>
  </r>
  <r>
    <s v="B09HN7LD5L"/>
    <x v="920"/>
    <s v="Electronics|HomeTheater,TV&amp;Video|Accessories|TVMounts,Stands&amp;Turntables|TVWall&amp;CeilingMounts"/>
    <n v="1850"/>
    <n v="4500"/>
    <n v="0.59"/>
    <n v="4"/>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x v="1"/>
    <x v="2"/>
    <x v="0"/>
    <x v="848"/>
  </r>
  <r>
    <s v="B09HQSV46W"/>
    <x v="921"/>
    <s v="Electronics|HomeTheater,TV&amp;Video|Televisions|SmartTelevisions"/>
    <n v="21999"/>
    <n v="29999"/>
    <n v="0.27"/>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x v="1"/>
    <x v="3"/>
    <x v="2"/>
    <x v="849"/>
  </r>
  <r>
    <s v="B09HS1NDRQ"/>
    <x v="922"/>
    <s v="Home&amp;Kitchen|HomeStorage&amp;Organization|LaundryOrganization|LaundryBaskets"/>
    <n v="390"/>
    <n v="799"/>
    <n v="0.5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x v="2"/>
    <x v="0"/>
    <x v="0"/>
    <x v="850"/>
  </r>
  <r>
    <s v="B09HSKYMB3"/>
    <x v="923"/>
    <s v="Electronics|Mobiles&amp;Accessories|Smartphones&amp;BasicMobiles|Smartphones"/>
    <n v="7915"/>
    <n v="9999"/>
    <n v="0.21"/>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x v="1"/>
    <x v="2"/>
    <x v="2"/>
    <x v="851"/>
  </r>
  <r>
    <s v="B09HV71RL1"/>
    <x v="924"/>
    <s v="Computers&amp;Accessories|Accessories&amp;Peripherals|Cables&amp;Accessories|Cables|USBCables"/>
    <n v="719"/>
    <n v="1499"/>
    <n v="0.52"/>
    <n v="4.0999999999999996"/>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x v="0"/>
    <x v="0"/>
    <x v="0"/>
    <x v="545"/>
  </r>
  <r>
    <s v="B09J2MM5C6"/>
    <x v="925"/>
    <s v="Electronics|Mobiles&amp;Accessories|MobileAccessories|Cases&amp;Covers|BasicCases"/>
    <n v="279"/>
    <n v="1499"/>
    <n v="0.81"/>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x v="1"/>
    <x v="0"/>
    <x v="3"/>
    <x v="852"/>
  </r>
  <r>
    <s v="B09J2QCKKM"/>
    <x v="926"/>
    <s v="Home&amp;Kitchen|Heating,Cooling&amp;AirQuality|WaterHeaters&amp;Geysers|ImmersionRods"/>
    <n v="1499"/>
    <n v="3500"/>
    <n v="0.56999999999999995"/>
    <n v="4.0999999999999996"/>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x v="2"/>
    <x v="2"/>
    <x v="0"/>
    <x v="853"/>
  </r>
  <r>
    <s v="B09J2SCVQT"/>
    <x v="927"/>
    <s v="Home&amp;Kitchen|Kitchen&amp;HomeAppliances|SmallKitchenAppliances|JuicerMixerGrinders"/>
    <n v="1969"/>
    <n v="5000"/>
    <n v="0.61"/>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x v="2"/>
    <x v="2"/>
    <x v="3"/>
    <x v="854"/>
  </r>
  <r>
    <s v="B09J4YQYX3"/>
    <x v="928"/>
    <s v="Home&amp;Kitchen|Kitchen&amp;HomeAppliances|SmallKitchenAppliances|EggBoilers"/>
    <n v="1399"/>
    <n v="2290"/>
    <n v="0.39"/>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x v="2"/>
    <x v="2"/>
    <x v="2"/>
    <x v="855"/>
  </r>
  <r>
    <s v="B09JFR8H3Q"/>
    <x v="929"/>
    <s v="Home&amp;Kitchen|Kitchen&amp;HomeAppliances|WaterPurifiers&amp;Accessories|WaterPurifierAccessories"/>
    <n v="215"/>
    <n v="1499"/>
    <n v="0.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x v="2"/>
    <x v="0"/>
    <x v="3"/>
    <x v="856"/>
  </r>
  <r>
    <s v="B09JKNF147"/>
    <x v="930"/>
    <s v="Electronics|HomeTheater,TV&amp;Video|Accessories|RemoteControls"/>
    <n v="339"/>
    <n v="1999"/>
    <n v="0.8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x v="1"/>
    <x v="0"/>
    <x v="3"/>
    <x v="784"/>
  </r>
  <r>
    <s v="B09JN37WBX"/>
    <x v="931"/>
    <s v="Home&amp;Kitchen|Kitchen&amp;HomeAppliances|Vacuum,Cleaning&amp;Ironing|Irons,Steamers&amp;Accessories|LintShavers"/>
    <n v="319"/>
    <n v="749"/>
    <n v="0.56999999999999995"/>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x v="2"/>
    <x v="0"/>
    <x v="0"/>
    <x v="857"/>
  </r>
  <r>
    <s v="B09JPC82QC"/>
    <x v="932"/>
    <s v="Electronics|HomeTheater,TV&amp;Video|Televisions|SmartTelevisions"/>
    <n v="19999"/>
    <n v="34999"/>
    <n v="0.43"/>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x v="1"/>
    <x v="3"/>
    <x v="0"/>
    <x v="858"/>
  </r>
  <r>
    <s v="B09JS562TP"/>
    <x v="933"/>
    <s v="Electronics|Mobiles&amp;Accessories|Smartphones&amp;BasicMobiles|BasicMobiles"/>
    <n v="1399"/>
    <n v="1630"/>
    <n v="0.1400000000000000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x v="1"/>
    <x v="0"/>
    <x v="1"/>
    <x v="859"/>
  </r>
  <r>
    <s v="B09JS94MBV"/>
    <x v="934"/>
    <s v="Electronics|Mobiles&amp;Accessories|Smartphones&amp;BasicMobiles|BasicMobiles"/>
    <n v="1399"/>
    <n v="1630"/>
    <n v="0.14000000000000001"/>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x v="1"/>
    <x v="0"/>
    <x v="1"/>
    <x v="859"/>
  </r>
  <r>
    <s v="B09JSW16QD"/>
    <x v="935"/>
    <s v="Computers&amp;Accessories|Accessories&amp;Peripherals|Cables&amp;Accessories|Cables|USBCables"/>
    <n v="849"/>
    <n v="1490"/>
    <n v="0.43"/>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x v="0"/>
    <x v="0"/>
    <x v="0"/>
    <x v="860"/>
  </r>
  <r>
    <s v="B09KGV7WSV"/>
    <x v="936"/>
    <s v="Electronics|Mobiles&amp;Accessories|MobileAccessories|StylusPens"/>
    <n v="2099"/>
    <n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x v="1"/>
    <x v="2"/>
    <x v="3"/>
    <x v="861"/>
  </r>
  <r>
    <s v="B09KGV7WSV"/>
    <x v="936"/>
    <s v="Electronics|Mobiles&amp;Accessories|MobileAccessories|StylusPens"/>
    <n v="2099"/>
    <n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x v="1"/>
    <x v="2"/>
    <x v="3"/>
    <x v="861"/>
  </r>
  <r>
    <s v="B09KH58JZR"/>
    <x v="937"/>
    <s v="Computers&amp;Accessories|Accessories&amp;Peripherals|Cables&amp;Accessories|Cables|USBCables"/>
    <n v="210"/>
    <n v="399"/>
    <n v="0.47"/>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x v="0"/>
    <x v="1"/>
    <x v="0"/>
    <x v="540"/>
  </r>
  <r>
    <s v="B09KLVMZ3B"/>
    <x v="938"/>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x v="0"/>
    <x v="1"/>
    <x v="0"/>
    <x v="539"/>
  </r>
  <r>
    <s v="B09KLVMZ3B"/>
    <x v="938"/>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x v="0"/>
    <x v="1"/>
    <x v="0"/>
    <x v="539"/>
  </r>
  <r>
    <s v="B09KLVMZ3B"/>
    <x v="938"/>
    <s v="Computers&amp;Accessories|Accessories&amp;Peripherals|Cables&amp;Accessories|Cables|USBCables"/>
    <n v="159"/>
    <n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x v="0"/>
    <x v="1"/>
    <x v="0"/>
    <x v="539"/>
  </r>
  <r>
    <s v="B09KNMLH4Y"/>
    <x v="939"/>
    <s v="Home&amp;Kitchen|Kitchen&amp;HomeAppliances|Vacuum,Cleaning&amp;Ironing|Irons,Steamers&amp;Accessories|LintShavers"/>
    <n v="398"/>
    <n v="1999"/>
    <n v="0.8"/>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x v="2"/>
    <x v="0"/>
    <x v="3"/>
    <x v="862"/>
  </r>
  <r>
    <s v="B09KPXTZXN"/>
    <x v="940"/>
    <s v="Home&amp;Kitchen|Kitchen&amp;HomeAppliances|SmallKitchenAppliances|MiniFoodProcessors&amp;Choppers"/>
    <n v="949"/>
    <n v="1999"/>
    <n v="0.53"/>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x v="2"/>
    <x v="0"/>
    <x v="0"/>
    <x v="863"/>
  </r>
  <r>
    <s v="B09KRHXTLN"/>
    <x v="941"/>
    <s v="Home&amp;Kitchen|Heating,Cooling&amp;AirQuality|RoomHeaters|FanHeaters"/>
    <n v="1069"/>
    <n v="1699"/>
    <n v="0.37"/>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x v="2"/>
    <x v="0"/>
    <x v="2"/>
    <x v="864"/>
  </r>
  <r>
    <s v="B09L835C3V"/>
    <x v="919"/>
    <s v="Electronics|HomeTheater,TV&amp;Video|Accessories|RemoteControls"/>
    <n v="199"/>
    <n v="399"/>
    <n v="0.5"/>
    <n v="4.2"/>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x v="1"/>
    <x v="1"/>
    <x v="0"/>
    <x v="847"/>
  </r>
  <r>
    <s v="B09L8DSSFH"/>
    <x v="942"/>
    <s v="Electronics|HomeTheater,TV&amp;Video|Accessories|RemoteControls"/>
    <n v="399"/>
    <n v="999"/>
    <n v="0.6"/>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x v="1"/>
    <x v="0"/>
    <x v="0"/>
    <x v="865"/>
  </r>
  <r>
    <s v="B09L8DT7D6"/>
    <x v="943"/>
    <s v="Electronics|HomeTheater,TV&amp;Video|Accessories|RemoteControls"/>
    <n v="205"/>
    <n v="499"/>
    <n v="0.5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x v="1"/>
    <x v="1"/>
    <x v="0"/>
    <x v="866"/>
  </r>
  <r>
    <s v="B09LD3116F"/>
    <x v="944"/>
    <s v="Electronics|Cameras&amp;Photography|SecurityCameras|DomeCameras"/>
    <n v="2490"/>
    <n v="3990"/>
    <n v="0.38"/>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x v="1"/>
    <x v="2"/>
    <x v="2"/>
    <x v="867"/>
  </r>
  <r>
    <s v="B09LH32678"/>
    <x v="945"/>
    <s v="Home&amp;Kitchen|Kitchen&amp;HomeAppliances|SmallKitchenAppliances|WaffleMakers&amp;Irons"/>
    <n v="899"/>
    <n v="1999"/>
    <n v="0.55000000000000004"/>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x v="2"/>
    <x v="0"/>
    <x v="0"/>
    <x v="868"/>
  </r>
  <r>
    <s v="B09LHXNZLR"/>
    <x v="946"/>
    <s v="Computers&amp;Accessories|NetworkingDevices|NetworkAdapters|WirelessUSBAdapters"/>
    <n v="199"/>
    <n v="499"/>
    <n v="0.6"/>
    <n v="3.7"/>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x v="0"/>
    <x v="1"/>
    <x v="0"/>
    <x v="869"/>
  </r>
  <r>
    <s v="B09LHYZ3GJ"/>
    <x v="947"/>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x v="1"/>
    <x v="3"/>
    <x v="1"/>
    <x v="870"/>
  </r>
  <r>
    <s v="B09LHZSMRR"/>
    <x v="948"/>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x v="1"/>
    <x v="3"/>
    <x v="1"/>
    <x v="871"/>
  </r>
  <r>
    <s v="B09LJ116B5"/>
    <x v="949"/>
    <s v="Electronics|Mobiles&amp;Accessories|Smartphones&amp;BasicMobiles|Smartphones"/>
    <n v="16999"/>
    <n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x v="1"/>
    <x v="3"/>
    <x v="1"/>
    <x v="872"/>
  </r>
  <r>
    <s v="B09LMMFW3S"/>
    <x v="950"/>
    <s v="Home&amp;Kitchen|Kitchen&amp;HomeAppliances|Coffee,Tea&amp;Espresso|MilkFrothers"/>
    <n v="229"/>
    <n v="399"/>
    <n v="0.4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x v="2"/>
    <x v="1"/>
    <x v="0"/>
    <x v="873"/>
  </r>
  <r>
    <s v="B09LQH3SD9"/>
    <x v="951"/>
    <s v="Home&amp;Kitchen|Heating,Cooling&amp;AirQuality|RoomHeaters|ElectricHeaters"/>
    <n v="999"/>
    <n v="2000"/>
    <n v="0.5"/>
    <n v="3.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x v="2"/>
    <x v="0"/>
    <x v="0"/>
    <x v="874"/>
  </r>
  <r>
    <s v="B09LQQYNZQ"/>
    <x v="952"/>
    <s v="Electronics|HomeAudio|MediaStreamingDevices|StreamingClients"/>
    <n v="4699"/>
    <n v="4699"/>
    <n v="0"/>
    <n v="4.5"/>
    <n v="224"/>
    <s v="Type: HDMI|Power Requirement: DC 5 V|Number of Devices Supported: 1"/>
    <s v="AGIZGHZQQHZLE5L3CHVG7RHBP32Q,AEQ6N6MXEZYWGKZZIWZW2I75WFGQ,AEFAY7OKZJMR544YASL7AUXA7ZOQ,AG2XLW3HTVW2IH3H6AVNZMR3HQYQ"/>
    <s v="Sayan Dutta,Harish,Saurabh Majumdar,Ajay Kumar Gupta"/>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x v="1"/>
    <x v="2"/>
    <x v="1"/>
    <x v="875"/>
  </r>
  <r>
    <s v="B09LRZYBH1"/>
    <x v="953"/>
    <s v="Electronics|HomeAudio|Speakers|TowerSpeakers"/>
    <n v="2299"/>
    <n v="3999"/>
    <n v="0.43"/>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x v="1"/>
    <x v="2"/>
    <x v="0"/>
    <x v="876"/>
  </r>
  <r>
    <s v="B09LV13JFB"/>
    <x v="954"/>
    <s v="Electronics|HomeTheater,TV&amp;Video|Accessories|RemoteControls"/>
    <n v="399"/>
    <n v="999"/>
    <n v="0.6"/>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x v="1"/>
    <x v="0"/>
    <x v="0"/>
    <x v="877"/>
  </r>
  <r>
    <s v="B09LV1CMGH"/>
    <x v="955"/>
    <s v="Home&amp;Kitchen|Heating,Cooling&amp;AirQuality|RoomHeaters|FanHeaters"/>
    <n v="899"/>
    <n v="2000"/>
    <n v="0.55000000000000004"/>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x v="2"/>
    <x v="0"/>
    <x v="0"/>
    <x v="878"/>
  </r>
  <r>
    <s v="B09M3F4HGB"/>
    <x v="956"/>
    <s v="Home&amp;Kitchen|Heating,Cooling&amp;AirQuality|RoomHeaters|ElectricHeaters"/>
    <n v="9495"/>
    <n v="18990"/>
    <n v="0.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x v="2"/>
    <x v="3"/>
    <x v="0"/>
    <x v="879"/>
  </r>
  <r>
    <s v="B09M869Z5V"/>
    <x v="957"/>
    <s v="Computers&amp;Accessories|Accessories&amp;Peripherals|USBHubs"/>
    <n v="570"/>
    <n v="999"/>
    <n v="0.43"/>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x v="0"/>
    <x v="0"/>
    <x v="0"/>
    <x v="880"/>
  </r>
  <r>
    <s v="B09M8888DM"/>
    <x v="958"/>
    <s v="Computers&amp;Accessories|Accessories&amp;Peripherals|USBHubs"/>
    <n v="499"/>
    <n v="799"/>
    <n v="0.38"/>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x v="0"/>
    <x v="0"/>
    <x v="2"/>
    <x v="881"/>
  </r>
  <r>
    <s v="B09MB3DKG1"/>
    <x v="959"/>
    <s v="Home&amp;Kitchen|Heating,Cooling&amp;AirQuality|RoomHeaters|HalogenHeaters"/>
    <n v="2199"/>
    <n v="3999"/>
    <n v="0.45"/>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x v="2"/>
    <x v="2"/>
    <x v="0"/>
    <x v="882"/>
  </r>
  <r>
    <s v="B09MDCZJXS"/>
    <x v="960"/>
    <s v="Computers&amp;Accessories|Accessories&amp;Peripherals|PCGamingPeripherals|Headsets"/>
    <n v="1199"/>
    <n v="5499"/>
    <n v="0.78"/>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x v="0"/>
    <x v="2"/>
    <x v="3"/>
    <x v="883"/>
  </r>
  <r>
    <s v="B09MFR93KS"/>
    <x v="961"/>
    <s v="Home&amp;Kitchen|Kitchen&amp;HomeAppliances|SmallKitchenAppliances|MixerGrinders"/>
    <n v="3042"/>
    <n v="5999"/>
    <n v="0.4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x v="2"/>
    <x v="2"/>
    <x v="0"/>
    <x v="884"/>
  </r>
  <r>
    <s v="B09MJ77786"/>
    <x v="962"/>
    <s v="Electronics|HomeTheater,TV&amp;Video|Televisions|SmartTelevisions"/>
    <n v="31999"/>
    <n v="49999"/>
    <n v="0.3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x v="1"/>
    <x v="3"/>
    <x v="2"/>
    <x v="885"/>
  </r>
  <r>
    <s v="B09MKG4ZCM"/>
    <x v="963"/>
    <s v="Computers&amp;Accessories|NetworkingDevices|Routers"/>
    <n v="1565"/>
    <n v="2999"/>
    <n v="0.48"/>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x v="0"/>
    <x v="2"/>
    <x v="0"/>
    <x v="886"/>
  </r>
  <r>
    <s v="B09MKP344P"/>
    <x v="964"/>
    <s v="Electronics|Mobiles&amp;Accessories|Smartphones&amp;BasicMobiles|Smartphones"/>
    <n v="8499"/>
    <n v="12999"/>
    <n v="0.35"/>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x v="1"/>
    <x v="3"/>
    <x v="2"/>
    <x v="887"/>
  </r>
  <r>
    <s v="B09MM6P76N"/>
    <x v="965"/>
    <s v="Electronics|HomeTheater,TV&amp;Video|Accessories|RemoteControls"/>
    <n v="349"/>
    <n v="599"/>
    <n v="0.42"/>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x v="1"/>
    <x v="0"/>
    <x v="0"/>
    <x v="888"/>
  </r>
  <r>
    <s v="B09MMD1FDN"/>
    <x v="966"/>
    <s v="Electronics|HomeTheater,TV&amp;Video|Accessories|RemoteControls"/>
    <n v="349"/>
    <n v="699"/>
    <n v="0.5"/>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x v="1"/>
    <x v="0"/>
    <x v="0"/>
    <x v="889"/>
  </r>
  <r>
    <s v="B09MQ9PDHR"/>
    <x v="967"/>
    <s v="Home&amp;Kitchen|Heating,Cooling&amp;AirQuality|RoomHeaters|FanHeaters"/>
    <n v="979"/>
    <n v="1999"/>
    <n v="0.51"/>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x v="2"/>
    <x v="0"/>
    <x v="0"/>
    <x v="890"/>
  </r>
  <r>
    <s v="B09MQSCJQ1"/>
    <x v="968"/>
    <s v="Electronics|WearableTechnology|SmartWatches"/>
    <n v="2299"/>
    <n v="7990"/>
    <n v="0.71"/>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x v="1"/>
    <x v="2"/>
    <x v="3"/>
    <x v="755"/>
  </r>
  <r>
    <s v="B09MQSCJQ1"/>
    <x v="968"/>
    <s v="Electronics|WearableTechnology|SmartWatches"/>
    <n v="2299"/>
    <n v="7990"/>
    <n v="0.71"/>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x v="1"/>
    <x v="2"/>
    <x v="3"/>
    <x v="755"/>
  </r>
  <r>
    <s v="B09MT6XSFW"/>
    <x v="969"/>
    <s v="Electronics|Accessories|MemoryCards|MicroSD"/>
    <n v="599"/>
    <n v="1899"/>
    <n v="0.68"/>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x v="1"/>
    <x v="0"/>
    <x v="3"/>
    <x v="891"/>
  </r>
  <r>
    <s v="B09MT84WV5"/>
    <x v="970"/>
    <s v="Electronics|Accessories|MemoryCards|MicroSD"/>
    <n v="1149"/>
    <n v="3999"/>
    <n v="0.71"/>
    <n v="4.3"/>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x v="1"/>
    <x v="2"/>
    <x v="3"/>
    <x v="892"/>
  </r>
  <r>
    <s v="B09MT84WV5"/>
    <x v="970"/>
    <s v="Electronics|Accessories|MemoryCards|MicroSD"/>
    <n v="1059"/>
    <n v="3999"/>
    <n v="0.74"/>
    <n v="4.3"/>
    <n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
    <x v="1"/>
    <x v="2"/>
    <x v="3"/>
    <x v="892"/>
  </r>
  <r>
    <s v="B09MT94QLL"/>
    <x v="971"/>
    <s v="Home&amp;Kitchen|Heating,Cooling&amp;AirQuality|Fans|CeilingFans"/>
    <n v="1999"/>
    <n v="4775"/>
    <n v="0.57999999999999996"/>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x v="2"/>
    <x v="2"/>
    <x v="0"/>
    <x v="893"/>
  </r>
  <r>
    <s v="B09MTLG4TP"/>
    <x v="972"/>
    <s v="Home&amp;Kitchen|Kitchen&amp;HomeAppliances|Vacuum,Cleaning&amp;Ironing|Irons,Steamers&amp;Accessories|LintShavers"/>
    <n v="453"/>
    <n v="999"/>
    <n v="0.55000000000000004"/>
    <n v="4.3"/>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x v="2"/>
    <x v="0"/>
    <x v="0"/>
    <x v="894"/>
  </r>
  <r>
    <s v="B09MY4W73Q"/>
    <x v="973"/>
    <s v="Electronics|Mobiles&amp;Accessories|MobileAccessories|Cases&amp;Covers|BasicCases"/>
    <n v="474"/>
    <n v="1799"/>
    <n v="0.74"/>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x v="1"/>
    <x v="0"/>
    <x v="3"/>
    <x v="852"/>
  </r>
  <r>
    <s v="B09MZ6WZ6V"/>
    <x v="974"/>
    <s v="Computers&amp;Accessories|Accessories&amp;Peripherals|Keyboards,Mice&amp;InputDevices|Keyboard&amp;MiceAccessories|MousePads"/>
    <n v="499"/>
    <n v="999"/>
    <n v="0.5"/>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x v="0"/>
    <x v="0"/>
    <x v="0"/>
    <x v="895"/>
  </r>
  <r>
    <s v="B09MZCQYHZ"/>
    <x v="975"/>
    <s v="Electronics|Mobiles&amp;Accessories|MobileAccessories|Chargers|PowerBanks"/>
    <n v="999"/>
    <n v="1599"/>
    <n v="0.38"/>
    <n v="4"/>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x v="1"/>
    <x v="0"/>
    <x v="2"/>
    <x v="786"/>
  </r>
  <r>
    <s v="B09N3BFP4M"/>
    <x v="976"/>
    <s v="Home&amp;Kitchen|Heating,Cooling&amp;AirQuality|WaterHeaters&amp;Geysers|StorageWaterHeaters"/>
    <n v="5499"/>
    <n v="11500"/>
    <n v="0.52"/>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x v="2"/>
    <x v="3"/>
    <x v="0"/>
    <x v="896"/>
  </r>
  <r>
    <s v="B09N3ZNHTY"/>
    <x v="977"/>
    <s v="Electronics|Headphones,Earbuds&amp;Accessories|Headphones|In-Ear"/>
    <n v="1499"/>
    <n v="4490"/>
    <n v="0.67"/>
    <n v="3.9"/>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x v="1"/>
    <x v="2"/>
    <x v="3"/>
    <x v="897"/>
  </r>
  <r>
    <s v="B09N6TTHT6"/>
    <x v="978"/>
    <s v="Computers&amp;Accessories|Accessories&amp;Peripherals|USBGadgets|Lamps"/>
    <n v="89"/>
    <n v="99"/>
    <n v="0.1"/>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x v="0"/>
    <x v="1"/>
    <x v="1"/>
    <x v="898"/>
  </r>
  <r>
    <s v="B09NBZ36F7"/>
    <x v="979"/>
    <s v="Home&amp;Kitchen|Kitchen&amp;HomeAppliances|SmallKitchenAppliances|InductionCooktop"/>
    <n v="2089"/>
    <n v="4000"/>
    <n v="0.48"/>
    <n v="4.2"/>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x v="2"/>
    <x v="2"/>
    <x v="0"/>
    <x v="899"/>
  </r>
  <r>
    <s v="B09NC2TY11"/>
    <x v="980"/>
    <s v="Electronics|WearableTechnology|SmartWatches"/>
    <n v="2499"/>
    <n v="5999"/>
    <n v="0.57999999999999996"/>
    <n v="4.0999999999999996"/>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x v="1"/>
    <x v="2"/>
    <x v="0"/>
    <x v="900"/>
  </r>
  <r>
    <s v="B09ND94ZRG"/>
    <x v="981"/>
    <s v="Electronics|Headphones,Earbuds&amp;Accessories|Headphones|In-Ear"/>
    <n v="1099"/>
    <n v="5999"/>
    <n v="0.82"/>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x v="1"/>
    <x v="2"/>
    <x v="3"/>
    <x v="901"/>
  </r>
  <r>
    <s v="B09NFSHCWN"/>
    <x v="982"/>
    <s v="Home&amp;Kitchen|Heating,Cooling&amp;AirQuality|RoomHeaters|ElectricHeaters"/>
    <n v="1149"/>
    <n v="1899"/>
    <n v="0.3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x v="2"/>
    <x v="0"/>
    <x v="2"/>
    <x v="902"/>
  </r>
  <r>
    <s v="B09NHVCHS9"/>
    <x v="983"/>
    <s v="Computers&amp;Accessories|Accessories&amp;Peripherals|Cables&amp;Accessories|Cables|USBCables"/>
    <n v="59"/>
    <n v="199"/>
    <n v="0.7"/>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903"/>
  </r>
  <r>
    <s v="B09NHVCHS9"/>
    <x v="983"/>
    <s v="Computers&amp;Accessories|Accessories&amp;Peripherals|Cables&amp;Accessories|Cables|USBCables"/>
    <n v="59"/>
    <n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903"/>
  </r>
  <r>
    <s v="B09NHVCHS9"/>
    <x v="983"/>
    <s v="Computers&amp;Accessories|Accessories&amp;Peripherals|Cables&amp;Accessories|Cables|USBCables"/>
    <n v="59"/>
    <n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903"/>
  </r>
  <r>
    <s v="B09NJN8L25"/>
    <x v="984"/>
    <s v="Computers&amp;Accessories|Accessories&amp;Peripherals|Cables&amp;Accessories|Cables|USBCables"/>
    <n v="59"/>
    <n v="199"/>
    <n v="0.7"/>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904"/>
  </r>
  <r>
    <s v="B09NKZXMWJ"/>
    <x v="985"/>
    <s v="Computers&amp;Accessories|Accessories&amp;Peripherals|Cables&amp;Accessories|Cables|USBCables"/>
    <n v="139"/>
    <n v="249"/>
    <n v="0.44"/>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0"/>
    <x v="905"/>
  </r>
  <r>
    <s v="B09NL4DCXK"/>
    <x v="986"/>
    <s v="Electronics|Mobiles&amp;Accessories|MobileAccessories|Chargers|WallChargers"/>
    <n v="249"/>
    <n v="599"/>
    <n v="0.57999999999999996"/>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x v="1"/>
    <x v="0"/>
    <x v="0"/>
    <x v="906"/>
  </r>
  <r>
    <s v="B09NL4DJ2Z"/>
    <x v="987"/>
    <s v="Computers&amp;Accessories|Accessories&amp;Peripherals|Cables&amp;Accessories|Cables|USBCables"/>
    <n v="139"/>
    <n v="249"/>
    <n v="0.44"/>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0"/>
    <x v="905"/>
  </r>
  <r>
    <s v="B09NL7LBWT"/>
    <x v="988"/>
    <s v="Home&amp;Kitchen|Kitchen&amp;HomeAppliances|Vacuum,Cleaning&amp;Ironing|Irons,Steamers&amp;Accessories|LintShavers"/>
    <n v="1099"/>
    <n v="1999"/>
    <n v="0.45"/>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x v="2"/>
    <x v="0"/>
    <x v="0"/>
    <x v="907"/>
  </r>
  <r>
    <s v="B09NNGHG22"/>
    <x v="989"/>
    <s v="Electronics|HomeTheater,TV&amp;Video|Televisions|SmartTelevisions"/>
    <n v="32990"/>
    <n v="56790"/>
    <n v="0.42"/>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x v="1"/>
    <x v="3"/>
    <x v="0"/>
    <x v="908"/>
  </r>
  <r>
    <s v="B09NNHFSSF"/>
    <x v="990"/>
    <s v="Electronics|Cameras&amp;Photography|SecurityCameras|DomeCameras"/>
    <n v="1999"/>
    <n v="4700"/>
    <n v="0.56999999999999995"/>
    <n v="3.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x v="1"/>
    <x v="2"/>
    <x v="0"/>
    <x v="909"/>
  </r>
  <r>
    <s v="B09NNJ9WYM"/>
    <x v="991"/>
    <s v="Electronics|HomeTheater,TV&amp;Video|Televisions|SmartTelevisions"/>
    <n v="10990"/>
    <n v="19990"/>
    <n v="0.45"/>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x v="1"/>
    <x v="3"/>
    <x v="0"/>
    <x v="910"/>
  </r>
  <r>
    <s v="B09NNZ1GF7"/>
    <x v="992"/>
    <s v="Home&amp;Kitchen|Kitchen&amp;HomeAppliances|Vacuum,Cleaning&amp;Ironing|Irons,Steamers&amp;Accessories|LintShavers"/>
    <n v="445"/>
    <n v="999"/>
    <n v="0.55000000000000004"/>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x v="2"/>
    <x v="0"/>
    <x v="0"/>
    <x v="911"/>
  </r>
  <r>
    <s v="B09NR6G588"/>
    <x v="993"/>
    <s v="Electronics|Headphones,Earbuds&amp;Accessories|Headphones|In-Ear"/>
    <n v="1199"/>
    <n v="4999"/>
    <n v="0.76"/>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x v="1"/>
    <x v="2"/>
    <x v="3"/>
    <x v="912"/>
  </r>
  <r>
    <s v="B09NS5TKPN"/>
    <x v="994"/>
    <s v="Home&amp;Kitchen|Heating,Cooling&amp;AirQuality|AirConditioners|Split-SystemAirConditioners"/>
    <n v="42990"/>
    <n v="75990"/>
    <n v="0.43"/>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x v="2"/>
    <x v="3"/>
    <x v="0"/>
    <x v="913"/>
  </r>
  <r>
    <s v="B09NTHQRW3"/>
    <x v="995"/>
    <s v="Home&amp;Kitchen|Kitchen&amp;HomeAppliances|SmallKitchenAppliances|HandBlenders"/>
    <n v="1999"/>
    <n v="2499"/>
    <n v="0.2"/>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x v="2"/>
    <x v="2"/>
    <x v="1"/>
    <x v="914"/>
  </r>
  <r>
    <s v="B09NVPJ3P4"/>
    <x v="996"/>
    <s v="Electronics|WearableTechnology|SmartWatches"/>
    <n v="1999"/>
    <n v="3999"/>
    <n v="0.5"/>
    <n v="4"/>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x v="1"/>
    <x v="2"/>
    <x v="0"/>
    <x v="915"/>
  </r>
  <r>
    <s v="B09NVPSCQT"/>
    <x v="997"/>
    <s v="Electronics|WearableTechnology|SmartWatches"/>
    <n v="1599"/>
    <n v="3999"/>
    <n v="0.6"/>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x v="1"/>
    <x v="2"/>
    <x v="0"/>
    <x v="915"/>
  </r>
  <r>
    <s v="B09NVPSCQT"/>
    <x v="997"/>
    <s v="Electronics|WearableTechnology|SmartWatches"/>
    <n v="1599"/>
    <n v="3999"/>
    <n v="0.6"/>
    <n v="4"/>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x v="1"/>
    <x v="2"/>
    <x v="0"/>
    <x v="915"/>
  </r>
  <r>
    <s v="B09NY6TRXG"/>
    <x v="998"/>
    <s v="Electronics|Mobiles&amp;Accessories|Smartphones&amp;BasicMobiles|Smartphones"/>
    <n v="8499"/>
    <n v="11999"/>
    <n v="0.2899999999999999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x v="1"/>
    <x v="3"/>
    <x v="2"/>
    <x v="916"/>
  </r>
  <r>
    <s v="B09NY7W8YD"/>
    <x v="999"/>
    <s v="Electronics|Mobiles&amp;Accessories|Smartphones&amp;BasicMobiles|Smartphones"/>
    <n v="7998"/>
    <n v="11999"/>
    <n v="0.33"/>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x v="1"/>
    <x v="3"/>
    <x v="2"/>
    <x v="917"/>
  </r>
  <r>
    <s v="B09P182Z2H"/>
    <x v="1000"/>
    <s v="Home&amp;Kitchen|Heating,Cooling&amp;AirQuality|Humidifiers"/>
    <n v="3290"/>
    <n v="5799"/>
    <n v="0.43"/>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x v="2"/>
    <x v="2"/>
    <x v="0"/>
    <x v="918"/>
  </r>
  <r>
    <s v="B09P18XVW6"/>
    <x v="1001"/>
    <s v="Electronics|WearableTechnology|SmartWatches"/>
    <n v="2499"/>
    <n v="4999"/>
    <n v="0.5"/>
    <n v="3.9"/>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x v="1"/>
    <x v="2"/>
    <x v="0"/>
    <x v="919"/>
  </r>
  <r>
    <s v="B09P1MFKG1"/>
    <x v="1002"/>
    <s v="Home&amp;Kitchen|Heating,Cooling&amp;AirQuality|RoomHeaters|FanHeaters"/>
    <n v="998"/>
    <n v="2999"/>
    <n v="0.67"/>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x v="2"/>
    <x v="2"/>
    <x v="3"/>
    <x v="920"/>
  </r>
  <r>
    <s v="B09P22HXH6"/>
    <x v="1003"/>
    <s v="Computers&amp;Accessories|Accessories&amp;Peripherals|Audio&amp;VideoAccessories|Webcams&amp;VoIPEquipment|Webcams"/>
    <n v="1890"/>
    <n v="5490"/>
    <n v="0.66"/>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x v="0"/>
    <x v="2"/>
    <x v="3"/>
    <x v="921"/>
  </r>
  <r>
    <s v="B09P564ZTJ"/>
    <x v="1004"/>
    <s v="Computers&amp;Accessories|Accessories&amp;Peripherals|Keyboards,Mice&amp;InputDevices|GraphicTablets"/>
    <n v="235"/>
    <n v="1599"/>
    <n v="0.85"/>
    <n v="3.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x v="0"/>
    <x v="0"/>
    <x v="3"/>
    <x v="922"/>
  </r>
  <r>
    <s v="B09P858DK8"/>
    <x v="1005"/>
    <s v="Electronics|Mobiles&amp;Accessories|MobileAccessories|AutomobileAccessories|Cradles"/>
    <n v="489"/>
    <n v="1999"/>
    <n v="0.76"/>
    <n v="4"/>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x v="1"/>
    <x v="0"/>
    <x v="3"/>
    <x v="923"/>
  </r>
  <r>
    <s v="B09P8M18QM"/>
    <x v="1006"/>
    <s v="Electronics|HomeTheater,TV&amp;Video|Accessories|RemoteControls"/>
    <n v="1369"/>
    <n v="2999"/>
    <n v="0.54"/>
    <n v="3.3"/>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x v="1"/>
    <x v="2"/>
    <x v="0"/>
    <x v="924"/>
  </r>
  <r>
    <s v="B09PDZNSBG"/>
    <x v="1007"/>
    <s v="Home&amp;Kitchen|Kitchen&amp;HomeAppliances|Vacuum,Cleaning&amp;Ironing|Irons,Steamers&amp;Accessories|Irons|SteamIrons"/>
    <n v="2575"/>
    <n v="6700"/>
    <n v="0.62"/>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x v="2"/>
    <x v="2"/>
    <x v="3"/>
    <x v="925"/>
  </r>
  <r>
    <s v="B09PL79D2X"/>
    <x v="1008"/>
    <s v="Electronics|Headphones,Earbuds&amp;Accessories|Headphones|In-Ear"/>
    <n v="1598"/>
    <n v="2990"/>
    <n v="0.47"/>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x v="1"/>
    <x v="2"/>
    <x v="0"/>
    <x v="926"/>
  </r>
  <r>
    <s v="B09PLD9TCD"/>
    <x v="1009"/>
    <s v="Electronics|HomeTheater,TV&amp;Video|Televisions|SmartTelevisions"/>
    <n v="26999"/>
    <n v="42999"/>
    <n v="0.37"/>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x v="1"/>
    <x v="3"/>
    <x v="2"/>
    <x v="927"/>
  </r>
  <r>
    <s v="B09PLFJ7ZW"/>
    <x v="1010"/>
    <s v="Electronics|WearableTechnology|SmartWatches"/>
    <n v="1999"/>
    <n v="4999"/>
    <n v="0.6"/>
    <n v="3.9"/>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x v="1"/>
    <x v="2"/>
    <x v="0"/>
    <x v="919"/>
  </r>
  <r>
    <s v="B09PNKXSKF"/>
    <x v="1011"/>
    <s v="Electronics|WearableTechnology|SmartWatches"/>
    <n v="1999"/>
    <n v="3990"/>
    <n v="0.5"/>
    <n v="4"/>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x v="1"/>
    <x v="2"/>
    <x v="0"/>
    <x v="915"/>
  </r>
  <r>
    <s v="B09PNR6F8Q"/>
    <x v="1012"/>
    <s v="Computers&amp;Accessories|Accessories&amp;Peripherals|Cables&amp;Accessories|Cables|USBCables"/>
    <n v="249"/>
    <n v="399"/>
    <n v="0.38"/>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x v="0"/>
    <x v="1"/>
    <x v="2"/>
    <x v="928"/>
  </r>
  <r>
    <s v="B09PTT8DZF"/>
    <x v="1013"/>
    <s v="Computers&amp;Accessories|Accessories&amp;Peripherals|Cables&amp;Accessories|Cables|USBCables"/>
    <n v="417"/>
    <n v="670"/>
    <n v="0.38"/>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x v="0"/>
    <x v="0"/>
    <x v="2"/>
    <x v="929"/>
  </r>
  <r>
    <s v="B09Q3M3WLJ"/>
    <x v="1014"/>
    <s v="Computers&amp;Accessories|Accessories&amp;Peripherals|TabletAccessories|ScreenProtectors"/>
    <n v="399"/>
    <n v="1499"/>
    <n v="0.73"/>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x v="0"/>
    <x v="0"/>
    <x v="3"/>
    <x v="550"/>
  </r>
  <r>
    <s v="B09Q5P2MT3"/>
    <x v="1015"/>
    <s v="Electronics|HomeTheater,TV&amp;Video|Televisions|SmartTelevisions"/>
    <n v="24999"/>
    <n v="31999"/>
    <n v="0.22"/>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x v="1"/>
    <x v="3"/>
    <x v="2"/>
    <x v="930"/>
  </r>
  <r>
    <s v="B09Q5SWVBJ"/>
    <x v="1016"/>
    <s v="Electronics|HomeTheater,TV&amp;Video|Televisions|SmartTelevisions"/>
    <n v="15999"/>
    <n v="21999"/>
    <n v="0.27"/>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x v="1"/>
    <x v="3"/>
    <x v="2"/>
    <x v="531"/>
  </r>
  <r>
    <s v="B09Q8HMKZX"/>
    <x v="1017"/>
    <s v="Computers&amp;Accessories|Accessories&amp;Peripherals|Cables&amp;Accessories|Cables|USBCables"/>
    <n v="263"/>
    <n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x v="0"/>
    <x v="0"/>
    <x v="3"/>
    <x v="931"/>
  </r>
  <r>
    <s v="B09Q8HMKZX"/>
    <x v="1017"/>
    <s v="Computers&amp;Accessories|Accessories&amp;Peripherals|Cables&amp;Accessories|Cables|USBCables"/>
    <n v="263"/>
    <n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x v="0"/>
    <x v="0"/>
    <x v="3"/>
    <x v="931"/>
  </r>
  <r>
    <s v="B09Q8WQ5QJ"/>
    <x v="1018"/>
    <s v="Computers&amp;Accessories|Accessories&amp;Peripherals|Cables&amp;Accessories|Cables|USBCables"/>
    <n v="249"/>
    <n v="499"/>
    <n v="0.5"/>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x v="0"/>
    <x v="1"/>
    <x v="0"/>
    <x v="932"/>
  </r>
  <r>
    <s v="B09QGZFBPM"/>
    <x v="1019"/>
    <s v="Computers&amp;Accessories|Accessories&amp;Peripherals|Cables&amp;Accessories|Cables|USBCables"/>
    <n v="399"/>
    <n v="999"/>
    <n v="0.6"/>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x v="0"/>
    <x v="0"/>
    <x v="0"/>
    <x v="933"/>
  </r>
  <r>
    <s v="B09QGZM8QB"/>
    <x v="1020"/>
    <s v="Computers&amp;Accessories|Accessories&amp;Peripherals|Cables&amp;Accessories|Cables|USBCables"/>
    <n v="399"/>
    <n v="999"/>
    <n v="0.6"/>
    <n v="4.3"/>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x v="0"/>
    <x v="0"/>
    <x v="0"/>
    <x v="934"/>
  </r>
  <r>
    <s v="B09QS8V5N8"/>
    <x v="1021"/>
    <s v="Electronics|Mobiles&amp;Accessories|Smartphones&amp;BasicMobiles|Smartphones"/>
    <n v="12999"/>
    <n v="17999"/>
    <n v="0.28000000000000003"/>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x v="1"/>
    <x v="3"/>
    <x v="2"/>
    <x v="935"/>
  </r>
  <r>
    <s v="B09QS9CWLV"/>
    <x v="1022"/>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x v="1"/>
    <x v="3"/>
    <x v="2"/>
    <x v="936"/>
  </r>
  <r>
    <s v="B09QS9X16F"/>
    <x v="1023"/>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x v="1"/>
    <x v="3"/>
    <x v="2"/>
    <x v="935"/>
  </r>
  <r>
    <s v="B09QS9X9L8"/>
    <x v="1022"/>
    <s v="Electronics|Mobiles&amp;Accessories|Smartphones&amp;BasicMobiles|Smartphones"/>
    <n v="12999"/>
    <n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x v="1"/>
    <x v="3"/>
    <x v="2"/>
    <x v="936"/>
  </r>
  <r>
    <s v="B09R1YFL6S"/>
    <x v="1024"/>
    <s v="Home&amp;Kitchen|Heating,Cooling&amp;AirQuality|RoomHeaters|FanHeaters"/>
    <n v="1090"/>
    <n v="2999"/>
    <n v="0.64"/>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x v="2"/>
    <x v="2"/>
    <x v="3"/>
    <x v="937"/>
  </r>
  <r>
    <s v="B09R83SFYV"/>
    <x v="1025"/>
    <s v="Home&amp;Kitchen|Kitchen&amp;HomeAppliances|SewingMachines&amp;Accessories|Sewing&amp;EmbroideryMachines"/>
    <n v="1484"/>
    <n v="2499"/>
    <n v="0.41"/>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x v="2"/>
    <x v="2"/>
    <x v="0"/>
    <x v="938"/>
  </r>
  <r>
    <s v="B09RF2QXGX"/>
    <x v="1026"/>
    <s v="Computers&amp;Accessories|Accessories&amp;Peripherals|LaptopAccessories|CameraPrivacyCovers"/>
    <n v="69"/>
    <n v="299"/>
    <n v="0.77"/>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x v="0"/>
    <x v="1"/>
    <x v="3"/>
    <x v="939"/>
  </r>
  <r>
    <s v="B09RFB2SJQ"/>
    <x v="1027"/>
    <s v="Electronics|WearableTechnology|SmartWatches"/>
    <n v="499"/>
    <n v="1899"/>
    <n v="0.74"/>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x v="1"/>
    <x v="0"/>
    <x v="3"/>
    <x v="940"/>
  </r>
  <r>
    <s v="B09RFC46VP"/>
    <x v="1028"/>
    <s v="Electronics|HomeTheater,TV&amp;Video|Televisions|SmartTelevisions"/>
    <n v="26999"/>
    <n v="42999"/>
    <n v="0.37"/>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x v="1"/>
    <x v="3"/>
    <x v="2"/>
    <x v="941"/>
  </r>
  <r>
    <s v="B09RKFBCV7"/>
    <x v="1029"/>
    <s v="Electronics|WearableTechnology|SmartWatches"/>
    <n v="1999"/>
    <n v="7999"/>
    <n v="0.75"/>
    <n v="4.2"/>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x v="1"/>
    <x v="2"/>
    <x v="3"/>
    <x v="942"/>
  </r>
  <r>
    <s v="B09RMQYHLH"/>
    <x v="1030"/>
    <s v="Electronics|Mobiles&amp;Accessories|Smartphones&amp;BasicMobiles|Smartphones"/>
    <n v="12999"/>
    <n v="15999"/>
    <n v="0.1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x v="1"/>
    <x v="3"/>
    <x v="1"/>
    <x v="943"/>
  </r>
  <r>
    <s v="B09RQRZW2X"/>
    <x v="1031"/>
    <s v="Electronics|HomeTheater,TV&amp;Video|Accessories|RemoteControls"/>
    <n v="499"/>
    <n v="899"/>
    <n v="0.44"/>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x v="1"/>
    <x v="0"/>
    <x v="0"/>
    <x v="944"/>
  </r>
  <r>
    <s v="B09RWQ7YR6"/>
    <x v="1032"/>
    <s v="Electronics|HomeTheater,TV&amp;Video|Televisions|SmartTelevisions"/>
    <n v="46999"/>
    <n v="69999"/>
    <n v="0.33"/>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x v="1"/>
    <x v="3"/>
    <x v="2"/>
    <x v="945"/>
  </r>
  <r>
    <s v="B09RWZRCP1"/>
    <x v="1033"/>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x v="0"/>
    <x v="0"/>
    <x v="0"/>
    <x v="946"/>
  </r>
  <r>
    <s v="B09RWZRCP1"/>
    <x v="1033"/>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x v="0"/>
    <x v="0"/>
    <x v="0"/>
    <x v="946"/>
  </r>
  <r>
    <s v="B09RX1FK54"/>
    <x v="1034"/>
    <s v="Computers&amp;Accessories|Accessories&amp;Peripherals|Cables&amp;Accessories|Cables|USBCables"/>
    <n v="399"/>
    <n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x v="0"/>
    <x v="0"/>
    <x v="0"/>
    <x v="946"/>
  </r>
  <r>
    <s v="B09RZS1NQT"/>
    <x v="1035"/>
    <s v="Computers&amp;Accessories|Accessories&amp;Peripherals|Cables&amp;Accessories|Cables|USBCables"/>
    <n v="199"/>
    <n v="999"/>
    <n v="0.8"/>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x v="0"/>
    <x v="0"/>
    <x v="3"/>
    <x v="947"/>
  </r>
  <r>
    <s v="B09RZS1NQT"/>
    <x v="1035"/>
    <s v="Computers&amp;Accessories|Accessories&amp;Peripherals|Cables&amp;Accessories|Cables|USBCables"/>
    <n v="199"/>
    <n v="999"/>
    <n v="0.8"/>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x v="0"/>
    <x v="0"/>
    <x v="3"/>
    <x v="947"/>
  </r>
  <r>
    <s v="B09SB6SJB4"/>
    <x v="1036"/>
    <s v="Computers&amp;Accessories|Accessories&amp;Peripherals|Cables&amp;Accessories|Cables|USBCables"/>
    <n v="129"/>
    <n v="599"/>
    <n v="0.78"/>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x v="0"/>
    <x v="0"/>
    <x v="3"/>
    <x v="948"/>
  </r>
  <r>
    <s v="B09SDDQQKP"/>
    <x v="1037"/>
    <s v="Home&amp;Kitchen|Kitchen&amp;HomeAppliances|Vacuum,Cleaning&amp;Ironing|Vacuums&amp;FloorCare|Vacuums|HandheldVacuums"/>
    <n v="1799"/>
    <n v="3295"/>
    <n v="0.4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x v="2"/>
    <x v="2"/>
    <x v="0"/>
    <x v="949"/>
  </r>
  <r>
    <s v="B09SFRNKSR"/>
    <x v="1038"/>
    <s v="Home&amp;Kitchen|Kitchen&amp;HomeAppliances|Vacuum,Cleaning&amp;Ironing|Irons,Steamers&amp;Accessories|LintShavers"/>
    <n v="298"/>
    <n v="499"/>
    <n v="0.4"/>
    <n v="4.400000000000000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x v="2"/>
    <x v="1"/>
    <x v="2"/>
    <x v="950"/>
  </r>
  <r>
    <s v="B09SGGRKV8"/>
    <x v="1039"/>
    <s v="Electronics|Headphones,Earbuds&amp;Accessories|Headphones|In-Ear"/>
    <n v="199"/>
    <n v="499"/>
    <n v="0.6"/>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x v="1"/>
    <x v="1"/>
    <x v="0"/>
    <x v="951"/>
  </r>
  <r>
    <s v="B09SJ1FTYV"/>
    <x v="1040"/>
    <s v="Electronics|Mobiles&amp;Accessories|MobileAccessories|Cases&amp;Covers|BasicCases"/>
    <n v="199"/>
    <n v="1899"/>
    <n v="0.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x v="1"/>
    <x v="0"/>
    <x v="3"/>
    <x v="952"/>
  </r>
  <r>
    <s v="B09SPTNG58"/>
    <x v="1041"/>
    <s v="Home&amp;Kitchen|Heating,Cooling&amp;AirQuality|Fans|CeilingFans"/>
    <n v="1449"/>
    <n v="2349"/>
    <n v="0.38"/>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x v="2"/>
    <x v="2"/>
    <x v="2"/>
    <x v="953"/>
  </r>
  <r>
    <s v="B09SZ5TWHW"/>
    <x v="1042"/>
    <s v="Home&amp;Kitchen|Kitchen&amp;HomeAppliances|Vacuum,Cleaning&amp;Ironing|Vacuums&amp;FloorCare|Vacuums|HandheldVacuums"/>
    <n v="1547"/>
    <n v="2890"/>
    <n v="0.46"/>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x v="2"/>
    <x v="2"/>
    <x v="0"/>
    <x v="954"/>
  </r>
  <r>
    <s v="B09T2S8X9C"/>
    <x v="1043"/>
    <s v="Electronics|Mobiles&amp;Accessories|Smartphones&amp;BasicMobiles|Smartphones"/>
    <n v="22999"/>
    <n v="28999"/>
    <n v="0.21"/>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x v="1"/>
    <x v="3"/>
    <x v="2"/>
    <x v="955"/>
  </r>
  <r>
    <s v="B09T2WRLJJ"/>
    <x v="1044"/>
    <s v="Electronics|Mobiles&amp;Accessories|Smartphones&amp;BasicMobiles|Smartphones"/>
    <n v="20999"/>
    <n v="26999"/>
    <n v="0.22"/>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x v="1"/>
    <x v="3"/>
    <x v="2"/>
    <x v="956"/>
  </r>
  <r>
    <s v="B09T37CKQ5"/>
    <x v="1045"/>
    <s v="Electronics|Mobiles&amp;Accessories|MobileAccessories|Chargers|WallChargers"/>
    <n v="239"/>
    <n v="599"/>
    <n v="0.6"/>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x v="1"/>
    <x v="0"/>
    <x v="0"/>
    <x v="957"/>
  </r>
  <r>
    <s v="B09T39K9YL"/>
    <x v="1046"/>
    <s v="Electronics|Mobiles&amp;Accessories|Smartphones&amp;BasicMobiles|Smartphones"/>
    <n v="19999"/>
    <n v="24999"/>
    <n v="0.2"/>
    <n v="3.9"/>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x v="1"/>
    <x v="3"/>
    <x v="1"/>
    <x v="955"/>
  </r>
  <r>
    <s v="B09T3H12GV"/>
    <x v="1047"/>
    <s v="Computers&amp;Accessories|Accessories&amp;Peripherals|Keyboards,Mice&amp;InputDevices|Keyboard&amp;MouseSets"/>
    <n v="1399"/>
    <n v="2498"/>
    <n v="0.44"/>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x v="0"/>
    <x v="2"/>
    <x v="0"/>
    <x v="958"/>
  </r>
  <r>
    <s v="B09T3KB6JZ"/>
    <x v="1048"/>
    <s v="Electronics|HomeTheater,TV&amp;Video|Televisions|SmartTelevisions"/>
    <n v="18990"/>
    <n v="40990"/>
    <n v="0.54"/>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x v="1"/>
    <x v="3"/>
    <x v="0"/>
    <x v="959"/>
  </r>
  <r>
    <s v="B09TBCVJS3"/>
    <x v="1049"/>
    <s v="Electronics|WearableTechnology|SmartWatches"/>
    <n v="5998"/>
    <n v="7999"/>
    <n v="0.25"/>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x v="1"/>
    <x v="2"/>
    <x v="2"/>
    <x v="960"/>
  </r>
  <r>
    <s v="B09TMZ1MF8"/>
    <x v="1050"/>
    <s v="Computers&amp;Accessories|Components|InternalSolidStateDrives"/>
    <n v="1709"/>
    <n v="4000"/>
    <n v="0.56999999999999995"/>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x v="0"/>
    <x v="2"/>
    <x v="0"/>
    <x v="961"/>
  </r>
  <r>
    <s v="B09TP5KBN7"/>
    <x v="1051"/>
    <s v="Electronics|Mobiles&amp;Accessories|MobileAccessories|Chargers|WallChargers"/>
    <n v="199"/>
    <n v="1099"/>
    <n v="0.82"/>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x v="1"/>
    <x v="0"/>
    <x v="3"/>
    <x v="962"/>
  </r>
  <r>
    <s v="B09TT6BFDX"/>
    <x v="1052"/>
    <s v="Electronics|HomeTheater,TV&amp;Video|Accessories|RemoteControls"/>
    <n v="399"/>
    <n v="1999"/>
    <n v="0.8"/>
    <n v="4.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x v="1"/>
    <x v="0"/>
    <x v="3"/>
    <x v="963"/>
  </r>
  <r>
    <s v="B09TWH8YHM"/>
    <x v="1053"/>
    <s v="Electronics|Mobiles&amp;Accessories|Smartphones&amp;BasicMobiles|Smartphones"/>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x v="1"/>
    <x v="3"/>
    <x v="2"/>
    <x v="964"/>
  </r>
  <r>
    <s v="B09TWHTBKQ"/>
    <x v="1054"/>
    <s v="Electronics|Mobiles&amp;Accessories|Smartphones&amp;BasicMobiles|Smartphones"/>
    <n v="18499"/>
    <n v="25999"/>
    <n v="0.28999999999999998"/>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x v="1"/>
    <x v="3"/>
    <x v="2"/>
    <x v="965"/>
  </r>
  <r>
    <s v="B09TY4MSH3"/>
    <x v="1055"/>
    <s v="Electronics|HomeTheater,TV&amp;Video|Accessories|RemoteControls"/>
    <n v="1289"/>
    <n v="2499"/>
    <n v="0.48"/>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x v="1"/>
    <x v="2"/>
    <x v="0"/>
    <x v="966"/>
  </r>
  <r>
    <s v="B09V12K8NT"/>
    <x v="1056"/>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x v="1"/>
    <x v="2"/>
    <x v="3"/>
    <x v="967"/>
  </r>
  <r>
    <s v="B09V12K8NT"/>
    <x v="1056"/>
    <s v="Electronics|WearableTechnology|SmartWatches"/>
    <n v="1499"/>
    <n v="6990"/>
    <n v="0.79"/>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Overall good except connectivity,Ideal Product,Ok,उपयोगी एवं संतोषजनक,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
    <x v="1"/>
    <x v="2"/>
    <x v="3"/>
    <x v="967"/>
  </r>
  <r>
    <s v="B09V175NP7"/>
    <x v="1057"/>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x v="1"/>
    <x v="2"/>
    <x v="3"/>
    <x v="967"/>
  </r>
  <r>
    <s v="B09V17S2BG"/>
    <x v="1058"/>
    <s v="Electronics|WearableTechnology|SmartWatches"/>
    <n v="1499"/>
    <n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x v="1"/>
    <x v="2"/>
    <x v="3"/>
    <x v="967"/>
  </r>
  <r>
    <s v="B09V2PZDX8"/>
    <x v="1059"/>
    <s v="Electronics|Mobiles&amp;Accessories|Smartphones&amp;BasicMobiles|BasicMobiles"/>
    <n v="1299"/>
    <n v="1599"/>
    <n v="0.19"/>
    <n v="4"/>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x v="1"/>
    <x v="0"/>
    <x v="1"/>
    <x v="968"/>
  </r>
  <r>
    <s v="B09V2Q4QVQ"/>
    <x v="1060"/>
    <s v="Electronics|Mobiles&amp;Accessories|Smartphones&amp;BasicMobiles|BasicMobiles"/>
    <n v="1299"/>
    <n v="1599"/>
    <n v="0.19"/>
    <n v="4"/>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x v="1"/>
    <x v="0"/>
    <x v="1"/>
    <x v="968"/>
  </r>
  <r>
    <s v="B09VC2D2WG"/>
    <x v="1061"/>
    <s v="Computers&amp;Accessories|Accessories&amp;Peripherals|Keyboards,Mice&amp;InputDevices|GraphicTablets"/>
    <n v="469"/>
    <n v="1499"/>
    <n v="0.6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x v="0"/>
    <x v="0"/>
    <x v="3"/>
    <x v="969"/>
  </r>
  <r>
    <s v="B09VCHLSJF"/>
    <x v="1062"/>
    <s v="Electronics|HomeTheater,TV&amp;Video|Televisions|SmartTelevisions"/>
    <n v="29999"/>
    <n v="39999"/>
    <n v="0.25"/>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x v="1"/>
    <x v="3"/>
    <x v="2"/>
    <x v="930"/>
  </r>
  <r>
    <s v="B09VGKFM7Y"/>
    <x v="1063"/>
    <s v="Electronics|Mobiles&amp;Accessories|MobileAccessories|Chargers|WallChargers"/>
    <n v="219"/>
    <n v="499"/>
    <n v="0.56000000000000005"/>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Quality product,Excellent, it's fast charging,After 12 days not working 😔"/>
    <s v="Product works well and charges the devices in a quick mannerValue for money.,I like this product,Not working 😔 after 12 days"/>
    <x v="1"/>
    <x v="1"/>
    <x v="0"/>
    <x v="970"/>
  </r>
  <r>
    <s v="B09VGS66FV"/>
    <x v="1064"/>
    <s v="Home&amp;Kitchen|Kitchen&amp;HomeAppliances|SmallKitchenAppliances|Kettles&amp;HotWaterDispensers|Kettle&amp;ToasterSets"/>
    <n v="1349"/>
    <n v="1850"/>
    <n v="0.27"/>
    <n v="4.400000000000000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x v="2"/>
    <x v="0"/>
    <x v="2"/>
    <x v="971"/>
  </r>
  <r>
    <s v="B09VH568H7"/>
    <x v="1065"/>
    <s v="Computers&amp;Accessories|Accessories&amp;Peripherals|Cables&amp;Accessories|Cables|USBCables"/>
    <n v="119"/>
    <n v="299"/>
    <n v="0.6"/>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x v="0"/>
    <x v="1"/>
    <x v="0"/>
    <x v="972"/>
  </r>
  <r>
    <s v="B09VKWGZD7"/>
    <x v="1066"/>
    <s v="Home&amp;Kitchen|Kitchen&amp;HomeAppliances|Vacuum,Cleaning&amp;Ironing|PressureWashers,Steam&amp;WindowCleaners"/>
    <n v="4789"/>
    <n v="8990"/>
    <n v="0.47"/>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x v="2"/>
    <x v="2"/>
    <x v="0"/>
    <x v="973"/>
  </r>
  <r>
    <s v="B09VL9KFDB"/>
    <x v="1067"/>
    <s v="Home&amp;Kitchen|Heating,Cooling&amp;AirQuality|Fans|TableFans"/>
    <n v="2399"/>
    <n v="4200"/>
    <n v="0.43"/>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x v="2"/>
    <x v="2"/>
    <x v="0"/>
    <x v="974"/>
  </r>
  <r>
    <s v="B09VPH38JS"/>
    <x v="1068"/>
    <s v="Home&amp;Kitchen|Kitchen&amp;HomeAppliances|SmallKitchenAppliances|InductionCooktop"/>
    <n v="697"/>
    <n v="1499"/>
    <n v="0.5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x v="2"/>
    <x v="0"/>
    <x v="0"/>
    <x v="975"/>
  </r>
  <r>
    <s v="B09VT6JKRP"/>
    <x v="1069"/>
    <s v="Computers&amp;Accessories|Accessories&amp;Peripherals|Cables&amp;Accessories|Cables|USBCables"/>
    <n v="199"/>
    <n v="999"/>
    <n v="0.8"/>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x v="0"/>
    <x v="0"/>
    <x v="3"/>
    <x v="976"/>
  </r>
  <r>
    <s v="B09VZBGL1N"/>
    <x v="1070"/>
    <s v="Electronics|Mobiles&amp;Accessories|MobileAccessories|Stands"/>
    <n v="99"/>
    <n v="499"/>
    <n v="0.8"/>
    <n v="4.0999999999999996"/>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x v="1"/>
    <x v="1"/>
    <x v="3"/>
    <x v="977"/>
  </r>
  <r>
    <s v="B09W5XR9RT"/>
    <x v="1071"/>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x v="0"/>
    <x v="0"/>
    <x v="0"/>
    <x v="978"/>
  </r>
  <r>
    <s v="B09W5XR9RT"/>
    <x v="1071"/>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x v="0"/>
    <x v="0"/>
    <x v="0"/>
    <x v="978"/>
  </r>
  <r>
    <s v="B09W5XR9RT"/>
    <x v="1071"/>
    <s v="Computers&amp;Accessories|Accessories&amp;Peripherals|Cables&amp;Accessories|Cables|USBCables"/>
    <n v="970"/>
    <n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x v="0"/>
    <x v="0"/>
    <x v="0"/>
    <x v="978"/>
  </r>
  <r>
    <s v="B09W9V2PXG"/>
    <x v="1072"/>
    <s v="Home&amp;Kitchen|Kitchen&amp;HomeAppliances|SmallKitchenAppliances|DigitalKitchenScales"/>
    <n v="759"/>
    <n v="1999"/>
    <n v="0.62"/>
    <n v="4.3"/>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x v="2"/>
    <x v="0"/>
    <x v="3"/>
    <x v="979"/>
  </r>
  <r>
    <s v="B09WF4Q7B3"/>
    <x v="1073"/>
    <s v="Home&amp;Kitchen|Kitchen&amp;HomeAppliances|Vacuum,Cleaning&amp;Ironing|Irons,Steamers&amp;Accessories|Irons|SteamIrons"/>
    <n v="1799"/>
    <n v="2599"/>
    <n v="0.31"/>
    <n v="3.6"/>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x v="2"/>
    <x v="2"/>
    <x v="2"/>
    <x v="980"/>
  </r>
  <r>
    <s v="B09WMTJPG7"/>
    <x v="1074"/>
    <s v="Home&amp;Kitchen|Heating,Cooling&amp;AirQuality|WaterHeaters&amp;Geysers|InstantWaterHeaters"/>
    <n v="2599"/>
    <n v="4400"/>
    <n v="0.41"/>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x v="2"/>
    <x v="2"/>
    <x v="0"/>
    <x v="981"/>
  </r>
  <r>
    <s v="B09WN3SRC7"/>
    <x v="1075"/>
    <s v="Electronics|HomeTheater,TV&amp;Video|Televisions|SmartTelevisions"/>
    <n v="77990"/>
    <n v="139900"/>
    <n v="0.44"/>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x v="1"/>
    <x v="3"/>
    <x v="0"/>
    <x v="982"/>
  </r>
  <r>
    <s v="B09WRMNJ9G"/>
    <x v="1076"/>
    <s v="Electronics|Mobiles&amp;Accessories|Smartphones&amp;BasicMobiles|Smartphones"/>
    <n v="34999"/>
    <n v="38999"/>
    <n v="0.1"/>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x v="1"/>
    <x v="3"/>
    <x v="1"/>
    <x v="983"/>
  </r>
  <r>
    <s v="B09X1M3DHX"/>
    <x v="1077"/>
    <s v="Electronics|HomeTheater,TV&amp;Video|Televisions|SmartTelevisions"/>
    <n v="9999"/>
    <n v="27990"/>
    <n v="0.64"/>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x v="1"/>
    <x v="3"/>
    <x v="3"/>
    <x v="984"/>
  </r>
  <r>
    <s v="B09X5C9VLK"/>
    <x v="1078"/>
    <s v="Home&amp;Kitchen|Kitchen&amp;HomeAppliances|SmallKitchenAppliances|MixerGrinders"/>
    <n v="1299"/>
    <n v="3500"/>
    <n v="0.63"/>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x v="2"/>
    <x v="2"/>
    <x v="3"/>
    <x v="985"/>
  </r>
  <r>
    <s v="B09X5HD5T1"/>
    <x v="1079"/>
    <s v="Home&amp;Kitchen|Kitchen&amp;HomeAppliances|Coffee,Tea&amp;Espresso|MilkFrothers"/>
    <n v="229"/>
    <n v="499"/>
    <n v="0.54"/>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x v="2"/>
    <x v="1"/>
    <x v="0"/>
    <x v="986"/>
  </r>
  <r>
    <s v="B09X76VL5L"/>
    <x v="1080"/>
    <s v="Electronics|Headphones,Earbuds&amp;Accessories|Headphones|In-Ear"/>
    <n v="1599"/>
    <n v="3490"/>
    <n v="0.54"/>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x v="1"/>
    <x v="2"/>
    <x v="0"/>
    <x v="987"/>
  </r>
  <r>
    <s v="B09X79PP8F"/>
    <x v="1081"/>
    <s v="Computers&amp;Accessories|Accessories&amp;Peripherals|Cables&amp;Accessories|Cables|USBCables"/>
    <n v="179"/>
    <n v="299"/>
    <n v="0.4"/>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x v="0"/>
    <x v="1"/>
    <x v="2"/>
    <x v="988"/>
  </r>
  <r>
    <s v="B09X7DY7Q4"/>
    <x v="1082"/>
    <s v="Electronics|Accessories|MemoryCards|MicroSD"/>
    <n v="939"/>
    <n v="1800"/>
    <n v="0.48"/>
    <n v="4.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x v="1"/>
    <x v="0"/>
    <x v="0"/>
    <x v="989"/>
  </r>
  <r>
    <s v="B09XB1R2F3"/>
    <x v="1083"/>
    <s v="Home&amp;Kitchen|Kitchen&amp;HomeAppliances|Vacuum,Cleaning&amp;Ironing|Irons,Steamers&amp;Accessories|LintShavers"/>
    <n v="179"/>
    <n v="799"/>
    <n v="0.78"/>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x v="2"/>
    <x v="0"/>
    <x v="3"/>
    <x v="990"/>
  </r>
  <r>
    <s v="B09XB7DPW1"/>
    <x v="1084"/>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Good.,Best at the price,Good phone,NICE,Value for money,ठीक-ठाक hai ☺️,Overall review,Good"/>
    <s v="Camera and display is very poor quality and battery 🔋 is very good nothing bad,Nice phone at reasonable price.,Good,NICE,Value for money,Theek hai 🥰,Not bad,Good"/>
    <x v="1"/>
    <x v="3"/>
    <x v="2"/>
    <x v="991"/>
  </r>
  <r>
    <s v="B09XB7SRQ5"/>
    <x v="1085"/>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Good.,Best at the price,Good phone,NICE,Value for money,ठीक-ठाक hai ☺️,Overall review,Good"/>
    <s v="Camera and display is very poor quality and battery 🔋 is very good nothing bad,Nice phone at reasonable price.,Good,NICE,Value for money,Theek hai 🥰,Not bad,Good"/>
    <x v="1"/>
    <x v="3"/>
    <x v="2"/>
    <x v="992"/>
  </r>
  <r>
    <s v="B09XB8GFBQ"/>
    <x v="1086"/>
    <s v="Electronics|Mobiles&amp;Accessories|Smartphones&amp;BasicMobiles|Smartphones"/>
    <n v="8999"/>
    <n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Good.,Best at the price,Good phone,NICE,Value for money,ठीक-ठाक hai ☺️,Overall review,Good"/>
    <s v="Camera and display is very poor quality and battery 🔋 is very good nothing bad,Nice phone at reasonable price.,Good,NICE,Value for money,Theek hai 🥰,Not bad,Good"/>
    <x v="1"/>
    <x v="3"/>
    <x v="2"/>
    <x v="993"/>
  </r>
  <r>
    <s v="B09XBJ1CTN"/>
    <x v="1087"/>
    <s v="Electronics|Mobiles&amp;Accessories|MobileAccessories|Chargers|WallChargers"/>
    <n v="649"/>
    <n v="999"/>
    <n v="0.35"/>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x v="1"/>
    <x v="0"/>
    <x v="2"/>
    <x v="994"/>
  </r>
  <r>
    <s v="B09XHXXCFH"/>
    <x v="1088"/>
    <s v="Home&amp;Kitchen|Kitchen&amp;HomeAppliances|SmallKitchenAppliances|Rice&amp;PastaCookers"/>
    <n v="3685"/>
    <n v="5495"/>
    <n v="0.33"/>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x v="2"/>
    <x v="2"/>
    <x v="2"/>
    <x v="995"/>
  </r>
  <r>
    <s v="B09XJ1LM7R"/>
    <x v="1089"/>
    <s v="Electronics|HomeTheater,TV&amp;Video|Accessories|RemoteControls"/>
    <n v="399"/>
    <n v="799"/>
    <n v="0.5"/>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do not buy"/>
    <s v="tv on off not working, so difficult to battery really a bad product"/>
    <x v="1"/>
    <x v="0"/>
    <x v="0"/>
    <x v="996"/>
  </r>
  <r>
    <s v="B09XJ5LD6L"/>
    <x v="1090"/>
    <s v="Electronics|Mobiles&amp;Accessories|Smartphones&amp;BasicMobiles|Smartphones"/>
    <n v="23999"/>
    <n v="32999"/>
    <n v="0.27"/>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x v="1"/>
    <x v="3"/>
    <x v="2"/>
    <x v="997"/>
  </r>
  <r>
    <s v="B09XRBJ94N"/>
    <x v="1091"/>
    <s v="Home&amp;Kitchen|Kitchen&amp;HomeAppliances|SmallKitchenAppliances|SandwichMakers"/>
    <n v="2092"/>
    <n v="4600"/>
    <n v="0.5500000000000000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x v="2"/>
    <x v="2"/>
    <x v="0"/>
    <x v="998"/>
  </r>
  <r>
    <s v="B09XTQFFCG"/>
    <x v="1092"/>
    <s v="Home&amp;Kitchen|Kitchen&amp;HomeAppliances|Vacuum,Cleaning&amp;Ironing|Vacuums&amp;FloorCare|Vacuums|HandheldVacuums"/>
    <n v="2669"/>
    <n v="3199"/>
    <n v="0.17"/>
    <n v="3.9"/>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x v="2"/>
    <x v="2"/>
    <x v="1"/>
    <x v="999"/>
  </r>
  <r>
    <s v="B09XX51X2G"/>
    <x v="1093"/>
    <s v="Computers&amp;Accessories|Accessories&amp;Peripherals|LaptopAccessories|Lapdesks"/>
    <n v="449"/>
    <n v="999"/>
    <n v="0.55000000000000004"/>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x v="0"/>
    <x v="0"/>
    <x v="0"/>
    <x v="1000"/>
  </r>
  <r>
    <s v="B09XXZXQC1"/>
    <x v="1094"/>
    <s v="Computers&amp;Accessories|Tablets"/>
    <n v="26999"/>
    <n v="37999"/>
    <n v="0.28999999999999998"/>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x v="0"/>
    <x v="3"/>
    <x v="2"/>
    <x v="1001"/>
  </r>
  <r>
    <s v="B09Y14JLP3"/>
    <x v="1095"/>
    <s v="Electronics|Mobiles&amp;Accessories|MobileAccessories|Stands"/>
    <n v="99"/>
    <n v="499"/>
    <n v="0.8"/>
    <n v="4.0999999999999996"/>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x v="1"/>
    <x v="1"/>
    <x v="3"/>
    <x v="1002"/>
  </r>
  <r>
    <s v="B09Y358DZQ"/>
    <x v="1096"/>
    <s v="Home&amp;Kitchen|Kitchen&amp;HomeAppliances|SmallKitchenAppliances|MixerGrinders"/>
    <n v="2033"/>
    <n v="4295"/>
    <n v="0.53"/>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x v="2"/>
    <x v="2"/>
    <x v="0"/>
    <x v="1003"/>
  </r>
  <r>
    <s v="B09Y5FZK9N"/>
    <x v="1097"/>
    <s v="Home&amp;Kitchen|Kitchen&amp;HomeAppliances|SmallKitchenAppliances|Kettles&amp;HotWaterDispensers|Kettle&amp;ToasterSets"/>
    <n v="809"/>
    <n v="1545"/>
    <n v="0.48"/>
    <n v="3.7"/>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x v="2"/>
    <x v="0"/>
    <x v="0"/>
    <x v="1004"/>
  </r>
  <r>
    <s v="B09Y5MP7C4"/>
    <x v="1098"/>
    <s v="Electronics|Headphones,Earbuds&amp;Accessories|Headphones|In-Ear"/>
    <n v="1299"/>
    <n v="3499"/>
    <n v="0.63"/>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x v="1"/>
    <x v="2"/>
    <x v="3"/>
    <x v="1005"/>
  </r>
  <r>
    <s v="B09YDFDVNS"/>
    <x v="1099"/>
    <s v="Electronics|Mobiles&amp;Accessories|Smartphones&amp;BasicMobiles|BasicMobiles"/>
    <n v="1324"/>
    <n v="1699"/>
    <n v="0.22"/>
    <n v="4"/>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x v="1"/>
    <x v="0"/>
    <x v="2"/>
    <x v="1006"/>
  </r>
  <r>
    <s v="B09YDFKJF8"/>
    <x v="1100"/>
    <s v="Electronics|Mobiles&amp;Accessories|Smartphones&amp;BasicMobiles|BasicMobiles"/>
    <n v="1324"/>
    <n v="1699"/>
    <n v="0.22"/>
    <n v="4"/>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x v="1"/>
    <x v="0"/>
    <x v="2"/>
    <x v="1006"/>
  </r>
  <r>
    <s v="B09YHLPQYT"/>
    <x v="1101"/>
    <s v="Electronics|HomeTheater,TV&amp;Video|Accessories|RemoteControls"/>
    <n v="246"/>
    <n v="600"/>
    <n v="0.59"/>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x v="1"/>
    <x v="0"/>
    <x v="0"/>
    <x v="1007"/>
  </r>
  <r>
    <s v="B09YL9SN9B"/>
    <x v="1102"/>
    <s v="Electronics|HomeTheater,TV&amp;Video|Televisions|SmartTelevisions"/>
    <n v="15990"/>
    <n v="23990"/>
    <n v="0.3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x v="1"/>
    <x v="3"/>
    <x v="2"/>
    <x v="563"/>
  </r>
  <r>
    <s v="B09YLFHFDW"/>
    <x v="1103"/>
    <s v="Electronics|Headphones,Earbuds&amp;Accessories|Headphones|In-Ear"/>
    <n v="1599"/>
    <n v="2790"/>
    <n v="0.43"/>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x v="1"/>
    <x v="2"/>
    <x v="0"/>
    <x v="1008"/>
  </r>
  <r>
    <s v="B09YLWT89W"/>
    <x v="1104"/>
    <s v="Home&amp;Kitchen|Kitchen&amp;HomeAppliances|WaterPurifiers&amp;Accessories|WaterFilters&amp;Purifiers"/>
    <n v="9199"/>
    <n v="18000"/>
    <n v="0.49"/>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x v="2"/>
    <x v="3"/>
    <x v="0"/>
    <x v="1009"/>
  </r>
  <r>
    <s v="B09YLX91QR"/>
    <x v="1105"/>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x v="0"/>
    <x v="1"/>
    <x v="0"/>
    <x v="1010"/>
  </r>
  <r>
    <s v="B09YLXYP7Y"/>
    <x v="110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x v="0"/>
    <x v="1"/>
    <x v="0"/>
    <x v="1010"/>
  </r>
  <r>
    <s v="B09YLXYP7Y"/>
    <x v="110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x v="0"/>
    <x v="1"/>
    <x v="0"/>
    <x v="1010"/>
  </r>
  <r>
    <s v="B09YLXYP7Y"/>
    <x v="1106"/>
    <s v="Computers&amp;Accessories|Accessories&amp;Peripherals|Cables&amp;Accessories|Cables|USBCables"/>
    <n v="179"/>
    <n v="399"/>
    <n v="0.55000000000000004"/>
    <n v="4"/>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x v="0"/>
    <x v="1"/>
    <x v="0"/>
    <x v="1010"/>
  </r>
  <r>
    <s v="B09YLYB9PB"/>
    <x v="1107"/>
    <s v="Computers&amp;Accessories|Accessories&amp;Peripherals|Cables&amp;Accessories|Cables|USBCables"/>
    <n v="149"/>
    <n v="399"/>
    <n v="0.63"/>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x v="0"/>
    <x v="1"/>
    <x v="3"/>
    <x v="1010"/>
  </r>
  <r>
    <s v="B09YV3K34W"/>
    <x v="1108"/>
    <s v="Electronics|WearableTechnology|SmartWatches"/>
    <n v="2199"/>
    <n v="9999"/>
    <n v="0.78"/>
    <n v="4.2"/>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x v="1"/>
    <x v="2"/>
    <x v="3"/>
    <x v="758"/>
  </r>
  <r>
    <s v="B09YV42QHZ"/>
    <x v="1109"/>
    <s v="Electronics|WearableTechnology|SmartWatches"/>
    <n v="1499"/>
    <n v="7999"/>
    <n v="0.81"/>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x v="1"/>
    <x v="2"/>
    <x v="3"/>
    <x v="1011"/>
  </r>
  <r>
    <s v="B09YV463SW"/>
    <x v="1110"/>
    <s v="Electronics|WearableTechnology|SmartWatches"/>
    <n v="1499"/>
    <n v="9999"/>
    <n v="0.85"/>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x v="1"/>
    <x v="2"/>
    <x v="3"/>
    <x v="1011"/>
  </r>
  <r>
    <s v="B09YV4MW2T"/>
    <x v="1108"/>
    <s v="Electronics|WearableTechnology|SmartWatches"/>
    <n v="2199"/>
    <n v="9999"/>
    <n v="0.78"/>
    <n v="4.2"/>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x v="1"/>
    <x v="2"/>
    <x v="3"/>
    <x v="758"/>
  </r>
  <r>
    <s v="B09YV4MW2T"/>
    <x v="1108"/>
    <s v="Electronics|WearableTechnology|SmartWatches"/>
    <n v="2199"/>
    <n v="9999"/>
    <n v="0.78"/>
    <n v="4.2"/>
    <n v="29478"/>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x v="1"/>
    <x v="2"/>
    <x v="3"/>
    <x v="758"/>
  </r>
  <r>
    <s v="B09YV4RG4D"/>
    <x v="1111"/>
    <s v="Electronics|WearableTechnology|SmartWatches"/>
    <n v="1499"/>
    <n v="7999"/>
    <n v="0.81"/>
    <n v="4.2"/>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x v="1"/>
    <x v="2"/>
    <x v="3"/>
    <x v="1011"/>
  </r>
  <r>
    <s v="B09YV4RG4D"/>
    <x v="1111"/>
    <s v="Electronics|WearableTechnology|SmartWatches"/>
    <n v="1499"/>
    <n v="7999"/>
    <n v="0.81"/>
    <n v="4.2"/>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x v="1"/>
    <x v="2"/>
    <x v="3"/>
    <x v="1011"/>
  </r>
  <r>
    <s v="B09YV575RK"/>
    <x v="1112"/>
    <s v="Electronics|WearableTechnology|SmartWatches"/>
    <n v="2499"/>
    <n v="9999"/>
    <n v="0.75"/>
    <n v="4"/>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x v="1"/>
    <x v="2"/>
    <x v="3"/>
    <x v="1012"/>
  </r>
  <r>
    <s v="B09Z28BQZT"/>
    <x v="1113"/>
    <s v="Computers&amp;Accessories|Accessories&amp;Peripherals|LaptopAccessories|Lapdesks"/>
    <n v="599"/>
    <n v="3999"/>
    <n v="0.85"/>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x v="0"/>
    <x v="2"/>
    <x v="3"/>
    <x v="1013"/>
  </r>
  <r>
    <s v="B09Z6WH2N1"/>
    <x v="1114"/>
    <s v="Electronics|Mobiles&amp;Accessories|MobileAccessories|Décor"/>
    <n v="95"/>
    <n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x v="1"/>
    <x v="1"/>
    <x v="3"/>
    <x v="1014"/>
  </r>
  <r>
    <s v="B09Z6WH2N1"/>
    <x v="1114"/>
    <s v="Electronics|Mobiles&amp;Accessories|MobileAccessories|Décor"/>
    <n v="95"/>
    <n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x v="1"/>
    <x v="1"/>
    <x v="3"/>
    <x v="1014"/>
  </r>
  <r>
    <s v="B09Z7YGV3R"/>
    <x v="1115"/>
    <s v="Computers&amp;Accessories|Accessories&amp;Peripherals|LaptopAccessories|Lapdesks"/>
    <n v="269"/>
    <n v="699"/>
    <n v="0.62"/>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x v="0"/>
    <x v="0"/>
    <x v="3"/>
    <x v="1015"/>
  </r>
  <r>
    <s v="B09ZDVL7L8"/>
    <x v="1116"/>
    <s v="Home&amp;Kitchen|Kitchen&amp;HomeAppliances|SmallKitchenAppliances|MixerGrinders"/>
    <n v="2199"/>
    <n v="3895"/>
    <n v="0.44"/>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x v="2"/>
    <x v="2"/>
    <x v="0"/>
    <x v="1016"/>
  </r>
  <r>
    <s v="B09ZHCJDP1"/>
    <x v="1117"/>
    <s v="Computers&amp;Accessories|Accessories&amp;Peripherals|Keyboards,Mice&amp;InputDevices|Mice"/>
    <n v="499"/>
    <n v="1000"/>
    <n v="0.5"/>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x v="0"/>
    <x v="0"/>
    <x v="0"/>
    <x v="1017"/>
  </r>
  <r>
    <s v="B09ZK6THRR"/>
    <x v="1118"/>
    <s v="Home&amp;Kitchen|Kitchen&amp;HomeAppliances|Vacuum,Cleaning&amp;Ironing|Irons,Steamers&amp;Accessories|Irons|DryIrons"/>
    <n v="479"/>
    <n v="1000"/>
    <n v="0.52"/>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x v="2"/>
    <x v="0"/>
    <x v="0"/>
    <x v="1018"/>
  </r>
  <r>
    <s v="B09ZPJT8B2"/>
    <x v="1119"/>
    <s v="Electronics|HomeTheater,TV&amp;Video|Televisions|SmartTelevisions"/>
    <n v="11990"/>
    <n v="31990"/>
    <n v="0.63"/>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x v="1"/>
    <x v="3"/>
    <x v="3"/>
    <x v="1019"/>
  </r>
  <r>
    <s v="B09ZPL5VYM"/>
    <x v="1120"/>
    <s v="Electronics|Mobiles&amp;Accessories|MobileAccessories|Stands"/>
    <n v="199"/>
    <n v="499"/>
    <n v="0.6"/>
    <n v="4.0999999999999996"/>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x v="1"/>
    <x v="1"/>
    <x v="0"/>
    <x v="1020"/>
  </r>
  <r>
    <s v="B09ZPM4C2C"/>
    <x v="1121"/>
    <s v="Electronics|HomeTheater,TV&amp;Video|Televisions|SmartTelevisions"/>
    <n v="10901"/>
    <n v="30990"/>
    <n v="0.6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x v="1"/>
    <x v="3"/>
    <x v="3"/>
    <x v="1019"/>
  </r>
  <r>
    <s v="B09ZQK9X8G"/>
    <x v="1122"/>
    <s v="Electronics|WearableTechnology|SmartWatches"/>
    <n v="2998"/>
    <n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x v="1"/>
    <x v="2"/>
    <x v="0"/>
    <x v="1021"/>
  </r>
  <r>
    <s v="B09ZQK9X8G"/>
    <x v="1122"/>
    <s v="Electronics|WearableTechnology|SmartWatches"/>
    <n v="2998"/>
    <n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x v="1"/>
    <x v="2"/>
    <x v="0"/>
    <x v="1021"/>
  </r>
  <r>
    <s v="B09ZTZ9N3Q"/>
    <x v="1123"/>
    <s v="Home&amp;Kitchen|Heating,Cooling&amp;AirQuality|RoomHeaters|FanHeaters"/>
    <n v="1049"/>
    <n v="1699"/>
    <n v="0.38"/>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x v="2"/>
    <x v="0"/>
    <x v="2"/>
    <x v="1022"/>
  </r>
  <r>
    <s v="B09ZVJXN5L"/>
    <x v="1124"/>
    <s v="Home&amp;Kitchen|Heating,Cooling&amp;AirQuality|RoomHeaters|FanHeaters"/>
    <n v="778"/>
    <n v="999"/>
    <n v="0.22"/>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x v="2"/>
    <x v="0"/>
    <x v="2"/>
    <x v="1023"/>
  </r>
  <r>
    <s v="B0B12K5BPM"/>
    <x v="1125"/>
    <s v="Electronics|HomeAudio|Speakers|BluetoothSpeakers"/>
    <n v="1049"/>
    <n v="2299"/>
    <n v="0.54"/>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x v="1"/>
    <x v="2"/>
    <x v="0"/>
    <x v="1024"/>
  </r>
  <r>
    <s v="B0B14MR9L1"/>
    <x v="1053"/>
    <s v="Electronics|Mobiles&amp;Accessories|Smartphones&amp;BasicMobiles|Smartphones"/>
    <n v="16999"/>
    <n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x v="1"/>
    <x v="3"/>
    <x v="2"/>
    <x v="964"/>
  </r>
  <r>
    <s v="B0B15CPR37"/>
    <x v="1126"/>
    <s v="Electronics|HomeTheater,TV&amp;Video|Televisions|SmartTelevisions"/>
    <n v="32990"/>
    <n v="47900"/>
    <n v="0.31"/>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x v="1"/>
    <x v="3"/>
    <x v="2"/>
    <x v="727"/>
  </r>
  <r>
    <s v="B0B15GSPQW"/>
    <x v="1127"/>
    <s v="Electronics|HomeTheater,TV&amp;Video|Televisions|SmartTelevisions"/>
    <n v="47990"/>
    <n v="70900"/>
    <n v="0.32"/>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x v="1"/>
    <x v="3"/>
    <x v="2"/>
    <x v="728"/>
  </r>
  <r>
    <s v="B0B16KD737"/>
    <x v="1128"/>
    <s v="Electronics|HomeTheater,TV&amp;Video|Televisions|SmartTelevisions"/>
    <n v="8499"/>
    <n v="15999"/>
    <n v="0.47"/>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x v="1"/>
    <x v="3"/>
    <x v="0"/>
    <x v="1025"/>
  </r>
  <r>
    <s v="B0B19VJXQZ"/>
    <x v="1129"/>
    <s v="Home&amp;Kitchen|Kitchen&amp;HomeAppliances|Vacuum,Cleaning&amp;Ironing|Vacuums&amp;FloorCare|Vacuums|RoboticVacuums"/>
    <n v="27900"/>
    <n v="59900"/>
    <n v="0.5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x v="2"/>
    <x v="3"/>
    <x v="0"/>
    <x v="1026"/>
  </r>
  <r>
    <s v="B0B1F6GQPS"/>
    <x v="1130"/>
    <s v="Electronics|Headphones,Earbuds&amp;Accessories|Headphones|In-Ear"/>
    <n v="999"/>
    <n v="4499"/>
    <n v="0.78"/>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x v="1"/>
    <x v="2"/>
    <x v="3"/>
    <x v="1027"/>
  </r>
  <r>
    <s v="B0B1MDZV9C"/>
    <x v="1131"/>
    <s v="Home&amp;Kitchen|Kitchen&amp;HomeAppliances|Vacuum,Cleaning&amp;Ironing|Vacuums&amp;FloorCare|Vacuums|HandheldVacuums"/>
    <n v="2286"/>
    <n v="4495"/>
    <n v="0.49"/>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x v="2"/>
    <x v="2"/>
    <x v="0"/>
    <x v="1028"/>
  </r>
  <r>
    <s v="B0B1NX6JTN"/>
    <x v="1132"/>
    <s v="Electronics|Mobiles&amp;Accessories|MobileAccessories|Cases&amp;Covers|BasicCases"/>
    <n v="1599"/>
    <n v="2599"/>
    <n v="0.3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x v="1"/>
    <x v="2"/>
    <x v="2"/>
    <x v="1029"/>
  </r>
  <r>
    <s v="B0B1YVCJ2Y"/>
    <x v="1133"/>
    <s v="Electronics|HomeTheater,TV&amp;Video|Televisions|SmartTelevisions"/>
    <n v="11499"/>
    <n v="19990"/>
    <n v="0.42"/>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x v="1"/>
    <x v="3"/>
    <x v="0"/>
    <x v="1030"/>
  </r>
  <r>
    <s v="B0B1YY6JJL"/>
    <x v="1134"/>
    <s v="Electronics|HomeTheater,TV&amp;Video|Televisions|SmartTelevisions"/>
    <n v="23999"/>
    <n v="34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x v="1"/>
    <x v="3"/>
    <x v="2"/>
    <x v="1031"/>
  </r>
  <r>
    <s v="B0B1YZ9CB8"/>
    <x v="1135"/>
    <s v="Electronics|HomeTheater,TV&amp;Video|Televisions|SmartTelevisions"/>
    <n v="32999"/>
    <n v="47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x v="1"/>
    <x v="3"/>
    <x v="2"/>
    <x v="1032"/>
  </r>
  <r>
    <s v="B0B1YZX72F"/>
    <x v="1136"/>
    <s v="Electronics|HomeTheater,TV&amp;Video|Televisions|SmartTelevisions"/>
    <n v="27999"/>
    <n v="40990"/>
    <n v="0.32"/>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x v="1"/>
    <x v="3"/>
    <x v="2"/>
    <x v="1033"/>
  </r>
  <r>
    <s v="B0B217Z5VK"/>
    <x v="1137"/>
    <s v="Electronics|Headphones,Earbuds&amp;Accessories|Headphones|In-Ear"/>
    <n v="1799"/>
    <n v="3999"/>
    <n v="0.55000000000000004"/>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x v="1"/>
    <x v="2"/>
    <x v="0"/>
    <x v="1034"/>
  </r>
  <r>
    <s v="B0B21C4BMX"/>
    <x v="1138"/>
    <s v="Computers&amp;Accessories|Accessories&amp;Peripherals|Cables&amp;Accessories|Cables|USBCables"/>
    <n v="228"/>
    <n v="899"/>
    <n v="0.75"/>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x v="0"/>
    <x v="0"/>
    <x v="3"/>
    <x v="1035"/>
  </r>
  <r>
    <s v="B0B21XL94T"/>
    <x v="1139"/>
    <s v="Electronics|HomeTheater,TV&amp;Video|Televisions|SmartTelevisions"/>
    <n v="21990"/>
    <n v="34990"/>
    <n v="0.37"/>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x v="1"/>
    <x v="3"/>
    <x v="2"/>
    <x v="1036"/>
  </r>
  <r>
    <s v="B0B23LW7NV"/>
    <x v="1140"/>
    <s v="Electronics|Mobiles&amp;Accessories|MobileAccessories|Maintenance,Upkeep&amp;Repairs|ScreenProtectors"/>
    <n v="999"/>
    <n v="2899"/>
    <n v="0.66"/>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x v="1"/>
    <x v="2"/>
    <x v="3"/>
    <x v="749"/>
  </r>
  <r>
    <s v="B0B244R4KB"/>
    <x v="1141"/>
    <s v="Electronics|Mobiles&amp;Accessories|MobileAccessories|Maintenance,Upkeep&amp;Repairs|ScreenProtectors"/>
    <n v="999"/>
    <n v="2899"/>
    <n v="0.66"/>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x v="1"/>
    <x v="2"/>
    <x v="3"/>
    <x v="749"/>
  </r>
  <r>
    <s v="B0B25DJ352"/>
    <x v="1142"/>
    <s v="Home&amp;Kitchen|Kitchen&amp;HomeAppliances|SmallKitchenAppliances|EggBoilers"/>
    <n v="353"/>
    <n v="1199"/>
    <n v="0.71"/>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x v="2"/>
    <x v="0"/>
    <x v="3"/>
    <x v="1037"/>
  </r>
  <r>
    <s v="B0B25LQQPC"/>
    <x v="1143"/>
    <s v="Computers&amp;Accessories|Components|InternalSolidStateDrives"/>
    <n v="3307"/>
    <n v="6100"/>
    <n v="0.46"/>
    <n v="4.3"/>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x v="0"/>
    <x v="2"/>
    <x v="0"/>
    <x v="1038"/>
  </r>
  <r>
    <s v="B0B2931FCV"/>
    <x v="1144"/>
    <s v="Electronics|Headphones,Earbuds&amp;Accessories|Headphones|In-Ear"/>
    <n v="999"/>
    <n v="4199"/>
    <n v="0.76"/>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x v="1"/>
    <x v="2"/>
    <x v="3"/>
    <x v="1039"/>
  </r>
  <r>
    <s v="B0B296NTFV"/>
    <x v="1145"/>
    <s v="Computers&amp;Accessories|Accessories&amp;Peripherals|Keyboards,Mice&amp;InputDevices|Mice"/>
    <n v="299"/>
    <n v="599"/>
    <n v="0.5"/>
    <n v="4.0999999999999996"/>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x v="0"/>
    <x v="0"/>
    <x v="0"/>
    <x v="1040"/>
  </r>
  <r>
    <s v="B0B298D54H"/>
    <x v="1146"/>
    <s v="Electronics|WearableTechnology|SmartWatches"/>
    <n v="265"/>
    <n v="999"/>
    <n v="0.73"/>
    <n v="3.7"/>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x v="1"/>
    <x v="0"/>
    <x v="3"/>
    <x v="1041"/>
  </r>
  <r>
    <s v="B0B2C5MJN6"/>
    <x v="1147"/>
    <s v="Electronics|HomeTheater,TV&amp;Video|Televisions|SmartTelevisions"/>
    <n v="32990"/>
    <n v="54990"/>
    <n v="0.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x v="1"/>
    <x v="3"/>
    <x v="2"/>
    <x v="1042"/>
  </r>
  <r>
    <s v="B0B2CPVXHX"/>
    <x v="1148"/>
    <s v="Computers&amp;Accessories|Accessories&amp;Peripherals|TabletAccessories|ScreenProtectors"/>
    <n v="379"/>
    <n v="1499"/>
    <n v="0.75"/>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x v="0"/>
    <x v="0"/>
    <x v="3"/>
    <x v="1043"/>
  </r>
  <r>
    <s v="B0B2CWRDB1"/>
    <x v="1149"/>
    <s v="Home&amp;Kitchen|Kitchen&amp;HomeAppliances|Vacuum,Cleaning&amp;Ironing|PressureWashers,Steam&amp;WindowCleaners"/>
    <n v="5999"/>
    <n v="9999"/>
    <n v="0.4"/>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x v="2"/>
    <x v="2"/>
    <x v="2"/>
    <x v="1044"/>
  </r>
  <r>
    <s v="B0B2CZTCL2"/>
    <x v="1150"/>
    <s v="Home&amp;Kitchen|Kitchen&amp;HomeAppliances|SmallKitchenAppliances|Kettles&amp;HotWaterDispensers|Kettle&amp;ToasterSets"/>
    <n v="1299"/>
    <n v="1999"/>
    <n v="0.35"/>
    <n v="3.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x v="2"/>
    <x v="0"/>
    <x v="2"/>
    <x v="1045"/>
  </r>
  <r>
    <s v="B0B2DD66GS"/>
    <x v="1151"/>
    <s v="Electronics|Accessories|MemoryCards|MicroSD"/>
    <n v="1329"/>
    <n v="2900"/>
    <n v="0.54"/>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x v="1"/>
    <x v="2"/>
    <x v="0"/>
    <x v="1046"/>
  </r>
  <r>
    <s v="B0B2DD8BQ8"/>
    <x v="1152"/>
    <s v="Home&amp;Kitchen|Kitchen&amp;HomeAppliances|SmallKitchenAppliances|SandwichMakers"/>
    <n v="2079"/>
    <n v="3099"/>
    <n v="0.33"/>
    <n v="4.0999999999999996"/>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x v="2"/>
    <x v="2"/>
    <x v="2"/>
    <x v="1047"/>
  </r>
  <r>
    <s v="B0B2DJ5RVQ"/>
    <x v="1153"/>
    <s v="Electronics|Mobiles&amp;Accessories|MobileAccessories|Mounts|HandlebarMounts"/>
    <n v="689"/>
    <n v="1999"/>
    <n v="0.66"/>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x v="1"/>
    <x v="0"/>
    <x v="3"/>
    <x v="1048"/>
  </r>
  <r>
    <s v="B0B2DJDCPX"/>
    <x v="1154"/>
    <s v="Computers&amp;Accessories|Accessories&amp;Peripherals|Cables&amp;Accessories|Cables|USBCables"/>
    <n v="209"/>
    <n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x v="0"/>
    <x v="1"/>
    <x v="0"/>
    <x v="1049"/>
  </r>
  <r>
    <s v="B0B2DJDCPX"/>
    <x v="1154"/>
    <s v="Computers&amp;Accessories|Accessories&amp;Peripherals|Cables&amp;Accessories|Cables|USBCables"/>
    <n v="209"/>
    <n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x v="0"/>
    <x v="1"/>
    <x v="0"/>
    <x v="1049"/>
  </r>
  <r>
    <s v="B0B2DZ5S6R"/>
    <x v="1155"/>
    <s v="Home&amp;Kitchen|Kitchen&amp;HomeAppliances|SmallKitchenAppliances|Kettles&amp;HotWaterDispensers|Kettle&amp;ToasterSets"/>
    <n v="749"/>
    <n v="1299"/>
    <n v="0.42"/>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x v="2"/>
    <x v="0"/>
    <x v="0"/>
    <x v="1050"/>
  </r>
  <r>
    <s v="B0B2PQL5N3"/>
    <x v="1156"/>
    <s v="Computers&amp;Accessories|Accessories&amp;Peripherals|Keyboards,Mice&amp;InputDevices|Keyboard&amp;MiceAccessories|MousePads"/>
    <n v="230"/>
    <n v="999"/>
    <n v="0.77"/>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x v="0"/>
    <x v="0"/>
    <x v="3"/>
    <x v="1051"/>
  </r>
  <r>
    <s v="B0B2RBP83P"/>
    <x v="1157"/>
    <s v="Computers&amp;Accessories|Laptops|TraditionalLaptops"/>
    <n v="37247"/>
    <n v="59890"/>
    <n v="0.38"/>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x v="0"/>
    <x v="3"/>
    <x v="2"/>
    <x v="1052"/>
  </r>
  <r>
    <s v="B0B2X35B1K"/>
    <x v="1158"/>
    <s v="Electronics|WearableTechnology|SmartWatches"/>
    <n v="3999"/>
    <n v="6999"/>
    <n v="0.43"/>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x v="1"/>
    <x v="2"/>
    <x v="0"/>
    <x v="1053"/>
  </r>
  <r>
    <s v="B0B31BYXQQ"/>
    <x v="1159"/>
    <s v="Electronics|Headphones,Earbuds&amp;Accessories|Headphones|In-Ear"/>
    <n v="1399"/>
    <n v="5499"/>
    <n v="0.75"/>
    <n v="3.9"/>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x v="1"/>
    <x v="2"/>
    <x v="3"/>
    <x v="1054"/>
  </r>
  <r>
    <s v="B0B31FR4Y2"/>
    <x v="1160"/>
    <s v="Electronics|Headphones,Earbuds&amp;Accessories|Headphones|In-Ear"/>
    <n v="1999"/>
    <n v="9999"/>
    <n v="0.8"/>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x v="1"/>
    <x v="2"/>
    <x v="3"/>
    <x v="1055"/>
  </r>
  <r>
    <s v="B0B3CPQ5PF"/>
    <x v="1161"/>
    <s v="Electronics|Mobiles&amp;Accessories|Smartphones&amp;BasicMobiles|Smartphones"/>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x v="1"/>
    <x v="3"/>
    <x v="1"/>
    <x v="1056"/>
  </r>
  <r>
    <s v="B0B3CQBRB4"/>
    <x v="1162"/>
    <s v="Electronics|Mobiles&amp;Accessories|Smartphones&amp;BasicMobiles|Smartphones"/>
    <n v="28999"/>
    <n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x v="1"/>
    <x v="3"/>
    <x v="1"/>
    <x v="1057"/>
  </r>
  <r>
    <s v="B0B3D39RKV"/>
    <x v="1163"/>
    <s v="Electronics|Mobiles&amp;Accessories|Smartphones&amp;BasicMobiles|Smartphones"/>
    <n v="33999"/>
    <n v="33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x v="1"/>
    <x v="3"/>
    <x v="1"/>
    <x v="1056"/>
  </r>
  <r>
    <s v="B0B3DV7S9B"/>
    <x v="1164"/>
    <s v="Electronics|Mobiles&amp;Accessories|MobileAccessories|Stands"/>
    <n v="209"/>
    <n v="499"/>
    <n v="0.57999999999999996"/>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x v="1"/>
    <x v="1"/>
    <x v="0"/>
    <x v="1058"/>
  </r>
  <r>
    <s v="B0B3G5XZN5"/>
    <x v="1165"/>
    <s v="Home&amp;Kitchen|Kitchen&amp;HomeAppliances|SmallKitchenAppliances|HandBlenders"/>
    <n v="2799"/>
    <n v="3499"/>
    <n v="0.2"/>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x v="2"/>
    <x v="2"/>
    <x v="1"/>
    <x v="914"/>
  </r>
  <r>
    <s v="B0B3JSWG81"/>
    <x v="1166"/>
    <s v="Home&amp;Kitchen|Kitchen&amp;HomeAppliances|Vacuum,Cleaning&amp;Ironing|Irons,Steamers&amp;Accessories|LintShavers"/>
    <n v="199"/>
    <n v="999"/>
    <n v="0.8"/>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Useless"/>
    <s v="Does not work as advertised at all. The pieces came out all nice and clean ... No hair stuck to them. All positive ratings are obviously bought."/>
    <x v="2"/>
    <x v="0"/>
    <x v="3"/>
    <x v="1059"/>
  </r>
  <r>
    <s v="B0B3MMYHYW"/>
    <x v="1167"/>
    <s v="Electronics|HomeTheater,TV&amp;Video|Televisions|SmartTelevisions"/>
    <n v="32999"/>
    <n v="45999"/>
    <n v="0.28000000000000003"/>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x v="1"/>
    <x v="3"/>
    <x v="2"/>
    <x v="1060"/>
  </r>
  <r>
    <s v="B0B3MQXNFB"/>
    <x v="1168"/>
    <s v="Computers&amp;Accessories|Accessories&amp;Peripherals|Cables&amp;Accessories|Cables|USBCables"/>
    <n v="58"/>
    <n v="199"/>
    <n v="0.71"/>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1061"/>
  </r>
  <r>
    <s v="B0B3MWYCHQ"/>
    <x v="1169"/>
    <s v="Electronics|WearableTechnology|SmartWatches"/>
    <n v="2999"/>
    <n v="9999"/>
    <n v="0.7"/>
    <n v="4.2"/>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x v="1"/>
    <x v="2"/>
    <x v="3"/>
    <x v="1062"/>
  </r>
  <r>
    <s v="B0B3MWYCHQ"/>
    <x v="1169"/>
    <s v="Electronics|WearableTechnology|SmartWatches"/>
    <n v="2999"/>
    <n v="9999"/>
    <n v="0.7"/>
    <n v="4.2"/>
    <n v="20881"/>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x v="1"/>
    <x v="2"/>
    <x v="3"/>
    <x v="1062"/>
  </r>
  <r>
    <s v="B0B3N7LR6K"/>
    <x v="1170"/>
    <s v="Electronics|WearableTechnology|SmartWatches"/>
    <n v="3999"/>
    <n v="16999"/>
    <n v="0.76"/>
    <n v="4.3"/>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x v="1"/>
    <x v="3"/>
    <x v="3"/>
    <x v="1063"/>
  </r>
  <r>
    <s v="B0B3N7LR6K"/>
    <x v="1170"/>
    <s v="Electronics|WearableTechnology|SmartWatches"/>
    <n v="3999"/>
    <n v="16999"/>
    <n v="0.76"/>
    <n v="4.3"/>
    <n v="17162"/>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x v="1"/>
    <x v="3"/>
    <x v="3"/>
    <x v="1063"/>
  </r>
  <r>
    <s v="B0B3N8VG24"/>
    <x v="1171"/>
    <s v="Computers&amp;Accessories|Accessories&amp;Peripherals|Cables&amp;Accessories|Cables|USBCables"/>
    <n v="88"/>
    <n v="299"/>
    <n v="0.71"/>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x v="0"/>
    <x v="1"/>
    <x v="3"/>
    <x v="1064"/>
  </r>
  <r>
    <s v="B0B3NDPCS9"/>
    <x v="1170"/>
    <s v="Electronics|WearableTechnology|SmartWatches"/>
    <n v="3999"/>
    <n v="17999"/>
    <n v="0.78"/>
    <n v="4.3"/>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x v="1"/>
    <x v="3"/>
    <x v="3"/>
    <x v="1063"/>
  </r>
  <r>
    <s v="B0B3RHX6B6"/>
    <x v="1172"/>
    <s v="Computers&amp;Accessories|Accessories&amp;Peripherals|Cables&amp;Accessories|Cables|USBCables"/>
    <n v="149"/>
    <n v="399"/>
    <n v="0.63"/>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x v="0"/>
    <x v="1"/>
    <x v="3"/>
    <x v="1065"/>
  </r>
  <r>
    <s v="B0B3RRWSF6"/>
    <x v="1173"/>
    <s v="Electronics|WearableTechnology|SmartWatches"/>
    <n v="1998"/>
    <n v="9999"/>
    <n v="0.8"/>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x v="1"/>
    <x v="2"/>
    <x v="3"/>
    <x v="1066"/>
  </r>
  <r>
    <s v="B0B3RRWSF6"/>
    <x v="1173"/>
    <s v="Electronics|WearableTechnology|SmartWatches"/>
    <n v="1998"/>
    <n v="9999"/>
    <n v="0.8"/>
    <n v="4.3"/>
    <n v="27709"/>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x v="1"/>
    <x v="2"/>
    <x v="3"/>
    <x v="1066"/>
  </r>
  <r>
    <s v="B0B3RS9DNF"/>
    <x v="1173"/>
    <s v="Electronics|WearableTechnology|SmartWatches"/>
    <n v="1999"/>
    <n v="9999"/>
    <n v="0.8"/>
    <n v="4.3"/>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x v="1"/>
    <x v="2"/>
    <x v="3"/>
    <x v="1066"/>
  </r>
  <r>
    <s v="B0B3RSDSZ3"/>
    <x v="1173"/>
    <s v="Electronics|WearableTechnology|SmartWatches"/>
    <n v="1999"/>
    <n v="9999"/>
    <n v="0.8"/>
    <n v="4.3"/>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x v="1"/>
    <x v="2"/>
    <x v="3"/>
    <x v="1066"/>
  </r>
  <r>
    <s v="B0B3TBY2YX"/>
    <x v="1174"/>
    <s v="Home&amp;Kitchen|Kitchen&amp;HomeAppliances|SmallKitchenAppliances|Kettles&amp;HotWaterDispensers|ElectricKettles"/>
    <n v="1260"/>
    <n v="2299"/>
    <n v="0.45"/>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x v="2"/>
    <x v="2"/>
    <x v="0"/>
    <x v="1067"/>
  </r>
  <r>
    <s v="B0B3X2BY3M"/>
    <x v="1175"/>
    <s v="Home&amp;Kitchen|Heating,Cooling&amp;AirQuality|WaterHeaters&amp;Geysers|InstantWaterHeaters"/>
    <n v="3599"/>
    <n v="7299"/>
    <n v="0.51"/>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x v="2"/>
    <x v="2"/>
    <x v="0"/>
    <x v="1068"/>
  </r>
  <r>
    <s v="B0B3XXSB1K"/>
    <x v="1176"/>
    <s v="Electronics|HomeTheater,TV&amp;Video|Televisions|SmartTelevisions"/>
    <n v="47990"/>
    <n v="79990"/>
    <n v="0.4"/>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x v="1"/>
    <x v="3"/>
    <x v="2"/>
    <x v="1069"/>
  </r>
  <r>
    <s v="B0B3XY5YT4"/>
    <x v="1177"/>
    <s v="Electronics|HomeTheater,TV&amp;Video|Televisions|SmartTelevisions"/>
    <n v="30990"/>
    <n v="49990"/>
    <n v="0.38"/>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x v="1"/>
    <x v="3"/>
    <x v="2"/>
    <x v="1070"/>
  </r>
  <r>
    <s v="B0B466C3G4"/>
    <x v="1178"/>
    <s v="Electronics|HomeTheater,TV&amp;Video|Televisions|SmartTelevisions"/>
    <n v="8990"/>
    <n v="18990"/>
    <n v="0.53"/>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x v="1"/>
    <x v="3"/>
    <x v="0"/>
    <x v="1071"/>
  </r>
  <r>
    <s v="B0B467CCB9"/>
    <x v="1179"/>
    <s v="Electronics|HomeTheater,TV&amp;Video|Televisions|StandardTelevisions"/>
    <n v="6999"/>
    <n v="16990"/>
    <n v="0.5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x v="1"/>
    <x v="3"/>
    <x v="0"/>
    <x v="1071"/>
  </r>
  <r>
    <s v="B0B4DT8MKT"/>
    <x v="1180"/>
    <s v="Computers&amp;Accessories|Accessories&amp;Peripherals|Cables&amp;Accessories|Cables|USBCables"/>
    <n v="348"/>
    <n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x v="0"/>
    <x v="0"/>
    <x v="3"/>
    <x v="1072"/>
  </r>
  <r>
    <s v="B0B4DT8MKT"/>
    <x v="1180"/>
    <s v="Computers&amp;Accessories|Accessories&amp;Peripherals|Cables&amp;Accessories|Cables|USBCables"/>
    <n v="348"/>
    <n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x v="0"/>
    <x v="0"/>
    <x v="3"/>
    <x v="1072"/>
  </r>
  <r>
    <s v="B0B4F1YC3J"/>
    <x v="1181"/>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3"/>
  </r>
  <r>
    <s v="B0B4F2TTTS"/>
    <x v="1182"/>
    <s v="Electronics|Mobiles&amp;Accessories|Smartphones&amp;BasicMobiles|Smartphones"/>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4"/>
  </r>
  <r>
    <s v="B0B4F2XCK3"/>
    <x v="1183"/>
    <s v="Electronics|Mobiles&amp;Accessories|Smartphones&amp;BasicMobiles|Smartphones"/>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4"/>
  </r>
  <r>
    <s v="B0B4F2ZWL3"/>
    <x v="1184"/>
    <s v="Electronics|Mobiles&amp;Accessories|Smartphones&amp;BasicMobiles|Smartphones"/>
    <n v="12999"/>
    <n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5"/>
  </r>
  <r>
    <s v="B0B4F3QNDM"/>
    <x v="1181"/>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3"/>
  </r>
  <r>
    <s v="B0B4F4QZ1H"/>
    <x v="1185"/>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6"/>
  </r>
  <r>
    <s v="B0B4F52B5X"/>
    <x v="1186"/>
    <s v="Electronics|Mobiles&amp;Accessories|Smartphones&amp;BasicMobiles|Smartphones"/>
    <n v="10999"/>
    <n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7"/>
  </r>
  <r>
    <s v="B0B4F5L738"/>
    <x v="1181"/>
    <s v="Electronics|Mobiles&amp;Accessories|Smartphones&amp;BasicMobiles|Smartphones"/>
    <n v="13999"/>
    <n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x v="1"/>
    <x v="3"/>
    <x v="2"/>
    <x v="1073"/>
  </r>
  <r>
    <s v="B0B4G2MWSB"/>
    <x v="1187"/>
    <s v="Computers&amp;Accessories|Accessories&amp;Peripherals|Cables&amp;Accessories|Cables|USBCables"/>
    <n v="149"/>
    <n v="999"/>
    <n v="0.85"/>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x v="0"/>
    <x v="0"/>
    <x v="3"/>
    <x v="1078"/>
  </r>
  <r>
    <s v="B0B4HJNPV4"/>
    <x v="1188"/>
    <s v="Computers&amp;Accessories|Accessories&amp;Peripherals|Cables&amp;Accessories|Cables|USBCables"/>
    <n v="199"/>
    <n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x v="0"/>
    <x v="0"/>
    <x v="3"/>
    <x v="1079"/>
  </r>
  <r>
    <s v="B0B4HJNPV4"/>
    <x v="1188"/>
    <s v="Computers&amp;Accessories|Accessories&amp;Peripherals|Cables&amp;Accessories|Cables|USBCables"/>
    <n v="199"/>
    <n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x v="0"/>
    <x v="0"/>
    <x v="3"/>
    <x v="1079"/>
  </r>
  <r>
    <s v="B0B4HKH19N"/>
    <x v="1189"/>
    <s v="Computers&amp;Accessories|Accessories&amp;Peripherals|Cables&amp;Accessories|Cables|USBCables"/>
    <n v="249"/>
    <n v="931"/>
    <n v="0.73"/>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x v="0"/>
    <x v="0"/>
    <x v="3"/>
    <x v="1080"/>
  </r>
  <r>
    <s v="B0B4KPCBSH"/>
    <x v="1190"/>
    <s v="Home&amp;Kitchen|Kitchen&amp;HomeAppliances|Coffee,Tea&amp;Espresso|CoffeeGrinders|ElectricGrinders"/>
    <n v="244"/>
    <n v="499"/>
    <n v="0.5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x v="2"/>
    <x v="1"/>
    <x v="0"/>
    <x v="1081"/>
  </r>
  <r>
    <s v="B0B4PPD89B"/>
    <x v="1191"/>
    <s v="Home&amp;Kitchen|Kitchen&amp;HomeAppliances|SmallKitchenAppliances|VacuumSealers"/>
    <n v="79"/>
    <n v="79"/>
    <n v="0"/>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x v="2"/>
    <x v="1"/>
    <x v="1"/>
    <x v="1082"/>
  </r>
  <r>
    <s v="B0B4SJKRDF"/>
    <x v="1192"/>
    <s v="Home&amp;Kitchen|Kitchen&amp;HomeAppliances|SmallKitchenAppliances|DigitalKitchenScales|DigitalScales"/>
    <n v="239"/>
    <n v="239"/>
    <n v="0"/>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x v="2"/>
    <x v="1"/>
    <x v="1"/>
    <x v="1083"/>
  </r>
  <r>
    <s v="B0B4T6MR8N"/>
    <x v="1193"/>
    <s v="Computers&amp;Accessories|Accessories&amp;Peripherals|Cables&amp;Accessories|Cables|USBCables"/>
    <n v="89"/>
    <n v="800"/>
    <n v="0.8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x v="0"/>
    <x v="0"/>
    <x v="3"/>
    <x v="1084"/>
  </r>
  <r>
    <s v="B0B4T8RSJ1"/>
    <x v="1194"/>
    <s v="Computers&amp;Accessories|Accessories&amp;Peripherals|Cables&amp;Accessories|Cables|USBCables"/>
    <n v="99"/>
    <n v="800"/>
    <n v="0.88"/>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x v="0"/>
    <x v="0"/>
    <x v="3"/>
    <x v="709"/>
  </r>
  <r>
    <s v="B0B53DS4TF"/>
    <x v="1195"/>
    <s v="Home&amp;Kitchen|Kitchen&amp;HomeAppliances|SmallKitchenAppliances|DeepFatFryers|AirFryers"/>
    <n v="4995"/>
    <n v="20049"/>
    <n v="0.75"/>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x v="2"/>
    <x v="3"/>
    <x v="3"/>
    <x v="1085"/>
  </r>
  <r>
    <s v="B0B53NXFFR"/>
    <x v="1196"/>
    <s v="Electronics|WearableTechnology|SmartWatches"/>
    <n v="1399"/>
    <n v="5999"/>
    <n v="0.77"/>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x v="1"/>
    <x v="2"/>
    <x v="3"/>
    <x v="1086"/>
  </r>
  <r>
    <s v="B0B53QFZPY"/>
    <x v="1197"/>
    <s v="Electronics|WearableTechnology|SmartWatches"/>
    <n v="1299"/>
    <n v="5999"/>
    <n v="0.78"/>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x v="1"/>
    <x v="2"/>
    <x v="3"/>
    <x v="1086"/>
  </r>
  <r>
    <s v="B0B53QLB9H"/>
    <x v="1198"/>
    <s v="Electronics|WearableTechnology|SmartWatches"/>
    <n v="1299"/>
    <n v="5999"/>
    <n v="0.78"/>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x v="1"/>
    <x v="2"/>
    <x v="3"/>
    <x v="1086"/>
  </r>
  <r>
    <s v="B0B54Y2SNX"/>
    <x v="1199"/>
    <s v="Electronics|Mobiles&amp;Accessories|MobileAccessories|Chargers|WallChargers"/>
    <n v="799"/>
    <n v="3990"/>
    <n v="0.8"/>
    <n v="3.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x v="1"/>
    <x v="2"/>
    <x v="3"/>
    <x v="1087"/>
  </r>
  <r>
    <s v="B0B56YRBNT"/>
    <x v="1200"/>
    <s v="Electronics|Mobiles&amp;Accessories|Smartphones&amp;BasicMobiles|Smartphones"/>
    <n v="8999"/>
    <n v="13499"/>
    <n v="0.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x v="1"/>
    <x v="3"/>
    <x v="2"/>
    <x v="1088"/>
  </r>
  <r>
    <s v="B0B59K1C8F"/>
    <x v="1201"/>
    <s v="Home&amp;Kitchen|Kitchen&amp;HomeAppliances|Vacuum,Cleaning&amp;Ironing|Irons,Steamers&amp;Accessories|LintShavers"/>
    <n v="179"/>
    <n v="799"/>
    <n v="0.7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x v="2"/>
    <x v="0"/>
    <x v="3"/>
    <x v="1089"/>
  </r>
  <r>
    <s v="B0B5B6PQCT"/>
    <x v="1202"/>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x v="1"/>
    <x v="2"/>
    <x v="3"/>
    <x v="1090"/>
  </r>
  <r>
    <s v="B0B5B6PQCT"/>
    <x v="1202"/>
    <s v="Electronics|WearableTechnology|SmartWatches"/>
    <n v="1799"/>
    <n v="7990"/>
    <n v="0.77"/>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x v="1"/>
    <x v="2"/>
    <x v="3"/>
    <x v="1090"/>
  </r>
  <r>
    <s v="B0B5CGTBKV"/>
    <x v="1203"/>
    <s v="Electronics|WearableTechnology|SmartWatches"/>
    <n v="1999"/>
    <n v="7990"/>
    <n v="0.75"/>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x v="1"/>
    <x v="2"/>
    <x v="3"/>
    <x v="1090"/>
  </r>
  <r>
    <s v="B0B5D39BCD"/>
    <x v="1204"/>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x v="1"/>
    <x v="2"/>
    <x v="3"/>
    <x v="1090"/>
  </r>
  <r>
    <s v="B0B5DDJNH4"/>
    <x v="1205"/>
    <s v="Electronics|WearableTechnology|SmartWatches"/>
    <n v="1999"/>
    <n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x v="1"/>
    <x v="2"/>
    <x v="3"/>
    <x v="1090"/>
  </r>
  <r>
    <s v="B0B5F3YZY4"/>
    <x v="1206"/>
    <s v="Computers&amp;Accessories|Accessories&amp;Peripherals|Cables&amp;Accessories|Cables|USBCables"/>
    <n v="449"/>
    <n v="1099"/>
    <n v="0.5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x v="0"/>
    <x v="0"/>
    <x v="0"/>
    <x v="1091"/>
  </r>
  <r>
    <s v="B0B5GF6DQD"/>
    <x v="1207"/>
    <s v="Electronics|WearableTechnology|SmartWatches"/>
    <n v="2499"/>
    <n v="5999"/>
    <n v="0.57999999999999996"/>
    <n v="3.7"/>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x v="1"/>
    <x v="2"/>
    <x v="0"/>
    <x v="1092"/>
  </r>
  <r>
    <s v="B0B5GJRTHB"/>
    <x v="1208"/>
    <s v="Electronics|Headphones,Earbuds&amp;Accessories|Headphones|In-Ear"/>
    <n v="889"/>
    <n v="1999"/>
    <n v="0.56000000000000005"/>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x v="1"/>
    <x v="0"/>
    <x v="0"/>
    <x v="1093"/>
  </r>
  <r>
    <s v="B0B5KZ3C53"/>
    <x v="1209"/>
    <s v="Home&amp;Kitchen|Kitchen&amp;HomeAppliances|SmallKitchenAppliances|Rice&amp;PastaCookers"/>
    <n v="1599"/>
    <n v="2900"/>
    <n v="0.4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x v="2"/>
    <x v="2"/>
    <x v="0"/>
    <x v="1094"/>
  </r>
  <r>
    <s v="B0B5LVS732"/>
    <x v="1210"/>
    <s v="Electronics|WearableTechnology|SmartWatches"/>
    <n v="1898"/>
    <n v="4999"/>
    <n v="0.62"/>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x v="1"/>
    <x v="2"/>
    <x v="3"/>
    <x v="1095"/>
  </r>
  <r>
    <s v="B0B5LVS732"/>
    <x v="1210"/>
    <s v="Electronics|WearableTechnology|SmartWatches"/>
    <n v="1999"/>
    <n v="4999"/>
    <n v="0.6"/>
    <n v="4.0999999999999996"/>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x v="1"/>
    <x v="2"/>
    <x v="0"/>
    <x v="1095"/>
  </r>
  <r>
    <s v="B0B5RP43VN"/>
    <x v="1211"/>
    <s v="Home&amp;Kitchen|Kitchen&amp;HomeAppliances|SmallKitchenAppliances|SandwichMakers"/>
    <n v="1474"/>
    <n v="4650"/>
    <n v="0.68"/>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x v="2"/>
    <x v="2"/>
    <x v="3"/>
    <x v="1096"/>
  </r>
  <r>
    <s v="B0B5V47VK4"/>
    <x v="1212"/>
    <s v="Electronics|Mobiles&amp;Accessories|Smartphones&amp;BasicMobiles|Smartphones"/>
    <n v="44999"/>
    <n v="49999"/>
    <n v="0.1"/>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x v="1"/>
    <x v="3"/>
    <x v="1"/>
    <x v="1097"/>
  </r>
  <r>
    <s v="B0B5YBGCKD"/>
    <x v="1213"/>
    <s v="Electronics|Mobiles&amp;Accessories|MobileAccessories|Maintenance,Upkeep&amp;Repairs|ScreenProtectors"/>
    <n v="150"/>
    <n v="599"/>
    <n v="0.75"/>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x v="1"/>
    <x v="0"/>
    <x v="3"/>
    <x v="1098"/>
  </r>
  <r>
    <s v="B0B5ZF3NRK"/>
    <x v="1214"/>
    <s v="Computers&amp;Accessories|Accessories&amp;Peripherals|Cables&amp;Accessories|Cables|USBCables"/>
    <n v="349"/>
    <n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x v="0"/>
    <x v="0"/>
    <x v="0"/>
    <x v="1099"/>
  </r>
  <r>
    <s v="B0B5ZF3NRK"/>
    <x v="1214"/>
    <s v="Computers&amp;Accessories|Accessories&amp;Peripherals|Cables&amp;Accessories|Cables|USBCables"/>
    <n v="349"/>
    <n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x v="0"/>
    <x v="0"/>
    <x v="0"/>
    <x v="1099"/>
  </r>
  <r>
    <s v="B0B61DSF17"/>
    <x v="1215"/>
    <s v="Home&amp;Kitchen|Kitchen&amp;HomeAppliances|SmallKitchenAppliances|DigitalKitchenScales"/>
    <n v="199"/>
    <n v="1999"/>
    <n v="0.9"/>
    <n v="3.7"/>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x v="2"/>
    <x v="0"/>
    <x v="3"/>
    <x v="1100"/>
  </r>
  <r>
    <s v="B0B61GCHC1"/>
    <x v="1216"/>
    <s v="Computers&amp;Accessories|Accessories&amp;Peripherals|Cables&amp;Accessories|Cables|USBCables"/>
    <n v="199"/>
    <n v="999"/>
    <n v="0.8"/>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x v="0"/>
    <x v="0"/>
    <x v="3"/>
    <x v="788"/>
  </r>
  <r>
    <s v="B0B61HYR92"/>
    <x v="1217"/>
    <s v="Computers&amp;Accessories|Accessories&amp;Peripherals|Cables&amp;Accessories|Cables|USBCables"/>
    <n v="199"/>
    <n v="999"/>
    <n v="0.8"/>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x v="0"/>
    <x v="0"/>
    <x v="3"/>
    <x v="1101"/>
  </r>
  <r>
    <s v="B0B65MJ45G"/>
    <x v="1218"/>
    <s v="Computers&amp;Accessories|Accessories&amp;Peripherals|Cables&amp;Accessories|Cables|USBCables"/>
    <n v="139"/>
    <n v="549"/>
    <n v="0.75"/>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x v="0"/>
    <x v="0"/>
    <x v="3"/>
    <x v="1102"/>
  </r>
  <r>
    <s v="B0B65P827P"/>
    <x v="1219"/>
    <s v="Computers&amp;Accessories|Accessories&amp;Peripherals|Cables&amp;Accessories|Cables|USBCables"/>
    <n v="128"/>
    <n v="549"/>
    <n v="0.7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x v="0"/>
    <x v="0"/>
    <x v="3"/>
    <x v="1102"/>
  </r>
  <r>
    <s v="B0B694PXQJ"/>
    <x v="1220"/>
    <s v="Home&amp;Kitchen|Kitchen&amp;HomeAppliances|SmallKitchenAppliances|DigitalKitchenScales"/>
    <n v="799"/>
    <n v="2999"/>
    <n v="0.73"/>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x v="2"/>
    <x v="2"/>
    <x v="3"/>
    <x v="1103"/>
  </r>
  <r>
    <s v="B0B6BLTGTT"/>
    <x v="1221"/>
    <s v="Electronics|WearableTechnology|SmartWatches"/>
    <n v="2999"/>
    <n v="5999"/>
    <n v="0.5"/>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x v="1"/>
    <x v="2"/>
    <x v="0"/>
    <x v="1104"/>
  </r>
  <r>
    <s v="B0B6F7LX4C"/>
    <x v="1222"/>
    <s v="Electronics|HomeTheater,TV&amp;Video|Televisions|SmartTelevisions"/>
    <n v="13999"/>
    <n v="24999"/>
    <n v="0.44"/>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x v="1"/>
    <x v="3"/>
    <x v="0"/>
    <x v="1105"/>
  </r>
  <r>
    <s v="B0B6F8HHR6"/>
    <x v="1223"/>
    <s v="Electronics|HomeTheater,TV&amp;Video|Televisions|SmartTelevisions"/>
    <n v="24999"/>
    <n v="35999"/>
    <n v="0.31"/>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x v="1"/>
    <x v="3"/>
    <x v="2"/>
    <x v="1106"/>
  </r>
  <r>
    <s v="B0B6F98KJJ"/>
    <x v="1224"/>
    <s v="Electronics|HomeTheater,TV&amp;Video|Televisions|SmartTelevisions"/>
    <n v="21999"/>
    <n v="29999"/>
    <n v="0.27"/>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x v="1"/>
    <x v="3"/>
    <x v="2"/>
    <x v="1107"/>
  </r>
  <r>
    <s v="B0B72BSW7K"/>
    <x v="1225"/>
    <s v="Computers&amp;Accessories|Accessories&amp;Peripherals|LaptopAccessories|Lapdesks"/>
    <n v="263"/>
    <n v="699"/>
    <n v="0.62"/>
    <n v="3.5"/>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x v="0"/>
    <x v="0"/>
    <x v="3"/>
    <x v="1108"/>
  </r>
  <r>
    <s v="B0B7B9V9QP"/>
    <x v="1226"/>
    <s v="Electronics|HomeTheater,TV&amp;Video|Televisions|SmartTelevisions"/>
    <n v="18999"/>
    <n v="35000"/>
    <n v="0.46"/>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x v="1"/>
    <x v="3"/>
    <x v="0"/>
    <x v="1109"/>
  </r>
  <r>
    <s v="B0B7DHSKS7"/>
    <x v="1227"/>
    <s v="Electronics|Mobiles&amp;Accessories|Smartphones&amp;BasicMobiles|BasicMobiles"/>
    <n v="3799"/>
    <n v="5299"/>
    <n v="0.28000000000000003"/>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x v="1"/>
    <x v="2"/>
    <x v="2"/>
    <x v="1110"/>
  </r>
  <r>
    <s v="B0B7FJNSZR"/>
    <x v="1228"/>
    <s v="Home&amp;Kitchen|Kitchen&amp;HomeAppliances|WaterPurifiers&amp;Accessories|WaterFilters&amp;Purifiers"/>
    <n v="5395"/>
    <n v="19990"/>
    <n v="0.73"/>
    <n v="4.400000000000000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x v="2"/>
    <x v="3"/>
    <x v="3"/>
    <x v="1111"/>
  </r>
  <r>
    <s v="B0B7L86YCB"/>
    <x v="1229"/>
    <s v="Home&amp;Kitchen|Kitchen&amp;HomeAppliances|SmallKitchenAppliances|VacuumSealers"/>
    <n v="161"/>
    <n v="300"/>
    <n v="0.46"/>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x v="2"/>
    <x v="1"/>
    <x v="0"/>
    <x v="1112"/>
  </r>
  <r>
    <s v="B0B7NWGXS6"/>
    <x v="1230"/>
    <s v="Home&amp;Kitchen|Heating,Cooling&amp;AirQuality|RoomHeaters|ElectricHeaters"/>
    <n v="2439"/>
    <n v="2545"/>
    <n v="0.04"/>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Good product and budget price,I purchased this product from shop for Rs 1650 including everything so why to buy from Amazon,Worst product"/>
    <s v="Like and happy,,Please don't buy this heater, it stopped working in just 2 days.... And not able to return the product also... Waste of money"/>
    <x v="2"/>
    <x v="2"/>
    <x v="1"/>
    <x v="1113"/>
  </r>
  <r>
    <s v="B0B82YGCF6"/>
    <x v="1231"/>
    <s v="Electronics|WearableTechnology|SmartWatches"/>
    <n v="899"/>
    <n v="3499"/>
    <n v="0.74"/>
    <n v="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x v="1"/>
    <x v="2"/>
    <x v="3"/>
    <x v="1114"/>
  </r>
  <r>
    <s v="B0B84KSH3X"/>
    <x v="1232"/>
    <s v="Home&amp;Kitchen|Kitchen&amp;HomeAppliances|Vacuum,Cleaning&amp;Ironing|Irons,Steamers&amp;Accessories|Irons|DryIrons"/>
    <n v="1049"/>
    <n v="1950"/>
    <n v="0.46"/>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x v="2"/>
    <x v="0"/>
    <x v="0"/>
    <x v="1115"/>
  </r>
  <r>
    <s v="B0B84QN4CN"/>
    <x v="1233"/>
    <s v="Home&amp;Kitchen|Kitchen&amp;HomeAppliances|Vacuum,Cleaning&amp;Ironing|Irons,Steamers&amp;Accessories|Irons|DryIrons"/>
    <n v="660"/>
    <n v="1100"/>
    <n v="0.4"/>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x v="2"/>
    <x v="0"/>
    <x v="2"/>
    <x v="1115"/>
  </r>
  <r>
    <s v="B0B86CDHL1"/>
    <x v="1234"/>
    <s v="Computers&amp;Accessories|Accessories&amp;Peripherals|Cables&amp;Accessories|Cables|USBCables"/>
    <n v="349"/>
    <n v="899"/>
    <n v="0.61"/>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x v="0"/>
    <x v="0"/>
    <x v="3"/>
    <x v="1116"/>
  </r>
  <r>
    <s v="B0B86CDHL1"/>
    <x v="1234"/>
    <s v="Computers&amp;Accessories|Accessories&amp;Peripherals|Cables&amp;Accessories|Cables|USBCables"/>
    <n v="349"/>
    <n v="899"/>
    <n v="0.61"/>
    <n v="4.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x v="0"/>
    <x v="0"/>
    <x v="3"/>
    <x v="1116"/>
  </r>
  <r>
    <s v="B0B8CB7MHW"/>
    <x v="1235"/>
    <s v="Home&amp;Kitchen|Kitchen&amp;HomeAppliances|SmallKitchenAppliances|HandBlenders"/>
    <n v="426"/>
    <n v="999"/>
    <n v="0.56999999999999995"/>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x v="2"/>
    <x v="0"/>
    <x v="0"/>
    <x v="1117"/>
  </r>
  <r>
    <s v="B0B8CHJLWJ"/>
    <x v="1236"/>
    <s v="Electronics|Mobiles&amp;Accessories|MobileAccessories|Maintenance,Upkeep&amp;Repairs|ScreenProtectors"/>
    <n v="299"/>
    <n v="1199"/>
    <n v="0.75"/>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x v="1"/>
    <x v="0"/>
    <x v="3"/>
    <x v="1118"/>
  </r>
  <r>
    <s v="B0B8CXTTG3"/>
    <x v="1237"/>
    <s v="Electronics|HomeTheater,TV&amp;Video|Televisions|SmartTelevisions"/>
    <n v="16999"/>
    <n v="25999"/>
    <n v="0.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x v="1"/>
    <x v="3"/>
    <x v="2"/>
    <x v="495"/>
  </r>
  <r>
    <s v="B0B8SRZ5SV"/>
    <x v="1238"/>
    <s v="Computers&amp;Accessories|Accessories&amp;Peripherals|Cables&amp;Accessories|Cables|USBCables"/>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x v="0"/>
    <x v="0"/>
    <x v="0"/>
    <x v="1119"/>
  </r>
  <r>
    <s v="B0B8SSC5D9"/>
    <x v="1239"/>
    <s v="Computers&amp;Accessories|Accessories&amp;Peripherals|Cables&amp;Accessories|Cables|USBCables"/>
    <n v="949"/>
    <n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x v="0"/>
    <x v="0"/>
    <x v="0"/>
    <x v="1119"/>
  </r>
  <r>
    <s v="B0B8SSZ76F"/>
    <x v="1240"/>
    <s v="Computers&amp;Accessories|Accessories&amp;Peripherals|Cables&amp;Accessories|Cables|USBCables"/>
    <n v="799"/>
    <n v="1999"/>
    <n v="0.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x v="0"/>
    <x v="0"/>
    <x v="0"/>
    <x v="1120"/>
  </r>
  <r>
    <s v="B0B8VQ7KDS"/>
    <x v="1241"/>
    <s v="Electronics|HomeTheater,TV&amp;Video|SatelliteEquipment|SatelliteReceivers"/>
    <n v="1299"/>
    <n v="2499"/>
    <n v="0.48"/>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x v="1"/>
    <x v="2"/>
    <x v="0"/>
    <x v="233"/>
  </r>
  <r>
    <s v="B0B8XNPQPN"/>
    <x v="1242"/>
    <s v="Home&amp;Kitchen|Kitchen&amp;HomeAppliances|SmallKitchenAppliances|DeepFatFryers|AirFryers"/>
    <n v="3599"/>
    <n v="7950"/>
    <n v="0.55000000000000004"/>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x v="2"/>
    <x v="2"/>
    <x v="0"/>
    <x v="1121"/>
  </r>
  <r>
    <s v="B0B8ZKWGKD"/>
    <x v="1243"/>
    <s v="Electronics|HomeTheater,TV&amp;Video|Accessories|TVMounts,Stands&amp;Turntables|TVWall&amp;CeilingMounts"/>
    <n v="893"/>
    <n v="1052"/>
    <n v="0.15"/>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x v="1"/>
    <x v="0"/>
    <x v="1"/>
    <x v="1122"/>
  </r>
  <r>
    <s v="B0B8ZM9RVV"/>
    <x v="1244"/>
    <s v="Home&amp;Kitchen|Kitchen&amp;HomeAppliances|SmallKitchenAppliances|EggBoilers"/>
    <n v="419"/>
    <n v="999"/>
    <n v="0.57999999999999996"/>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x v="2"/>
    <x v="0"/>
    <x v="0"/>
    <x v="1123"/>
  </r>
  <r>
    <s v="B0B8ZWNR5T"/>
    <x v="1245"/>
    <s v="Electronics|Mobiles&amp;Accessories|MobileAccessories|Décor"/>
    <n v="79"/>
    <n v="499"/>
    <n v="0.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x v="1"/>
    <x v="1"/>
    <x v="3"/>
    <x v="1014"/>
  </r>
  <r>
    <s v="B0B935YNR7"/>
    <x v="1246"/>
    <s v="Home&amp;Kitchen|Kitchen&amp;HomeAppliances|SmallKitchenAppliances|MiniFoodProcessors&amp;Choppers"/>
    <n v="1349"/>
    <n v="2999"/>
    <n v="0.55000000000000004"/>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x v="2"/>
    <x v="2"/>
    <x v="0"/>
    <x v="1124"/>
  </r>
  <r>
    <s v="B0B94JPY2N"/>
    <x v="1247"/>
    <s v="Computers&amp;Accessories|Accessories&amp;Peripherals|Cables&amp;Accessories|Cables|USBCables"/>
    <n v="199"/>
    <n v="999"/>
    <n v="0.8"/>
    <n v="3"/>
    <n v="0"/>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x v="0"/>
    <x v="0"/>
    <x v="3"/>
    <x v="1125"/>
  </r>
  <r>
    <s v="B0B97D658R"/>
    <x v="1248"/>
    <s v="Home&amp;Kitchen|Heating,Cooling&amp;AirQuality|Humidifiers"/>
    <n v="499"/>
    <n v="799"/>
    <n v="0.38"/>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x v="2"/>
    <x v="0"/>
    <x v="2"/>
    <x v="1126"/>
  </r>
  <r>
    <s v="B0B9959XF3"/>
    <x v="1249"/>
    <s v="Electronics|HomeTheater,TV&amp;Video|Televisions|SmartTelevisions"/>
    <n v="12499"/>
    <n v="22990"/>
    <n v="0.46"/>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x v="1"/>
    <x v="3"/>
    <x v="0"/>
    <x v="1127"/>
  </r>
  <r>
    <s v="B0B997FBZT"/>
    <x v="1250"/>
    <s v="Electronics|HomeTheater,TV&amp;Video|Televisions|SmartTelevisions"/>
    <n v="35999"/>
    <n v="49990"/>
    <n v="0.2800000000000000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x v="1"/>
    <x v="3"/>
    <x v="2"/>
    <x v="1128"/>
  </r>
  <r>
    <s v="B0B9BD2YL4"/>
    <x v="1251"/>
    <s v="Electronics|Mobiles&amp;Accessories|MobileAccessories|StylusPens"/>
    <n v="2599"/>
    <n v="6999"/>
    <n v="0.63"/>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x v="1"/>
    <x v="2"/>
    <x v="3"/>
    <x v="1129"/>
  </r>
  <r>
    <s v="B0B9BD2YL4"/>
    <x v="1251"/>
    <s v="Electronics|Mobiles&amp;Accessories|MobileAccessories|StylusPens"/>
    <n v="2599"/>
    <n v="6999"/>
    <n v="0.63"/>
    <n v="4.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x v="1"/>
    <x v="2"/>
    <x v="3"/>
    <x v="1129"/>
  </r>
  <r>
    <s v="B0B9BXKBC7"/>
    <x v="1252"/>
    <s v="Electronics|Mobiles&amp;Accessories|MobileAccessories|Photo&amp;VideoAccessories|SelfieSticks"/>
    <n v="1799"/>
    <n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x v="1"/>
    <x v="2"/>
    <x v="0"/>
    <x v="1130"/>
  </r>
  <r>
    <s v="B0B9BXKBC7"/>
    <x v="1252"/>
    <s v="Electronics|Mobiles&amp;Accessories|MobileAccessories|Photo&amp;VideoAccessories|SelfieSticks"/>
    <n v="1799"/>
    <n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x v="1"/>
    <x v="2"/>
    <x v="0"/>
    <x v="1130"/>
  </r>
  <r>
    <s v="B0B9F9PT8R"/>
    <x v="1253"/>
    <s v="Home&amp;Kitchen|Heating,Cooling&amp;AirQuality|RoomHeaters|ElectricHeaters"/>
    <n v="1529"/>
    <n v="2999"/>
    <n v="0.49"/>
    <n v="3.3"/>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x v="2"/>
    <x v="2"/>
    <x v="0"/>
    <x v="1131"/>
  </r>
  <r>
    <s v="B0B9JZW1SQ"/>
    <x v="1254"/>
    <s v="Home&amp;Kitchen|Kitchen&amp;HomeAppliances|SmallKitchenAppliances|MiniFoodProcessors&amp;Choppers"/>
    <n v="498"/>
    <n v="1200"/>
    <n v="0.59"/>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x v="2"/>
    <x v="0"/>
    <x v="0"/>
    <x v="1132"/>
  </r>
  <r>
    <s v="B0B9LDCX89"/>
    <x v="1255"/>
    <s v="Computers&amp;Accessories|Accessories&amp;Peripherals|Keyboards,Mice&amp;InputDevices|Keyboard&amp;MiceAccessories|MousePads"/>
    <n v="129"/>
    <n v="999"/>
    <n v="0.87"/>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x v="0"/>
    <x v="0"/>
    <x v="3"/>
    <x v="1133"/>
  </r>
  <r>
    <s v="B0B9RN5X8B"/>
    <x v="1256"/>
    <s v="Home&amp;Kitchen|Heating,Cooling&amp;AirQuality|WaterHeaters&amp;Geysers|InstantWaterHeaters"/>
    <n v="2699"/>
    <n v="4700"/>
    <n v="0.43"/>
    <n v="4.2"/>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x v="2"/>
    <x v="2"/>
    <x v="0"/>
    <x v="1134"/>
  </r>
  <r>
    <s v="B0B9RZ4G4W"/>
    <x v="1257"/>
    <s v="Home&amp;Kitchen|Kitchen&amp;HomeAppliances|SmallKitchenAppliances|HandBlenders"/>
    <n v="799"/>
    <n v="1699"/>
    <n v="0.53"/>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x v="2"/>
    <x v="0"/>
    <x v="0"/>
    <x v="1135"/>
  </r>
  <r>
    <s v="B0B9XLX8VR"/>
    <x v="1258"/>
    <s v="Electronics|HomeTheater,TV&amp;Video|Televisions|SmartTelevisions"/>
    <n v="37999"/>
    <n v="65000"/>
    <n v="0.42"/>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x v="1"/>
    <x v="3"/>
    <x v="0"/>
    <x v="1136"/>
  </r>
  <r>
    <s v="B0B9XN9S3W"/>
    <x v="1259"/>
    <s v="Electronics|HomeTheater,TV&amp;Video|Televisions|StandardTelevisions"/>
    <n v="7999"/>
    <n v="14990"/>
    <n v="0.47"/>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x v="1"/>
    <x v="3"/>
    <x v="0"/>
    <x v="1137"/>
  </r>
  <r>
    <s v="B0BB3CBFBM"/>
    <x v="1260"/>
    <s v="Electronics|HomeTheater,TV&amp;Video|Televisions|SmartTelevisions"/>
    <n v="29990"/>
    <n v="65000"/>
    <n v="0.54"/>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x v="1"/>
    <x v="3"/>
    <x v="0"/>
    <x v="1138"/>
  </r>
  <r>
    <s v="B0BBFJ9M3X"/>
    <x v="1261"/>
    <s v="Electronics|Mobiles&amp;Accessories|Smartphones&amp;BasicMobiles|Smartphones"/>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x v="1"/>
    <x v="3"/>
    <x v="1"/>
    <x v="1139"/>
  </r>
  <r>
    <s v="B0BBFJLP21"/>
    <x v="1262"/>
    <s v="Electronics|Mobiles&amp;Accessories|Smartphones&amp;BasicMobiles|Smartphones"/>
    <n v="13999"/>
    <n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x v="1"/>
    <x v="3"/>
    <x v="1"/>
    <x v="1140"/>
  </r>
  <r>
    <s v="B0BBLHTRM9"/>
    <x v="1263"/>
    <s v="Home&amp;Kitchen|Kitchen&amp;HomeAppliances|WaterPurifiers&amp;Accessories|WaterPurifierAccessories"/>
    <n v="199"/>
    <n v="699"/>
    <n v="0.72"/>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x v="2"/>
    <x v="0"/>
    <x v="3"/>
    <x v="1141"/>
  </r>
  <r>
    <s v="B0BBMGLQDW"/>
    <x v="1264"/>
    <s v="Electronics|HomeTheater,TV&amp;Video|Accessories|Cables|HDMICables"/>
    <n v="599"/>
    <n v="1999"/>
    <n v="0.7"/>
    <n v="4.2"/>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x v="1"/>
    <x v="0"/>
    <x v="3"/>
    <x v="1142"/>
  </r>
  <r>
    <s v="B0BBMPH39N"/>
    <x v="1265"/>
    <s v="Computers&amp;Accessories|Accessories&amp;Peripherals|Keyboards,Mice&amp;InputDevices|GraphicTablets"/>
    <n v="289"/>
    <n v="999"/>
    <n v="0.71"/>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x v="0"/>
    <x v="0"/>
    <x v="3"/>
    <x v="1143"/>
  </r>
  <r>
    <s v="B0BBN3WF7V"/>
    <x v="1266"/>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x v="1"/>
    <x v="2"/>
    <x v="2"/>
    <x v="1144"/>
  </r>
  <r>
    <s v="B0BBN4DZBD"/>
    <x v="1267"/>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x v="1"/>
    <x v="2"/>
    <x v="2"/>
    <x v="1145"/>
  </r>
  <r>
    <s v="B0BBN56J5H"/>
    <x v="1268"/>
    <s v="Electronics|Mobiles&amp;Accessories|Smartphones&amp;BasicMobiles|Smartphones"/>
    <n v="6499"/>
    <n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x v="1"/>
    <x v="2"/>
    <x v="2"/>
    <x v="1146"/>
  </r>
  <r>
    <s v="B0BBVKRP7B"/>
    <x v="1269"/>
    <s v="Electronics|WearableTechnology|SmartWatches"/>
    <n v="281"/>
    <n v="1999"/>
    <n v="0.86"/>
    <n v="2.8"/>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x v="1"/>
    <x v="0"/>
    <x v="3"/>
    <x v="1147"/>
  </r>
  <r>
    <s v="B0BBW521YC"/>
    <x v="1270"/>
    <s v="Electronics|Mobiles&amp;Accessories|MobileAccessories|Décor|PhoneCharms"/>
    <n v="99"/>
    <n v="999"/>
    <n v="0.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x v="1"/>
    <x v="0"/>
    <x v="3"/>
    <x v="1148"/>
  </r>
  <r>
    <s v="B0BBWJFK5C"/>
    <x v="1271"/>
    <s v="Home&amp;Kitchen|Kitchen&amp;HomeAppliances|Vacuum,Cleaning&amp;Ironing|PressureWashers,Steam&amp;WindowCleaners"/>
    <n v="4899"/>
    <n v="8999"/>
    <n v="0.46"/>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x v="2"/>
    <x v="2"/>
    <x v="0"/>
    <x v="1149"/>
  </r>
  <r>
    <s v="B0BC8BQ432"/>
    <x v="1272"/>
    <s v="Electronics|HomeTheater,TV&amp;Video|Televisions|SmartTelevisions"/>
    <n v="54990"/>
    <n v="85000"/>
    <n v="0.3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x v="1"/>
    <x v="3"/>
    <x v="2"/>
    <x v="1150"/>
  </r>
  <r>
    <s v="B0BC9BW512"/>
    <x v="1273"/>
    <s v="Electronics|HomeTheater,TV&amp;Video|Televisions|SmartTelevisions"/>
    <n v="18999"/>
    <n v="24990"/>
    <n v="0.24"/>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x v="1"/>
    <x v="3"/>
    <x v="2"/>
    <x v="1151"/>
  </r>
  <r>
    <s v="B0BCKJJN8R"/>
    <x v="1274"/>
    <s v="Home&amp;Kitchen|Heating,Cooling&amp;AirQuality|WaterHeaters&amp;Geysers|InstantWaterHeaters"/>
    <n v="3599"/>
    <n v="7290"/>
    <n v="0.51"/>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x v="2"/>
    <x v="2"/>
    <x v="0"/>
    <x v="1152"/>
  </r>
  <r>
    <s v="B0BCKWZ884"/>
    <x v="1275"/>
    <s v="Electronics|HomeTheater,TV&amp;Video|Accessories|RemoteControls"/>
    <n v="547"/>
    <n v="2999"/>
    <n v="0.8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x v="1"/>
    <x v="2"/>
    <x v="3"/>
    <x v="1153"/>
  </r>
  <r>
    <s v="B0BCVJ3PVP"/>
    <x v="1276"/>
    <s v="Computers&amp;Accessories|Accessories&amp;Peripherals|LaptopAccessories|Lapdesks"/>
    <n v="499"/>
    <n v="1299"/>
    <n v="0.62"/>
    <n v="4.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x v="0"/>
    <x v="0"/>
    <x v="3"/>
    <x v="1154"/>
  </r>
  <r>
    <s v="B0BCYQY9X5"/>
    <x v="1277"/>
    <s v="Home&amp;Kitchen|Kitchen&amp;HomeAppliances|WaterPurifiers&amp;Accessories|WaterFilters&amp;Purifiers"/>
    <n v="8499"/>
    <n v="16490"/>
    <n v="0.48"/>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x v="2"/>
    <x v="3"/>
    <x v="0"/>
    <x v="1155"/>
  </r>
  <r>
    <s v="B0BCZCQTJX"/>
    <x v="1055"/>
    <s v="Electronics|HomeTheater,TV&amp;Video|Accessories|RemoteControls"/>
    <n v="1434"/>
    <n v="3999"/>
    <n v="0.64"/>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x v="1"/>
    <x v="2"/>
    <x v="3"/>
    <x v="966"/>
  </r>
  <r>
    <s v="B0BD3T6Z1D"/>
    <x v="1278"/>
    <s v="Electronics|Mobiles&amp;Accessories|Smartphones&amp;BasicMobiles|Smartphones"/>
    <n v="12999"/>
    <n v="13499"/>
    <n v="0.04"/>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x v="1"/>
    <x v="3"/>
    <x v="1"/>
    <x v="1156"/>
  </r>
  <r>
    <s v="B0BD92GDQH"/>
    <x v="1279"/>
    <s v="Electronics|WearableTechnology|SmartWatches"/>
    <n v="4999"/>
    <n v="6999"/>
    <n v="0.28999999999999998"/>
    <n v="3.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x v="1"/>
    <x v="2"/>
    <x v="2"/>
    <x v="1157"/>
  </r>
  <r>
    <s v="B0BDG6QDYD"/>
    <x v="1280"/>
    <s v="Home&amp;Kitchen|Heating,Cooling&amp;AirQuality|RoomHeaters|FanHeaters"/>
    <n v="899"/>
    <n v="1990"/>
    <n v="0.55000000000000004"/>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x v="2"/>
    <x v="0"/>
    <x v="0"/>
    <x v="1158"/>
  </r>
  <r>
    <s v="B0BDRVFDKP"/>
    <x v="1281"/>
    <s v="Electronics|Accessories|MemoryCards|MicroSD"/>
    <n v="569"/>
    <n v="1000"/>
    <n v="0.4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0"/>
    <x v="0"/>
    <x v="1159"/>
  </r>
  <r>
    <s v="B0BDRVFDKP"/>
    <x v="1281"/>
    <s v="Electronics|Accessories|MemoryCards|MicroSD"/>
    <n v="569"/>
    <n v="1000"/>
    <n v="0.43"/>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0"/>
    <x v="0"/>
    <x v="1159"/>
  </r>
  <r>
    <s v="B0BDS8MY8J"/>
    <x v="1282"/>
    <s v="Computers&amp;Accessories|Components|InternalHardDrives"/>
    <n v="199"/>
    <n v="999"/>
    <n v="0.8"/>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x v="0"/>
    <x v="0"/>
    <x v="3"/>
    <x v="1160"/>
  </r>
  <r>
    <s v="B0BDYVC5TD"/>
    <x v="1283"/>
    <s v="Electronics|Accessories|MemoryCards|MicroSD"/>
    <n v="959"/>
    <n v="1800"/>
    <n v="0.47"/>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0"/>
    <x v="0"/>
    <x v="1159"/>
  </r>
  <r>
    <s v="B0BDYW3RN3"/>
    <x v="1284"/>
    <s v="Electronics|Accessories|MemoryCards|MicroSD"/>
    <n v="1989"/>
    <n v="3500"/>
    <n v="0.43"/>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x v="1"/>
    <x v="2"/>
    <x v="0"/>
    <x v="1159"/>
  </r>
  <r>
    <s v="B0BDZWMGZ1"/>
    <x v="1285"/>
    <s v="Home&amp;Kitchen|Kitchen&amp;HomeAppliances|SmallKitchenAppliances|MixerGrinders"/>
    <n v="1199"/>
    <n v="2990"/>
    <n v="0.6"/>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x v="2"/>
    <x v="2"/>
    <x v="0"/>
    <x v="1161"/>
  </r>
  <r>
    <s v="B0BF4YBLPX"/>
    <x v="1286"/>
    <s v="Electronics|WearableTechnology|SmartWatches"/>
    <n v="1799"/>
    <n v="19999"/>
    <n v="0.91"/>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x v="1"/>
    <x v="3"/>
    <x v="3"/>
    <x v="1162"/>
  </r>
  <r>
    <s v="B0BF54972T"/>
    <x v="1286"/>
    <s v="Electronics|WearableTechnology|SmartWatches"/>
    <n v="1799"/>
    <n v="19999"/>
    <n v="0.91"/>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x v="1"/>
    <x v="3"/>
    <x v="3"/>
    <x v="1162"/>
  </r>
  <r>
    <s v="B0BF54LXW6"/>
    <x v="1286"/>
    <s v="Electronics|WearableTechnology|SmartWatches"/>
    <n v="1799"/>
    <n v="19999"/>
    <n v="0.91"/>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x v="1"/>
    <x v="3"/>
    <x v="3"/>
    <x v="1162"/>
  </r>
  <r>
    <s v="B0BF563HB4"/>
    <x v="1286"/>
    <s v="Electronics|WearableTechnology|SmartWatches"/>
    <n v="1799"/>
    <n v="19999"/>
    <n v="0.91"/>
    <n v="4.2"/>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x v="1"/>
    <x v="3"/>
    <x v="3"/>
    <x v="1162"/>
  </r>
  <r>
    <s v="B0BF57RN3K"/>
    <x v="1286"/>
    <s v="Electronics|WearableTechnology|SmartWatches"/>
    <n v="1799"/>
    <n v="19999"/>
    <n v="0.91"/>
    <n v="4.2"/>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x v="1"/>
    <x v="3"/>
    <x v="3"/>
    <x v="1162"/>
  </r>
  <r>
    <s v="B0BFBNXS94"/>
    <x v="1287"/>
    <s v="Home&amp;Kitchen|Kitchen&amp;HomeAppliances|SmallKitchenAppliances|HandBlenders"/>
    <n v="669"/>
    <n v="1499"/>
    <n v="0.55000000000000004"/>
    <n v="2.2999999999999998"/>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x v="2"/>
    <x v="0"/>
    <x v="0"/>
    <x v="1163"/>
  </r>
  <r>
    <s v="B0BFWGBX61"/>
    <x v="1288"/>
    <s v="Computers&amp;Accessories|Accessories&amp;Peripherals|Cables&amp;Accessories|Cables|USBCables"/>
    <n v="199"/>
    <n v="349"/>
    <n v="0.43"/>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x v="0"/>
    <x v="1"/>
    <x v="0"/>
    <x v="1164"/>
  </r>
  <r>
    <s v="B0BFWGBX61"/>
    <x v="1288"/>
    <s v="Computers&amp;Accessories|Accessories&amp;Peripherals|Cables&amp;Accessories|Cables|USBCables"/>
    <n v="199"/>
    <n v="349"/>
    <n v="0.43"/>
    <n v="4.0999999999999996"/>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x v="0"/>
    <x v="1"/>
    <x v="0"/>
    <x v="1164"/>
  </r>
  <r>
    <s v="B0BG62HMDJ"/>
    <x v="1289"/>
    <s v="Computers&amp;Accessories|ExternalDevices&amp;DataStorage|ExternalHardDisks"/>
    <n v="499"/>
    <n v="775"/>
    <n v="0.36"/>
    <n v="4.3"/>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x v="0"/>
    <x v="0"/>
    <x v="2"/>
    <x v="1165"/>
  </r>
  <r>
    <s v="B0BGPN4GGH"/>
    <x v="1290"/>
    <s v="Home&amp;Kitchen|Heating,Cooling&amp;AirQuality|RoomHeaters|ElectricHeaters"/>
    <n v="1099"/>
    <n v="2400"/>
    <n v="0.54"/>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Compact and effective,Very handy and useful product,Not satisfied"/>
    <s v="Pretty lightweight and solves the purpose.,I liked the compact size and efficiency of the product. Meets the specs and good product for a buy,Light indicator was not working,wire is too short not 1 and half metre"/>
    <x v="2"/>
    <x v="2"/>
    <x v="0"/>
    <x v="1166"/>
  </r>
  <r>
    <s v="B0BGSV43WY"/>
    <x v="1291"/>
    <s v="Electronics|WearableTechnology|SmartWatches"/>
    <n v="4499"/>
    <n v="7999"/>
    <n v="0.44"/>
    <n v="3.5"/>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x v="1"/>
    <x v="2"/>
    <x v="0"/>
    <x v="1167"/>
  </r>
  <r>
    <s v="B0BHNHMR3H"/>
    <x v="1292"/>
    <s v="Home&amp;Kitchen|Kitchen&amp;HomeAppliances|SmallKitchenAppliances|JuicerMixerGrinders"/>
    <n v="499"/>
    <n v="1299"/>
    <n v="0.62"/>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x v="2"/>
    <x v="0"/>
    <x v="3"/>
    <x v="1168"/>
  </r>
  <r>
    <s v="B0BHVPTM2C"/>
    <x v="1293"/>
    <s v="Computers&amp;Accessories|Accessories&amp;Peripherals|LaptopAccessories|Lapdesks"/>
    <n v="398"/>
    <n v="1949"/>
    <n v="0.8"/>
    <n v="4"/>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x v="0"/>
    <x v="0"/>
    <x v="3"/>
    <x v="1169"/>
  </r>
  <r>
    <s v="B0BHYJ8CVF"/>
    <x v="1294"/>
    <s v="Computers&amp;Accessories|Accessories&amp;Peripherals|Keyboards,Mice&amp;InputDevices|Keyboard&amp;MouseSets"/>
    <n v="1149"/>
    <n v="1499"/>
    <n v="0.23"/>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x v="0"/>
    <x v="0"/>
    <x v="2"/>
    <x v="1170"/>
  </r>
  <r>
    <s v="B0BHYLCL19"/>
    <x v="1295"/>
    <s v="Home&amp;Kitchen|Kitchen&amp;HomeAppliances|WaterPurifiers&amp;Accessories|WaterPurifierAccessories"/>
    <n v="193"/>
    <n v="399"/>
    <n v="0.52"/>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x v="2"/>
    <x v="1"/>
    <x v="0"/>
    <x v="1171"/>
  </r>
  <r>
    <s v="B0BHZCNC4P"/>
    <x v="1296"/>
    <s v="Electronics|HomeTheater,TV&amp;Video|Accessories|RemoteControls"/>
    <n v="1499"/>
    <n v="3999"/>
    <n v="0.63"/>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x v="1"/>
    <x v="2"/>
    <x v="3"/>
    <x v="1172"/>
  </r>
  <r>
    <s v="B0BJ6P3LSK"/>
    <x v="1297"/>
    <s v="Home&amp;Kitchen|Kitchen&amp;HomeAppliances|WaterPurifiers&amp;Accessories|WaterFilters&amp;Purifiers"/>
    <n v="4999"/>
    <n v="24999"/>
    <n v="0.8"/>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x v="2"/>
    <x v="3"/>
    <x v="3"/>
    <x v="1173"/>
  </r>
  <r>
    <s v="B0BJ966M5K"/>
    <x v="1298"/>
    <s v="Home&amp;Kitchen|Kitchen&amp;HomeAppliances|WaterPurifiers&amp;Accessories|WaterFilters&amp;Purifiers"/>
    <n v="4999"/>
    <n v="24999"/>
    <n v="0.8"/>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x v="2"/>
    <x v="3"/>
    <x v="3"/>
    <x v="1174"/>
  </r>
  <r>
    <s v="B0BJYSCWFQ"/>
    <x v="1299"/>
    <s v="Home&amp;Kitchen|Kitchen&amp;HomeAppliances|SmallKitchenAppliances|WaffleMakers&amp;Irons"/>
    <n v="899"/>
    <n v="1999"/>
    <n v="0.55000000000000004"/>
    <n v="4.2"/>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x v="2"/>
    <x v="0"/>
    <x v="0"/>
    <x v="1175"/>
  </r>
  <r>
    <s v="B0BK1K598K"/>
    <x v="1300"/>
    <s v="Home&amp;Kitchen|Kitchen&amp;HomeAppliances|Vacuum,Cleaning&amp;Ironing|Irons,Steamers&amp;Accessories|LintShavers"/>
    <n v="678"/>
    <n v="1499"/>
    <n v="0.55000000000000004"/>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x v="2"/>
    <x v="0"/>
    <x v="0"/>
    <x v="1176"/>
  </r>
  <r>
    <s v="B0BL11S5QK"/>
    <x v="1301"/>
    <s v="Home&amp;Kitchen|Kitchen&amp;HomeAppliances|SmallKitchenAppliances|InductionCooktop"/>
    <n v="1601"/>
    <n v="3890"/>
    <n v="0.59"/>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x v="2"/>
    <x v="2"/>
    <x v="0"/>
    <x v="1177"/>
  </r>
  <r>
    <s v="B0BL3R4RGS"/>
    <x v="1302"/>
    <s v="Home&amp;Kitchen|Kitchen&amp;HomeAppliances|SmallKitchenAppliances|JuicerMixerGrinders"/>
    <n v="649"/>
    <n v="999"/>
    <n v="0.35"/>
    <n v="3.6"/>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x v="2"/>
    <x v="0"/>
    <x v="2"/>
    <x v="1178"/>
  </r>
  <r>
    <s v="B0BLC2BYPX"/>
    <x v="1303"/>
    <s v="Home&amp;Kitchen|Kitchen&amp;HomeAppliances|SmallKitchenAppliances|HandBlenders"/>
    <n v="499"/>
    <n v="1299"/>
    <n v="0.62"/>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x v="2"/>
    <x v="0"/>
    <x v="3"/>
    <x v="1179"/>
  </r>
  <r>
    <s v="B0BLV1GNLN"/>
    <x v="1304"/>
    <s v="Electronics|HomeTheater,TV&amp;Video|Projectors"/>
    <n v="6490"/>
    <n v="9990"/>
    <n v="0.35"/>
    <n v="4"/>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x v="1"/>
    <x v="2"/>
    <x v="2"/>
    <x v="1180"/>
  </r>
  <r>
    <s v="B0BM4KTNL1"/>
    <x v="1305"/>
    <s v="Home&amp;Kitchen|Kitchen&amp;HomeAppliances|SmallKitchenAppliances|HandBlenders"/>
    <n v="699"/>
    <n v="1599"/>
    <n v="0.56000000000000005"/>
    <n v="4.7"/>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x v="2"/>
    <x v="0"/>
    <x v="0"/>
    <x v="1181"/>
  </r>
  <r>
    <s v="B0BM9H2NY9"/>
    <x v="1306"/>
    <s v="Home&amp;Kitchen|Kitchen&amp;HomeAppliances|SmallKitchenAppliances|EggBoilers"/>
    <n v="699"/>
    <n v="1599"/>
    <n v="0.56000000000000005"/>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x v="2"/>
    <x v="0"/>
    <x v="0"/>
    <x v="1182"/>
  </r>
  <r>
    <s v="B0BMFD94VD"/>
    <x v="1307"/>
    <s v="Home&amp;Kitchen|Kitchen&amp;HomeAppliances|SmallKitchenAppliances|VacuumSealers"/>
    <n v="199"/>
    <n v="499"/>
    <n v="0.6"/>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x v="2"/>
    <x v="1"/>
    <x v="0"/>
    <x v="1183"/>
  </r>
  <r>
    <s v="B0BMGB2TPR"/>
    <x v="1308"/>
    <s v="Electronics|Mobiles&amp;Accessories|Smartphones&amp;BasicMobiles|Smartphones"/>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x v="1"/>
    <x v="3"/>
    <x v="2"/>
    <x v="1184"/>
  </r>
  <r>
    <s v="B0BMGB3CH9"/>
    <x v="1309"/>
    <s v="Electronics|Mobiles&amp;Accessories|Smartphones&amp;BasicMobiles|Smartphones"/>
    <n v="9499"/>
    <n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x v="1"/>
    <x v="3"/>
    <x v="2"/>
    <x v="1185"/>
  </r>
  <r>
    <s v="B0BMGG6NKT"/>
    <x v="1310"/>
    <s v="Electronics|Mobiles&amp;Accessories|Smartphones&amp;BasicMobiles|Smartphones"/>
    <n v="10499"/>
    <n v="13499"/>
    <n v="0.22"/>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x v="1"/>
    <x v="3"/>
    <x v="2"/>
    <x v="1185"/>
  </r>
  <r>
    <s v="B0BMM7R92G"/>
    <x v="1311"/>
    <s v="Electronics|WearableTechnology|SmartWatches"/>
    <n v="249"/>
    <n v="999"/>
    <n v="0.7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x v="1"/>
    <x v="0"/>
    <x v="3"/>
    <x v="1186"/>
  </r>
  <r>
    <s v="B0BMTZ4T1D"/>
    <x v="1312"/>
    <s v="Home&amp;Kitchen|Heating,Cooling&amp;AirQuality|RoomHeaters|FanHeaters"/>
    <n v="784"/>
    <n v="1599"/>
    <n v="0.5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x v="2"/>
    <x v="0"/>
    <x v="0"/>
    <x v="1187"/>
  </r>
  <r>
    <s v="B0BMVWKZ8G"/>
    <x v="1313"/>
    <s v="Electronics|WearableTechnology|SmartWatches"/>
    <n v="1999"/>
    <n v="8499"/>
    <n v="0.76"/>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x v="1"/>
    <x v="2"/>
    <x v="3"/>
    <x v="1188"/>
  </r>
  <r>
    <s v="B0BMXMLSMM"/>
    <x v="1314"/>
    <s v="Computers&amp;Accessories|Accessories&amp;Peripherals|Cables&amp;Accessories|Cables|USBCables"/>
    <n v="199"/>
    <n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x v="0"/>
    <x v="0"/>
    <x v="3"/>
    <x v="1189"/>
  </r>
  <r>
    <s v="B0BMXMLSMM"/>
    <x v="1314"/>
    <s v="Computers&amp;Accessories|Accessories&amp;Peripherals|Cables&amp;Accessories|Cables|USBCables"/>
    <n v="199"/>
    <n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x v="0"/>
    <x v="0"/>
    <x v="3"/>
    <x v="1189"/>
  </r>
  <r>
    <s v="B0BMZ6SY89"/>
    <x v="1315"/>
    <s v="Home&amp;Kitchen|Heating,Cooling&amp;AirQuality|RoomHeaters|FanHeaters"/>
    <n v="899"/>
    <n v="1599"/>
    <n v="0.4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x v="2"/>
    <x v="0"/>
    <x v="0"/>
    <x v="1190"/>
  </r>
  <r>
    <s v="B0BN2576GQ"/>
    <x v="1316"/>
    <s v="Home&amp;Kitchen|Kitchen&amp;HomeAppliances|Vacuum,Cleaning&amp;Ironing|Irons,Steamers&amp;Accessories|LintShavers"/>
    <n v="469"/>
    <n v="1599"/>
    <n v="0.71"/>
    <n v="3.7"/>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Amazing results,Bestest product ever"/>
    <s v="I usually don't write review but this product is amazing everyone should give it a try , u will not disappoint after buying....,No words to say. Amazing👍😍🤩 you can see the picture I hv shared."/>
    <x v="2"/>
    <x v="0"/>
    <x v="3"/>
    <x v="1191"/>
  </r>
  <r>
    <s v="B0BN6M3TCM"/>
    <x v="1317"/>
    <s v="Home&amp;Kitchen|Kitchen&amp;HomeAppliances|Vacuum,Cleaning&amp;Ironing|Irons,Steamers&amp;Accessories|LintShavers"/>
    <n v="499"/>
    <n v="999"/>
    <n v="0.5"/>
    <n v="4.5999999999999996"/>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x v="2"/>
    <x v="0"/>
    <x v="0"/>
    <x v="1192"/>
  </r>
  <r>
    <s v="B0BNDD9TN6"/>
    <x v="1318"/>
    <s v="Electronics|HomeTheater,TV&amp;Video|Projectors"/>
    <n v="13990"/>
    <n v="28900"/>
    <n v="0.52"/>
    <n v="4.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x v="1"/>
    <x v="3"/>
    <x v="0"/>
    <x v="1193"/>
  </r>
  <r>
    <s v="B0BNDGL26T"/>
    <x v="1319"/>
    <s v="Home&amp;Kitchen|Kitchen&amp;HomeAppliances|SmallKitchenAppliances|JuicerMixerGrinders"/>
    <n v="499"/>
    <n v="2199"/>
    <n v="0.77"/>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x v="2"/>
    <x v="2"/>
    <x v="3"/>
    <x v="1194"/>
  </r>
  <r>
    <s v="B0BNDRK886"/>
    <x v="1320"/>
    <s v="Home&amp;Kitchen|Kitchen&amp;HomeAppliances|WaterPurifiers&amp;Accessories|WaterPurifierAccessories"/>
    <n v="185"/>
    <n v="599"/>
    <n v="0.6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x v="2"/>
    <x v="0"/>
    <x v="3"/>
    <x v="1195"/>
  </r>
  <r>
    <s v="B0BNLFQDG2"/>
    <x v="1321"/>
    <s v="Home&amp;Kitchen|Heating,Cooling&amp;AirQuality|RoomHeaters|ElectricHeaters"/>
    <n v="929"/>
    <n v="2199"/>
    <n v="0.57999999999999996"/>
    <n v="3.7"/>
    <n v="4"/>
    <s v="Power Consumed: 800 W"/>
    <s v="AFVRAZD6HB5ALMMLJRZYAA45RKFQ,AGUO5ELH4U5ORQ4F4NYJQNZNTX3A,AEKTWPXEMR5QE53HL2AV2SVFK2SQ"/>
    <s v="Amit,Chahat Goyal,Gurpiyar Singh"/>
    <s v="Ok product,Worth buying product,Must buyyyyy"/>
    <s v="2 rods can not be switched seperately, selecting 1 rod always switches on the top rod.,,"/>
    <x v="2"/>
    <x v="2"/>
    <x v="0"/>
    <x v="1196"/>
  </r>
  <r>
    <s v="B0BNQMF152"/>
    <x v="1322"/>
    <s v="Home&amp;Kitchen|Kitchen&amp;HomeAppliances|SmallKitchenAppliances|JuicerMixerGrinders"/>
    <n v="499"/>
    <n v="2199"/>
    <n v="0.77"/>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x v="2"/>
    <x v="2"/>
    <x v="3"/>
    <x v="1197"/>
  </r>
  <r>
    <s v="B0BNV7JM5Y"/>
    <x v="1323"/>
    <s v="Electronics|WearableTechnology|SmartWatches"/>
    <n v="2999"/>
    <n v="7990"/>
    <n v="0.62"/>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x v="1"/>
    <x v="2"/>
    <x v="3"/>
    <x v="1198"/>
  </r>
  <r>
    <s v="B0BNVBJW2S"/>
    <x v="1324"/>
    <s v="Electronics|WearableTechnology|SmartWatches"/>
    <n v="2499"/>
    <n v="7990"/>
    <n v="0.69"/>
    <n v="4.0999999999999996"/>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x v="1"/>
    <x v="2"/>
    <x v="3"/>
    <x v="1198"/>
  </r>
  <r>
    <s v="B0BNXFDTZ2"/>
    <x v="1325"/>
    <s v="Electronics|WearableTechnology|SmartWatches"/>
    <n v="2999"/>
    <n v="11999"/>
    <n v="0.75"/>
    <n v="4.400000000000000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x v="1"/>
    <x v="3"/>
    <x v="3"/>
    <x v="1199"/>
  </r>
  <r>
    <s v="B0BP18W8TM"/>
    <x v="1326"/>
    <s v="Electronics|WearableTechnology|SmartWatches"/>
    <n v="3999"/>
    <n v="9999"/>
    <n v="0.6"/>
    <n v="4.400000000000000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x v="1"/>
    <x v="2"/>
    <x v="0"/>
    <x v="1200"/>
  </r>
  <r>
    <s v="B0BP7XLX48"/>
    <x v="1327"/>
    <s v="Computers&amp;Accessories|Accessories&amp;Peripherals|Cables&amp;Accessories|Cables|USBCables"/>
    <n v="399"/>
    <n v="1999"/>
    <n v="0.8"/>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x v="0"/>
    <x v="0"/>
    <x v="3"/>
    <x v="1201"/>
  </r>
  <r>
    <s v="B0BP89YBC1"/>
    <x v="1328"/>
    <s v="Home&amp;Kitchen|Heating,Cooling&amp;AirQuality|WaterHeaters&amp;Geysers|InstantWaterHeaters"/>
    <n v="1499"/>
    <n v="3500"/>
    <n v="0.56999999999999995"/>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x v="2"/>
    <x v="2"/>
    <x v="0"/>
    <x v="1202"/>
  </r>
  <r>
    <s v="B0BPBG712X"/>
    <x v="1329"/>
    <s v="Home&amp;Kitchen|Heating,Cooling&amp;AirQuality|RoomHeaters|FanHeaters"/>
    <n v="799"/>
    <n v="1199"/>
    <n v="0.33"/>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x v="2"/>
    <x v="0"/>
    <x v="2"/>
    <x v="1203"/>
  </r>
  <r>
    <s v="B0BPBXNQQT"/>
    <x v="1330"/>
    <s v="Home&amp;Kitchen|Heating,Cooling&amp;AirQuality|RoomHeaters|ElectricHeaters"/>
    <n v="799"/>
    <n v="1989"/>
    <n v="0.6"/>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x v="2"/>
    <x v="0"/>
    <x v="0"/>
    <x v="1204"/>
  </r>
  <r>
    <s v="B0BPCJM7TB"/>
    <x v="1331"/>
    <s v="Home&amp;Kitchen|Kitchen&amp;HomeAppliances|SmallKitchenAppliances|HandBlenders"/>
    <n v="259"/>
    <n v="999"/>
    <n v="0.74"/>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x v="2"/>
    <x v="0"/>
    <x v="3"/>
    <x v="1205"/>
  </r>
  <r>
    <s v="B0BPJBTB3F"/>
    <x v="1332"/>
    <s v="Home&amp;Kitchen|Heating,Cooling&amp;AirQuality|RoomHeaters|FanHeaters"/>
    <n v="1299"/>
    <n v="2495"/>
    <n v="0.48"/>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Bad quality,Amazing product.."/>
    <s v="The heating capacity is zero .Moreover i have initiated return request. Noone has come to collect it,Best heater at this price. Quality is very good . Suggest everyone to purchase this heater.......... amazing product to buy..."/>
    <x v="2"/>
    <x v="2"/>
    <x v="0"/>
    <x v="1206"/>
  </r>
  <r>
    <s v="B0BQ3K23Y1"/>
    <x v="1333"/>
    <s v="Home&amp;Kitchen|Kitchen&amp;HomeAppliances|SmallKitchenAppliances|HandBlenders"/>
    <n v="279"/>
    <n v="499"/>
    <n v="0.44"/>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x v="2"/>
    <x v="1"/>
    <x v="0"/>
    <x v="1207"/>
  </r>
  <r>
    <s v="B0BQRJ3C47"/>
    <x v="1334"/>
    <s v="Computers&amp;Accessories|Accessories&amp;Peripherals|Cables&amp;Accessories|Cables|USBCables"/>
    <n v="249"/>
    <n v="999"/>
    <n v="0.75"/>
    <n v="5"/>
    <n v="0"/>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Awesome Product"/>
    <s v="Quick delivery.Awesome ProductPacking was goodJust opened the productExcited to you it"/>
    <x v="0"/>
    <x v="0"/>
    <x v="3"/>
    <x v="1208"/>
  </r>
  <r>
    <s v="B0BR4F878Q"/>
    <x v="1335"/>
    <s v="Home&amp;Kitchen|Heating,Cooling&amp;AirQuality|WaterHeaters&amp;Geysers|InstantWaterHeaters"/>
    <n v="1439"/>
    <n v="1999"/>
    <n v="0.28000000000000003"/>
    <n v="4.8"/>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Best Product,It’s expansive but it works well upto 800sqft area,Great product"/>
    <s v="Must buy best Fabulous product I recommend this👍👍,For small place it’s gud,A great product. Works wonders on my vitrified tile floors."/>
    <x v="2"/>
    <x v="0"/>
    <x v="2"/>
    <x v="12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447E6-DA5A-439D-AD8C-06E83A4304BF}" name="PivotTable15"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8:D153" firstHeaderRow="0" firstDataRow="1" firstDataCol="1"/>
  <pivotFields count="17">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items count="10">
        <item x="8"/>
        <item x="0"/>
        <item x="1"/>
        <item x="6"/>
        <item x="2"/>
        <item x="7"/>
        <item x="5"/>
        <item x="3"/>
        <item x="4"/>
        <item t="default"/>
      </items>
    </pivotField>
    <pivotField axis="axisRow" showAll="0" sortType="ascending">
      <items count="5">
        <item x="1"/>
        <item x="3"/>
        <item x="0"/>
        <item x="2"/>
        <item t="default"/>
      </items>
      <autoSortScope>
        <pivotArea dataOnly="0" outline="0" fieldPosition="0">
          <references count="1">
            <reference field="4294967294" count="1" selected="0">
              <x v="1"/>
            </reference>
          </references>
        </pivotArea>
      </autoSortScope>
    </pivotField>
    <pivotField showAll="0">
      <items count="5">
        <item x="0"/>
        <item x="1"/>
        <item x="2"/>
        <item x="3"/>
        <item t="default"/>
      </items>
    </pivotField>
    <pivotField showAll="0"/>
  </pivotFields>
  <rowFields count="1">
    <field x="14"/>
  </rowFields>
  <rowItems count="5">
    <i>
      <x/>
    </i>
    <i>
      <x v="2"/>
    </i>
    <i>
      <x v="3"/>
    </i>
    <i>
      <x v="1"/>
    </i>
    <i t="grand">
      <x/>
    </i>
  </rowItems>
  <colFields count="1">
    <field x="-2"/>
  </colFields>
  <colItems count="3">
    <i>
      <x/>
    </i>
    <i i="1">
      <x v="1"/>
    </i>
    <i i="2">
      <x v="2"/>
    </i>
  </colItems>
  <dataFields count="3">
    <dataField name="Average of rating" fld="6" subtotal="average" baseField="14" baseItem="0" numFmtId="173"/>
    <dataField name="Average of Actual_price" fld="4" subtotal="average" baseField="14" baseItem="0" numFmtId="173"/>
    <dataField name="Average of Discounted_price" fld="3" subtotal="average" baseField="14" baseItem="0" numFmtId="173"/>
  </dataFields>
  <formats count="4">
    <format dxfId="65">
      <pivotArea outline="0" collapsedLevelsAreSubtotals="1" fieldPosition="0"/>
    </format>
    <format dxfId="64">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D2267-6692-4EBF-BC63-D844C95CBBD2}" name="PivotTable14"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24:M130"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axis="axisRow" showAll="0" measureFilter="1" sortType="ascending">
      <items count="1211">
        <item x="1187"/>
        <item x="1190"/>
        <item x="669"/>
        <item x="940"/>
        <item x="82"/>
        <item x="83"/>
        <item x="1132"/>
        <item x="822"/>
        <item x="701"/>
        <item x="795"/>
        <item x="865"/>
        <item x="655"/>
        <item x="996"/>
        <item x="888"/>
        <item x="653"/>
        <item x="944"/>
        <item x="924"/>
        <item x="889"/>
        <item x="775"/>
        <item x="207"/>
        <item x="1151"/>
        <item x="1031"/>
        <item x="1033"/>
        <item x="1128"/>
        <item x="1032"/>
        <item x="1030"/>
        <item x="1137"/>
        <item x="1127"/>
        <item x="613"/>
        <item x="461"/>
        <item x="1161"/>
        <item x="1158"/>
        <item x="415"/>
        <item x="485"/>
        <item x="376"/>
        <item x="363"/>
        <item x="362"/>
        <item x="831"/>
        <item x="433"/>
        <item x="918"/>
        <item x="374"/>
        <item x="1176"/>
        <item x="350"/>
        <item x="390"/>
        <item x="995"/>
        <item x="1067"/>
        <item x="761"/>
        <item x="973"/>
        <item x="404"/>
        <item x="457"/>
        <item x="91"/>
        <item x="607"/>
        <item x="233"/>
        <item x="101"/>
        <item x="261"/>
        <item x="638"/>
        <item x="699"/>
        <item x="938"/>
        <item x="185"/>
        <item x="960"/>
        <item x="378"/>
        <item x="1050"/>
        <item x="7"/>
        <item x="970"/>
        <item x="1022"/>
        <item x="1135"/>
        <item x="514"/>
        <item x="205"/>
        <item x="129"/>
        <item x="1143"/>
        <item x="1013"/>
        <item x="479"/>
        <item x="88"/>
        <item x="272"/>
        <item x="1120"/>
        <item x="159"/>
        <item x="1017"/>
        <item x="411"/>
        <item x="972"/>
        <item x="1125"/>
        <item x="948"/>
        <item x="148"/>
        <item x="380"/>
        <item x="522"/>
        <item x="147"/>
        <item x="146"/>
        <item x="169"/>
        <item x="133"/>
        <item x="302"/>
        <item x="329"/>
        <item x="269"/>
        <item x="330"/>
        <item x="356"/>
        <item x="234"/>
        <item x="445"/>
        <item x="209"/>
        <item x="478"/>
        <item x="440"/>
        <item x="87"/>
        <item x="86"/>
        <item x="89"/>
        <item x="1119"/>
        <item x="160"/>
        <item x="786"/>
        <item x="812"/>
        <item x="377"/>
        <item x="781"/>
        <item x="1010"/>
        <item x="811"/>
        <item x="1065"/>
        <item x="813"/>
        <item x="1020"/>
        <item x="741"/>
        <item x="1164"/>
        <item x="477"/>
        <item x="217"/>
        <item x="102"/>
        <item x="852"/>
        <item x="1015"/>
        <item x="555"/>
        <item x="141"/>
        <item x="136"/>
        <item x="112"/>
        <item x="1173"/>
        <item x="1174"/>
        <item x="753"/>
        <item x="444"/>
        <item x="332"/>
        <item x="674"/>
        <item x="203"/>
        <item x="711"/>
        <item x="1171"/>
        <item x="8"/>
        <item x="29"/>
        <item x="25"/>
        <item x="46"/>
        <item x="143"/>
        <item x="20"/>
        <item x="389"/>
        <item x="139"/>
        <item x="35"/>
        <item x="128"/>
        <item x="144"/>
        <item x="26"/>
        <item x="27"/>
        <item x="28"/>
        <item x="771"/>
        <item x="770"/>
        <item x="769"/>
        <item x="896"/>
        <item x="193"/>
        <item x="683"/>
        <item x="54"/>
        <item x="575"/>
        <item x="884"/>
        <item x="71"/>
        <item x="768"/>
        <item x="625"/>
        <item x="659"/>
        <item x="1100"/>
        <item x="501"/>
        <item x="9"/>
        <item x="502"/>
        <item x="846"/>
        <item x="553"/>
        <item x="270"/>
        <item x="434"/>
        <item x="6"/>
        <item x="48"/>
        <item x="634"/>
        <item x="760"/>
        <item x="242"/>
        <item x="601"/>
        <item x="897"/>
        <item x="518"/>
        <item x="926"/>
        <item x="987"/>
        <item x="295"/>
        <item x="214"/>
        <item x="624"/>
        <item x="373"/>
        <item x="331"/>
        <item x="187"/>
        <item x="385"/>
        <item x="252"/>
        <item x="587"/>
        <item x="206"/>
        <item x="737"/>
        <item x="759"/>
        <item x="134"/>
        <item x="860"/>
        <item x="696"/>
        <item x="1198"/>
        <item x="673"/>
        <item x="731"/>
        <item x="504"/>
        <item x="157"/>
        <item x="365"/>
        <item x="505"/>
        <item x="267"/>
        <item x="243"/>
        <item x="600"/>
        <item x="666"/>
        <item x="353"/>
        <item x="694"/>
        <item x="946"/>
        <item x="211"/>
        <item x="1090"/>
        <item x="967"/>
        <item x="755"/>
        <item x="182"/>
        <item x="855"/>
        <item x="126"/>
        <item x="321"/>
        <item x="413"/>
        <item x="879"/>
        <item x="347"/>
        <item x="554"/>
        <item x="901"/>
        <item x="1054"/>
        <item x="570"/>
        <item x="723"/>
        <item x="397"/>
        <item x="1027"/>
        <item x="1055"/>
        <item x="341"/>
        <item x="542"/>
        <item x="912"/>
        <item x="238"/>
        <item x="447"/>
        <item x="325"/>
        <item x="357"/>
        <item x="750"/>
        <item x="306"/>
        <item x="736"/>
        <item x="907"/>
        <item x="251"/>
        <item x="401"/>
        <item x="274"/>
        <item x="230"/>
        <item x="245"/>
        <item x="1191"/>
        <item x="201"/>
        <item x="1165"/>
        <item x="526"/>
        <item x="1153"/>
        <item x="631"/>
        <item x="62"/>
        <item x="76"/>
        <item x="74"/>
        <item x="75"/>
        <item x="1202"/>
        <item x="716"/>
        <item x="937"/>
        <item x="864"/>
        <item x="821"/>
        <item x="170"/>
        <item x="151"/>
        <item x="227"/>
        <item x="664"/>
        <item x="414"/>
        <item x="36"/>
        <item x="494"/>
        <item x="59"/>
        <item x="223"/>
        <item x="1099"/>
        <item x="177"/>
        <item x="450"/>
        <item x="291"/>
        <item x="77"/>
        <item x="517"/>
        <item x="516"/>
        <item x="56"/>
        <item x="311"/>
        <item x="409"/>
        <item x="324"/>
        <item x="792"/>
        <item x="97"/>
        <item x="98"/>
        <item x="78"/>
        <item x="108"/>
        <item x="774"/>
        <item x="804"/>
        <item x="963"/>
        <item x="576"/>
        <item x="909"/>
        <item x="1018"/>
        <item x="803"/>
        <item x="606"/>
        <item x="824"/>
        <item x="313"/>
        <item x="578"/>
        <item x="452"/>
        <item x="1068"/>
        <item x="697"/>
        <item x="748"/>
        <item x="55"/>
        <item x="323"/>
        <item x="809"/>
        <item x="626"/>
        <item x="627"/>
        <item x="981"/>
        <item x="473"/>
        <item x="953"/>
        <item x="412"/>
        <item x="776"/>
        <item x="289"/>
        <item x="1038"/>
        <item x="537"/>
        <item x="491"/>
        <item x="468"/>
        <item x="762"/>
        <item x="462"/>
        <item x="780"/>
        <item x="118"/>
        <item x="163"/>
        <item x="958"/>
        <item x="318"/>
        <item x="665"/>
        <item x="222"/>
        <item x="525"/>
        <item x="800"/>
        <item x="616"/>
        <item x="532"/>
        <item x="10"/>
        <item x="0"/>
        <item x="264"/>
        <item x="826"/>
        <item x="644"/>
        <item x="708"/>
        <item x="710"/>
        <item x="805"/>
        <item x="2"/>
        <item x="43"/>
        <item x="807"/>
        <item x="806"/>
        <item x="130"/>
        <item x="131"/>
        <item x="978"/>
        <item x="808"/>
        <item x="614"/>
        <item x="797"/>
        <item x="156"/>
        <item x="190"/>
        <item x="668"/>
        <item x="898"/>
        <item x="1026"/>
        <item x="527"/>
        <item x="784"/>
        <item x="528"/>
        <item x="367"/>
        <item x="219"/>
        <item x="726"/>
        <item x="827"/>
        <item x="1058"/>
        <item x="777"/>
        <item x="84"/>
        <item x="39"/>
        <item x="1131"/>
        <item x="334"/>
        <item x="342"/>
        <item x="432"/>
        <item x="751"/>
        <item x="398"/>
        <item x="515"/>
        <item x="586"/>
        <item x="70"/>
        <item x="284"/>
        <item x="830"/>
        <item x="111"/>
        <item x="459"/>
        <item x="368"/>
        <item x="117"/>
        <item x="572"/>
        <item x="42"/>
        <item x="950"/>
        <item x="150"/>
        <item x="1181"/>
        <item x="1200"/>
        <item x="758"/>
        <item x="1011"/>
        <item x="1162"/>
        <item x="942"/>
        <item x="1066"/>
        <item x="1062"/>
        <item x="1012"/>
        <item x="1199"/>
        <item x="1063"/>
        <item x="966"/>
        <item x="1061"/>
        <item x="904"/>
        <item x="1064"/>
        <item x="632"/>
        <item x="906"/>
        <item x="636"/>
        <item x="905"/>
        <item x="903"/>
        <item x="957"/>
        <item x="326"/>
        <item x="100"/>
        <item x="999"/>
        <item x="1103"/>
        <item x="120"/>
        <item x="615"/>
        <item x="1037"/>
        <item x="40"/>
        <item x="375"/>
        <item x="277"/>
        <item x="237"/>
        <item x="340"/>
        <item x="166"/>
        <item x="349"/>
        <item x="138"/>
        <item x="165"/>
        <item x="623"/>
        <item x="80"/>
        <item x="125"/>
        <item x="939"/>
        <item x="829"/>
        <item x="406"/>
        <item x="119"/>
        <item x="925"/>
        <item x="1112"/>
        <item x="174"/>
        <item x="483"/>
        <item x="1113"/>
        <item x="250"/>
        <item x="337"/>
        <item x="718"/>
        <item x="974"/>
        <item x="893"/>
        <item x="338"/>
        <item x="529"/>
        <item x="577"/>
        <item x="247"/>
        <item x="248"/>
        <item x="630"/>
        <item x="57"/>
        <item x="61"/>
        <item x="853"/>
        <item x="1169"/>
        <item x="124"/>
        <item x="735"/>
        <item x="486"/>
        <item x="682"/>
        <item x="902"/>
        <item x="832"/>
        <item x="818"/>
        <item x="1152"/>
        <item x="790"/>
        <item x="1042"/>
        <item x="649"/>
        <item x="791"/>
        <item x="819"/>
        <item x="833"/>
        <item x="276"/>
        <item x="834"/>
        <item x="198"/>
        <item x="551"/>
        <item x="552"/>
        <item x="560"/>
        <item x="559"/>
        <item x="498"/>
        <item x="391"/>
        <item x="497"/>
        <item x="496"/>
        <item x="403"/>
        <item x="178"/>
        <item x="175"/>
        <item x="569"/>
        <item x="489"/>
        <item x="24"/>
        <item x="31"/>
        <item x="488"/>
        <item x="172"/>
        <item x="535"/>
        <item x="37"/>
        <item x="585"/>
        <item x="538"/>
        <item x="1177"/>
        <item x="262"/>
        <item x="393"/>
        <item x="392"/>
        <item x="998"/>
        <item x="1096"/>
        <item x="984"/>
        <item x="104"/>
        <item x="1081"/>
        <item x="986"/>
        <item x="873"/>
        <item x="446"/>
        <item x="633"/>
        <item x="268"/>
        <item x="842"/>
        <item x="370"/>
        <item x="589"/>
        <item x="221"/>
        <item x="231"/>
        <item x="1028"/>
        <item x="949"/>
        <item x="388"/>
        <item x="304"/>
        <item x="417"/>
        <item x="416"/>
        <item x="520"/>
        <item x="599"/>
        <item x="895"/>
        <item x="236"/>
        <item x="914"/>
        <item x="810"/>
        <item x="1085"/>
        <item x="109"/>
        <item x="1195"/>
        <item x="366"/>
        <item x="1141"/>
        <item x="1087"/>
        <item x="427"/>
        <item x="421"/>
        <item x="424"/>
        <item x="429"/>
        <item x="422"/>
        <item x="426"/>
        <item x="420"/>
        <item x="419"/>
        <item x="428"/>
        <item x="765"/>
        <item x="278"/>
        <item x="382"/>
        <item x="149"/>
        <item x="273"/>
        <item x="319"/>
        <item x="663"/>
        <item x="263"/>
        <item x="565"/>
        <item x="868"/>
        <item x="602"/>
        <item x="738"/>
        <item x="1071"/>
        <item x="58"/>
        <item x="645"/>
        <item x="235"/>
        <item x="298"/>
        <item x="292"/>
        <item x="371"/>
        <item x="443"/>
        <item x="451"/>
        <item x="476"/>
        <item x="596"/>
        <item x="739"/>
        <item x="1124"/>
        <item x="23"/>
        <item x="105"/>
        <item x="799"/>
        <item x="1094"/>
        <item x="882"/>
        <item x="1206"/>
        <item x="654"/>
        <item x="861"/>
        <item x="1129"/>
        <item x="598"/>
        <item x="773"/>
        <item x="99"/>
        <item x="1175"/>
        <item x="1082"/>
        <item x="1083"/>
        <item x="305"/>
        <item x="1117"/>
        <item x="1023"/>
        <item x="927"/>
        <item x="703"/>
        <item x="202"/>
        <item x="603"/>
        <item x="876"/>
        <item x="308"/>
        <item x="681"/>
        <item x="484"/>
        <item x="1118"/>
        <item x="472"/>
        <item x="787"/>
        <item x="1148"/>
        <item x="1078"/>
        <item x="1189"/>
        <item x="499"/>
        <item x="1160"/>
        <item x="1051"/>
        <item x="686"/>
        <item x="1101"/>
        <item x="976"/>
        <item x="820"/>
        <item x="1126"/>
        <item x="798"/>
        <item x="734"/>
        <item x="793"/>
        <item x="921"/>
        <item x="218"/>
        <item x="309"/>
        <item x="619"/>
        <item x="275"/>
        <item x="1052"/>
        <item x="929"/>
        <item x="913"/>
        <item x="1070"/>
        <item x="1069"/>
        <item x="563"/>
        <item x="310"/>
        <item x="142"/>
        <item x="661"/>
        <item x="756"/>
        <item x="878"/>
        <item x="985"/>
        <item x="400"/>
        <item x="841"/>
        <item x="874"/>
        <item x="1166"/>
        <item x="618"/>
        <item x="431"/>
        <item x="132"/>
        <item x="547"/>
        <item x="911"/>
        <item x="857"/>
        <item x="348"/>
        <item x="536"/>
        <item x="1155"/>
        <item x="3"/>
        <item x="167"/>
        <item x="17"/>
        <item x="617"/>
        <item x="85"/>
        <item x="114"/>
        <item x="127"/>
        <item x="81"/>
        <item x="186"/>
        <item x="4"/>
        <item x="188"/>
        <item x="123"/>
        <item x="194"/>
        <item x="41"/>
        <item x="435"/>
        <item x="402"/>
        <item x="733"/>
        <item x="471"/>
        <item x="877"/>
        <item x="1168"/>
        <item x="1196"/>
        <item x="212"/>
        <item x="656"/>
        <item x="788"/>
        <item x="94"/>
        <item x="717"/>
        <item x="65"/>
        <item x="856"/>
        <item x="63"/>
        <item x="789"/>
        <item x="512"/>
        <item x="312"/>
        <item x="920"/>
        <item x="399"/>
        <item x="1107"/>
        <item x="849"/>
        <item x="593"/>
        <item x="594"/>
        <item x="621"/>
        <item x="1106"/>
        <item x="885"/>
        <item x="858"/>
        <item x="507"/>
        <item x="945"/>
        <item x="988"/>
        <item x="658"/>
        <item x="816"/>
        <item x="1105"/>
        <item x="495"/>
        <item x="464"/>
        <item x="482"/>
        <item x="592"/>
        <item x="851"/>
        <item x="730"/>
        <item x="562"/>
        <item x="994"/>
        <item x="453"/>
        <item x="544"/>
        <item x="725"/>
        <item x="672"/>
        <item x="369"/>
        <item x="256"/>
        <item x="145"/>
        <item x="180"/>
        <item x="195"/>
        <item x="583"/>
        <item x="16"/>
        <item x="183"/>
        <item x="859"/>
        <item x="1194"/>
        <item x="1182"/>
        <item x="500"/>
        <item x="744"/>
        <item x="1188"/>
        <item x="288"/>
        <item x="1059"/>
        <item x="715"/>
        <item x="574"/>
        <item x="612"/>
        <item x="1092"/>
        <item x="1005"/>
        <item x="782"/>
        <item x="1034"/>
        <item x="455"/>
        <item x="1021"/>
        <item x="1167"/>
        <item x="915"/>
        <item x="767"/>
        <item x="1053"/>
        <item x="900"/>
        <item x="801"/>
        <item x="740"/>
        <item x="1104"/>
        <item x="919"/>
        <item x="1095"/>
        <item x="1186"/>
        <item x="1006"/>
        <item x="968"/>
        <item x="581"/>
        <item x="1110"/>
        <item x="854"/>
        <item x="590"/>
        <item x="712"/>
        <item x="591"/>
        <item x="930"/>
        <item x="983"/>
        <item x="1097"/>
        <item x="1060"/>
        <item x="746"/>
        <item x="745"/>
        <item x="531"/>
        <item x="1057"/>
        <item x="1056"/>
        <item x="1157"/>
        <item x="840"/>
        <item x="492"/>
        <item x="677"/>
        <item x="676"/>
        <item x="244"/>
        <item x="1116"/>
        <item x="1207"/>
        <item x="215"/>
        <item x="179"/>
        <item x="240"/>
        <item x="192"/>
        <item x="11"/>
        <item x="34"/>
        <item x="93"/>
        <item x="609"/>
        <item x="72"/>
        <item x="229"/>
        <item x="33"/>
        <item x="66"/>
        <item x="339"/>
        <item x="68"/>
        <item x="67"/>
        <item x="220"/>
        <item x="79"/>
        <item x="796"/>
        <item x="386"/>
        <item x="1163"/>
        <item x="173"/>
        <item x="815"/>
        <item x="171"/>
        <item x="213"/>
        <item x="772"/>
        <item x="845"/>
        <item x="584"/>
        <item x="280"/>
        <item x="106"/>
        <item x="152"/>
        <item x="18"/>
        <item x="15"/>
        <item x="279"/>
        <item x="359"/>
        <item x="107"/>
        <item x="30"/>
        <item x="116"/>
        <item x="161"/>
        <item x="216"/>
        <item x="44"/>
        <item x="355"/>
        <item x="73"/>
        <item x="1004"/>
        <item x="204"/>
        <item x="481"/>
        <item x="430"/>
        <item x="158"/>
        <item x="425"/>
        <item x="1121"/>
        <item x="164"/>
        <item x="176"/>
        <item x="1003"/>
        <item x="103"/>
        <item x="69"/>
        <item x="651"/>
        <item x="916"/>
        <item x="917"/>
        <item x="1098"/>
        <item x="620"/>
        <item x="307"/>
        <item x="990"/>
        <item x="1203"/>
        <item x="685"/>
        <item x="757"/>
        <item x="294"/>
        <item x="1170"/>
        <item x="508"/>
        <item x="539"/>
        <item x="931"/>
        <item x="932"/>
        <item x="540"/>
        <item x="1035"/>
        <item x="352"/>
        <item x="881"/>
        <item x="880"/>
        <item x="258"/>
        <item x="969"/>
        <item x="702"/>
        <item x="837"/>
        <item x="1040"/>
        <item x="639"/>
        <item x="140"/>
        <item x="122"/>
        <item x="405"/>
        <item x="254"/>
        <item x="184"/>
        <item x="189"/>
        <item x="225"/>
        <item x="543"/>
        <item x="226"/>
        <item x="90"/>
        <item x="115"/>
        <item x="92"/>
        <item x="21"/>
        <item x="22"/>
        <item x="480"/>
        <item x="383"/>
        <item x="556"/>
        <item x="487"/>
        <item x="465"/>
        <item x="850"/>
        <item x="300"/>
        <item x="460"/>
        <item x="848"/>
        <item x="1041"/>
        <item x="1111"/>
        <item x="534"/>
        <item x="557"/>
        <item x="423"/>
        <item x="1086"/>
        <item x="1080"/>
        <item x="1084"/>
        <item x="705"/>
        <item x="709"/>
        <item x="1079"/>
        <item x="706"/>
        <item x="511"/>
        <item x="558"/>
        <item x="962"/>
        <item x="541"/>
        <item x="51"/>
        <item x="867"/>
        <item x="862"/>
        <item x="396"/>
        <item x="766"/>
        <item x="282"/>
        <item x="360"/>
        <item x="928"/>
        <item x="573"/>
        <item x="438"/>
        <item x="943"/>
        <item x="828"/>
        <item x="875"/>
        <item x="546"/>
        <item x="395"/>
        <item x="259"/>
        <item x="168"/>
        <item x="224"/>
        <item x="941"/>
        <item x="993"/>
        <item x="991"/>
        <item x="992"/>
        <item x="1139"/>
        <item x="1140"/>
        <item x="707"/>
        <item x="825"/>
        <item x="838"/>
        <item x="836"/>
        <item x="835"/>
        <item x="1146"/>
        <item x="1145"/>
        <item x="1144"/>
        <item x="936"/>
        <item x="935"/>
        <item x="956"/>
        <item x="955"/>
        <item x="872"/>
        <item x="870"/>
        <item x="871"/>
        <item x="802"/>
        <item x="1208"/>
        <item x="721"/>
        <item x="843"/>
        <item x="1172"/>
        <item x="137"/>
        <item x="121"/>
        <item x="863"/>
        <item x="550"/>
        <item x="1043"/>
        <item x="448"/>
        <item x="458"/>
        <item x="1204"/>
        <item x="671"/>
        <item x="1197"/>
        <item x="689"/>
        <item x="595"/>
        <item x="763"/>
        <item x="210"/>
        <item x="894"/>
        <item x="890"/>
        <item x="610"/>
        <item x="747"/>
        <item x="975"/>
        <item x="358"/>
        <item x="727"/>
        <item x="728"/>
        <item x="597"/>
        <item x="680"/>
        <item x="642"/>
        <item x="154"/>
        <item x="892"/>
        <item x="891"/>
        <item x="568"/>
        <item x="1185"/>
        <item x="1184"/>
        <item x="1074"/>
        <item x="1077"/>
        <item x="1075"/>
        <item x="1073"/>
        <item x="1076"/>
        <item x="1156"/>
        <item x="964"/>
        <item x="965"/>
        <item x="997"/>
        <item x="678"/>
        <item x="817"/>
        <item x="679"/>
        <item x="155"/>
        <item x="13"/>
        <item x="579"/>
        <item x="5"/>
        <item x="1046"/>
        <item x="989"/>
        <item x="316"/>
        <item x="153"/>
        <item x="196"/>
        <item x="467"/>
        <item x="387"/>
        <item x="611"/>
        <item x="580"/>
        <item x="1159"/>
        <item x="908"/>
        <item x="910"/>
        <item x="493"/>
        <item x="719"/>
        <item x="742"/>
        <item x="490"/>
        <item x="1149"/>
        <item x="1044"/>
        <item x="1007"/>
        <item x="199"/>
        <item x="1147"/>
        <item x="698"/>
        <item x="303"/>
        <item x="283"/>
        <item x="869"/>
        <item x="1108"/>
        <item x="823"/>
        <item x="650"/>
        <item x="381"/>
        <item x="847"/>
        <item x="293"/>
        <item x="510"/>
        <item x="561"/>
        <item x="982"/>
        <item x="866"/>
        <item x="1008"/>
        <item x="754"/>
        <item x="947"/>
        <item x="752"/>
        <item x="533"/>
        <item x="952"/>
        <item x="509"/>
        <item x="749"/>
        <item x="1029"/>
        <item x="814"/>
        <item x="255"/>
        <item x="704"/>
        <item x="49"/>
        <item x="47"/>
        <item x="95"/>
        <item x="1014"/>
        <item x="437"/>
        <item x="637"/>
        <item x="1000"/>
        <item x="1133"/>
        <item x="977"/>
        <item x="299"/>
        <item x="1002"/>
        <item x="301"/>
        <item x="354"/>
        <item x="783"/>
        <item x="191"/>
        <item x="60"/>
        <item x="249"/>
        <item x="208"/>
        <item x="271"/>
        <item x="232"/>
        <item x="1154"/>
        <item x="1009"/>
        <item x="410"/>
        <item x="1049"/>
        <item x="729"/>
        <item x="372"/>
        <item x="1209"/>
        <item x="954"/>
        <item x="1201"/>
        <item x="675"/>
        <item x="635"/>
        <item x="582"/>
        <item x="239"/>
        <item x="351"/>
        <item x="652"/>
        <item x="670"/>
        <item x="513"/>
        <item x="713"/>
        <item x="657"/>
        <item x="456"/>
        <item x="197"/>
        <item x="287"/>
        <item x="959"/>
        <item x="566"/>
        <item x="1019"/>
        <item x="135"/>
        <item x="887"/>
        <item x="1088"/>
        <item x="971"/>
        <item x="667"/>
        <item x="724"/>
        <item x="979"/>
        <item x="700"/>
        <item x="503"/>
        <item x="181"/>
        <item x="646"/>
        <item x="1114"/>
        <item x="687"/>
        <item x="379"/>
        <item x="1036"/>
        <item x="418"/>
        <item x="506"/>
        <item x="344"/>
        <item x="361"/>
        <item x="228"/>
        <item x="64"/>
        <item x="297"/>
        <item x="162"/>
        <item x="328"/>
        <item x="1"/>
        <item x="441"/>
        <item x="32"/>
        <item x="45"/>
        <item x="110"/>
        <item x="571"/>
        <item x="779"/>
        <item x="14"/>
        <item x="12"/>
        <item x="1016"/>
        <item x="1142"/>
        <item x="604"/>
        <item x="628"/>
        <item x="693"/>
        <item x="608"/>
        <item x="688"/>
        <item x="785"/>
        <item x="622"/>
        <item x="743"/>
        <item x="463"/>
        <item x="436"/>
        <item x="588"/>
        <item x="530"/>
        <item x="50"/>
        <item x="523"/>
        <item x="384"/>
        <item x="899"/>
        <item x="19"/>
        <item x="253"/>
        <item x="524"/>
        <item x="322"/>
        <item x="52"/>
        <item x="96"/>
        <item x="519"/>
        <item x="53"/>
        <item x="629"/>
        <item x="257"/>
        <item x="1178"/>
        <item x="474"/>
        <item x="844"/>
        <item x="722"/>
        <item x="695"/>
        <item x="285"/>
        <item x="1134"/>
        <item x="564"/>
        <item x="1192"/>
        <item x="1109"/>
        <item x="1138"/>
        <item x="1136"/>
        <item x="1150"/>
        <item x="345"/>
        <item x="346"/>
        <item x="643"/>
        <item x="1025"/>
        <item x="246"/>
        <item x="1193"/>
        <item x="1091"/>
        <item x="315"/>
        <item x="314"/>
        <item x="320"/>
        <item x="317"/>
        <item x="281"/>
        <item x="469"/>
        <item x="545"/>
        <item x="691"/>
        <item x="933"/>
        <item x="692"/>
        <item x="343"/>
        <item x="934"/>
        <item x="549"/>
        <item x="296"/>
        <item x="470"/>
        <item x="1048"/>
        <item x="720"/>
        <item x="923"/>
        <item x="1093"/>
        <item x="439"/>
        <item x="1130"/>
        <item x="1072"/>
        <item x="922"/>
        <item x="200"/>
        <item x="408"/>
        <item x="961"/>
        <item x="1183"/>
        <item x="1205"/>
        <item x="883"/>
        <item x="38"/>
        <item x="1045"/>
        <item x="1115"/>
        <item x="980"/>
        <item x="794"/>
        <item x="1047"/>
        <item x="1089"/>
        <item x="286"/>
        <item x="113"/>
        <item x="1180"/>
        <item x="886"/>
        <item x="266"/>
        <item x="1001"/>
        <item x="690"/>
        <item x="660"/>
        <item x="1102"/>
        <item x="407"/>
        <item x="327"/>
        <item x="684"/>
        <item x="605"/>
        <item x="290"/>
        <item x="764"/>
        <item x="1024"/>
        <item x="394"/>
        <item x="951"/>
        <item x="260"/>
        <item x="521"/>
        <item x="449"/>
        <item x="714"/>
        <item x="839"/>
        <item x="333"/>
        <item x="778"/>
        <item x="548"/>
        <item x="241"/>
        <item x="336"/>
        <item x="1039"/>
        <item x="335"/>
        <item x="265"/>
        <item x="732"/>
        <item x="466"/>
        <item x="662"/>
        <item x="454"/>
        <item x="442"/>
        <item x="475"/>
        <item x="567"/>
        <item x="364"/>
        <item x="1122"/>
        <item x="640"/>
        <item x="647"/>
        <item x="641"/>
        <item x="648"/>
        <item x="1123"/>
        <item x="1179"/>
        <item t="default"/>
      </items>
      <autoSortScope>
        <pivotArea dataOnly="0" outline="0" fieldPosition="0">
          <references count="1">
            <reference field="4294967294" count="1" selected="0">
              <x v="0"/>
            </reference>
          </references>
        </pivotArea>
      </autoSortScope>
    </pivotField>
  </pivotFields>
  <rowFields count="1">
    <field x="16"/>
  </rowFields>
  <rowItems count="6">
    <i>
      <x v="528"/>
    </i>
    <i>
      <x v="892"/>
    </i>
    <i>
      <x v="177"/>
    </i>
    <i>
      <x v="91"/>
    </i>
    <i>
      <x v="68"/>
    </i>
    <i t="grand">
      <x/>
    </i>
  </rowItems>
  <colItems count="1">
    <i/>
  </colItems>
  <dataFields count="1">
    <dataField name="Sum of rating_coun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2BB08D-CAA7-4FEE-B18B-0D4BDB0912AE}" name="PivotTable13"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2:O39" firstHeaderRow="1" firstDataRow="1" firstDataCol="1"/>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axis="axisRow" showAll="0" measureFilter="1" sortType="ascending">
      <items count="1211">
        <item x="1187"/>
        <item x="1190"/>
        <item x="669"/>
        <item x="940"/>
        <item x="82"/>
        <item x="83"/>
        <item x="1132"/>
        <item x="822"/>
        <item x="701"/>
        <item x="795"/>
        <item x="865"/>
        <item x="655"/>
        <item x="996"/>
        <item x="888"/>
        <item x="653"/>
        <item x="944"/>
        <item x="924"/>
        <item x="889"/>
        <item x="775"/>
        <item x="207"/>
        <item x="1151"/>
        <item x="1031"/>
        <item x="1033"/>
        <item x="1128"/>
        <item x="1032"/>
        <item x="1030"/>
        <item x="1137"/>
        <item x="1127"/>
        <item x="613"/>
        <item x="461"/>
        <item x="1161"/>
        <item x="1158"/>
        <item x="415"/>
        <item x="485"/>
        <item x="376"/>
        <item x="363"/>
        <item x="362"/>
        <item x="831"/>
        <item x="433"/>
        <item x="918"/>
        <item x="374"/>
        <item x="1176"/>
        <item x="350"/>
        <item x="390"/>
        <item x="995"/>
        <item x="1067"/>
        <item x="761"/>
        <item x="973"/>
        <item x="404"/>
        <item x="457"/>
        <item x="91"/>
        <item x="607"/>
        <item x="233"/>
        <item x="101"/>
        <item x="261"/>
        <item x="638"/>
        <item x="699"/>
        <item x="938"/>
        <item x="185"/>
        <item x="960"/>
        <item x="378"/>
        <item x="1050"/>
        <item x="7"/>
        <item x="970"/>
        <item x="1022"/>
        <item x="1135"/>
        <item x="514"/>
        <item x="205"/>
        <item x="129"/>
        <item x="1143"/>
        <item x="1013"/>
        <item x="479"/>
        <item x="88"/>
        <item x="272"/>
        <item x="1120"/>
        <item x="159"/>
        <item x="1017"/>
        <item x="411"/>
        <item x="972"/>
        <item x="1125"/>
        <item x="948"/>
        <item x="148"/>
        <item x="380"/>
        <item x="522"/>
        <item x="147"/>
        <item x="146"/>
        <item x="169"/>
        <item x="133"/>
        <item x="302"/>
        <item x="329"/>
        <item x="269"/>
        <item x="330"/>
        <item x="356"/>
        <item x="234"/>
        <item x="445"/>
        <item x="209"/>
        <item x="478"/>
        <item x="440"/>
        <item x="87"/>
        <item x="86"/>
        <item x="89"/>
        <item x="1119"/>
        <item x="160"/>
        <item x="786"/>
        <item x="812"/>
        <item x="377"/>
        <item x="781"/>
        <item x="1010"/>
        <item x="811"/>
        <item x="1065"/>
        <item x="813"/>
        <item x="1020"/>
        <item x="741"/>
        <item x="1164"/>
        <item x="477"/>
        <item x="217"/>
        <item x="102"/>
        <item x="852"/>
        <item x="1015"/>
        <item x="555"/>
        <item x="141"/>
        <item x="136"/>
        <item x="112"/>
        <item x="1173"/>
        <item x="1174"/>
        <item x="753"/>
        <item x="444"/>
        <item x="332"/>
        <item x="674"/>
        <item x="203"/>
        <item x="711"/>
        <item x="1171"/>
        <item x="8"/>
        <item x="29"/>
        <item x="25"/>
        <item x="46"/>
        <item x="143"/>
        <item x="20"/>
        <item x="389"/>
        <item x="139"/>
        <item x="35"/>
        <item x="128"/>
        <item x="144"/>
        <item x="26"/>
        <item x="27"/>
        <item x="28"/>
        <item x="771"/>
        <item x="770"/>
        <item x="769"/>
        <item x="896"/>
        <item x="193"/>
        <item x="683"/>
        <item x="54"/>
        <item x="575"/>
        <item x="884"/>
        <item x="71"/>
        <item x="768"/>
        <item x="625"/>
        <item x="659"/>
        <item x="1100"/>
        <item x="501"/>
        <item x="9"/>
        <item x="502"/>
        <item x="846"/>
        <item x="553"/>
        <item x="270"/>
        <item x="434"/>
        <item x="6"/>
        <item x="48"/>
        <item x="634"/>
        <item x="760"/>
        <item x="242"/>
        <item x="601"/>
        <item x="897"/>
        <item x="518"/>
        <item x="926"/>
        <item x="987"/>
        <item x="295"/>
        <item x="214"/>
        <item x="624"/>
        <item x="373"/>
        <item x="331"/>
        <item x="187"/>
        <item x="385"/>
        <item x="252"/>
        <item x="587"/>
        <item x="206"/>
        <item x="737"/>
        <item x="759"/>
        <item x="134"/>
        <item x="860"/>
        <item x="696"/>
        <item x="1198"/>
        <item x="673"/>
        <item x="731"/>
        <item x="504"/>
        <item x="157"/>
        <item x="365"/>
        <item x="505"/>
        <item x="267"/>
        <item x="243"/>
        <item x="600"/>
        <item x="666"/>
        <item x="353"/>
        <item x="694"/>
        <item x="946"/>
        <item x="211"/>
        <item x="1090"/>
        <item x="967"/>
        <item x="755"/>
        <item x="182"/>
        <item x="855"/>
        <item x="126"/>
        <item x="321"/>
        <item x="413"/>
        <item x="879"/>
        <item x="347"/>
        <item x="554"/>
        <item x="901"/>
        <item x="1054"/>
        <item x="570"/>
        <item x="723"/>
        <item x="397"/>
        <item x="1027"/>
        <item x="1055"/>
        <item x="341"/>
        <item x="542"/>
        <item x="912"/>
        <item x="238"/>
        <item x="447"/>
        <item x="325"/>
        <item x="357"/>
        <item x="750"/>
        <item x="306"/>
        <item x="736"/>
        <item x="907"/>
        <item x="251"/>
        <item x="401"/>
        <item x="274"/>
        <item x="230"/>
        <item x="245"/>
        <item x="1191"/>
        <item x="201"/>
        <item x="1165"/>
        <item x="526"/>
        <item x="1153"/>
        <item x="631"/>
        <item x="62"/>
        <item x="76"/>
        <item x="74"/>
        <item x="75"/>
        <item x="1202"/>
        <item x="716"/>
        <item x="937"/>
        <item x="864"/>
        <item x="821"/>
        <item x="170"/>
        <item x="151"/>
        <item x="227"/>
        <item x="664"/>
        <item x="414"/>
        <item x="36"/>
        <item x="494"/>
        <item x="59"/>
        <item x="223"/>
        <item x="1099"/>
        <item x="177"/>
        <item x="450"/>
        <item x="291"/>
        <item x="77"/>
        <item x="517"/>
        <item x="516"/>
        <item x="56"/>
        <item x="311"/>
        <item x="409"/>
        <item x="324"/>
        <item x="792"/>
        <item x="97"/>
        <item x="98"/>
        <item x="78"/>
        <item x="108"/>
        <item x="774"/>
        <item x="804"/>
        <item x="963"/>
        <item x="576"/>
        <item x="909"/>
        <item x="1018"/>
        <item x="803"/>
        <item x="606"/>
        <item x="824"/>
        <item x="313"/>
        <item x="578"/>
        <item x="452"/>
        <item x="1068"/>
        <item x="697"/>
        <item x="748"/>
        <item x="55"/>
        <item x="323"/>
        <item x="809"/>
        <item x="626"/>
        <item x="627"/>
        <item x="981"/>
        <item x="473"/>
        <item x="953"/>
        <item x="412"/>
        <item x="776"/>
        <item x="289"/>
        <item x="1038"/>
        <item x="537"/>
        <item x="491"/>
        <item x="468"/>
        <item x="762"/>
        <item x="462"/>
        <item x="780"/>
        <item x="118"/>
        <item x="163"/>
        <item x="958"/>
        <item x="318"/>
        <item x="665"/>
        <item x="222"/>
        <item x="525"/>
        <item x="800"/>
        <item x="616"/>
        <item x="532"/>
        <item x="10"/>
        <item x="0"/>
        <item x="264"/>
        <item x="826"/>
        <item x="644"/>
        <item x="708"/>
        <item x="710"/>
        <item x="805"/>
        <item x="2"/>
        <item x="43"/>
        <item x="807"/>
        <item x="806"/>
        <item x="130"/>
        <item x="131"/>
        <item x="978"/>
        <item x="808"/>
        <item x="614"/>
        <item x="797"/>
        <item x="156"/>
        <item x="190"/>
        <item x="668"/>
        <item x="898"/>
        <item x="1026"/>
        <item x="527"/>
        <item x="784"/>
        <item x="528"/>
        <item x="367"/>
        <item x="219"/>
        <item x="726"/>
        <item x="827"/>
        <item x="1058"/>
        <item x="777"/>
        <item x="84"/>
        <item x="39"/>
        <item x="1131"/>
        <item x="334"/>
        <item x="342"/>
        <item x="432"/>
        <item x="751"/>
        <item x="398"/>
        <item x="515"/>
        <item x="586"/>
        <item x="70"/>
        <item x="284"/>
        <item x="830"/>
        <item x="111"/>
        <item x="459"/>
        <item x="368"/>
        <item x="117"/>
        <item x="572"/>
        <item x="42"/>
        <item x="950"/>
        <item x="150"/>
        <item x="1181"/>
        <item x="1200"/>
        <item x="758"/>
        <item x="1011"/>
        <item x="1162"/>
        <item x="942"/>
        <item x="1066"/>
        <item x="1062"/>
        <item x="1012"/>
        <item x="1199"/>
        <item x="1063"/>
        <item x="966"/>
        <item x="1061"/>
        <item x="904"/>
        <item x="1064"/>
        <item x="632"/>
        <item x="906"/>
        <item x="636"/>
        <item x="905"/>
        <item x="903"/>
        <item x="957"/>
        <item x="326"/>
        <item x="100"/>
        <item x="999"/>
        <item x="1103"/>
        <item x="120"/>
        <item x="615"/>
        <item x="1037"/>
        <item x="40"/>
        <item x="375"/>
        <item x="277"/>
        <item x="237"/>
        <item x="340"/>
        <item x="166"/>
        <item x="349"/>
        <item x="138"/>
        <item x="165"/>
        <item x="623"/>
        <item x="80"/>
        <item x="125"/>
        <item x="939"/>
        <item x="829"/>
        <item x="406"/>
        <item x="119"/>
        <item x="925"/>
        <item x="1112"/>
        <item x="174"/>
        <item x="483"/>
        <item x="1113"/>
        <item x="250"/>
        <item x="337"/>
        <item x="718"/>
        <item x="974"/>
        <item x="893"/>
        <item x="338"/>
        <item x="529"/>
        <item x="577"/>
        <item x="247"/>
        <item x="248"/>
        <item x="630"/>
        <item x="57"/>
        <item x="61"/>
        <item x="853"/>
        <item x="1169"/>
        <item x="124"/>
        <item x="735"/>
        <item x="486"/>
        <item x="682"/>
        <item x="902"/>
        <item x="832"/>
        <item x="818"/>
        <item x="1152"/>
        <item x="790"/>
        <item x="1042"/>
        <item x="649"/>
        <item x="791"/>
        <item x="819"/>
        <item x="833"/>
        <item x="276"/>
        <item x="834"/>
        <item x="198"/>
        <item x="551"/>
        <item x="552"/>
        <item x="560"/>
        <item x="559"/>
        <item x="498"/>
        <item x="391"/>
        <item x="497"/>
        <item x="496"/>
        <item x="403"/>
        <item x="178"/>
        <item x="175"/>
        <item x="569"/>
        <item x="489"/>
        <item x="24"/>
        <item x="31"/>
        <item x="488"/>
        <item x="172"/>
        <item x="535"/>
        <item x="37"/>
        <item x="585"/>
        <item x="538"/>
        <item x="1177"/>
        <item x="262"/>
        <item x="393"/>
        <item x="392"/>
        <item x="998"/>
        <item x="1096"/>
        <item x="984"/>
        <item x="104"/>
        <item x="1081"/>
        <item x="986"/>
        <item x="873"/>
        <item x="446"/>
        <item x="633"/>
        <item x="268"/>
        <item x="842"/>
        <item x="370"/>
        <item x="589"/>
        <item x="221"/>
        <item x="231"/>
        <item x="1028"/>
        <item x="949"/>
        <item x="388"/>
        <item x="304"/>
        <item x="417"/>
        <item x="416"/>
        <item x="520"/>
        <item x="599"/>
        <item x="895"/>
        <item x="236"/>
        <item x="914"/>
        <item x="810"/>
        <item x="1085"/>
        <item x="109"/>
        <item x="1195"/>
        <item x="366"/>
        <item x="1141"/>
        <item x="1087"/>
        <item x="427"/>
        <item x="421"/>
        <item x="424"/>
        <item x="429"/>
        <item x="422"/>
        <item x="426"/>
        <item x="420"/>
        <item x="419"/>
        <item x="428"/>
        <item x="765"/>
        <item x="278"/>
        <item x="382"/>
        <item x="149"/>
        <item x="273"/>
        <item x="319"/>
        <item x="663"/>
        <item x="263"/>
        <item x="565"/>
        <item x="868"/>
        <item x="602"/>
        <item x="738"/>
        <item x="1071"/>
        <item x="58"/>
        <item x="645"/>
        <item x="235"/>
        <item x="298"/>
        <item x="292"/>
        <item x="371"/>
        <item x="443"/>
        <item x="451"/>
        <item x="476"/>
        <item x="596"/>
        <item x="739"/>
        <item x="1124"/>
        <item x="23"/>
        <item x="105"/>
        <item x="799"/>
        <item x="1094"/>
        <item x="882"/>
        <item x="1206"/>
        <item x="654"/>
        <item x="861"/>
        <item x="1129"/>
        <item x="598"/>
        <item x="773"/>
        <item x="99"/>
        <item x="1175"/>
        <item x="1082"/>
        <item x="1083"/>
        <item x="305"/>
        <item x="1117"/>
        <item x="1023"/>
        <item x="927"/>
        <item x="703"/>
        <item x="202"/>
        <item x="603"/>
        <item x="876"/>
        <item x="308"/>
        <item x="681"/>
        <item x="484"/>
        <item x="1118"/>
        <item x="472"/>
        <item x="787"/>
        <item x="1148"/>
        <item x="1078"/>
        <item x="1189"/>
        <item x="499"/>
        <item x="1160"/>
        <item x="1051"/>
        <item x="686"/>
        <item x="1101"/>
        <item x="976"/>
        <item x="820"/>
        <item x="1126"/>
        <item x="798"/>
        <item x="734"/>
        <item x="793"/>
        <item x="921"/>
        <item x="218"/>
        <item x="309"/>
        <item x="619"/>
        <item x="275"/>
        <item x="1052"/>
        <item x="929"/>
        <item x="913"/>
        <item x="1070"/>
        <item x="1069"/>
        <item x="563"/>
        <item x="310"/>
        <item x="142"/>
        <item x="661"/>
        <item x="756"/>
        <item x="878"/>
        <item x="985"/>
        <item x="400"/>
        <item x="841"/>
        <item x="874"/>
        <item x="1166"/>
        <item x="618"/>
        <item x="431"/>
        <item x="132"/>
        <item x="547"/>
        <item x="911"/>
        <item x="857"/>
        <item x="348"/>
        <item x="536"/>
        <item x="1155"/>
        <item x="3"/>
        <item x="167"/>
        <item x="17"/>
        <item x="617"/>
        <item x="85"/>
        <item x="114"/>
        <item x="127"/>
        <item x="81"/>
        <item x="186"/>
        <item x="4"/>
        <item x="188"/>
        <item x="123"/>
        <item x="194"/>
        <item x="41"/>
        <item x="435"/>
        <item x="402"/>
        <item x="733"/>
        <item x="471"/>
        <item x="877"/>
        <item x="1168"/>
        <item x="1196"/>
        <item x="212"/>
        <item x="656"/>
        <item x="788"/>
        <item x="94"/>
        <item x="717"/>
        <item x="65"/>
        <item x="856"/>
        <item x="63"/>
        <item x="789"/>
        <item x="512"/>
        <item x="312"/>
        <item x="920"/>
        <item x="399"/>
        <item x="1107"/>
        <item x="849"/>
        <item x="593"/>
        <item x="594"/>
        <item x="621"/>
        <item x="1106"/>
        <item x="885"/>
        <item x="858"/>
        <item x="507"/>
        <item x="945"/>
        <item x="988"/>
        <item x="658"/>
        <item x="816"/>
        <item x="1105"/>
        <item x="495"/>
        <item x="464"/>
        <item x="482"/>
        <item x="592"/>
        <item x="851"/>
        <item x="730"/>
        <item x="562"/>
        <item x="994"/>
        <item x="453"/>
        <item x="544"/>
        <item x="725"/>
        <item x="672"/>
        <item x="369"/>
        <item x="256"/>
        <item x="145"/>
        <item x="180"/>
        <item x="195"/>
        <item x="583"/>
        <item x="16"/>
        <item x="183"/>
        <item x="859"/>
        <item x="1194"/>
        <item x="1182"/>
        <item x="500"/>
        <item x="744"/>
        <item x="1188"/>
        <item x="288"/>
        <item x="1059"/>
        <item x="715"/>
        <item x="574"/>
        <item x="612"/>
        <item x="1092"/>
        <item x="1005"/>
        <item x="782"/>
        <item x="1034"/>
        <item x="455"/>
        <item x="1021"/>
        <item x="1167"/>
        <item x="915"/>
        <item x="767"/>
        <item x="1053"/>
        <item x="900"/>
        <item x="801"/>
        <item x="740"/>
        <item x="1104"/>
        <item x="919"/>
        <item x="1095"/>
        <item x="1186"/>
        <item x="1006"/>
        <item x="968"/>
        <item x="581"/>
        <item x="1110"/>
        <item x="854"/>
        <item x="590"/>
        <item x="712"/>
        <item x="591"/>
        <item x="930"/>
        <item x="983"/>
        <item x="1097"/>
        <item x="1060"/>
        <item x="746"/>
        <item x="745"/>
        <item x="531"/>
        <item x="1057"/>
        <item x="1056"/>
        <item x="1157"/>
        <item x="840"/>
        <item x="492"/>
        <item x="677"/>
        <item x="676"/>
        <item x="244"/>
        <item x="1116"/>
        <item x="1207"/>
        <item x="215"/>
        <item x="179"/>
        <item x="240"/>
        <item x="192"/>
        <item x="11"/>
        <item x="34"/>
        <item x="93"/>
        <item x="609"/>
        <item x="72"/>
        <item x="229"/>
        <item x="33"/>
        <item x="66"/>
        <item x="339"/>
        <item x="68"/>
        <item x="67"/>
        <item x="220"/>
        <item x="79"/>
        <item x="796"/>
        <item x="386"/>
        <item x="1163"/>
        <item x="173"/>
        <item x="815"/>
        <item x="171"/>
        <item x="213"/>
        <item x="772"/>
        <item x="845"/>
        <item x="584"/>
        <item x="280"/>
        <item x="106"/>
        <item x="152"/>
        <item x="18"/>
        <item x="15"/>
        <item x="279"/>
        <item x="359"/>
        <item x="107"/>
        <item x="30"/>
        <item x="116"/>
        <item x="161"/>
        <item x="216"/>
        <item x="44"/>
        <item x="355"/>
        <item x="73"/>
        <item x="1004"/>
        <item x="204"/>
        <item x="481"/>
        <item x="430"/>
        <item x="158"/>
        <item x="425"/>
        <item x="1121"/>
        <item x="164"/>
        <item x="176"/>
        <item x="1003"/>
        <item x="103"/>
        <item x="69"/>
        <item x="651"/>
        <item x="916"/>
        <item x="917"/>
        <item x="1098"/>
        <item x="620"/>
        <item x="307"/>
        <item x="990"/>
        <item x="1203"/>
        <item x="685"/>
        <item x="757"/>
        <item x="294"/>
        <item x="1170"/>
        <item x="508"/>
        <item x="539"/>
        <item x="931"/>
        <item x="932"/>
        <item x="540"/>
        <item x="1035"/>
        <item x="352"/>
        <item x="881"/>
        <item x="880"/>
        <item x="258"/>
        <item x="969"/>
        <item x="702"/>
        <item x="837"/>
        <item x="1040"/>
        <item x="639"/>
        <item x="140"/>
        <item x="122"/>
        <item x="405"/>
        <item x="254"/>
        <item x="184"/>
        <item x="189"/>
        <item x="225"/>
        <item x="543"/>
        <item x="226"/>
        <item x="90"/>
        <item x="115"/>
        <item x="92"/>
        <item x="21"/>
        <item x="22"/>
        <item x="480"/>
        <item x="383"/>
        <item x="556"/>
        <item x="487"/>
        <item x="465"/>
        <item x="850"/>
        <item x="300"/>
        <item x="460"/>
        <item x="848"/>
        <item x="1041"/>
        <item x="1111"/>
        <item x="534"/>
        <item x="557"/>
        <item x="423"/>
        <item x="1086"/>
        <item x="1080"/>
        <item x="1084"/>
        <item x="705"/>
        <item x="709"/>
        <item x="1079"/>
        <item x="706"/>
        <item x="511"/>
        <item x="558"/>
        <item x="962"/>
        <item x="541"/>
        <item x="51"/>
        <item x="867"/>
        <item x="862"/>
        <item x="396"/>
        <item x="766"/>
        <item x="282"/>
        <item x="360"/>
        <item x="928"/>
        <item x="573"/>
        <item x="438"/>
        <item x="943"/>
        <item x="828"/>
        <item x="875"/>
        <item x="546"/>
        <item x="395"/>
        <item x="259"/>
        <item x="168"/>
        <item x="224"/>
        <item x="941"/>
        <item x="993"/>
        <item x="991"/>
        <item x="992"/>
        <item x="1139"/>
        <item x="1140"/>
        <item x="707"/>
        <item x="825"/>
        <item x="838"/>
        <item x="836"/>
        <item x="835"/>
        <item x="1146"/>
        <item x="1145"/>
        <item x="1144"/>
        <item x="936"/>
        <item x="935"/>
        <item x="956"/>
        <item x="955"/>
        <item x="872"/>
        <item x="870"/>
        <item x="871"/>
        <item x="802"/>
        <item x="1208"/>
        <item x="721"/>
        <item x="843"/>
        <item x="1172"/>
        <item x="137"/>
        <item x="121"/>
        <item x="863"/>
        <item x="550"/>
        <item x="1043"/>
        <item x="448"/>
        <item x="458"/>
        <item x="1204"/>
        <item x="671"/>
        <item x="1197"/>
        <item x="689"/>
        <item x="595"/>
        <item x="763"/>
        <item x="210"/>
        <item x="894"/>
        <item x="890"/>
        <item x="610"/>
        <item x="747"/>
        <item x="975"/>
        <item x="358"/>
        <item x="727"/>
        <item x="728"/>
        <item x="597"/>
        <item x="680"/>
        <item x="642"/>
        <item x="154"/>
        <item x="892"/>
        <item x="891"/>
        <item x="568"/>
        <item x="1185"/>
        <item x="1184"/>
        <item x="1074"/>
        <item x="1077"/>
        <item x="1075"/>
        <item x="1073"/>
        <item x="1076"/>
        <item x="1156"/>
        <item x="964"/>
        <item x="965"/>
        <item x="997"/>
        <item x="678"/>
        <item x="817"/>
        <item x="679"/>
        <item x="155"/>
        <item x="13"/>
        <item x="579"/>
        <item x="5"/>
        <item x="1046"/>
        <item x="989"/>
        <item x="316"/>
        <item x="153"/>
        <item x="196"/>
        <item x="467"/>
        <item x="387"/>
        <item x="611"/>
        <item x="580"/>
        <item x="1159"/>
        <item x="908"/>
        <item x="910"/>
        <item x="493"/>
        <item x="719"/>
        <item x="742"/>
        <item x="490"/>
        <item x="1149"/>
        <item x="1044"/>
        <item x="1007"/>
        <item x="199"/>
        <item x="1147"/>
        <item x="698"/>
        <item x="303"/>
        <item x="283"/>
        <item x="869"/>
        <item x="1108"/>
        <item x="823"/>
        <item x="650"/>
        <item x="381"/>
        <item x="847"/>
        <item x="293"/>
        <item x="510"/>
        <item x="561"/>
        <item x="982"/>
        <item x="866"/>
        <item x="1008"/>
        <item x="754"/>
        <item x="947"/>
        <item x="752"/>
        <item x="533"/>
        <item x="952"/>
        <item x="509"/>
        <item x="749"/>
        <item x="1029"/>
        <item x="814"/>
        <item x="255"/>
        <item x="704"/>
        <item x="49"/>
        <item x="47"/>
        <item x="95"/>
        <item x="1014"/>
        <item x="437"/>
        <item x="637"/>
        <item x="1000"/>
        <item x="1133"/>
        <item x="977"/>
        <item x="299"/>
        <item x="1002"/>
        <item x="301"/>
        <item x="354"/>
        <item x="783"/>
        <item x="191"/>
        <item x="60"/>
        <item x="249"/>
        <item x="208"/>
        <item x="271"/>
        <item x="232"/>
        <item x="1154"/>
        <item x="1009"/>
        <item x="410"/>
        <item x="1049"/>
        <item x="729"/>
        <item x="372"/>
        <item x="1209"/>
        <item x="954"/>
        <item x="1201"/>
        <item x="675"/>
        <item x="635"/>
        <item x="582"/>
        <item x="239"/>
        <item x="351"/>
        <item x="652"/>
        <item x="670"/>
        <item x="513"/>
        <item x="713"/>
        <item x="657"/>
        <item x="456"/>
        <item x="197"/>
        <item x="287"/>
        <item x="959"/>
        <item x="566"/>
        <item x="1019"/>
        <item x="135"/>
        <item x="887"/>
        <item x="1088"/>
        <item x="971"/>
        <item x="667"/>
        <item x="724"/>
        <item x="979"/>
        <item x="700"/>
        <item x="503"/>
        <item x="181"/>
        <item x="646"/>
        <item x="1114"/>
        <item x="687"/>
        <item x="379"/>
        <item x="1036"/>
        <item x="418"/>
        <item x="506"/>
        <item x="344"/>
        <item x="361"/>
        <item x="228"/>
        <item x="64"/>
        <item x="297"/>
        <item x="162"/>
        <item x="328"/>
        <item x="1"/>
        <item x="441"/>
        <item x="32"/>
        <item x="45"/>
        <item x="110"/>
        <item x="571"/>
        <item x="779"/>
        <item x="14"/>
        <item x="12"/>
        <item x="1016"/>
        <item x="1142"/>
        <item x="604"/>
        <item x="628"/>
        <item x="693"/>
        <item x="608"/>
        <item x="688"/>
        <item x="785"/>
        <item x="622"/>
        <item x="743"/>
        <item x="463"/>
        <item x="436"/>
        <item x="588"/>
        <item x="530"/>
        <item x="50"/>
        <item x="523"/>
        <item x="384"/>
        <item x="899"/>
        <item x="19"/>
        <item x="253"/>
        <item x="524"/>
        <item x="322"/>
        <item x="52"/>
        <item x="96"/>
        <item x="519"/>
        <item x="53"/>
        <item x="629"/>
        <item x="257"/>
        <item x="1178"/>
        <item x="474"/>
        <item x="844"/>
        <item x="722"/>
        <item x="695"/>
        <item x="285"/>
        <item x="1134"/>
        <item x="564"/>
        <item x="1192"/>
        <item x="1109"/>
        <item x="1138"/>
        <item x="1136"/>
        <item x="1150"/>
        <item x="345"/>
        <item x="346"/>
        <item x="643"/>
        <item x="1025"/>
        <item x="246"/>
        <item x="1193"/>
        <item x="1091"/>
        <item x="315"/>
        <item x="314"/>
        <item x="320"/>
        <item x="317"/>
        <item x="281"/>
        <item x="469"/>
        <item x="545"/>
        <item x="691"/>
        <item x="933"/>
        <item x="692"/>
        <item x="343"/>
        <item x="934"/>
        <item x="549"/>
        <item x="296"/>
        <item x="470"/>
        <item x="1048"/>
        <item x="720"/>
        <item x="923"/>
        <item x="1093"/>
        <item x="439"/>
        <item x="1130"/>
        <item x="1072"/>
        <item x="922"/>
        <item x="200"/>
        <item x="408"/>
        <item x="961"/>
        <item x="1183"/>
        <item x="1205"/>
        <item x="883"/>
        <item x="38"/>
        <item x="1045"/>
        <item x="1115"/>
        <item x="980"/>
        <item x="794"/>
        <item x="1047"/>
        <item x="1089"/>
        <item x="286"/>
        <item x="113"/>
        <item x="1180"/>
        <item x="886"/>
        <item x="266"/>
        <item x="1001"/>
        <item x="690"/>
        <item x="660"/>
        <item x="1102"/>
        <item x="407"/>
        <item x="327"/>
        <item x="684"/>
        <item x="605"/>
        <item x="290"/>
        <item x="764"/>
        <item x="1024"/>
        <item x="394"/>
        <item x="951"/>
        <item x="260"/>
        <item x="521"/>
        <item x="449"/>
        <item x="714"/>
        <item x="839"/>
        <item x="333"/>
        <item x="778"/>
        <item x="548"/>
        <item x="241"/>
        <item x="336"/>
        <item x="1039"/>
        <item x="335"/>
        <item x="265"/>
        <item x="732"/>
        <item x="466"/>
        <item x="662"/>
        <item x="454"/>
        <item x="442"/>
        <item x="475"/>
        <item x="567"/>
        <item x="364"/>
        <item x="1122"/>
        <item x="640"/>
        <item x="647"/>
        <item x="641"/>
        <item x="648"/>
        <item x="1123"/>
        <item x="1179"/>
        <item t="default"/>
      </items>
      <autoSortScope>
        <pivotArea dataOnly="0" outline="0" fieldPosition="0">
          <references count="1">
            <reference field="4294967294" count="1" selected="0">
              <x v="0"/>
            </reference>
          </references>
        </pivotArea>
      </autoSortScope>
    </pivotField>
  </pivotFields>
  <rowFields count="1">
    <field x="16"/>
  </rowFields>
  <rowItems count="7">
    <i>
      <x v="743"/>
    </i>
    <i>
      <x v="1028"/>
    </i>
    <i>
      <x v="510"/>
    </i>
    <i>
      <x v="904"/>
    </i>
    <i>
      <x v="76"/>
    </i>
    <i>
      <x v="1030"/>
    </i>
    <i t="grand">
      <x/>
    </i>
  </rowItems>
  <colItems count="1">
    <i/>
  </colItems>
  <dataFields count="1">
    <dataField name="Average of rating" fld="6" subtotal="average" baseField="16" baseItem="0" numFmtId="2"/>
  </dataFields>
  <formats count="1">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75454-3780-4EBE-856B-81E6D9D659B7}" name="PivotTable12"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A144"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8"/>
        <item x="0"/>
        <item x="1"/>
        <item x="6"/>
        <item x="2"/>
        <item x="7"/>
        <item x="5"/>
        <item x="3"/>
        <item x="4"/>
        <item t="default"/>
      </items>
    </pivotField>
    <pivotField axis="axisRow" showAll="0">
      <items count="5">
        <item x="1"/>
        <item x="0"/>
        <item x="2"/>
        <item x="3"/>
        <item t="default"/>
      </items>
    </pivotField>
    <pivotField showAll="0">
      <items count="5">
        <item x="0"/>
        <item x="1"/>
        <item x="2"/>
        <item x="3"/>
        <item t="default"/>
      </items>
    </pivotField>
    <pivotField showAll="0"/>
  </pivotFields>
  <rowFields count="1">
    <field x="1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077E49-5B4B-48AD-9B5F-47AE8CCBB2D6}" name="PivotTable1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B130" firstHeaderRow="1" firstDataRow="1" firstDataCol="1"/>
  <pivotFields count="17">
    <pivotField showAll="0"/>
    <pivotField axis="axisRow" showAll="0" measureFilter="1" sortType="ascending">
      <items count="1337">
        <item x="1312"/>
        <item x="1315"/>
        <item x="731"/>
        <item x="1027"/>
        <item x="87"/>
        <item x="88"/>
        <item x="1254"/>
        <item x="892"/>
        <item x="765"/>
        <item x="862"/>
        <item x="942"/>
        <item x="716"/>
        <item x="1089"/>
        <item x="965"/>
        <item x="714"/>
        <item x="1031"/>
        <item x="1006"/>
        <item x="966"/>
        <item x="841"/>
        <item x="224"/>
        <item x="1273"/>
        <item x="1134"/>
        <item x="1136"/>
        <item x="1250"/>
        <item x="1135"/>
        <item x="1133"/>
        <item x="1259"/>
        <item x="1249"/>
        <item x="673"/>
        <item x="496"/>
        <item x="1285"/>
        <item x="1280"/>
        <item x="441"/>
        <item x="527"/>
        <item x="402"/>
        <item x="389"/>
        <item x="388"/>
        <item x="902"/>
        <item x="465"/>
        <item x="1000"/>
        <item x="400"/>
        <item x="1300"/>
        <item x="376"/>
        <item x="416"/>
        <item x="1088"/>
        <item x="1174"/>
        <item x="827"/>
        <item x="1066"/>
        <item x="430"/>
        <item x="490"/>
        <item x="492"/>
        <item x="491"/>
        <item x="96"/>
        <item x="666"/>
        <item x="252"/>
        <item x="1241"/>
        <item x="107"/>
        <item x="281"/>
        <item x="698"/>
        <item x="763"/>
        <item x="785"/>
        <item x="1025"/>
        <item x="202"/>
        <item x="1049"/>
        <item x="404"/>
        <item x="1155"/>
        <item x="8"/>
        <item x="1063"/>
        <item x="1123"/>
        <item x="1257"/>
        <item x="561"/>
        <item x="222"/>
        <item x="137"/>
        <item x="138"/>
        <item x="1265"/>
        <item x="1113"/>
        <item x="517"/>
        <item x="93"/>
        <item x="293"/>
        <item x="300"/>
        <item x="1240"/>
        <item x="172"/>
        <item x="1117"/>
        <item x="437"/>
        <item x="1065"/>
        <item x="1247"/>
        <item x="1036"/>
        <item x="159"/>
        <item x="406"/>
        <item x="569"/>
        <item x="158"/>
        <item x="157"/>
        <item x="183"/>
        <item x="142"/>
        <item x="325"/>
        <item x="355"/>
        <item x="290"/>
        <item x="289"/>
        <item x="356"/>
        <item x="382"/>
        <item x="253"/>
        <item x="478"/>
        <item x="226"/>
        <item x="234"/>
        <item x="516"/>
        <item x="519"/>
        <item x="518"/>
        <item x="472"/>
        <item x="92"/>
        <item x="91"/>
        <item x="94"/>
        <item x="1238"/>
        <item x="1239"/>
        <item x="190"/>
        <item x="173"/>
        <item x="174"/>
        <item x="853"/>
        <item x="975"/>
        <item x="880"/>
        <item x="403"/>
        <item x="848"/>
        <item x="1107"/>
        <item x="1106"/>
        <item x="1105"/>
        <item x="879"/>
        <item x="1172"/>
        <item x="881"/>
        <item x="1120"/>
        <item x="807"/>
        <item x="1288"/>
        <item x="515"/>
        <item x="847"/>
        <item x="514"/>
        <item x="236"/>
        <item x="108"/>
        <item x="973"/>
        <item x="925"/>
        <item x="1115"/>
        <item x="607"/>
        <item x="152"/>
        <item x="147"/>
        <item x="120"/>
        <item x="1297"/>
        <item x="1298"/>
        <item x="819"/>
        <item x="477"/>
        <item x="358"/>
        <item x="737"/>
        <item x="786"/>
        <item x="220"/>
        <item x="775"/>
        <item x="1295"/>
        <item x="9"/>
        <item x="30"/>
        <item x="26"/>
        <item x="48"/>
        <item x="113"/>
        <item x="154"/>
        <item x="21"/>
        <item x="415"/>
        <item x="150"/>
        <item x="36"/>
        <item x="136"/>
        <item x="155"/>
        <item x="27"/>
        <item x="28"/>
        <item x="29"/>
        <item x="837"/>
        <item x="836"/>
        <item x="835"/>
        <item x="976"/>
        <item x="210"/>
        <item x="747"/>
        <item x="58"/>
        <item x="627"/>
        <item x="961"/>
        <item x="76"/>
        <item x="834"/>
        <item x="685"/>
        <item x="720"/>
        <item x="1215"/>
        <item x="546"/>
        <item x="544"/>
        <item x="543"/>
        <item x="548"/>
        <item x="10"/>
        <item x="547"/>
        <item x="545"/>
        <item x="918"/>
        <item x="605"/>
        <item x="291"/>
        <item x="466"/>
        <item x="6"/>
        <item x="7"/>
        <item x="50"/>
        <item x="694"/>
        <item x="826"/>
        <item x="261"/>
        <item x="658"/>
        <item x="977"/>
        <item x="565"/>
        <item x="1008"/>
        <item x="1080"/>
        <item x="318"/>
        <item x="317"/>
        <item x="232"/>
        <item x="684"/>
        <item x="399"/>
        <item x="357"/>
        <item x="204"/>
        <item x="411"/>
        <item x="639"/>
        <item x="272"/>
        <item x="642"/>
        <item x="643"/>
        <item x="223"/>
        <item x="803"/>
        <item x="825"/>
        <item x="145"/>
        <item x="144"/>
        <item x="935"/>
        <item x="760"/>
        <item x="1324"/>
        <item x="1323"/>
        <item x="736"/>
        <item x="797"/>
        <item x="551"/>
        <item x="170"/>
        <item x="391"/>
        <item x="552"/>
        <item x="287"/>
        <item x="262"/>
        <item x="657"/>
        <item x="727"/>
        <item x="379"/>
        <item x="758"/>
        <item x="1034"/>
        <item x="1033"/>
        <item x="229"/>
        <item x="1204"/>
        <item x="1205"/>
        <item x="1203"/>
        <item x="1202"/>
        <item x="1057"/>
        <item x="1058"/>
        <item x="1056"/>
        <item x="968"/>
        <item x="821"/>
        <item x="199"/>
        <item x="928"/>
        <item x="134"/>
        <item x="347"/>
        <item x="439"/>
        <item x="956"/>
        <item x="373"/>
        <item x="606"/>
        <item x="981"/>
        <item x="1159"/>
        <item x="622"/>
        <item x="789"/>
        <item x="423"/>
        <item x="1130"/>
        <item x="1160"/>
        <item x="367"/>
        <item x="591"/>
        <item x="993"/>
        <item x="257"/>
        <item x="480"/>
        <item x="351"/>
        <item x="383"/>
        <item x="816"/>
        <item x="329"/>
        <item x="802"/>
        <item x="988"/>
        <item x="271"/>
        <item x="427"/>
        <item x="295"/>
        <item x="249"/>
        <item x="264"/>
        <item x="1316"/>
        <item x="218"/>
        <item x="1289"/>
        <item x="573"/>
        <item x="1275"/>
        <item x="691"/>
        <item x="66"/>
        <item x="81"/>
        <item x="79"/>
        <item x="80"/>
        <item x="1328"/>
        <item x="780"/>
        <item x="1024"/>
        <item x="941"/>
        <item x="891"/>
        <item x="184"/>
        <item x="164"/>
        <item x="246"/>
        <item x="525"/>
        <item x="725"/>
        <item x="440"/>
        <item x="37"/>
        <item x="536"/>
        <item x="63"/>
        <item x="242"/>
        <item x="1214"/>
        <item x="192"/>
        <item x="483"/>
        <item x="313"/>
        <item x="82"/>
        <item x="564"/>
        <item x="563"/>
        <item x="60"/>
        <item x="334"/>
        <item x="435"/>
        <item x="350"/>
        <item x="859"/>
        <item x="102"/>
        <item x="103"/>
        <item x="83"/>
        <item x="104"/>
        <item x="116"/>
        <item x="840"/>
        <item x="872"/>
        <item x="1052"/>
        <item x="628"/>
        <item x="990"/>
        <item x="1118"/>
        <item x="870"/>
        <item x="665"/>
        <item x="895"/>
        <item x="336"/>
        <item x="631"/>
        <item x="485"/>
        <item x="1175"/>
        <item x="761"/>
        <item x="814"/>
        <item x="59"/>
        <item x="349"/>
        <item x="877"/>
        <item x="686"/>
        <item x="687"/>
        <item x="1074"/>
        <item x="510"/>
        <item x="1041"/>
        <item x="438"/>
        <item x="842"/>
        <item x="311"/>
        <item x="1143"/>
        <item x="585"/>
        <item x="533"/>
        <item x="505"/>
        <item x="523"/>
        <item x="828"/>
        <item x="497"/>
        <item x="846"/>
        <item x="871"/>
        <item x="126"/>
        <item x="177"/>
        <item x="1047"/>
        <item x="343"/>
        <item x="726"/>
        <item x="241"/>
        <item x="572"/>
        <item x="867"/>
        <item x="676"/>
        <item x="580"/>
        <item x="11"/>
        <item x="0"/>
        <item x="284"/>
        <item x="897"/>
        <item x="704"/>
        <item x="772"/>
        <item x="774"/>
        <item x="873"/>
        <item x="2"/>
        <item x="143"/>
        <item x="44"/>
        <item x="875"/>
        <item x="874"/>
        <item x="139"/>
        <item x="163"/>
        <item x="140"/>
        <item x="1071"/>
        <item x="876"/>
        <item x="674"/>
        <item x="864"/>
        <item x="169"/>
        <item x="207"/>
        <item x="730"/>
        <item x="729"/>
        <item x="978"/>
        <item x="1129"/>
        <item x="574"/>
        <item x="885"/>
        <item x="930"/>
        <item x="851"/>
        <item x="575"/>
        <item x="393"/>
        <item x="238"/>
        <item x="792"/>
        <item x="898"/>
        <item x="1164"/>
        <item x="843"/>
        <item x="89"/>
        <item x="40"/>
        <item x="1253"/>
        <item x="360"/>
        <item x="368"/>
        <item x="463"/>
        <item x="817"/>
        <item x="424"/>
        <item x="562"/>
        <item x="641"/>
        <item x="75"/>
        <item x="306"/>
        <item x="901"/>
        <item x="119"/>
        <item x="494"/>
        <item x="394"/>
        <item x="125"/>
        <item x="624"/>
        <item x="43"/>
        <item x="1038"/>
        <item x="162"/>
        <item x="1305"/>
        <item x="1326"/>
        <item x="824"/>
        <item x="1108"/>
        <item x="1109"/>
        <item x="1110"/>
        <item x="1111"/>
        <item x="1286"/>
        <item x="1029"/>
        <item x="1173"/>
        <item x="1169"/>
        <item x="1112"/>
        <item x="1325"/>
        <item x="1170"/>
        <item x="1055"/>
        <item x="1168"/>
        <item x="984"/>
        <item x="1171"/>
        <item x="692"/>
        <item x="986"/>
        <item x="696"/>
        <item x="987"/>
        <item x="985"/>
        <item x="983"/>
        <item x="1045"/>
        <item x="352"/>
        <item x="106"/>
        <item x="1092"/>
        <item x="1220"/>
        <item x="128"/>
        <item x="675"/>
        <item x="1142"/>
        <item x="41"/>
        <item x="401"/>
        <item x="298"/>
        <item x="256"/>
        <item x="366"/>
        <item x="180"/>
        <item x="375"/>
        <item x="149"/>
        <item x="179"/>
        <item x="683"/>
        <item x="85"/>
        <item x="133"/>
        <item x="1026"/>
        <item x="900"/>
        <item x="432"/>
        <item x="127"/>
        <item x="1007"/>
        <item x="1229"/>
        <item x="194"/>
        <item x="188"/>
        <item x="524"/>
        <item x="1230"/>
        <item x="270"/>
        <item x="363"/>
        <item x="782"/>
        <item x="1067"/>
        <item x="971"/>
        <item x="364"/>
        <item x="576"/>
        <item x="630"/>
        <item x="266"/>
        <item x="268"/>
        <item x="267"/>
        <item x="690"/>
        <item x="61"/>
        <item x="65"/>
        <item x="926"/>
        <item x="1293"/>
        <item x="132"/>
        <item x="801"/>
        <item x="528"/>
        <item x="746"/>
        <item x="982"/>
        <item x="903"/>
        <item x="887"/>
        <item x="1274"/>
        <item x="857"/>
        <item x="1147"/>
        <item x="709"/>
        <item x="858"/>
        <item x="888"/>
        <item x="904"/>
        <item x="297"/>
        <item x="905"/>
        <item x="215"/>
        <item x="603"/>
        <item x="604"/>
        <item x="612"/>
        <item x="611"/>
        <item x="540"/>
        <item x="417"/>
        <item x="539"/>
        <item x="538"/>
        <item x="429"/>
        <item x="193"/>
        <item x="189"/>
        <item x="621"/>
        <item x="531"/>
        <item x="25"/>
        <item x="32"/>
        <item x="530"/>
        <item x="186"/>
        <item x="583"/>
        <item x="38"/>
        <item x="45"/>
        <item x="56"/>
        <item x="640"/>
        <item x="586"/>
        <item x="1301"/>
        <item x="282"/>
        <item x="419"/>
        <item x="418"/>
        <item x="1091"/>
        <item x="1211"/>
        <item x="1077"/>
        <item x="111"/>
        <item x="1190"/>
        <item x="1079"/>
        <item x="950"/>
        <item x="479"/>
        <item x="693"/>
        <item x="288"/>
        <item x="914"/>
        <item x="396"/>
        <item x="645"/>
        <item x="240"/>
        <item x="250"/>
        <item x="1131"/>
        <item x="1037"/>
        <item x="414"/>
        <item x="327"/>
        <item x="443"/>
        <item x="442"/>
        <item x="567"/>
        <item x="656"/>
        <item x="974"/>
        <item x="255"/>
        <item x="995"/>
        <item x="1165"/>
        <item x="878"/>
        <item x="1195"/>
        <item x="117"/>
        <item x="1320"/>
        <item x="392"/>
        <item x="1263"/>
        <item x="1199"/>
        <item x="457"/>
        <item x="447"/>
        <item x="451"/>
        <item x="455"/>
        <item x="460"/>
        <item x="448"/>
        <item x="456"/>
        <item x="454"/>
        <item x="453"/>
        <item x="446"/>
        <item x="459"/>
        <item x="449"/>
        <item x="445"/>
        <item x="458"/>
        <item x="831"/>
        <item x="299"/>
        <item x="408"/>
        <item x="160"/>
        <item x="161"/>
        <item x="294"/>
        <item x="344"/>
        <item x="724"/>
        <item x="283"/>
        <item x="617"/>
        <item x="945"/>
        <item x="659"/>
        <item x="804"/>
        <item x="1178"/>
        <item x="1179"/>
        <item x="62"/>
        <item x="705"/>
        <item x="254"/>
        <item x="321"/>
        <item x="314"/>
        <item x="397"/>
        <item x="475"/>
        <item x="484"/>
        <item x="513"/>
        <item x="653"/>
        <item x="805"/>
        <item x="1246"/>
        <item x="24"/>
        <item x="112"/>
        <item x="866"/>
        <item x="1209"/>
        <item x="959"/>
        <item x="1332"/>
        <item x="715"/>
        <item x="936"/>
        <item x="1251"/>
        <item x="655"/>
        <item x="839"/>
        <item x="105"/>
        <item x="1299"/>
        <item x="1191"/>
        <item x="1192"/>
        <item x="328"/>
        <item x="1235"/>
        <item x="1124"/>
        <item x="1009"/>
        <item x="767"/>
        <item x="599"/>
        <item x="889"/>
        <item x="219"/>
        <item x="661"/>
        <item x="953"/>
        <item x="331"/>
        <item x="744"/>
        <item x="526"/>
        <item x="577"/>
        <item x="745"/>
        <item x="1236"/>
        <item x="509"/>
        <item x="854"/>
        <item x="1270"/>
        <item x="1187"/>
        <item x="1314"/>
        <item x="541"/>
        <item x="1282"/>
        <item x="1156"/>
        <item x="750"/>
        <item x="1217"/>
        <item x="1069"/>
        <item x="890"/>
        <item x="1248"/>
        <item x="865"/>
        <item x="800"/>
        <item x="860"/>
        <item x="1003"/>
        <item x="237"/>
        <item x="332"/>
        <item x="679"/>
        <item x="296"/>
        <item x="1157"/>
        <item x="1013"/>
        <item x="994"/>
        <item x="1177"/>
        <item x="1176"/>
        <item x="615"/>
        <item x="1102"/>
        <item x="333"/>
        <item x="153"/>
        <item x="722"/>
        <item x="822"/>
        <item x="955"/>
        <item x="1078"/>
        <item x="426"/>
        <item x="913"/>
        <item x="951"/>
        <item x="1290"/>
        <item x="678"/>
        <item x="462"/>
        <item x="141"/>
        <item x="597"/>
        <item x="992"/>
        <item x="931"/>
        <item x="374"/>
        <item x="584"/>
        <item x="1277"/>
        <item x="3"/>
        <item x="181"/>
        <item x="18"/>
        <item x="677"/>
        <item x="90"/>
        <item x="122"/>
        <item x="135"/>
        <item x="86"/>
        <item x="203"/>
        <item x="4"/>
        <item x="205"/>
        <item x="131"/>
        <item x="211"/>
        <item x="42"/>
        <item x="467"/>
        <item x="428"/>
        <item x="799"/>
        <item x="629"/>
        <item x="508"/>
        <item x="954"/>
        <item x="1292"/>
        <item x="1321"/>
        <item x="230"/>
        <item x="717"/>
        <item x="855"/>
        <item x="1216"/>
        <item x="99"/>
        <item x="781"/>
        <item x="70"/>
        <item x="69"/>
        <item x="929"/>
        <item x="67"/>
        <item x="856"/>
        <item x="559"/>
        <item x="335"/>
        <item x="1002"/>
        <item x="425"/>
        <item x="1224"/>
        <item x="921"/>
        <item x="650"/>
        <item x="651"/>
        <item x="681"/>
        <item x="1223"/>
        <item x="962"/>
        <item x="932"/>
        <item x="554"/>
        <item x="1032"/>
        <item x="1081"/>
        <item x="719"/>
        <item x="884"/>
        <item x="1222"/>
        <item x="537"/>
        <item x="1237"/>
        <item x="499"/>
        <item x="522"/>
        <item x="649"/>
        <item x="923"/>
        <item x="796"/>
        <item x="614"/>
        <item x="1087"/>
        <item x="486"/>
        <item x="593"/>
        <item x="791"/>
        <item x="735"/>
        <item x="395"/>
        <item x="276"/>
        <item x="156"/>
        <item x="196"/>
        <item x="212"/>
        <item x="636"/>
        <item x="17"/>
        <item x="200"/>
        <item x="934"/>
        <item x="933"/>
        <item x="1319"/>
        <item x="1306"/>
        <item x="542"/>
        <item x="810"/>
        <item x="1313"/>
        <item x="310"/>
        <item x="1166"/>
        <item x="779"/>
        <item x="626"/>
        <item x="672"/>
        <item x="1207"/>
        <item x="1098"/>
        <item x="849"/>
        <item x="1137"/>
        <item x="648"/>
        <item x="488"/>
        <item x="1122"/>
        <item x="1291"/>
        <item x="1011"/>
        <item x="996"/>
        <item x="997"/>
        <item x="833"/>
        <item x="1158"/>
        <item x="980"/>
        <item x="868"/>
        <item x="806"/>
        <item x="1221"/>
        <item x="1001"/>
        <item x="1010"/>
        <item x="1210"/>
        <item x="1311"/>
        <item x="1100"/>
        <item x="1099"/>
        <item x="1059"/>
        <item x="1060"/>
        <item x="634"/>
        <item x="1227"/>
        <item x="927"/>
        <item x="646"/>
        <item x="776"/>
        <item x="647"/>
        <item x="1062"/>
        <item x="1015"/>
        <item x="1076"/>
        <item x="1212"/>
        <item x="1167"/>
        <item x="812"/>
        <item x="811"/>
        <item x="579"/>
        <item x="1016"/>
        <item x="1162"/>
        <item x="1163"/>
        <item x="1161"/>
        <item x="1279"/>
        <item x="912"/>
        <item x="534"/>
        <item x="740"/>
        <item x="739"/>
        <item x="263"/>
        <item x="1234"/>
        <item x="1333"/>
        <item x="233"/>
        <item x="195"/>
        <item x="259"/>
        <item x="209"/>
        <item x="12"/>
        <item x="35"/>
        <item x="98"/>
        <item x="668"/>
        <item x="77"/>
        <item x="248"/>
        <item x="34"/>
        <item x="71"/>
        <item x="365"/>
        <item x="73"/>
        <item x="72"/>
        <item x="239"/>
        <item x="84"/>
        <item x="863"/>
        <item x="412"/>
        <item x="1287"/>
        <item x="187"/>
        <item x="883"/>
        <item x="185"/>
        <item x="231"/>
        <item x="838"/>
        <item x="917"/>
        <item x="638"/>
        <item x="637"/>
        <item x="302"/>
        <item x="114"/>
        <item x="165"/>
        <item x="19"/>
        <item x="16"/>
        <item x="301"/>
        <item x="732"/>
        <item x="385"/>
        <item x="115"/>
        <item x="31"/>
        <item x="124"/>
        <item x="175"/>
        <item x="235"/>
        <item x="46"/>
        <item x="110"/>
        <item x="381"/>
        <item x="78"/>
        <item x="1097"/>
        <item x="221"/>
        <item x="521"/>
        <item x="464"/>
        <item x="461"/>
        <item x="171"/>
        <item x="452"/>
        <item x="1242"/>
        <item x="178"/>
        <item x="191"/>
        <item x="1096"/>
        <item x="109"/>
        <item x="74"/>
        <item x="711"/>
        <item x="712"/>
        <item x="998"/>
        <item x="999"/>
        <item x="1213"/>
        <item x="680"/>
        <item x="330"/>
        <item x="1083"/>
        <item x="1329"/>
        <item x="749"/>
        <item x="823"/>
        <item x="316"/>
        <item x="1294"/>
        <item x="555"/>
        <item x="588"/>
        <item x="938"/>
        <item x="587"/>
        <item x="1017"/>
        <item x="1018"/>
        <item x="589"/>
        <item x="937"/>
        <item x="1138"/>
        <item x="378"/>
        <item x="958"/>
        <item x="957"/>
        <item x="278"/>
        <item x="1061"/>
        <item x="766"/>
        <item x="908"/>
        <item x="1145"/>
        <item x="699"/>
        <item x="151"/>
        <item x="130"/>
        <item x="431"/>
        <item x="274"/>
        <item x="201"/>
        <item x="206"/>
        <item x="244"/>
        <item x="592"/>
        <item x="245"/>
        <item x="95"/>
        <item x="123"/>
        <item x="97"/>
        <item x="22"/>
        <item x="23"/>
        <item x="520"/>
        <item x="409"/>
        <item x="608"/>
        <item x="529"/>
        <item x="501"/>
        <item x="500"/>
        <item x="922"/>
        <item x="323"/>
        <item x="495"/>
        <item x="920"/>
        <item x="1146"/>
        <item x="1228"/>
        <item x="582"/>
        <item x="609"/>
        <item x="450"/>
        <item x="1198"/>
        <item x="1197"/>
        <item x="1196"/>
        <item x="1189"/>
        <item x="1193"/>
        <item x="769"/>
        <item x="1194"/>
        <item x="773"/>
        <item x="1188"/>
        <item x="770"/>
        <item x="558"/>
        <item x="610"/>
        <item x="1051"/>
        <item x="590"/>
        <item x="54"/>
        <item x="944"/>
        <item x="939"/>
        <item x="422"/>
        <item x="832"/>
        <item x="304"/>
        <item x="386"/>
        <item x="1012"/>
        <item x="625"/>
        <item x="470"/>
        <item x="1030"/>
        <item x="899"/>
        <item x="952"/>
        <item x="595"/>
        <item x="421"/>
        <item x="279"/>
        <item x="182"/>
        <item x="243"/>
        <item x="1028"/>
        <item x="1086"/>
        <item x="1084"/>
        <item x="1085"/>
        <item x="1261"/>
        <item x="1262"/>
        <item x="771"/>
        <item x="896"/>
        <item x="910"/>
        <item x="907"/>
        <item x="906"/>
        <item x="909"/>
        <item x="1268"/>
        <item x="1267"/>
        <item x="1266"/>
        <item x="1022"/>
        <item x="1021"/>
        <item x="1023"/>
        <item x="1044"/>
        <item x="1046"/>
        <item x="1043"/>
        <item x="949"/>
        <item x="947"/>
        <item x="948"/>
        <item x="869"/>
        <item x="1334"/>
        <item x="787"/>
        <item x="915"/>
        <item x="1296"/>
        <item x="148"/>
        <item x="129"/>
        <item x="940"/>
        <item x="1014"/>
        <item x="602"/>
        <item x="1148"/>
        <item x="481"/>
        <item x="493"/>
        <item x="1330"/>
        <item x="734"/>
        <item x="1322"/>
        <item x="753"/>
        <item x="652"/>
        <item x="829"/>
        <item x="227"/>
        <item x="972"/>
        <item x="967"/>
        <item x="669"/>
        <item x="813"/>
        <item x="1068"/>
        <item x="384"/>
        <item x="1126"/>
        <item x="793"/>
        <item x="1127"/>
        <item x="794"/>
        <item x="654"/>
        <item x="743"/>
        <item x="894"/>
        <item x="702"/>
        <item x="167"/>
        <item x="970"/>
        <item x="969"/>
        <item x="620"/>
        <item x="1310"/>
        <item x="1309"/>
        <item x="1308"/>
        <item x="1182"/>
        <item x="1183"/>
        <item x="1186"/>
        <item x="1184"/>
        <item x="1181"/>
        <item x="1185"/>
        <item x="1278"/>
        <item x="1053"/>
        <item x="1054"/>
        <item x="1090"/>
        <item x="741"/>
        <item x="886"/>
        <item x="742"/>
        <item x="168"/>
        <item x="14"/>
        <item x="632"/>
        <item x="5"/>
        <item x="1151"/>
        <item x="1082"/>
        <item x="340"/>
        <item x="166"/>
        <item x="213"/>
        <item x="504"/>
        <item x="549"/>
        <item x="413"/>
        <item x="671"/>
        <item x="670"/>
        <item x="633"/>
        <item x="1283"/>
        <item x="1284"/>
        <item x="1281"/>
        <item x="989"/>
        <item x="991"/>
        <item x="535"/>
        <item x="783"/>
        <item x="808"/>
        <item x="532"/>
        <item x="1271"/>
        <item x="1149"/>
        <item x="1101"/>
        <item x="216"/>
        <item x="1269"/>
        <item x="762"/>
        <item x="326"/>
        <item x="305"/>
        <item x="946"/>
        <item x="1225"/>
        <item x="893"/>
        <item x="710"/>
        <item x="407"/>
        <item x="919"/>
        <item x="315"/>
        <item x="557"/>
        <item x="613"/>
        <item x="1075"/>
        <item x="943"/>
        <item x="1103"/>
        <item x="820"/>
        <item x="1035"/>
        <item x="818"/>
        <item x="581"/>
        <item x="1040"/>
        <item x="556"/>
        <item x="1141"/>
        <item x="1140"/>
        <item x="815"/>
        <item x="1132"/>
        <item x="882"/>
        <item x="275"/>
        <item x="768"/>
        <item x="52"/>
        <item x="51"/>
        <item x="49"/>
        <item x="100"/>
        <item x="1245"/>
        <item x="1114"/>
        <item x="469"/>
        <item x="697"/>
        <item x="1093"/>
        <item x="1255"/>
        <item x="1070"/>
        <item x="322"/>
        <item x="1095"/>
        <item x="324"/>
        <item x="380"/>
        <item x="850"/>
        <item x="208"/>
        <item x="64"/>
        <item x="269"/>
        <item x="225"/>
        <item x="476"/>
        <item x="292"/>
        <item x="251"/>
        <item x="1276"/>
        <item x="1104"/>
        <item x="436"/>
        <item x="1154"/>
        <item x="795"/>
        <item x="398"/>
        <item x="1335"/>
        <item x="1042"/>
        <item x="1327"/>
        <item x="738"/>
        <item x="695"/>
        <item x="635"/>
        <item x="258"/>
        <item x="377"/>
        <item x="713"/>
        <item x="733"/>
        <item x="560"/>
        <item x="777"/>
        <item x="718"/>
        <item x="489"/>
        <item x="214"/>
        <item x="596"/>
        <item x="309"/>
        <item x="1048"/>
        <item x="618"/>
        <item x="1121"/>
        <item x="1119"/>
        <item x="146"/>
        <item x="964"/>
        <item x="1200"/>
        <item x="1064"/>
        <item x="728"/>
        <item x="790"/>
        <item x="1072"/>
        <item x="764"/>
        <item x="550"/>
        <item x="198"/>
        <item x="197"/>
        <item x="706"/>
        <item x="1231"/>
        <item x="751"/>
        <item x="405"/>
        <item x="1139"/>
        <item x="444"/>
        <item x="553"/>
        <item x="370"/>
        <item x="387"/>
        <item x="247"/>
        <item x="68"/>
        <item x="320"/>
        <item x="176"/>
        <item x="354"/>
        <item x="1"/>
        <item x="473"/>
        <item x="33"/>
        <item x="47"/>
        <item x="118"/>
        <item x="623"/>
        <item x="845"/>
        <item x="15"/>
        <item x="13"/>
        <item x="1116"/>
        <item x="1264"/>
        <item x="662"/>
        <item x="663"/>
        <item x="688"/>
        <item x="757"/>
        <item x="667"/>
        <item x="752"/>
        <item x="852"/>
        <item x="682"/>
        <item x="809"/>
        <item x="498"/>
        <item x="468"/>
        <item x="660"/>
        <item x="644"/>
        <item x="578"/>
        <item x="53"/>
        <item x="570"/>
        <item x="410"/>
        <item x="979"/>
        <item x="20"/>
        <item x="273"/>
        <item x="571"/>
        <item x="348"/>
        <item x="55"/>
        <item x="101"/>
        <item x="566"/>
        <item x="57"/>
        <item x="689"/>
        <item x="277"/>
        <item x="1302"/>
        <item x="511"/>
        <item x="916"/>
        <item x="788"/>
        <item x="759"/>
        <item x="307"/>
        <item x="1256"/>
        <item x="616"/>
        <item x="1317"/>
        <item x="1226"/>
        <item x="1260"/>
        <item x="1258"/>
        <item x="1272"/>
        <item x="371"/>
        <item x="372"/>
        <item x="703"/>
        <item x="1128"/>
        <item x="265"/>
        <item x="1318"/>
        <item x="1206"/>
        <item x="338"/>
        <item x="337"/>
        <item x="345"/>
        <item x="342"/>
        <item x="341"/>
        <item x="339"/>
        <item x="346"/>
        <item x="303"/>
        <item x="506"/>
        <item x="924"/>
        <item x="594"/>
        <item x="755"/>
        <item x="1019"/>
        <item x="756"/>
        <item x="369"/>
        <item x="1020"/>
        <item x="601"/>
        <item x="319"/>
        <item x="600"/>
        <item x="507"/>
        <item x="1153"/>
        <item x="784"/>
        <item x="1005"/>
        <item x="1208"/>
        <item x="471"/>
        <item x="1252"/>
        <item x="1180"/>
        <item x="1004"/>
        <item x="217"/>
        <item x="434"/>
        <item x="1050"/>
        <item x="1307"/>
        <item x="1331"/>
        <item x="960"/>
        <item x="39"/>
        <item x="1150"/>
        <item x="1233"/>
        <item x="1232"/>
        <item x="1073"/>
        <item x="861"/>
        <item x="1152"/>
        <item x="1201"/>
        <item x="308"/>
        <item x="121"/>
        <item x="228"/>
        <item x="1304"/>
        <item x="963"/>
        <item x="286"/>
        <item x="1094"/>
        <item x="754"/>
        <item x="721"/>
        <item x="1219"/>
        <item x="1218"/>
        <item x="433"/>
        <item x="353"/>
        <item x="748"/>
        <item x="664"/>
        <item x="312"/>
        <item x="830"/>
        <item x="1125"/>
        <item x="420"/>
        <item x="1039"/>
        <item x="280"/>
        <item x="568"/>
        <item x="482"/>
        <item x="778"/>
        <item x="911"/>
        <item x="359"/>
        <item x="844"/>
        <item x="598"/>
        <item x="260"/>
        <item x="362"/>
        <item x="1144"/>
        <item x="361"/>
        <item x="285"/>
        <item x="503"/>
        <item x="798"/>
        <item x="502"/>
        <item x="723"/>
        <item x="487"/>
        <item x="474"/>
        <item x="512"/>
        <item x="619"/>
        <item x="390"/>
        <item x="1243"/>
        <item x="700"/>
        <item x="707"/>
        <item x="701"/>
        <item x="708"/>
        <item x="1244"/>
        <item x="1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rowFields count="1">
    <field x="1"/>
  </rowFields>
  <rowItems count="7">
    <i>
      <x v="203"/>
    </i>
    <i>
      <x v="204"/>
    </i>
    <i>
      <x v="589"/>
    </i>
    <i>
      <x v="72"/>
    </i>
    <i>
      <x v="73"/>
    </i>
    <i>
      <x v="98"/>
    </i>
    <i t="grand">
      <x/>
    </i>
  </rowItems>
  <colItems count="1">
    <i/>
  </colItems>
  <dataFields count="1">
    <dataField name="Sum of rating_count" fld="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D20A19-9126-4C29-A545-0EABADE1F956}" name="PivotTable10"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6:B111"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axis="axisRow" dataField="1" showAll="0">
      <items count="5">
        <item x="0"/>
        <item x="1"/>
        <item x="2"/>
        <item x="3"/>
        <item t="default"/>
      </items>
    </pivotField>
    <pivotField showAll="0"/>
  </pivotFields>
  <rowFields count="1">
    <field x="15"/>
  </rowFields>
  <rowItems count="5">
    <i>
      <x/>
    </i>
    <i>
      <x v="1"/>
    </i>
    <i>
      <x v="2"/>
    </i>
    <i>
      <x v="3"/>
    </i>
    <i t="grand">
      <x/>
    </i>
  </rowItems>
  <colItems count="1">
    <i/>
  </colItems>
  <dataFields count="1">
    <dataField name="Count of Discount_range" fld="15"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2" format="9">
      <pivotArea type="data" outline="0" fieldPosition="0">
        <references count="2">
          <reference field="4294967294" count="1" selected="0">
            <x v="0"/>
          </reference>
          <reference field="15" count="1" selected="0">
            <x v="2"/>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3051C5-608A-4478-A32F-E84198FA6D92}" name="PivotTable9"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7:B92" firstHeaderRow="1" firstDataRow="1" firstDataCol="1"/>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0">
        <item x="8"/>
        <item x="0"/>
        <item x="1"/>
        <item x="6"/>
        <item x="2"/>
        <item x="7"/>
        <item x="5"/>
        <item x="3"/>
        <item x="4"/>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s>
  <rowFields count="1">
    <field x="14"/>
  </rowFields>
  <rowItems count="5">
    <i>
      <x v="2"/>
    </i>
    <i>
      <x v="1"/>
    </i>
    <i>
      <x v="3"/>
    </i>
    <i>
      <x/>
    </i>
    <i t="grand">
      <x/>
    </i>
  </rowItems>
  <colItems count="1">
    <i/>
  </colItems>
  <dataFields count="1">
    <dataField name="Average of rating" fld="6" subtotal="average" baseField="14" baseItem="0" numFmtId="2"/>
  </dataFields>
  <formats count="1">
    <format dxfId="8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5D4180-CF48-43D0-BB24-0405D9BF75D6}" name="PivotTable8"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0:B80"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10">
        <item x="8"/>
        <item x="0"/>
        <item x="1"/>
        <item x="6"/>
        <item x="2"/>
        <item x="7"/>
        <item x="5"/>
        <item x="3"/>
        <item x="4"/>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5">
        <item x="0"/>
        <item x="1"/>
        <item x="2"/>
        <item x="3"/>
        <item t="default"/>
      </items>
    </pivotField>
    <pivotField showAll="0"/>
  </pivotFields>
  <rowFields count="1">
    <field x="13"/>
  </rowFields>
  <rowItems count="10">
    <i>
      <x/>
    </i>
    <i>
      <x v="3"/>
    </i>
    <i>
      <x v="5"/>
    </i>
    <i>
      <x v="8"/>
    </i>
    <i>
      <x v="6"/>
    </i>
    <i>
      <x v="7"/>
    </i>
    <i>
      <x v="4"/>
    </i>
    <i>
      <x v="1"/>
    </i>
    <i>
      <x v="2"/>
    </i>
    <i t="grand">
      <x/>
    </i>
  </rowItems>
  <colItems count="1">
    <i/>
  </colItems>
  <dataFields count="1">
    <dataField name="Sum of rating_count" fld="7"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792952-D20C-4871-B99E-F46E75C0EFA7}" name="Category Performance by rating"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performance by rating">
  <location ref="A51:B61" firstHeaderRow="1" firstDataRow="1" firstDataCol="1"/>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ascending">
      <items count="10">
        <item x="8"/>
        <item x="0"/>
        <item x="1"/>
        <item x="6"/>
        <item x="2"/>
        <item x="7"/>
        <item x="5"/>
        <item x="3"/>
        <item x="4"/>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5">
        <item x="0"/>
        <item x="1"/>
        <item x="2"/>
        <item x="3"/>
        <item t="default"/>
      </items>
    </pivotField>
    <pivotField showAll="0"/>
  </pivotFields>
  <rowFields count="1">
    <field x="13"/>
  </rowFields>
  <rowItems count="10">
    <i>
      <x/>
    </i>
    <i>
      <x v="6"/>
    </i>
    <i>
      <x v="3"/>
    </i>
    <i>
      <x v="4"/>
    </i>
    <i>
      <x v="2"/>
    </i>
    <i>
      <x v="1"/>
    </i>
    <i>
      <x v="5"/>
    </i>
    <i>
      <x v="8"/>
    </i>
    <i>
      <x v="7"/>
    </i>
    <i t="grand">
      <x/>
    </i>
  </rowItems>
  <colItems count="1">
    <i/>
  </colItems>
  <dataFields count="1">
    <dataField name="Average of rating" fld="6" subtotal="average" baseField="13" baseItem="0" numFmtId="2"/>
  </dataFields>
  <formats count="1">
    <format dxfId="79">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ED56DA-46BF-4B7A-879E-B7BEF8459460}" name="top 6 products by rating" cacheId="1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Top 6 Products by Rating">
  <location ref="A33:B40" firstHeaderRow="1" firstDataRow="1" firstDataCol="1"/>
  <pivotFields count="17">
    <pivotField showAll="0"/>
    <pivotField axis="axisRow" showAll="0" measureFilter="1" sortType="ascending">
      <items count="1337">
        <item x="1312"/>
        <item x="1315"/>
        <item x="731"/>
        <item x="1027"/>
        <item x="87"/>
        <item x="88"/>
        <item x="1254"/>
        <item x="892"/>
        <item x="765"/>
        <item x="862"/>
        <item x="942"/>
        <item x="716"/>
        <item x="1089"/>
        <item x="965"/>
        <item x="714"/>
        <item x="1031"/>
        <item x="1006"/>
        <item x="966"/>
        <item x="841"/>
        <item x="224"/>
        <item x="1273"/>
        <item x="1134"/>
        <item x="1136"/>
        <item x="1250"/>
        <item x="1135"/>
        <item x="1133"/>
        <item x="1259"/>
        <item x="1249"/>
        <item x="673"/>
        <item x="496"/>
        <item x="1285"/>
        <item x="1280"/>
        <item x="441"/>
        <item x="527"/>
        <item x="402"/>
        <item x="389"/>
        <item x="388"/>
        <item x="902"/>
        <item x="465"/>
        <item x="1000"/>
        <item x="400"/>
        <item x="1300"/>
        <item x="376"/>
        <item x="416"/>
        <item x="1088"/>
        <item x="1174"/>
        <item x="827"/>
        <item x="1066"/>
        <item x="430"/>
        <item x="490"/>
        <item x="492"/>
        <item x="491"/>
        <item x="96"/>
        <item x="666"/>
        <item x="252"/>
        <item x="1241"/>
        <item x="107"/>
        <item x="281"/>
        <item x="698"/>
        <item x="763"/>
        <item x="785"/>
        <item x="1025"/>
        <item x="202"/>
        <item x="1049"/>
        <item x="404"/>
        <item x="1155"/>
        <item x="8"/>
        <item x="1063"/>
        <item x="1123"/>
        <item x="1257"/>
        <item x="561"/>
        <item x="222"/>
        <item x="137"/>
        <item x="138"/>
        <item x="1265"/>
        <item x="1113"/>
        <item x="517"/>
        <item x="93"/>
        <item x="293"/>
        <item x="300"/>
        <item x="1240"/>
        <item x="172"/>
        <item x="1117"/>
        <item x="437"/>
        <item x="1065"/>
        <item x="1247"/>
        <item x="1036"/>
        <item x="159"/>
        <item x="406"/>
        <item x="569"/>
        <item x="158"/>
        <item x="157"/>
        <item x="183"/>
        <item x="142"/>
        <item x="325"/>
        <item x="355"/>
        <item x="290"/>
        <item x="289"/>
        <item x="356"/>
        <item x="382"/>
        <item x="253"/>
        <item x="478"/>
        <item x="226"/>
        <item x="234"/>
        <item x="516"/>
        <item x="519"/>
        <item x="518"/>
        <item x="472"/>
        <item x="92"/>
        <item x="91"/>
        <item x="94"/>
        <item x="1238"/>
        <item x="1239"/>
        <item x="190"/>
        <item x="173"/>
        <item x="174"/>
        <item x="853"/>
        <item x="975"/>
        <item x="880"/>
        <item x="403"/>
        <item x="848"/>
        <item x="1107"/>
        <item x="1106"/>
        <item x="1105"/>
        <item x="879"/>
        <item x="1172"/>
        <item x="881"/>
        <item x="1120"/>
        <item x="807"/>
        <item x="1288"/>
        <item x="515"/>
        <item x="847"/>
        <item x="514"/>
        <item x="236"/>
        <item x="108"/>
        <item x="973"/>
        <item x="925"/>
        <item x="1115"/>
        <item x="607"/>
        <item x="152"/>
        <item x="147"/>
        <item x="120"/>
        <item x="1297"/>
        <item x="1298"/>
        <item x="819"/>
        <item x="477"/>
        <item x="358"/>
        <item x="737"/>
        <item x="786"/>
        <item x="220"/>
        <item x="775"/>
        <item x="1295"/>
        <item x="9"/>
        <item x="30"/>
        <item x="26"/>
        <item x="48"/>
        <item x="113"/>
        <item x="154"/>
        <item x="21"/>
        <item x="415"/>
        <item x="150"/>
        <item x="36"/>
        <item x="136"/>
        <item x="155"/>
        <item x="27"/>
        <item x="28"/>
        <item x="29"/>
        <item x="837"/>
        <item x="836"/>
        <item x="835"/>
        <item x="976"/>
        <item x="210"/>
        <item x="747"/>
        <item x="58"/>
        <item x="627"/>
        <item x="961"/>
        <item x="76"/>
        <item x="834"/>
        <item x="685"/>
        <item x="720"/>
        <item x="1215"/>
        <item x="546"/>
        <item x="544"/>
        <item x="543"/>
        <item x="548"/>
        <item x="10"/>
        <item x="547"/>
        <item x="545"/>
        <item x="918"/>
        <item x="605"/>
        <item x="291"/>
        <item x="466"/>
        <item x="6"/>
        <item x="7"/>
        <item x="50"/>
        <item x="694"/>
        <item x="826"/>
        <item x="261"/>
        <item x="658"/>
        <item x="977"/>
        <item x="565"/>
        <item x="1008"/>
        <item x="1080"/>
        <item x="318"/>
        <item x="317"/>
        <item x="232"/>
        <item x="684"/>
        <item x="399"/>
        <item x="357"/>
        <item x="204"/>
        <item x="411"/>
        <item x="639"/>
        <item x="272"/>
        <item x="642"/>
        <item x="643"/>
        <item x="223"/>
        <item x="803"/>
        <item x="825"/>
        <item x="145"/>
        <item x="144"/>
        <item x="935"/>
        <item x="760"/>
        <item x="1324"/>
        <item x="1323"/>
        <item x="736"/>
        <item x="797"/>
        <item x="551"/>
        <item x="170"/>
        <item x="391"/>
        <item x="552"/>
        <item x="287"/>
        <item x="262"/>
        <item x="657"/>
        <item x="727"/>
        <item x="379"/>
        <item x="758"/>
        <item x="1034"/>
        <item x="1033"/>
        <item x="229"/>
        <item x="1204"/>
        <item x="1205"/>
        <item x="1203"/>
        <item x="1202"/>
        <item x="1057"/>
        <item x="1058"/>
        <item x="1056"/>
        <item x="968"/>
        <item x="821"/>
        <item x="199"/>
        <item x="928"/>
        <item x="134"/>
        <item x="347"/>
        <item x="439"/>
        <item x="956"/>
        <item x="373"/>
        <item x="606"/>
        <item x="981"/>
        <item x="1159"/>
        <item x="622"/>
        <item x="789"/>
        <item x="423"/>
        <item x="1130"/>
        <item x="1160"/>
        <item x="367"/>
        <item x="591"/>
        <item x="993"/>
        <item x="257"/>
        <item x="480"/>
        <item x="351"/>
        <item x="383"/>
        <item x="816"/>
        <item x="329"/>
        <item x="802"/>
        <item x="988"/>
        <item x="271"/>
        <item x="427"/>
        <item x="295"/>
        <item x="249"/>
        <item x="264"/>
        <item x="1316"/>
        <item x="218"/>
        <item x="1289"/>
        <item x="573"/>
        <item x="1275"/>
        <item x="691"/>
        <item x="66"/>
        <item x="81"/>
        <item x="79"/>
        <item x="80"/>
        <item x="1328"/>
        <item x="780"/>
        <item x="1024"/>
        <item x="941"/>
        <item x="891"/>
        <item x="184"/>
        <item x="164"/>
        <item x="246"/>
        <item x="525"/>
        <item x="725"/>
        <item x="440"/>
        <item x="37"/>
        <item x="536"/>
        <item x="63"/>
        <item x="242"/>
        <item x="1214"/>
        <item x="192"/>
        <item x="483"/>
        <item x="313"/>
        <item x="82"/>
        <item x="564"/>
        <item x="563"/>
        <item x="60"/>
        <item x="334"/>
        <item x="435"/>
        <item x="350"/>
        <item x="859"/>
        <item x="102"/>
        <item x="103"/>
        <item x="83"/>
        <item x="104"/>
        <item x="116"/>
        <item x="840"/>
        <item x="872"/>
        <item x="1052"/>
        <item x="628"/>
        <item x="990"/>
        <item x="1118"/>
        <item x="870"/>
        <item x="665"/>
        <item x="895"/>
        <item x="336"/>
        <item x="631"/>
        <item x="485"/>
        <item x="1175"/>
        <item x="761"/>
        <item x="814"/>
        <item x="59"/>
        <item x="349"/>
        <item x="877"/>
        <item x="686"/>
        <item x="687"/>
        <item x="1074"/>
        <item x="510"/>
        <item x="1041"/>
        <item x="438"/>
        <item x="842"/>
        <item x="311"/>
        <item x="1143"/>
        <item x="585"/>
        <item x="533"/>
        <item x="505"/>
        <item x="523"/>
        <item x="828"/>
        <item x="497"/>
        <item x="846"/>
        <item x="871"/>
        <item x="126"/>
        <item x="177"/>
        <item x="1047"/>
        <item x="343"/>
        <item x="726"/>
        <item x="241"/>
        <item x="572"/>
        <item x="867"/>
        <item x="676"/>
        <item x="580"/>
        <item x="11"/>
        <item x="0"/>
        <item x="284"/>
        <item x="897"/>
        <item x="704"/>
        <item x="772"/>
        <item x="774"/>
        <item x="873"/>
        <item x="2"/>
        <item x="143"/>
        <item x="44"/>
        <item x="875"/>
        <item x="874"/>
        <item x="139"/>
        <item x="163"/>
        <item x="140"/>
        <item x="1071"/>
        <item x="876"/>
        <item x="674"/>
        <item x="864"/>
        <item x="169"/>
        <item x="207"/>
        <item x="730"/>
        <item x="729"/>
        <item x="978"/>
        <item x="1129"/>
        <item x="574"/>
        <item x="885"/>
        <item x="930"/>
        <item x="851"/>
        <item x="575"/>
        <item x="393"/>
        <item x="238"/>
        <item x="792"/>
        <item x="898"/>
        <item x="1164"/>
        <item x="843"/>
        <item x="89"/>
        <item x="40"/>
        <item x="1253"/>
        <item x="360"/>
        <item x="368"/>
        <item x="463"/>
        <item x="817"/>
        <item x="424"/>
        <item x="562"/>
        <item x="641"/>
        <item x="75"/>
        <item x="306"/>
        <item x="901"/>
        <item x="119"/>
        <item x="494"/>
        <item x="394"/>
        <item x="125"/>
        <item x="624"/>
        <item x="43"/>
        <item x="1038"/>
        <item x="162"/>
        <item x="1305"/>
        <item x="1326"/>
        <item x="824"/>
        <item x="1108"/>
        <item x="1109"/>
        <item x="1110"/>
        <item x="1111"/>
        <item x="1286"/>
        <item x="1029"/>
        <item x="1173"/>
        <item x="1169"/>
        <item x="1112"/>
        <item x="1325"/>
        <item x="1170"/>
        <item x="1055"/>
        <item x="1168"/>
        <item x="984"/>
        <item x="1171"/>
        <item x="692"/>
        <item x="986"/>
        <item x="696"/>
        <item x="987"/>
        <item x="985"/>
        <item x="983"/>
        <item x="1045"/>
        <item x="352"/>
        <item x="106"/>
        <item x="1092"/>
        <item x="1220"/>
        <item x="128"/>
        <item x="675"/>
        <item x="1142"/>
        <item x="41"/>
        <item x="401"/>
        <item x="298"/>
        <item x="256"/>
        <item x="366"/>
        <item x="180"/>
        <item x="375"/>
        <item x="149"/>
        <item x="179"/>
        <item x="683"/>
        <item x="85"/>
        <item x="133"/>
        <item x="1026"/>
        <item x="900"/>
        <item x="432"/>
        <item x="127"/>
        <item x="1007"/>
        <item x="1229"/>
        <item x="194"/>
        <item x="188"/>
        <item x="524"/>
        <item x="1230"/>
        <item x="270"/>
        <item x="363"/>
        <item x="782"/>
        <item x="1067"/>
        <item x="971"/>
        <item x="364"/>
        <item x="576"/>
        <item x="630"/>
        <item x="266"/>
        <item x="268"/>
        <item x="267"/>
        <item x="690"/>
        <item x="61"/>
        <item x="65"/>
        <item x="926"/>
        <item x="1293"/>
        <item x="132"/>
        <item x="801"/>
        <item x="528"/>
        <item x="746"/>
        <item x="982"/>
        <item x="903"/>
        <item x="887"/>
        <item x="1274"/>
        <item x="857"/>
        <item x="1147"/>
        <item x="709"/>
        <item x="858"/>
        <item x="888"/>
        <item x="904"/>
        <item x="297"/>
        <item x="905"/>
        <item x="215"/>
        <item x="603"/>
        <item x="604"/>
        <item x="612"/>
        <item x="611"/>
        <item x="540"/>
        <item x="417"/>
        <item x="539"/>
        <item x="538"/>
        <item x="429"/>
        <item x="193"/>
        <item x="189"/>
        <item x="621"/>
        <item x="531"/>
        <item x="25"/>
        <item x="32"/>
        <item x="530"/>
        <item x="186"/>
        <item x="583"/>
        <item x="38"/>
        <item x="45"/>
        <item x="56"/>
        <item x="640"/>
        <item x="586"/>
        <item x="1301"/>
        <item x="282"/>
        <item x="419"/>
        <item x="418"/>
        <item x="1091"/>
        <item x="1211"/>
        <item x="1077"/>
        <item x="111"/>
        <item x="1190"/>
        <item x="1079"/>
        <item x="950"/>
        <item x="479"/>
        <item x="693"/>
        <item x="288"/>
        <item x="914"/>
        <item x="396"/>
        <item x="645"/>
        <item x="240"/>
        <item x="250"/>
        <item x="1131"/>
        <item x="1037"/>
        <item x="414"/>
        <item x="327"/>
        <item x="443"/>
        <item x="442"/>
        <item x="567"/>
        <item x="656"/>
        <item x="974"/>
        <item x="255"/>
        <item x="995"/>
        <item x="1165"/>
        <item x="878"/>
        <item x="1195"/>
        <item x="117"/>
        <item x="1320"/>
        <item x="392"/>
        <item x="1263"/>
        <item x="1199"/>
        <item x="457"/>
        <item x="447"/>
        <item x="451"/>
        <item x="455"/>
        <item x="460"/>
        <item x="448"/>
        <item x="456"/>
        <item x="454"/>
        <item x="453"/>
        <item x="446"/>
        <item x="459"/>
        <item x="449"/>
        <item x="445"/>
        <item x="458"/>
        <item x="831"/>
        <item x="299"/>
        <item x="408"/>
        <item x="160"/>
        <item x="161"/>
        <item x="294"/>
        <item x="344"/>
        <item x="724"/>
        <item x="283"/>
        <item x="617"/>
        <item x="945"/>
        <item x="659"/>
        <item x="804"/>
        <item x="1178"/>
        <item x="1179"/>
        <item x="62"/>
        <item x="705"/>
        <item x="254"/>
        <item x="321"/>
        <item x="314"/>
        <item x="397"/>
        <item x="475"/>
        <item x="484"/>
        <item x="513"/>
        <item x="653"/>
        <item x="805"/>
        <item x="1246"/>
        <item x="24"/>
        <item x="112"/>
        <item x="866"/>
        <item x="1209"/>
        <item x="959"/>
        <item x="1332"/>
        <item x="715"/>
        <item x="936"/>
        <item x="1251"/>
        <item x="655"/>
        <item x="839"/>
        <item x="105"/>
        <item x="1299"/>
        <item x="1191"/>
        <item x="1192"/>
        <item x="328"/>
        <item x="1235"/>
        <item x="1124"/>
        <item x="1009"/>
        <item x="767"/>
        <item x="599"/>
        <item x="889"/>
        <item x="219"/>
        <item x="661"/>
        <item x="953"/>
        <item x="331"/>
        <item x="744"/>
        <item x="526"/>
        <item x="577"/>
        <item x="745"/>
        <item x="1236"/>
        <item x="509"/>
        <item x="854"/>
        <item x="1270"/>
        <item x="1187"/>
        <item x="1314"/>
        <item x="541"/>
        <item x="1282"/>
        <item x="1156"/>
        <item x="750"/>
        <item x="1217"/>
        <item x="1069"/>
        <item x="890"/>
        <item x="1248"/>
        <item x="865"/>
        <item x="800"/>
        <item x="860"/>
        <item x="1003"/>
        <item x="237"/>
        <item x="332"/>
        <item x="679"/>
        <item x="296"/>
        <item x="1157"/>
        <item x="1013"/>
        <item x="994"/>
        <item x="1177"/>
        <item x="1176"/>
        <item x="615"/>
        <item x="1102"/>
        <item x="333"/>
        <item x="153"/>
        <item x="722"/>
        <item x="822"/>
        <item x="955"/>
        <item x="1078"/>
        <item x="426"/>
        <item x="913"/>
        <item x="951"/>
        <item x="1290"/>
        <item x="678"/>
        <item x="462"/>
        <item x="141"/>
        <item x="597"/>
        <item x="992"/>
        <item x="931"/>
        <item x="374"/>
        <item x="584"/>
        <item x="1277"/>
        <item x="3"/>
        <item x="181"/>
        <item x="18"/>
        <item x="677"/>
        <item x="90"/>
        <item x="122"/>
        <item x="135"/>
        <item x="86"/>
        <item x="203"/>
        <item x="4"/>
        <item x="205"/>
        <item x="131"/>
        <item x="211"/>
        <item x="42"/>
        <item x="467"/>
        <item x="428"/>
        <item x="799"/>
        <item x="629"/>
        <item x="508"/>
        <item x="954"/>
        <item x="1292"/>
        <item x="1321"/>
        <item x="230"/>
        <item x="717"/>
        <item x="855"/>
        <item x="1216"/>
        <item x="99"/>
        <item x="781"/>
        <item x="70"/>
        <item x="69"/>
        <item x="929"/>
        <item x="67"/>
        <item x="856"/>
        <item x="559"/>
        <item x="335"/>
        <item x="1002"/>
        <item x="425"/>
        <item x="1224"/>
        <item x="921"/>
        <item x="650"/>
        <item x="651"/>
        <item x="681"/>
        <item x="1223"/>
        <item x="962"/>
        <item x="932"/>
        <item x="554"/>
        <item x="1032"/>
        <item x="1081"/>
        <item x="719"/>
        <item x="884"/>
        <item x="1222"/>
        <item x="537"/>
        <item x="1237"/>
        <item x="499"/>
        <item x="522"/>
        <item x="649"/>
        <item x="923"/>
        <item x="796"/>
        <item x="614"/>
        <item x="1087"/>
        <item x="486"/>
        <item x="593"/>
        <item x="791"/>
        <item x="735"/>
        <item x="395"/>
        <item x="276"/>
        <item x="156"/>
        <item x="196"/>
        <item x="212"/>
        <item x="636"/>
        <item x="17"/>
        <item x="200"/>
        <item x="934"/>
        <item x="933"/>
        <item x="1319"/>
        <item x="1306"/>
        <item x="542"/>
        <item x="810"/>
        <item x="1313"/>
        <item x="310"/>
        <item x="1166"/>
        <item x="779"/>
        <item x="626"/>
        <item x="672"/>
        <item x="1207"/>
        <item x="1098"/>
        <item x="849"/>
        <item x="1137"/>
        <item x="648"/>
        <item x="488"/>
        <item x="1122"/>
        <item x="1291"/>
        <item x="1011"/>
        <item x="996"/>
        <item x="997"/>
        <item x="833"/>
        <item x="1158"/>
        <item x="980"/>
        <item x="868"/>
        <item x="806"/>
        <item x="1221"/>
        <item x="1001"/>
        <item x="1010"/>
        <item x="1210"/>
        <item x="1311"/>
        <item x="1100"/>
        <item x="1099"/>
        <item x="1059"/>
        <item x="1060"/>
        <item x="634"/>
        <item x="1227"/>
        <item x="927"/>
        <item x="646"/>
        <item x="776"/>
        <item x="647"/>
        <item x="1062"/>
        <item x="1015"/>
        <item x="1076"/>
        <item x="1212"/>
        <item x="1167"/>
        <item x="812"/>
        <item x="811"/>
        <item x="579"/>
        <item x="1016"/>
        <item x="1162"/>
        <item x="1163"/>
        <item x="1161"/>
        <item x="1279"/>
        <item x="912"/>
        <item x="534"/>
        <item x="740"/>
        <item x="739"/>
        <item x="263"/>
        <item x="1234"/>
        <item x="1333"/>
        <item x="233"/>
        <item x="195"/>
        <item x="259"/>
        <item x="209"/>
        <item x="12"/>
        <item x="35"/>
        <item x="98"/>
        <item x="668"/>
        <item x="77"/>
        <item x="248"/>
        <item x="34"/>
        <item x="71"/>
        <item x="365"/>
        <item x="73"/>
        <item x="72"/>
        <item x="239"/>
        <item x="84"/>
        <item x="863"/>
        <item x="412"/>
        <item x="1287"/>
        <item x="187"/>
        <item x="883"/>
        <item x="185"/>
        <item x="231"/>
        <item x="838"/>
        <item x="917"/>
        <item x="638"/>
        <item x="637"/>
        <item x="302"/>
        <item x="114"/>
        <item x="165"/>
        <item x="19"/>
        <item x="16"/>
        <item x="301"/>
        <item x="732"/>
        <item x="385"/>
        <item x="115"/>
        <item x="31"/>
        <item x="124"/>
        <item x="175"/>
        <item x="235"/>
        <item x="46"/>
        <item x="110"/>
        <item x="381"/>
        <item x="78"/>
        <item x="1097"/>
        <item x="221"/>
        <item x="521"/>
        <item x="464"/>
        <item x="461"/>
        <item x="171"/>
        <item x="452"/>
        <item x="1242"/>
        <item x="178"/>
        <item x="191"/>
        <item x="1096"/>
        <item x="109"/>
        <item x="74"/>
        <item x="711"/>
        <item x="712"/>
        <item x="998"/>
        <item x="999"/>
        <item x="1213"/>
        <item x="680"/>
        <item x="330"/>
        <item x="1083"/>
        <item x="1329"/>
        <item x="749"/>
        <item x="823"/>
        <item x="316"/>
        <item x="1294"/>
        <item x="555"/>
        <item x="588"/>
        <item x="938"/>
        <item x="587"/>
        <item x="1017"/>
        <item x="1018"/>
        <item x="589"/>
        <item x="937"/>
        <item x="1138"/>
        <item x="378"/>
        <item x="958"/>
        <item x="957"/>
        <item x="278"/>
        <item x="1061"/>
        <item x="766"/>
        <item x="908"/>
        <item x="1145"/>
        <item x="699"/>
        <item x="151"/>
        <item x="130"/>
        <item x="431"/>
        <item x="274"/>
        <item x="201"/>
        <item x="206"/>
        <item x="244"/>
        <item x="592"/>
        <item x="245"/>
        <item x="95"/>
        <item x="123"/>
        <item x="97"/>
        <item x="22"/>
        <item x="23"/>
        <item x="520"/>
        <item x="409"/>
        <item x="608"/>
        <item x="529"/>
        <item x="501"/>
        <item x="500"/>
        <item x="922"/>
        <item x="323"/>
        <item x="495"/>
        <item x="920"/>
        <item x="1146"/>
        <item x="1228"/>
        <item x="582"/>
        <item x="609"/>
        <item x="450"/>
        <item x="1198"/>
        <item x="1197"/>
        <item x="1196"/>
        <item x="1189"/>
        <item x="1193"/>
        <item x="769"/>
        <item x="1194"/>
        <item x="773"/>
        <item x="1188"/>
        <item x="770"/>
        <item x="558"/>
        <item x="610"/>
        <item x="1051"/>
        <item x="590"/>
        <item x="54"/>
        <item x="944"/>
        <item x="939"/>
        <item x="422"/>
        <item x="832"/>
        <item x="304"/>
        <item x="386"/>
        <item x="1012"/>
        <item x="625"/>
        <item x="470"/>
        <item x="1030"/>
        <item x="899"/>
        <item x="952"/>
        <item x="595"/>
        <item x="421"/>
        <item x="279"/>
        <item x="182"/>
        <item x="243"/>
        <item x="1028"/>
        <item x="1086"/>
        <item x="1084"/>
        <item x="1085"/>
        <item x="1261"/>
        <item x="1262"/>
        <item x="771"/>
        <item x="896"/>
        <item x="910"/>
        <item x="907"/>
        <item x="906"/>
        <item x="909"/>
        <item x="1268"/>
        <item x="1267"/>
        <item x="1266"/>
        <item x="1022"/>
        <item x="1021"/>
        <item x="1023"/>
        <item x="1044"/>
        <item x="1046"/>
        <item x="1043"/>
        <item x="949"/>
        <item x="947"/>
        <item x="948"/>
        <item x="869"/>
        <item x="1334"/>
        <item x="787"/>
        <item x="915"/>
        <item x="1296"/>
        <item x="148"/>
        <item x="129"/>
        <item x="940"/>
        <item x="1014"/>
        <item x="602"/>
        <item x="1148"/>
        <item x="481"/>
        <item x="493"/>
        <item x="1330"/>
        <item x="734"/>
        <item x="1322"/>
        <item x="753"/>
        <item x="652"/>
        <item x="829"/>
        <item x="227"/>
        <item x="972"/>
        <item x="967"/>
        <item x="669"/>
        <item x="813"/>
        <item x="1068"/>
        <item x="384"/>
        <item x="1126"/>
        <item x="793"/>
        <item x="1127"/>
        <item x="794"/>
        <item x="654"/>
        <item x="743"/>
        <item x="894"/>
        <item x="702"/>
        <item x="167"/>
        <item x="970"/>
        <item x="969"/>
        <item x="620"/>
        <item x="1310"/>
        <item x="1309"/>
        <item x="1308"/>
        <item x="1182"/>
        <item x="1183"/>
        <item x="1186"/>
        <item x="1184"/>
        <item x="1181"/>
        <item x="1185"/>
        <item x="1278"/>
        <item x="1053"/>
        <item x="1054"/>
        <item x="1090"/>
        <item x="741"/>
        <item x="886"/>
        <item x="742"/>
        <item x="168"/>
        <item x="14"/>
        <item x="632"/>
        <item x="5"/>
        <item x="1151"/>
        <item x="1082"/>
        <item x="340"/>
        <item x="166"/>
        <item x="213"/>
        <item x="504"/>
        <item x="549"/>
        <item x="413"/>
        <item x="671"/>
        <item x="670"/>
        <item x="633"/>
        <item x="1283"/>
        <item x="1284"/>
        <item x="1281"/>
        <item x="989"/>
        <item x="991"/>
        <item x="535"/>
        <item x="783"/>
        <item x="808"/>
        <item x="532"/>
        <item x="1271"/>
        <item x="1149"/>
        <item x="1101"/>
        <item x="216"/>
        <item x="1269"/>
        <item x="762"/>
        <item x="326"/>
        <item x="305"/>
        <item x="946"/>
        <item x="1225"/>
        <item x="893"/>
        <item x="710"/>
        <item x="407"/>
        <item x="919"/>
        <item x="315"/>
        <item x="557"/>
        <item x="613"/>
        <item x="1075"/>
        <item x="943"/>
        <item x="1103"/>
        <item x="820"/>
        <item x="1035"/>
        <item x="818"/>
        <item x="581"/>
        <item x="1040"/>
        <item x="556"/>
        <item x="1141"/>
        <item x="1140"/>
        <item x="815"/>
        <item x="1132"/>
        <item x="882"/>
        <item x="275"/>
        <item x="768"/>
        <item x="52"/>
        <item x="51"/>
        <item x="49"/>
        <item x="100"/>
        <item x="1245"/>
        <item x="1114"/>
        <item x="469"/>
        <item x="697"/>
        <item x="1093"/>
        <item x="1255"/>
        <item x="1070"/>
        <item x="322"/>
        <item x="1095"/>
        <item x="324"/>
        <item x="380"/>
        <item x="850"/>
        <item x="208"/>
        <item x="64"/>
        <item x="269"/>
        <item x="225"/>
        <item x="476"/>
        <item x="292"/>
        <item x="251"/>
        <item x="1276"/>
        <item x="1104"/>
        <item x="436"/>
        <item x="1154"/>
        <item x="795"/>
        <item x="398"/>
        <item x="1335"/>
        <item x="1042"/>
        <item x="1327"/>
        <item x="738"/>
        <item x="695"/>
        <item x="635"/>
        <item x="258"/>
        <item x="377"/>
        <item x="713"/>
        <item x="733"/>
        <item x="560"/>
        <item x="777"/>
        <item x="718"/>
        <item x="489"/>
        <item x="214"/>
        <item x="596"/>
        <item x="309"/>
        <item x="1048"/>
        <item x="618"/>
        <item x="1121"/>
        <item x="1119"/>
        <item x="146"/>
        <item x="964"/>
        <item x="1200"/>
        <item x="1064"/>
        <item x="728"/>
        <item x="790"/>
        <item x="1072"/>
        <item x="764"/>
        <item x="550"/>
        <item x="198"/>
        <item x="197"/>
        <item x="706"/>
        <item x="1231"/>
        <item x="751"/>
        <item x="405"/>
        <item x="1139"/>
        <item x="444"/>
        <item x="553"/>
        <item x="370"/>
        <item x="387"/>
        <item x="247"/>
        <item x="68"/>
        <item x="320"/>
        <item x="176"/>
        <item x="354"/>
        <item x="1"/>
        <item x="473"/>
        <item x="33"/>
        <item x="47"/>
        <item x="118"/>
        <item x="623"/>
        <item x="845"/>
        <item x="15"/>
        <item x="13"/>
        <item x="1116"/>
        <item x="1264"/>
        <item x="662"/>
        <item x="663"/>
        <item x="688"/>
        <item x="757"/>
        <item x="667"/>
        <item x="752"/>
        <item x="852"/>
        <item x="682"/>
        <item x="809"/>
        <item x="498"/>
        <item x="468"/>
        <item x="660"/>
        <item x="644"/>
        <item x="578"/>
        <item x="53"/>
        <item x="570"/>
        <item x="410"/>
        <item x="979"/>
        <item x="20"/>
        <item x="273"/>
        <item x="571"/>
        <item x="348"/>
        <item x="55"/>
        <item x="101"/>
        <item x="566"/>
        <item x="57"/>
        <item x="689"/>
        <item x="277"/>
        <item x="1302"/>
        <item x="511"/>
        <item x="916"/>
        <item x="788"/>
        <item x="759"/>
        <item x="307"/>
        <item x="1256"/>
        <item x="616"/>
        <item x="1317"/>
        <item x="1226"/>
        <item x="1260"/>
        <item x="1258"/>
        <item x="1272"/>
        <item x="371"/>
        <item x="372"/>
        <item x="703"/>
        <item x="1128"/>
        <item x="265"/>
        <item x="1318"/>
        <item x="1206"/>
        <item x="338"/>
        <item x="337"/>
        <item x="345"/>
        <item x="342"/>
        <item x="341"/>
        <item x="339"/>
        <item x="346"/>
        <item x="303"/>
        <item x="506"/>
        <item x="924"/>
        <item x="594"/>
        <item x="755"/>
        <item x="1019"/>
        <item x="756"/>
        <item x="369"/>
        <item x="1020"/>
        <item x="601"/>
        <item x="319"/>
        <item x="600"/>
        <item x="507"/>
        <item x="1153"/>
        <item x="784"/>
        <item x="1005"/>
        <item x="1208"/>
        <item x="471"/>
        <item x="1252"/>
        <item x="1180"/>
        <item x="1004"/>
        <item x="217"/>
        <item x="434"/>
        <item x="1050"/>
        <item x="1307"/>
        <item x="1331"/>
        <item x="960"/>
        <item x="39"/>
        <item x="1150"/>
        <item x="1233"/>
        <item x="1232"/>
        <item x="1073"/>
        <item x="861"/>
        <item x="1152"/>
        <item x="1201"/>
        <item x="308"/>
        <item x="121"/>
        <item x="228"/>
        <item x="1304"/>
        <item x="963"/>
        <item x="286"/>
        <item x="1094"/>
        <item x="754"/>
        <item x="721"/>
        <item x="1219"/>
        <item x="1218"/>
        <item x="433"/>
        <item x="353"/>
        <item x="748"/>
        <item x="664"/>
        <item x="312"/>
        <item x="830"/>
        <item x="1125"/>
        <item x="420"/>
        <item x="1039"/>
        <item x="280"/>
        <item x="568"/>
        <item x="482"/>
        <item x="778"/>
        <item x="911"/>
        <item x="359"/>
        <item x="844"/>
        <item x="598"/>
        <item x="260"/>
        <item x="362"/>
        <item x="1144"/>
        <item x="361"/>
        <item x="285"/>
        <item x="503"/>
        <item x="798"/>
        <item x="502"/>
        <item x="723"/>
        <item x="487"/>
        <item x="474"/>
        <item x="512"/>
        <item x="619"/>
        <item x="390"/>
        <item x="1243"/>
        <item x="700"/>
        <item x="707"/>
        <item x="701"/>
        <item x="708"/>
        <item x="1244"/>
        <item x="1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rowFields count="1">
    <field x="1"/>
  </rowFields>
  <rowItems count="7">
    <i>
      <x v="825"/>
    </i>
    <i>
      <x v="1140"/>
    </i>
    <i>
      <x v="566"/>
    </i>
    <i>
      <x v="1001"/>
    </i>
    <i>
      <x v="82"/>
    </i>
    <i>
      <x v="1142"/>
    </i>
    <i t="grand">
      <x/>
    </i>
  </rowItems>
  <colItems count="1">
    <i/>
  </colItems>
  <dataFields count="1">
    <dataField name="Average of rating" fld="6" subtotal="average" baseField="0" baseItem="0" numFmtId="2"/>
  </dataFields>
  <formats count="1">
    <format dxfId="6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C65E14-B761-4612-B624-78074CD292CB}" name="PivotTable5" cacheId="1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0:J27"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1E0393-7E6E-4F32-81E7-FB52DE1D9002}" name="Most Reviewed Category"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st Reviewed Category">
  <location ref="A14:B24"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10">
        <item x="4"/>
        <item x="3"/>
        <item x="5"/>
        <item x="7"/>
        <item x="2"/>
        <item x="6"/>
        <item x="1"/>
        <item x="0"/>
        <item x="8"/>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5">
        <item x="0"/>
        <item x="1"/>
        <item x="2"/>
        <item x="3"/>
        <item t="default"/>
      </items>
    </pivotField>
    <pivotField showAll="0"/>
  </pivotFields>
  <rowFields count="1">
    <field x="13"/>
  </rowFields>
  <rowItems count="10">
    <i>
      <x v="6"/>
    </i>
    <i>
      <x v="7"/>
    </i>
    <i>
      <x v="4"/>
    </i>
    <i>
      <x v="1"/>
    </i>
    <i>
      <x v="2"/>
    </i>
    <i>
      <x/>
    </i>
    <i>
      <x v="3"/>
    </i>
    <i>
      <x v="5"/>
    </i>
    <i>
      <x v="8"/>
    </i>
    <i t="grand">
      <x/>
    </i>
  </rowItems>
  <colItems count="1">
    <i/>
  </colItems>
  <dataFields count="1">
    <dataField name="Sum of rating_count" fld="7"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000883-8137-4D19-BF41-90AC65E6063D}" name="Average Discount"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rowItems count="1">
    <i/>
  </rowItems>
  <colItems count="1">
    <i/>
  </colItems>
  <dataFields count="1">
    <dataField name="Average  Discount" fld="5" subtotal="average" baseField="0" baseItem="0" numFmtId="10"/>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D1530E-5A36-4B97-83E4-CE0D44F17CAC}" name="Average Rating" cacheId="1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A6" firstHeaderRow="1" firstDataRow="1" firstDataCol="0"/>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rowItems count="1">
    <i/>
  </rowItems>
  <colItems count="1">
    <i/>
  </colItems>
  <dataFields count="1">
    <dataField name="Average  rating" fld="6" subtotal="average"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D6EAA3-A5C5-431D-9820-BF617CC300C3}" name="Total Product"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0">
        <item x="8"/>
        <item x="0"/>
        <item x="1"/>
        <item x="6"/>
        <item x="2"/>
        <item x="7"/>
        <item x="5"/>
        <item x="3"/>
        <item x="4"/>
        <item t="default"/>
      </items>
    </pivotField>
    <pivotField showAll="0">
      <items count="5">
        <item x="1"/>
        <item x="3"/>
        <item x="0"/>
        <item x="2"/>
        <item t="default"/>
      </items>
    </pivotField>
    <pivotField showAll="0">
      <items count="5">
        <item x="0"/>
        <item x="1"/>
        <item x="2"/>
        <item x="3"/>
        <item t="default"/>
      </items>
    </pivotField>
    <pivotField showAll="0"/>
  </pivotFields>
  <rowItems count="1">
    <i/>
  </rowItems>
  <colItems count="1">
    <i/>
  </colItems>
  <dataFields count="1">
    <dataField name="Total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B118A2-1D5E-41CA-876B-A67675B9EE86}" autoFormatId="16" applyNumberFormats="0" applyBorderFormats="0" applyFontFormats="0" applyPatternFormats="0" applyAlignmentFormats="0" applyWidthHeightFormats="0">
  <queryTableRefresh nextId="18" unboundColumnsRight="1">
    <queryTableFields count="17">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title" tableColumnId="12"/>
      <queryTableField id="13" name="review_content" tableColumnId="13"/>
      <queryTableField id="14" name="Main_Category" tableColumnId="14"/>
      <queryTableField id="15" name="Price_range" tableColumnId="15"/>
      <queryTableField id="16" name="Discount_range"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6E710B46-7B68-4ECB-9FA5-0D0BD4F4A533}" sourceName="Main_Category">
  <pivotTables>
    <pivotTable tabId="1" name="Category Performance by rating"/>
    <pivotTable tabId="1" name="Average Discount"/>
    <pivotTable tabId="1" name="Average Rating"/>
    <pivotTable tabId="1" name="Most Reviewed Category"/>
    <pivotTable tabId="1" name="PivotTable10"/>
    <pivotTable tabId="1" name="PivotTable11"/>
    <pivotTable tabId="1" name="PivotTable5"/>
    <pivotTable tabId="1" name="PivotTable8"/>
    <pivotTable tabId="1" name="PivotTable9"/>
    <pivotTable tabId="1" name="top 6 products by rating"/>
    <pivotTable tabId="1" name="Total Product"/>
    <pivotTable tabId="1" name="PivotTable13"/>
    <pivotTable tabId="1" name="PivotTable14"/>
    <pivotTable tabId="1" name="PivotTable12"/>
    <pivotTable tabId="1" name="PivotTable15"/>
  </pivotTables>
  <data>
    <tabular pivotCacheId="1376283991">
      <items count="9">
        <i x="8" s="1"/>
        <i x="0" s="1"/>
        <i x="1" s="1"/>
        <i x="6" s="1"/>
        <i x="2" s="1"/>
        <i x="7"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range" xr10:uid="{56C325EF-AE0E-4BA6-AF33-1CECA2DA345B}" sourceName="Discount_range">
  <pivotTables>
    <pivotTable tabId="1" name="PivotTable11"/>
    <pivotTable tabId="1" name="Average Discount"/>
    <pivotTable tabId="1" name="Average Rating"/>
    <pivotTable tabId="1" name="Category Performance by rating"/>
    <pivotTable tabId="1" name="Most Reviewed Category"/>
    <pivotTable tabId="1" name="PivotTable10"/>
    <pivotTable tabId="1" name="PivotTable5"/>
    <pivotTable tabId="1" name="PivotTable8"/>
    <pivotTable tabId="1" name="PivotTable9"/>
    <pivotTable tabId="1" name="top 6 products by rating"/>
    <pivotTable tabId="1" name="Total Product"/>
    <pivotTable tabId="1" name="PivotTable12"/>
    <pivotTable tabId="1" name="PivotTable13"/>
    <pivotTable tabId="1" name="PivotTable14"/>
    <pivotTable tabId="1" name="PivotTable15"/>
  </pivotTables>
  <data>
    <tabular pivotCacheId="137628399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FE34A4F8-2131-4CCF-B7A1-B884D8FAF88C}" sourceName="Price_range">
  <pivotTables>
    <pivotTable tabId="1" name="Category Performance by rating"/>
    <pivotTable tabId="1" name="Average Discount"/>
    <pivotTable tabId="1" name="Average Rating"/>
    <pivotTable tabId="1" name="Most Reviewed Category"/>
    <pivotTable tabId="1" name="PivotTable10"/>
    <pivotTable tabId="1" name="PivotTable11"/>
    <pivotTable tabId="1" name="PivotTable5"/>
    <pivotTable tabId="1" name="PivotTable8"/>
    <pivotTable tabId="1" name="PivotTable9"/>
    <pivotTable tabId="1" name="top 6 products by rating"/>
    <pivotTable tabId="1" name="Total Product"/>
    <pivotTable tabId="1" name="PivotTable12"/>
    <pivotTable tabId="1" name="PivotTable13"/>
    <pivotTable tabId="1" name="PivotTable14"/>
    <pivotTable tabId="1" name="PivotTable15"/>
  </pivotTables>
  <data>
    <tabular pivotCacheId="137628399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_Category" xr10:uid="{DD143C48-5327-4C6D-AD96-3A3D3AD0CD25}" cache="Slicer_Main_Category" caption="    Main_Category" style="Slicer Style 1 2 2 2" rowHeight="274320"/>
  <slicer name="Discount_range" xr10:uid="{604661D1-6B67-4379-A904-D0A24698FF86}" cache="Slicer_Discount_range" caption="    Discount_Range" style="Slicer Style 1 2 2 2" rowHeight="274320"/>
  <slicer name="Price_range" xr10:uid="{78EEE86C-CB99-48AF-ADD7-52316AE2752E}" cache="Slicer_Price_range" caption="    Price_Range" style="Slicer Style 1 2 2 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E092F7-A99E-4A8C-9327-E0EA26C645EB}" name="Amazon_Sales" displayName="Amazon_Sales" ref="A1:Q1465" tableType="queryTable" totalsRowShown="0">
  <autoFilter ref="A1:Q1465" xr:uid="{83E092F7-A99E-4A8C-9327-E0EA26C645EB}"/>
  <tableColumns count="17">
    <tableColumn id="1" xr3:uid="{D90AFB80-DDC8-4932-9290-F5A2754AE7F0}" uniqueName="1" name="product_id" queryTableFieldId="1" dataDxfId="75"/>
    <tableColumn id="2" xr3:uid="{560E21B5-DE22-414E-A1CB-2D5D0C019137}" uniqueName="2" name="product_name" queryTableFieldId="2" dataDxfId="74"/>
    <tableColumn id="3" xr3:uid="{F9D4AFA0-CC13-47EF-B181-C715FAB08436}" uniqueName="3" name="category" queryTableFieldId="3" dataDxfId="73"/>
    <tableColumn id="4" xr3:uid="{05119961-DA12-4774-B2BA-5C1178DD2F4B}" uniqueName="4" name="Discounted_price" queryTableFieldId="4"/>
    <tableColumn id="5" xr3:uid="{757CA037-4D97-44A8-9F22-D5A73E60223C}" uniqueName="5" name="Actual_price" queryTableFieldId="5"/>
    <tableColumn id="6" xr3:uid="{F7148435-2FA8-4578-B132-7211E9963866}" uniqueName="6" name="Discount_percentage" queryTableFieldId="6"/>
    <tableColumn id="7" xr3:uid="{4B553AA7-B8EC-4C8B-AC5F-42973475C912}" uniqueName="7" name="rating" queryTableFieldId="7"/>
    <tableColumn id="8" xr3:uid="{964AAB20-18F2-468F-A7D5-58656BA2B9F7}" uniqueName="8" name="rating_count" queryTableFieldId="8"/>
    <tableColumn id="9" xr3:uid="{85390303-1E1F-48F3-B8AE-34D5559D64CF}" uniqueName="9" name="about_product" queryTableFieldId="9" dataDxfId="72"/>
    <tableColumn id="10" xr3:uid="{4728DE08-C4A1-424C-882C-D7348C708434}" uniqueName="10" name="user_id" queryTableFieldId="10" dataDxfId="71"/>
    <tableColumn id="11" xr3:uid="{84D6DC40-B9C2-4F01-9174-8ACA45FA1288}" uniqueName="11" name="user_name" queryTableFieldId="11" dataDxfId="70"/>
    <tableColumn id="12" xr3:uid="{31CBC8A6-CDBF-444D-AD10-72342F688707}" uniqueName="12" name="review_title" queryTableFieldId="12" dataDxfId="69"/>
    <tableColumn id="13" xr3:uid="{A841CC78-3C8B-4E30-8ECA-055D094BCDD7}" uniqueName="13" name="review_content" queryTableFieldId="13" dataDxfId="68"/>
    <tableColumn id="14" xr3:uid="{D8F66EF2-DB61-4B38-B59C-05BC37262493}" uniqueName="14" name="Main_Category" queryTableFieldId="14"/>
    <tableColumn id="15" xr3:uid="{6A872B65-047F-4C96-A156-CD4EBAACBE67}" uniqueName="15" name="Price_range" queryTableFieldId="15"/>
    <tableColumn id="16" xr3:uid="{AF30FA10-2EE8-46B9-BEEF-C1EA5EC5A5ED}" uniqueName="16" name="Discount_range" queryTableFieldId="16"/>
    <tableColumn id="17" xr3:uid="{A2B828CB-79DD-425C-B0B3-DA17C3A33A56}" uniqueName="17" name="Main Product_Name" queryTableFieldId="17">
      <calculatedColumnFormula>LEFT(Amazon_Sales[[#This Row],[product_name]], 25) &amp;"…"</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59C8-C668-4080-A597-ED0B510BCD53}">
  <dimension ref="A1:Q1465"/>
  <sheetViews>
    <sheetView workbookViewId="0">
      <selection activeCell="R17" sqref="R17"/>
    </sheetView>
  </sheetViews>
  <sheetFormatPr defaultRowHeight="15" x14ac:dyDescent="0.25"/>
  <cols>
    <col min="1" max="1" width="14.7109375" bestFit="1" customWidth="1"/>
    <col min="2" max="3" width="81.140625" bestFit="1" customWidth="1"/>
    <col min="4" max="4" width="18.85546875" bestFit="1" customWidth="1"/>
    <col min="5" max="5" width="14.28515625" bestFit="1" customWidth="1"/>
    <col min="6" max="6" width="22.28515625" bestFit="1" customWidth="1"/>
    <col min="7" max="7" width="8.42578125" bestFit="1" customWidth="1"/>
    <col min="8" max="8" width="14.42578125" bestFit="1" customWidth="1"/>
    <col min="9" max="13" width="81.140625" bestFit="1" customWidth="1"/>
    <col min="14" max="14" width="22.85546875" bestFit="1" customWidth="1"/>
    <col min="15" max="15" width="22.28515625" bestFit="1" customWidth="1"/>
    <col min="16" max="16" width="17.140625" bestFit="1" customWidth="1"/>
    <col min="17" max="17" width="29.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9027</v>
      </c>
    </row>
    <row r="2" spans="1:17" x14ac:dyDescent="0.25">
      <c r="A2" s="1" t="s">
        <v>16</v>
      </c>
      <c r="B2" s="1" t="s">
        <v>17</v>
      </c>
      <c r="C2" s="1" t="s">
        <v>18</v>
      </c>
      <c r="D2">
        <v>507</v>
      </c>
      <c r="E2">
        <v>1208</v>
      </c>
      <c r="F2">
        <v>0.57999999999999996</v>
      </c>
      <c r="G2">
        <v>4.0999999999999996</v>
      </c>
      <c r="H2">
        <v>8131</v>
      </c>
      <c r="I2" s="1" t="s">
        <v>19</v>
      </c>
      <c r="J2" s="1" t="s">
        <v>20</v>
      </c>
      <c r="K2" s="1" t="s">
        <v>21</v>
      </c>
      <c r="L2" s="1" t="s">
        <v>22</v>
      </c>
      <c r="M2" s="1" t="s">
        <v>23</v>
      </c>
      <c r="N2" t="s">
        <v>24</v>
      </c>
      <c r="O2" t="s">
        <v>25</v>
      </c>
      <c r="P2" t="s">
        <v>26</v>
      </c>
      <c r="Q2" t="str">
        <f>LEFT(Amazon_Sales[[#This Row],[product_name]], 25) &amp;"…"</f>
        <v>D-Link DWA-131 300 Mbps W…</v>
      </c>
    </row>
    <row r="3" spans="1:17" x14ac:dyDescent="0.25">
      <c r="A3" s="1" t="s">
        <v>16</v>
      </c>
      <c r="B3" s="1" t="s">
        <v>17</v>
      </c>
      <c r="C3" s="1" t="s">
        <v>18</v>
      </c>
      <c r="D3">
        <v>507</v>
      </c>
      <c r="E3">
        <v>1208</v>
      </c>
      <c r="F3">
        <v>0.57999999999999996</v>
      </c>
      <c r="G3">
        <v>4.0999999999999996</v>
      </c>
      <c r="H3">
        <v>8131</v>
      </c>
      <c r="I3" s="1" t="s">
        <v>19</v>
      </c>
      <c r="J3" s="1" t="s">
        <v>20</v>
      </c>
      <c r="K3" s="1" t="s">
        <v>21</v>
      </c>
      <c r="L3" s="1" t="s">
        <v>22</v>
      </c>
      <c r="M3" s="1" t="s">
        <v>23</v>
      </c>
      <c r="N3" t="s">
        <v>24</v>
      </c>
      <c r="O3" t="s">
        <v>25</v>
      </c>
      <c r="P3" t="s">
        <v>26</v>
      </c>
      <c r="Q3" t="str">
        <f>LEFT(Amazon_Sales[[#This Row],[product_name]], 25) &amp;"…"</f>
        <v>D-Link DWA-131 300 Mbps W…</v>
      </c>
    </row>
    <row r="4" spans="1:17" x14ac:dyDescent="0.25">
      <c r="A4" s="1" t="s">
        <v>27</v>
      </c>
      <c r="B4" s="1" t="s">
        <v>28</v>
      </c>
      <c r="C4" s="1" t="s">
        <v>18</v>
      </c>
      <c r="D4">
        <v>749</v>
      </c>
      <c r="E4">
        <v>1339</v>
      </c>
      <c r="F4">
        <v>0.44</v>
      </c>
      <c r="G4">
        <v>4.2</v>
      </c>
      <c r="H4">
        <v>179692</v>
      </c>
      <c r="I4" s="1" t="s">
        <v>29</v>
      </c>
      <c r="J4" s="1" t="s">
        <v>30</v>
      </c>
      <c r="K4" s="1" t="s">
        <v>31</v>
      </c>
      <c r="L4" s="1" t="s">
        <v>32</v>
      </c>
      <c r="M4" s="1" t="s">
        <v>33</v>
      </c>
      <c r="N4" t="s">
        <v>24</v>
      </c>
      <c r="O4" t="s">
        <v>25</v>
      </c>
      <c r="P4" t="s">
        <v>26</v>
      </c>
      <c r="Q4" t="str">
        <f>LEFT(Amazon_Sales[[#This Row],[product_name]], 25) &amp;"…"</f>
        <v>TP-Link Nano USB WiFi Don…</v>
      </c>
    </row>
    <row r="5" spans="1:17" x14ac:dyDescent="0.25">
      <c r="A5" s="1" t="s">
        <v>34</v>
      </c>
      <c r="B5" s="1" t="s">
        <v>35</v>
      </c>
      <c r="C5" s="1" t="s">
        <v>36</v>
      </c>
      <c r="D5">
        <v>399</v>
      </c>
      <c r="E5">
        <v>499</v>
      </c>
      <c r="F5">
        <v>0.2</v>
      </c>
      <c r="G5">
        <v>4.3</v>
      </c>
      <c r="H5">
        <v>27201</v>
      </c>
      <c r="I5" s="1" t="s">
        <v>37</v>
      </c>
      <c r="J5" s="1" t="s">
        <v>38</v>
      </c>
      <c r="K5" s="1" t="s">
        <v>39</v>
      </c>
      <c r="L5" s="1" t="s">
        <v>40</v>
      </c>
      <c r="M5" s="1" t="s">
        <v>41</v>
      </c>
      <c r="N5" t="s">
        <v>42</v>
      </c>
      <c r="O5" t="s">
        <v>43</v>
      </c>
      <c r="P5" t="s">
        <v>44</v>
      </c>
      <c r="Q5" t="str">
        <f>LEFT(Amazon_Sales[[#This Row],[product_name]], 25) &amp;"…"</f>
        <v>Duracell Plus AAA Recharg…</v>
      </c>
    </row>
    <row r="6" spans="1:17" x14ac:dyDescent="0.25">
      <c r="A6" s="1" t="s">
        <v>45</v>
      </c>
      <c r="B6" s="1" t="s">
        <v>46</v>
      </c>
      <c r="C6" s="1" t="s">
        <v>47</v>
      </c>
      <c r="D6">
        <v>279</v>
      </c>
      <c r="E6">
        <v>375</v>
      </c>
      <c r="F6">
        <v>0.26</v>
      </c>
      <c r="G6">
        <v>4.3</v>
      </c>
      <c r="H6">
        <v>31534</v>
      </c>
      <c r="I6" s="1" t="s">
        <v>48</v>
      </c>
      <c r="J6" s="1" t="s">
        <v>49</v>
      </c>
      <c r="K6" s="1" t="s">
        <v>50</v>
      </c>
      <c r="L6" s="1" t="s">
        <v>51</v>
      </c>
      <c r="M6" s="1" t="s">
        <v>52</v>
      </c>
      <c r="N6" t="s">
        <v>24</v>
      </c>
      <c r="O6" t="s">
        <v>43</v>
      </c>
      <c r="P6" t="s">
        <v>53</v>
      </c>
      <c r="Q6" t="str">
        <f>LEFT(Amazon_Sales[[#This Row],[product_name]], 25) &amp;"…"</f>
        <v>Logitech B100 Wired USB M…</v>
      </c>
    </row>
    <row r="7" spans="1:17" x14ac:dyDescent="0.25">
      <c r="A7" s="1" t="s">
        <v>54</v>
      </c>
      <c r="B7" s="1" t="s">
        <v>55</v>
      </c>
      <c r="C7" s="1" t="s">
        <v>47</v>
      </c>
      <c r="D7">
        <v>699</v>
      </c>
      <c r="E7">
        <v>995</v>
      </c>
      <c r="F7">
        <v>0.3</v>
      </c>
      <c r="G7">
        <v>4.5</v>
      </c>
      <c r="H7">
        <v>54405</v>
      </c>
      <c r="I7" s="1" t="s">
        <v>56</v>
      </c>
      <c r="J7" s="1" t="s">
        <v>57</v>
      </c>
      <c r="K7" s="1" t="s">
        <v>58</v>
      </c>
      <c r="L7" s="1" t="s">
        <v>59</v>
      </c>
      <c r="M7" s="1" t="s">
        <v>60</v>
      </c>
      <c r="N7" t="s">
        <v>24</v>
      </c>
      <c r="O7" t="s">
        <v>25</v>
      </c>
      <c r="P7" t="s">
        <v>53</v>
      </c>
      <c r="Q7" t="str">
        <f>LEFT(Amazon_Sales[[#This Row],[product_name]], 25) &amp;"…"</f>
        <v>Logitech M235 Wireless Mo…</v>
      </c>
    </row>
    <row r="8" spans="1:17" x14ac:dyDescent="0.25">
      <c r="A8" s="1" t="s">
        <v>61</v>
      </c>
      <c r="B8" s="1" t="s">
        <v>62</v>
      </c>
      <c r="C8" s="1" t="s">
        <v>63</v>
      </c>
      <c r="D8">
        <v>289</v>
      </c>
      <c r="E8">
        <v>650</v>
      </c>
      <c r="F8">
        <v>0.56000000000000005</v>
      </c>
      <c r="G8">
        <v>4.3</v>
      </c>
      <c r="H8">
        <v>253105</v>
      </c>
      <c r="I8" s="1" t="s">
        <v>64</v>
      </c>
      <c r="J8" s="1" t="s">
        <v>65</v>
      </c>
      <c r="K8" s="1" t="s">
        <v>66</v>
      </c>
      <c r="L8" s="1" t="s">
        <v>67</v>
      </c>
      <c r="M8" s="1" t="s">
        <v>68</v>
      </c>
      <c r="N8" t="s">
        <v>24</v>
      </c>
      <c r="O8" t="s">
        <v>25</v>
      </c>
      <c r="P8" t="s">
        <v>26</v>
      </c>
      <c r="Q8" t="str">
        <f>LEFT(Amazon_Sales[[#This Row],[product_name]], 25) &amp;"…"</f>
        <v>SanDisk Cruzer Blade 32GB…</v>
      </c>
    </row>
    <row r="9" spans="1:17" x14ac:dyDescent="0.25">
      <c r="A9" s="1" t="s">
        <v>69</v>
      </c>
      <c r="B9" s="1" t="s">
        <v>70</v>
      </c>
      <c r="C9" s="1" t="s">
        <v>71</v>
      </c>
      <c r="D9">
        <v>416</v>
      </c>
      <c r="E9">
        <v>599</v>
      </c>
      <c r="F9">
        <v>0.31</v>
      </c>
      <c r="G9">
        <v>4.2</v>
      </c>
      <c r="H9">
        <v>30023</v>
      </c>
      <c r="I9" s="1" t="s">
        <v>72</v>
      </c>
      <c r="J9" s="1" t="s">
        <v>73</v>
      </c>
      <c r="K9" s="1" t="s">
        <v>74</v>
      </c>
      <c r="L9" s="1" t="s">
        <v>75</v>
      </c>
      <c r="M9" s="1" t="s">
        <v>76</v>
      </c>
      <c r="N9" t="s">
        <v>42</v>
      </c>
      <c r="O9" t="s">
        <v>25</v>
      </c>
      <c r="P9" t="s">
        <v>53</v>
      </c>
      <c r="Q9" t="str">
        <f>LEFT(Amazon_Sales[[#This Row],[product_name]], 25) &amp;"…"</f>
        <v>BlueRigger Digital Optica…</v>
      </c>
    </row>
    <row r="10" spans="1:17" x14ac:dyDescent="0.25">
      <c r="A10" s="1" t="s">
        <v>77</v>
      </c>
      <c r="B10" s="1" t="s">
        <v>78</v>
      </c>
      <c r="C10" s="1" t="s">
        <v>71</v>
      </c>
      <c r="D10">
        <v>486</v>
      </c>
      <c r="E10">
        <v>1999</v>
      </c>
      <c r="F10">
        <v>0.76</v>
      </c>
      <c r="G10">
        <v>4.2</v>
      </c>
      <c r="H10">
        <v>30023</v>
      </c>
      <c r="I10" s="1" t="s">
        <v>79</v>
      </c>
      <c r="J10" s="1" t="s">
        <v>73</v>
      </c>
      <c r="K10" s="1" t="s">
        <v>74</v>
      </c>
      <c r="L10" s="1" t="s">
        <v>75</v>
      </c>
      <c r="M10" s="1" t="s">
        <v>76</v>
      </c>
      <c r="N10" t="s">
        <v>42</v>
      </c>
      <c r="O10" t="s">
        <v>25</v>
      </c>
      <c r="P10" t="s">
        <v>80</v>
      </c>
      <c r="Q10" t="str">
        <f>LEFT(Amazon_Sales[[#This Row],[product_name]], 25) &amp;"…"</f>
        <v>BlueRigger Digital Optica…</v>
      </c>
    </row>
    <row r="11" spans="1:17" x14ac:dyDescent="0.25">
      <c r="A11" s="1" t="s">
        <v>81</v>
      </c>
      <c r="B11" s="1" t="s">
        <v>82</v>
      </c>
      <c r="C11" s="1" t="s">
        <v>83</v>
      </c>
      <c r="D11">
        <v>399</v>
      </c>
      <c r="E11">
        <v>795</v>
      </c>
      <c r="F11">
        <v>0.5</v>
      </c>
      <c r="G11">
        <v>4.4000000000000004</v>
      </c>
      <c r="H11">
        <v>12091</v>
      </c>
      <c r="I11" s="1" t="s">
        <v>84</v>
      </c>
      <c r="J11" s="1" t="s">
        <v>85</v>
      </c>
      <c r="K11" s="1" t="s">
        <v>86</v>
      </c>
      <c r="L11" s="1" t="s">
        <v>87</v>
      </c>
      <c r="M11" s="1" t="s">
        <v>88</v>
      </c>
      <c r="N11" t="s">
        <v>42</v>
      </c>
      <c r="O11" t="s">
        <v>25</v>
      </c>
      <c r="P11" t="s">
        <v>26</v>
      </c>
      <c r="Q11" t="str">
        <f>LEFT(Amazon_Sales[[#This Row],[product_name]], 25) &amp;"…"</f>
        <v>Amazon Basics 16-Gauge Sp…</v>
      </c>
    </row>
    <row r="12" spans="1:17" x14ac:dyDescent="0.25">
      <c r="A12" s="1" t="s">
        <v>89</v>
      </c>
      <c r="B12" s="1" t="s">
        <v>90</v>
      </c>
      <c r="C12" s="1" t="s">
        <v>91</v>
      </c>
      <c r="D12">
        <v>1499</v>
      </c>
      <c r="E12">
        <v>1499</v>
      </c>
      <c r="F12">
        <v>0</v>
      </c>
      <c r="G12">
        <v>4.3</v>
      </c>
      <c r="H12">
        <v>9331</v>
      </c>
      <c r="I12" s="1" t="s">
        <v>92</v>
      </c>
      <c r="J12" s="1" t="s">
        <v>93</v>
      </c>
      <c r="K12" s="1" t="s">
        <v>94</v>
      </c>
      <c r="L12" s="1" t="s">
        <v>95</v>
      </c>
      <c r="M12" s="1" t="s">
        <v>96</v>
      </c>
      <c r="N12" t="s">
        <v>97</v>
      </c>
      <c r="O12" t="s">
        <v>25</v>
      </c>
      <c r="P12" t="s">
        <v>44</v>
      </c>
      <c r="Q12" t="str">
        <f>LEFT(Amazon_Sales[[#This Row],[product_name]], 25) &amp;"…"</f>
        <v>Bajaj ATX 4 750-Watt Pop-…</v>
      </c>
    </row>
    <row r="13" spans="1:17" x14ac:dyDescent="0.25">
      <c r="A13" s="1" t="s">
        <v>98</v>
      </c>
      <c r="B13" s="1" t="s">
        <v>99</v>
      </c>
      <c r="C13" s="1" t="s">
        <v>100</v>
      </c>
      <c r="D13">
        <v>1289</v>
      </c>
      <c r="E13">
        <v>1499</v>
      </c>
      <c r="F13">
        <v>0.14000000000000001</v>
      </c>
      <c r="G13">
        <v>4.5</v>
      </c>
      <c r="H13">
        <v>20668</v>
      </c>
      <c r="I13" s="1" t="s">
        <v>101</v>
      </c>
      <c r="J13" s="1" t="s">
        <v>102</v>
      </c>
      <c r="K13" s="1" t="s">
        <v>103</v>
      </c>
      <c r="L13" s="1" t="s">
        <v>104</v>
      </c>
      <c r="M13" s="1" t="s">
        <v>105</v>
      </c>
      <c r="N13" t="s">
        <v>42</v>
      </c>
      <c r="O13" t="s">
        <v>25</v>
      </c>
      <c r="P13" t="s">
        <v>44</v>
      </c>
      <c r="Q13" t="str">
        <f>LEFT(Amazon_Sales[[#This Row],[product_name]], 25) &amp;"…"</f>
        <v>Belkin Essential Series 4…</v>
      </c>
    </row>
    <row r="14" spans="1:17" x14ac:dyDescent="0.25">
      <c r="A14" s="1" t="s">
        <v>106</v>
      </c>
      <c r="B14" s="1" t="s">
        <v>107</v>
      </c>
      <c r="C14" s="1" t="s">
        <v>108</v>
      </c>
      <c r="D14">
        <v>899</v>
      </c>
      <c r="E14">
        <v>1800</v>
      </c>
      <c r="F14">
        <v>0.5</v>
      </c>
      <c r="G14">
        <v>4.0999999999999996</v>
      </c>
      <c r="H14">
        <v>22375</v>
      </c>
      <c r="I14" s="1" t="s">
        <v>109</v>
      </c>
      <c r="J14" s="1" t="s">
        <v>110</v>
      </c>
      <c r="K14" s="1" t="s">
        <v>111</v>
      </c>
      <c r="L14" s="1" t="s">
        <v>112</v>
      </c>
      <c r="M14" s="1" t="s">
        <v>113</v>
      </c>
      <c r="N14" t="s">
        <v>24</v>
      </c>
      <c r="O14" t="s">
        <v>25</v>
      </c>
      <c r="P14" t="s">
        <v>26</v>
      </c>
      <c r="Q14" t="str">
        <f>LEFT(Amazon_Sales[[#This Row],[product_name]], 25) &amp;"…"</f>
        <v>D-Link DIR-615 Wi-fi Ethe…</v>
      </c>
    </row>
    <row r="15" spans="1:17" x14ac:dyDescent="0.25">
      <c r="A15" s="1" t="s">
        <v>114</v>
      </c>
      <c r="B15" s="1" t="s">
        <v>115</v>
      </c>
      <c r="C15" s="1" t="s">
        <v>116</v>
      </c>
      <c r="D15">
        <v>765</v>
      </c>
      <c r="E15">
        <v>970</v>
      </c>
      <c r="F15">
        <v>0.21</v>
      </c>
      <c r="G15">
        <v>4.2</v>
      </c>
      <c r="H15">
        <v>6055</v>
      </c>
      <c r="I15" s="1" t="s">
        <v>117</v>
      </c>
      <c r="J15" s="1" t="s">
        <v>118</v>
      </c>
      <c r="K15" s="1" t="s">
        <v>119</v>
      </c>
      <c r="L15" s="1" t="s">
        <v>120</v>
      </c>
      <c r="M15" s="1" t="s">
        <v>121</v>
      </c>
      <c r="N15" t="s">
        <v>97</v>
      </c>
      <c r="O15" t="s">
        <v>25</v>
      </c>
      <c r="P15" t="s">
        <v>53</v>
      </c>
      <c r="Q15" t="str">
        <f>LEFT(Amazon_Sales[[#This Row],[product_name]], 25) &amp;"…"</f>
        <v>Orpat HHB-100E 250-Watt H…</v>
      </c>
    </row>
    <row r="16" spans="1:17" x14ac:dyDescent="0.25">
      <c r="A16" s="1" t="s">
        <v>122</v>
      </c>
      <c r="B16" s="1" t="s">
        <v>123</v>
      </c>
      <c r="C16" s="1" t="s">
        <v>18</v>
      </c>
      <c r="D16">
        <v>649</v>
      </c>
      <c r="E16">
        <v>1399</v>
      </c>
      <c r="F16">
        <v>0.54</v>
      </c>
      <c r="G16">
        <v>4.2</v>
      </c>
      <c r="H16">
        <v>179691</v>
      </c>
      <c r="I16" s="1" t="s">
        <v>124</v>
      </c>
      <c r="J16" s="1" t="s">
        <v>30</v>
      </c>
      <c r="K16" s="1" t="s">
        <v>31</v>
      </c>
      <c r="L16" s="1" t="s">
        <v>32</v>
      </c>
      <c r="M16" s="1" t="s">
        <v>33</v>
      </c>
      <c r="N16" t="s">
        <v>24</v>
      </c>
      <c r="O16" t="s">
        <v>25</v>
      </c>
      <c r="P16" t="s">
        <v>26</v>
      </c>
      <c r="Q16" t="str">
        <f>LEFT(Amazon_Sales[[#This Row],[product_name]], 25) &amp;"…"</f>
        <v>TP-LINK WiFi Dongle 300 M…</v>
      </c>
    </row>
    <row r="17" spans="1:17" x14ac:dyDescent="0.25">
      <c r="A17" s="1" t="s">
        <v>125</v>
      </c>
      <c r="B17" s="1" t="s">
        <v>126</v>
      </c>
      <c r="C17" s="1" t="s">
        <v>127</v>
      </c>
      <c r="D17">
        <v>599</v>
      </c>
      <c r="E17">
        <v>599</v>
      </c>
      <c r="F17">
        <v>0</v>
      </c>
      <c r="G17">
        <v>4.3</v>
      </c>
      <c r="H17">
        <v>355</v>
      </c>
      <c r="I17" s="1" t="s">
        <v>128</v>
      </c>
      <c r="J17" s="1" t="s">
        <v>129</v>
      </c>
      <c r="K17" s="1" t="s">
        <v>130</v>
      </c>
      <c r="L17" s="1" t="s">
        <v>131</v>
      </c>
      <c r="M17" s="1" t="s">
        <v>132</v>
      </c>
      <c r="N17" t="s">
        <v>24</v>
      </c>
      <c r="O17" t="s">
        <v>25</v>
      </c>
      <c r="P17" t="s">
        <v>44</v>
      </c>
      <c r="Q17" t="str">
        <f>LEFT(Amazon_Sales[[#This Row],[product_name]], 25) &amp;"…"</f>
        <v>Samsung Original Type C t…</v>
      </c>
    </row>
    <row r="18" spans="1:17" x14ac:dyDescent="0.25">
      <c r="A18" s="1" t="s">
        <v>125</v>
      </c>
      <c r="B18" s="1" t="s">
        <v>126</v>
      </c>
      <c r="C18" s="1" t="s">
        <v>127</v>
      </c>
      <c r="D18">
        <v>599</v>
      </c>
      <c r="E18">
        <v>599</v>
      </c>
      <c r="F18">
        <v>0</v>
      </c>
      <c r="G18">
        <v>4.3</v>
      </c>
      <c r="H18">
        <v>355</v>
      </c>
      <c r="I18" s="1" t="s">
        <v>128</v>
      </c>
      <c r="J18" s="1" t="s">
        <v>129</v>
      </c>
      <c r="K18" s="1" t="s">
        <v>130</v>
      </c>
      <c r="L18" s="1" t="s">
        <v>131</v>
      </c>
      <c r="M18" s="1" t="s">
        <v>133</v>
      </c>
      <c r="N18" t="s">
        <v>24</v>
      </c>
      <c r="O18" t="s">
        <v>25</v>
      </c>
      <c r="P18" t="s">
        <v>44</v>
      </c>
      <c r="Q18" t="str">
        <f>LEFT(Amazon_Sales[[#This Row],[product_name]], 25) &amp;"…"</f>
        <v>Samsung Original Type C t…</v>
      </c>
    </row>
    <row r="19" spans="1:17" x14ac:dyDescent="0.25">
      <c r="A19" s="1" t="s">
        <v>134</v>
      </c>
      <c r="B19" s="1" t="s">
        <v>135</v>
      </c>
      <c r="C19" s="1" t="s">
        <v>18</v>
      </c>
      <c r="D19">
        <v>499</v>
      </c>
      <c r="E19">
        <v>999</v>
      </c>
      <c r="F19">
        <v>0.5</v>
      </c>
      <c r="G19">
        <v>4.2</v>
      </c>
      <c r="H19">
        <v>179691</v>
      </c>
      <c r="I19" s="1" t="s">
        <v>136</v>
      </c>
      <c r="J19" s="1" t="s">
        <v>30</v>
      </c>
      <c r="K19" s="1" t="s">
        <v>31</v>
      </c>
      <c r="L19" s="1" t="s">
        <v>32</v>
      </c>
      <c r="M19" s="1" t="s">
        <v>33</v>
      </c>
      <c r="N19" t="s">
        <v>24</v>
      </c>
      <c r="O19" t="s">
        <v>25</v>
      </c>
      <c r="P19" t="s">
        <v>26</v>
      </c>
      <c r="Q19" t="str">
        <f>LEFT(Amazon_Sales[[#This Row],[product_name]], 25) &amp;"…"</f>
        <v>TP-Link USB WiFi Adapter …</v>
      </c>
    </row>
    <row r="20" spans="1:17" x14ac:dyDescent="0.25">
      <c r="A20" s="1" t="s">
        <v>137</v>
      </c>
      <c r="B20" s="1" t="s">
        <v>138</v>
      </c>
      <c r="C20" s="1" t="s">
        <v>139</v>
      </c>
      <c r="D20">
        <v>1849</v>
      </c>
      <c r="E20">
        <v>2095</v>
      </c>
      <c r="F20">
        <v>0.12</v>
      </c>
      <c r="G20">
        <v>4.3</v>
      </c>
      <c r="H20">
        <v>7681</v>
      </c>
      <c r="I20" s="1" t="s">
        <v>140</v>
      </c>
      <c r="J20" s="1" t="s">
        <v>141</v>
      </c>
      <c r="K20" s="1" t="s">
        <v>142</v>
      </c>
      <c r="L20" s="1" t="s">
        <v>143</v>
      </c>
      <c r="M20" s="1" t="s">
        <v>144</v>
      </c>
      <c r="N20" t="s">
        <v>97</v>
      </c>
      <c r="O20" t="s">
        <v>145</v>
      </c>
      <c r="P20" t="s">
        <v>44</v>
      </c>
      <c r="Q20" t="str">
        <f>LEFT(Amazon_Sales[[#This Row],[product_name]], 25) &amp;"…"</f>
        <v>Philips GC1920/28 1440-Wa…</v>
      </c>
    </row>
    <row r="21" spans="1:17" x14ac:dyDescent="0.25">
      <c r="A21" s="1" t="s">
        <v>146</v>
      </c>
      <c r="B21" s="1" t="s">
        <v>147</v>
      </c>
      <c r="C21" s="1" t="s">
        <v>148</v>
      </c>
      <c r="D21">
        <v>4799</v>
      </c>
      <c r="E21">
        <v>5795</v>
      </c>
      <c r="F21">
        <v>0.17</v>
      </c>
      <c r="G21">
        <v>3.9</v>
      </c>
      <c r="H21">
        <v>3815</v>
      </c>
      <c r="I21" s="1" t="s">
        <v>149</v>
      </c>
      <c r="J21" s="1" t="s">
        <v>150</v>
      </c>
      <c r="K21" s="1" t="s">
        <v>151</v>
      </c>
      <c r="L21" s="1" t="s">
        <v>152</v>
      </c>
      <c r="M21" s="1" t="s">
        <v>153</v>
      </c>
      <c r="N21" t="s">
        <v>97</v>
      </c>
      <c r="O21" t="s">
        <v>145</v>
      </c>
      <c r="P21" t="s">
        <v>44</v>
      </c>
      <c r="Q21" t="str">
        <f>LEFT(Amazon_Sales[[#This Row],[product_name]], 25) &amp;"…"</f>
        <v>Morphy Richards New Europ…</v>
      </c>
    </row>
    <row r="22" spans="1:17" x14ac:dyDescent="0.25">
      <c r="A22" s="1" t="s">
        <v>154</v>
      </c>
      <c r="B22" s="1" t="s">
        <v>155</v>
      </c>
      <c r="C22" s="1" t="s">
        <v>156</v>
      </c>
      <c r="D22">
        <v>1990</v>
      </c>
      <c r="E22">
        <v>2595</v>
      </c>
      <c r="F22">
        <v>0.23</v>
      </c>
      <c r="G22">
        <v>4.3</v>
      </c>
      <c r="H22">
        <v>20398</v>
      </c>
      <c r="I22" s="1" t="s">
        <v>157</v>
      </c>
      <c r="J22" s="1" t="s">
        <v>158</v>
      </c>
      <c r="K22" s="1" t="s">
        <v>159</v>
      </c>
      <c r="L22" s="1" t="s">
        <v>160</v>
      </c>
      <c r="M22" s="1" t="s">
        <v>161</v>
      </c>
      <c r="N22" t="s">
        <v>24</v>
      </c>
      <c r="O22" t="s">
        <v>145</v>
      </c>
      <c r="P22" t="s">
        <v>53</v>
      </c>
      <c r="Q22" t="str">
        <f>LEFT(Amazon_Sales[[#This Row],[product_name]], 25) &amp;"…"</f>
        <v>Logitech C270 Digital HD …</v>
      </c>
    </row>
    <row r="23" spans="1:17" x14ac:dyDescent="0.25">
      <c r="A23" s="1" t="s">
        <v>162</v>
      </c>
      <c r="B23" s="1" t="s">
        <v>163</v>
      </c>
      <c r="C23" s="1" t="s">
        <v>139</v>
      </c>
      <c r="D23">
        <v>1614</v>
      </c>
      <c r="E23">
        <v>1745</v>
      </c>
      <c r="F23">
        <v>0.08</v>
      </c>
      <c r="G23">
        <v>4.3</v>
      </c>
      <c r="H23">
        <v>37974</v>
      </c>
      <c r="I23" s="1" t="s">
        <v>164</v>
      </c>
      <c r="J23" s="1" t="s">
        <v>165</v>
      </c>
      <c r="K23" s="1" t="s">
        <v>166</v>
      </c>
      <c r="L23" s="1" t="s">
        <v>167</v>
      </c>
      <c r="M23" s="1" t="s">
        <v>168</v>
      </c>
      <c r="N23" t="s">
        <v>97</v>
      </c>
      <c r="O23" t="s">
        <v>25</v>
      </c>
      <c r="P23" t="s">
        <v>44</v>
      </c>
      <c r="Q23" t="str">
        <f>LEFT(Amazon_Sales[[#This Row],[product_name]], 25) &amp;"…"</f>
        <v>Philips GC1905 1440-Watt …</v>
      </c>
    </row>
    <row r="24" spans="1:17" x14ac:dyDescent="0.25">
      <c r="A24" s="1" t="s">
        <v>169</v>
      </c>
      <c r="B24" s="1" t="s">
        <v>170</v>
      </c>
      <c r="C24" s="1" t="s">
        <v>171</v>
      </c>
      <c r="D24">
        <v>616</v>
      </c>
      <c r="E24">
        <v>1190</v>
      </c>
      <c r="F24">
        <v>0.48</v>
      </c>
      <c r="G24">
        <v>4.0999999999999996</v>
      </c>
      <c r="H24">
        <v>37126</v>
      </c>
      <c r="I24" s="1" t="s">
        <v>172</v>
      </c>
      <c r="J24" s="1" t="s">
        <v>173</v>
      </c>
      <c r="K24" s="1" t="s">
        <v>174</v>
      </c>
      <c r="L24" s="1" t="s">
        <v>175</v>
      </c>
      <c r="M24" s="1" t="s">
        <v>176</v>
      </c>
      <c r="N24" t="s">
        <v>97</v>
      </c>
      <c r="O24" t="s">
        <v>25</v>
      </c>
      <c r="P24" t="s">
        <v>26</v>
      </c>
      <c r="Q24" t="str">
        <f>LEFT(Amazon_Sales[[#This Row],[product_name]], 25) &amp;"…"</f>
        <v>USHA EI 1602 1000 W Light…</v>
      </c>
    </row>
    <row r="25" spans="1:17" x14ac:dyDescent="0.25">
      <c r="A25" s="1" t="s">
        <v>177</v>
      </c>
      <c r="B25" s="1" t="s">
        <v>178</v>
      </c>
      <c r="C25" s="1" t="s">
        <v>171</v>
      </c>
      <c r="D25">
        <v>775</v>
      </c>
      <c r="E25">
        <v>875</v>
      </c>
      <c r="F25">
        <v>0.11</v>
      </c>
      <c r="G25">
        <v>4.2</v>
      </c>
      <c r="H25">
        <v>46647</v>
      </c>
      <c r="I25" s="1" t="s">
        <v>179</v>
      </c>
      <c r="J25" s="1" t="s">
        <v>180</v>
      </c>
      <c r="K25" s="1" t="s">
        <v>181</v>
      </c>
      <c r="L25" s="1" t="s">
        <v>182</v>
      </c>
      <c r="M25" s="1" t="s">
        <v>183</v>
      </c>
      <c r="N25" t="s">
        <v>97</v>
      </c>
      <c r="O25" t="s">
        <v>25</v>
      </c>
      <c r="P25" t="s">
        <v>44</v>
      </c>
      <c r="Q25" t="str">
        <f>LEFT(Amazon_Sales[[#This Row],[product_name]], 25) &amp;"…"</f>
        <v>Bajaj DX-7 1000W Dry Iron…</v>
      </c>
    </row>
    <row r="26" spans="1:17" x14ac:dyDescent="0.25">
      <c r="A26" s="1" t="s">
        <v>184</v>
      </c>
      <c r="B26" s="1" t="s">
        <v>185</v>
      </c>
      <c r="C26" s="1" t="s">
        <v>186</v>
      </c>
      <c r="D26">
        <v>2719</v>
      </c>
      <c r="E26">
        <v>3945</v>
      </c>
      <c r="F26">
        <v>0.31</v>
      </c>
      <c r="G26">
        <v>3.7</v>
      </c>
      <c r="H26">
        <v>13406</v>
      </c>
      <c r="I26" s="1" t="s">
        <v>187</v>
      </c>
      <c r="J26" s="1" t="s">
        <v>188</v>
      </c>
      <c r="K26" s="1" t="s">
        <v>189</v>
      </c>
      <c r="L26" s="1" t="s">
        <v>190</v>
      </c>
      <c r="M26" s="1" t="s">
        <v>191</v>
      </c>
      <c r="N26" t="s">
        <v>97</v>
      </c>
      <c r="O26" t="s">
        <v>145</v>
      </c>
      <c r="P26" t="s">
        <v>53</v>
      </c>
      <c r="Q26" t="str">
        <f>LEFT(Amazon_Sales[[#This Row],[product_name]], 25) &amp;"…"</f>
        <v>Prestige PRWO 1.8-2 700-W…</v>
      </c>
    </row>
    <row r="27" spans="1:17" x14ac:dyDescent="0.25">
      <c r="A27" s="1" t="s">
        <v>192</v>
      </c>
      <c r="B27" s="1" t="s">
        <v>193</v>
      </c>
      <c r="C27" s="1" t="s">
        <v>194</v>
      </c>
      <c r="D27">
        <v>1199</v>
      </c>
      <c r="E27">
        <v>1795</v>
      </c>
      <c r="F27">
        <v>0.33</v>
      </c>
      <c r="G27">
        <v>4.2</v>
      </c>
      <c r="H27">
        <v>5967</v>
      </c>
      <c r="I27" s="1" t="s">
        <v>195</v>
      </c>
      <c r="J27" s="1" t="s">
        <v>196</v>
      </c>
      <c r="K27" s="1" t="s">
        <v>197</v>
      </c>
      <c r="L27" s="1" t="s">
        <v>198</v>
      </c>
      <c r="M27" s="1" t="s">
        <v>199</v>
      </c>
      <c r="N27" t="s">
        <v>97</v>
      </c>
      <c r="O27" t="s">
        <v>25</v>
      </c>
      <c r="P27" t="s">
        <v>53</v>
      </c>
      <c r="Q27" t="str">
        <f>LEFT(Amazon_Sales[[#This Row],[product_name]], 25) &amp;"…"</f>
        <v>Prestige PSMFB 800 Watt S…</v>
      </c>
    </row>
    <row r="28" spans="1:17" x14ac:dyDescent="0.25">
      <c r="A28" s="1" t="s">
        <v>200</v>
      </c>
      <c r="B28" s="1" t="s">
        <v>201</v>
      </c>
      <c r="C28" s="1" t="s">
        <v>202</v>
      </c>
      <c r="D28">
        <v>1699</v>
      </c>
      <c r="E28">
        <v>1900</v>
      </c>
      <c r="F28">
        <v>0.11</v>
      </c>
      <c r="G28">
        <v>3.6</v>
      </c>
      <c r="H28">
        <v>11456</v>
      </c>
      <c r="I28" s="1" t="s">
        <v>203</v>
      </c>
      <c r="J28" s="1" t="s">
        <v>204</v>
      </c>
      <c r="K28" s="1" t="s">
        <v>205</v>
      </c>
      <c r="L28" s="1" t="s">
        <v>206</v>
      </c>
      <c r="M28" s="1" t="s">
        <v>207</v>
      </c>
      <c r="N28" t="s">
        <v>97</v>
      </c>
      <c r="O28" t="s">
        <v>25</v>
      </c>
      <c r="P28" t="s">
        <v>44</v>
      </c>
      <c r="Q28" t="str">
        <f>LEFT(Amazon_Sales[[#This Row],[product_name]], 25) &amp;"…"</f>
        <v>KENT Gold Optima Gravity …</v>
      </c>
    </row>
    <row r="29" spans="1:17" x14ac:dyDescent="0.25">
      <c r="A29" s="1" t="s">
        <v>208</v>
      </c>
      <c r="B29" s="1" t="s">
        <v>209</v>
      </c>
      <c r="C29" s="1" t="s">
        <v>210</v>
      </c>
      <c r="D29">
        <v>649</v>
      </c>
      <c r="E29">
        <v>999</v>
      </c>
      <c r="F29">
        <v>0.35</v>
      </c>
      <c r="G29">
        <v>3.5</v>
      </c>
      <c r="H29">
        <v>7222</v>
      </c>
      <c r="I29" s="1" t="s">
        <v>211</v>
      </c>
      <c r="J29" s="1" t="s">
        <v>212</v>
      </c>
      <c r="K29" s="1" t="s">
        <v>213</v>
      </c>
      <c r="L29" s="1" t="s">
        <v>214</v>
      </c>
      <c r="M29" s="1" t="s">
        <v>215</v>
      </c>
      <c r="N29" t="s">
        <v>24</v>
      </c>
      <c r="O29" t="s">
        <v>25</v>
      </c>
      <c r="P29" t="s">
        <v>53</v>
      </c>
      <c r="Q29" t="str">
        <f>LEFT(Amazon_Sales[[#This Row],[product_name]], 25) &amp;"…"</f>
        <v>Hp Wired On Ear Headphone…</v>
      </c>
    </row>
    <row r="30" spans="1:17" x14ac:dyDescent="0.25">
      <c r="A30" s="1" t="s">
        <v>216</v>
      </c>
      <c r="B30" s="1" t="s">
        <v>217</v>
      </c>
      <c r="C30" s="1" t="s">
        <v>171</v>
      </c>
      <c r="D30">
        <v>1099</v>
      </c>
      <c r="E30">
        <v>1920</v>
      </c>
      <c r="F30">
        <v>0.43</v>
      </c>
      <c r="G30">
        <v>4.2</v>
      </c>
      <c r="H30">
        <v>9772</v>
      </c>
      <c r="I30" s="1" t="s">
        <v>218</v>
      </c>
      <c r="J30" s="1" t="s">
        <v>219</v>
      </c>
      <c r="K30" s="1" t="s">
        <v>220</v>
      </c>
      <c r="L30" s="1" t="s">
        <v>221</v>
      </c>
      <c r="M30" s="1" t="s">
        <v>222</v>
      </c>
      <c r="N30" t="s">
        <v>97</v>
      </c>
      <c r="O30" t="s">
        <v>25</v>
      </c>
      <c r="P30" t="s">
        <v>26</v>
      </c>
      <c r="Q30" t="str">
        <f>LEFT(Amazon_Sales[[#This Row],[product_name]], 25) &amp;"…"</f>
        <v>Bajaj DHX-9 1000W Heavy W…</v>
      </c>
    </row>
    <row r="31" spans="1:17" x14ac:dyDescent="0.25">
      <c r="A31" s="1" t="s">
        <v>223</v>
      </c>
      <c r="B31" s="1" t="s">
        <v>224</v>
      </c>
      <c r="C31" s="1" t="s">
        <v>225</v>
      </c>
      <c r="D31">
        <v>2219</v>
      </c>
      <c r="E31">
        <v>3080</v>
      </c>
      <c r="F31">
        <v>0.28000000000000003</v>
      </c>
      <c r="G31">
        <v>3.6</v>
      </c>
      <c r="H31">
        <v>468</v>
      </c>
      <c r="I31" s="1" t="s">
        <v>226</v>
      </c>
      <c r="J31" s="1" t="s">
        <v>227</v>
      </c>
      <c r="K31" s="1" t="s">
        <v>228</v>
      </c>
      <c r="L31" s="1" t="s">
        <v>229</v>
      </c>
      <c r="M31" s="1" t="s">
        <v>230</v>
      </c>
      <c r="N31" t="s">
        <v>97</v>
      </c>
      <c r="O31" t="s">
        <v>145</v>
      </c>
      <c r="P31" t="s">
        <v>53</v>
      </c>
      <c r="Q31" t="str">
        <f>LEFT(Amazon_Sales[[#This Row],[product_name]], 25) &amp;"…"</f>
        <v>Bajaj Majesty RX10 2000 W…</v>
      </c>
    </row>
    <row r="32" spans="1:17" x14ac:dyDescent="0.25">
      <c r="A32" s="1" t="s">
        <v>231</v>
      </c>
      <c r="B32" s="1" t="s">
        <v>232</v>
      </c>
      <c r="C32" s="1" t="s">
        <v>233</v>
      </c>
      <c r="D32">
        <v>2169</v>
      </c>
      <c r="E32">
        <v>3279</v>
      </c>
      <c r="F32">
        <v>0.34</v>
      </c>
      <c r="G32">
        <v>4.0999999999999996</v>
      </c>
      <c r="H32">
        <v>1716</v>
      </c>
      <c r="I32" s="1" t="s">
        <v>234</v>
      </c>
      <c r="J32" s="1" t="s">
        <v>235</v>
      </c>
      <c r="K32" s="1" t="s">
        <v>236</v>
      </c>
      <c r="L32" s="1" t="s">
        <v>237</v>
      </c>
      <c r="M32" s="1" t="s">
        <v>238</v>
      </c>
      <c r="N32" t="s">
        <v>97</v>
      </c>
      <c r="O32" t="s">
        <v>145</v>
      </c>
      <c r="P32" t="s">
        <v>53</v>
      </c>
      <c r="Q32" t="str">
        <f>LEFT(Amazon_Sales[[#This Row],[product_name]], 25) &amp;"…"</f>
        <v>Bajaj Majesty RX11 2000 W…</v>
      </c>
    </row>
    <row r="33" spans="1:17" x14ac:dyDescent="0.25">
      <c r="A33" s="1" t="s">
        <v>239</v>
      </c>
      <c r="B33" s="1" t="s">
        <v>240</v>
      </c>
      <c r="C33" s="1" t="s">
        <v>233</v>
      </c>
      <c r="D33">
        <v>749</v>
      </c>
      <c r="E33">
        <v>1129</v>
      </c>
      <c r="F33">
        <v>0.34</v>
      </c>
      <c r="G33">
        <v>4</v>
      </c>
      <c r="H33">
        <v>2446</v>
      </c>
      <c r="I33" s="1" t="s">
        <v>241</v>
      </c>
      <c r="J33" s="1" t="s">
        <v>242</v>
      </c>
      <c r="K33" s="1" t="s">
        <v>243</v>
      </c>
      <c r="L33" s="1" t="s">
        <v>244</v>
      </c>
      <c r="M33" s="1" t="s">
        <v>245</v>
      </c>
      <c r="N33" t="s">
        <v>97</v>
      </c>
      <c r="O33" t="s">
        <v>25</v>
      </c>
      <c r="P33" t="s">
        <v>53</v>
      </c>
      <c r="Q33" t="str">
        <f>LEFT(Amazon_Sales[[#This Row],[product_name]], 25) &amp;"…"</f>
        <v>Bajaj Minor 1000 Watts Ra…</v>
      </c>
    </row>
    <row r="34" spans="1:17" x14ac:dyDescent="0.25">
      <c r="A34" s="1" t="s">
        <v>246</v>
      </c>
      <c r="B34" s="1" t="s">
        <v>247</v>
      </c>
      <c r="C34" s="1" t="s">
        <v>248</v>
      </c>
      <c r="D34">
        <v>1409</v>
      </c>
      <c r="E34">
        <v>1639</v>
      </c>
      <c r="F34">
        <v>0.14000000000000001</v>
      </c>
      <c r="G34">
        <v>3.7</v>
      </c>
      <c r="H34">
        <v>787</v>
      </c>
      <c r="I34" s="1" t="s">
        <v>249</v>
      </c>
      <c r="J34" s="1" t="s">
        <v>250</v>
      </c>
      <c r="K34" s="1" t="s">
        <v>251</v>
      </c>
      <c r="L34" s="1" t="s">
        <v>252</v>
      </c>
      <c r="M34" s="1" t="s">
        <v>253</v>
      </c>
      <c r="N34" t="s">
        <v>97</v>
      </c>
      <c r="O34" t="s">
        <v>25</v>
      </c>
      <c r="P34" t="s">
        <v>44</v>
      </c>
      <c r="Q34" t="str">
        <f>LEFT(Amazon_Sales[[#This Row],[product_name]], 25) &amp;"…"</f>
        <v>Bajaj Deluxe 2000 Watts H…</v>
      </c>
    </row>
    <row r="35" spans="1:17" x14ac:dyDescent="0.25">
      <c r="A35" s="1" t="s">
        <v>254</v>
      </c>
      <c r="B35" s="1" t="s">
        <v>255</v>
      </c>
      <c r="C35" s="1" t="s">
        <v>171</v>
      </c>
      <c r="D35">
        <v>949</v>
      </c>
      <c r="E35">
        <v>975</v>
      </c>
      <c r="F35">
        <v>0.03</v>
      </c>
      <c r="G35">
        <v>4.3</v>
      </c>
      <c r="H35">
        <v>7223</v>
      </c>
      <c r="I35" s="1" t="s">
        <v>256</v>
      </c>
      <c r="J35" s="1" t="s">
        <v>257</v>
      </c>
      <c r="K35" s="1" t="s">
        <v>258</v>
      </c>
      <c r="L35" s="1" t="s">
        <v>259</v>
      </c>
      <c r="M35" s="1" t="s">
        <v>260</v>
      </c>
      <c r="N35" t="s">
        <v>97</v>
      </c>
      <c r="O35" t="s">
        <v>25</v>
      </c>
      <c r="P35" t="s">
        <v>44</v>
      </c>
      <c r="Q35" t="str">
        <f>LEFT(Amazon_Sales[[#This Row],[product_name]], 25) &amp;"…"</f>
        <v>Philips Hi113 1000-Watt P…</v>
      </c>
    </row>
    <row r="36" spans="1:17" x14ac:dyDescent="0.25">
      <c r="A36" s="1" t="s">
        <v>261</v>
      </c>
      <c r="B36" s="1" t="s">
        <v>262</v>
      </c>
      <c r="C36" s="1" t="s">
        <v>47</v>
      </c>
      <c r="D36">
        <v>269</v>
      </c>
      <c r="E36">
        <v>649</v>
      </c>
      <c r="F36">
        <v>0.59</v>
      </c>
      <c r="G36">
        <v>4.3</v>
      </c>
      <c r="H36">
        <v>54315</v>
      </c>
      <c r="I36" s="1" t="s">
        <v>263</v>
      </c>
      <c r="J36" s="1" t="s">
        <v>264</v>
      </c>
      <c r="K36" s="1" t="s">
        <v>265</v>
      </c>
      <c r="L36" s="1" t="s">
        <v>266</v>
      </c>
      <c r="M36" s="1" t="s">
        <v>267</v>
      </c>
      <c r="N36" t="s">
        <v>24</v>
      </c>
      <c r="O36" t="s">
        <v>25</v>
      </c>
      <c r="P36" t="s">
        <v>26</v>
      </c>
      <c r="Q36" t="str">
        <f>LEFT(Amazon_Sales[[#This Row],[product_name]], 25) &amp;"…"</f>
        <v>HP X1000 Wired USB Mouse …</v>
      </c>
    </row>
    <row r="37" spans="1:17" x14ac:dyDescent="0.25">
      <c r="A37" s="1" t="s">
        <v>268</v>
      </c>
      <c r="B37" s="1" t="s">
        <v>269</v>
      </c>
      <c r="C37" s="1" t="s">
        <v>270</v>
      </c>
      <c r="D37">
        <v>1469</v>
      </c>
      <c r="E37">
        <v>2499</v>
      </c>
      <c r="F37">
        <v>0.41</v>
      </c>
      <c r="G37">
        <v>4.2</v>
      </c>
      <c r="H37">
        <v>156638</v>
      </c>
      <c r="I37" s="1" t="s">
        <v>271</v>
      </c>
      <c r="J37" s="1" t="s">
        <v>272</v>
      </c>
      <c r="K37" s="1" t="s">
        <v>273</v>
      </c>
      <c r="L37" s="1" t="s">
        <v>274</v>
      </c>
      <c r="M37" s="1" t="s">
        <v>275</v>
      </c>
      <c r="N37" t="s">
        <v>24</v>
      </c>
      <c r="O37" t="s">
        <v>145</v>
      </c>
      <c r="P37" t="s">
        <v>26</v>
      </c>
      <c r="Q37" t="str">
        <f>LEFT(Amazon_Sales[[#This Row],[product_name]], 25) &amp;"…"</f>
        <v>TP-Link TL-WA850RE Single…</v>
      </c>
    </row>
    <row r="38" spans="1:17" x14ac:dyDescent="0.25">
      <c r="A38" s="1" t="s">
        <v>276</v>
      </c>
      <c r="B38" s="1" t="s">
        <v>277</v>
      </c>
      <c r="C38" s="1" t="s">
        <v>186</v>
      </c>
      <c r="D38">
        <v>2976</v>
      </c>
      <c r="E38">
        <v>3945</v>
      </c>
      <c r="F38">
        <v>0.25</v>
      </c>
      <c r="G38">
        <v>4.2</v>
      </c>
      <c r="H38">
        <v>3740</v>
      </c>
      <c r="I38" s="1" t="s">
        <v>278</v>
      </c>
      <c r="J38" s="1" t="s">
        <v>279</v>
      </c>
      <c r="K38" s="1" t="s">
        <v>280</v>
      </c>
      <c r="L38" s="1" t="s">
        <v>281</v>
      </c>
      <c r="M38" s="1" t="s">
        <v>282</v>
      </c>
      <c r="N38" t="s">
        <v>97</v>
      </c>
      <c r="O38" t="s">
        <v>145</v>
      </c>
      <c r="P38" t="s">
        <v>53</v>
      </c>
      <c r="Q38" t="str">
        <f>LEFT(Amazon_Sales[[#This Row],[product_name]], 25) &amp;"…"</f>
        <v>Panasonic SR-WA22H (E) Au…</v>
      </c>
    </row>
    <row r="39" spans="1:17" x14ac:dyDescent="0.25">
      <c r="A39" s="1" t="s">
        <v>283</v>
      </c>
      <c r="B39" s="1" t="s">
        <v>284</v>
      </c>
      <c r="C39" s="1" t="s">
        <v>116</v>
      </c>
      <c r="D39">
        <v>753</v>
      </c>
      <c r="E39">
        <v>899</v>
      </c>
      <c r="F39">
        <v>0.16</v>
      </c>
      <c r="G39">
        <v>4.2</v>
      </c>
      <c r="H39">
        <v>18462</v>
      </c>
      <c r="I39" s="1" t="s">
        <v>285</v>
      </c>
      <c r="J39" s="1" t="s">
        <v>286</v>
      </c>
      <c r="K39" s="1" t="s">
        <v>287</v>
      </c>
      <c r="L39" s="1" t="s">
        <v>288</v>
      </c>
      <c r="M39" s="1" t="s">
        <v>289</v>
      </c>
      <c r="N39" t="s">
        <v>97</v>
      </c>
      <c r="O39" t="s">
        <v>25</v>
      </c>
      <c r="P39" t="s">
        <v>44</v>
      </c>
      <c r="Q39" t="str">
        <f>LEFT(Amazon_Sales[[#This Row],[product_name]], 25) &amp;"…"</f>
        <v>Orpat HHB-100E WOB 250-Wa…</v>
      </c>
    </row>
    <row r="40" spans="1:17" x14ac:dyDescent="0.25">
      <c r="A40" s="1" t="s">
        <v>290</v>
      </c>
      <c r="B40" s="1" t="s">
        <v>291</v>
      </c>
      <c r="C40" s="1" t="s">
        <v>292</v>
      </c>
      <c r="D40">
        <v>539</v>
      </c>
      <c r="E40">
        <v>720</v>
      </c>
      <c r="F40">
        <v>0.25</v>
      </c>
      <c r="G40">
        <v>4.0999999999999996</v>
      </c>
      <c r="H40">
        <v>36017</v>
      </c>
      <c r="I40" s="1" t="s">
        <v>293</v>
      </c>
      <c r="J40" s="1" t="s">
        <v>294</v>
      </c>
      <c r="K40" s="1" t="s">
        <v>295</v>
      </c>
      <c r="L40" s="1" t="s">
        <v>296</v>
      </c>
      <c r="M40" s="1" t="s">
        <v>297</v>
      </c>
      <c r="N40" t="s">
        <v>97</v>
      </c>
      <c r="O40" t="s">
        <v>25</v>
      </c>
      <c r="P40" t="s">
        <v>53</v>
      </c>
      <c r="Q40" t="str">
        <f>LEFT(Amazon_Sales[[#This Row],[product_name]], 25) &amp;"…"</f>
        <v>Bajaj Immersion Rod Water…</v>
      </c>
    </row>
    <row r="41" spans="1:17" x14ac:dyDescent="0.25">
      <c r="A41" s="1" t="s">
        <v>298</v>
      </c>
      <c r="B41" s="1" t="s">
        <v>299</v>
      </c>
      <c r="C41" s="1" t="s">
        <v>300</v>
      </c>
      <c r="D41">
        <v>522</v>
      </c>
      <c r="E41">
        <v>550</v>
      </c>
      <c r="F41">
        <v>0.05</v>
      </c>
      <c r="G41">
        <v>4.4000000000000004</v>
      </c>
      <c r="H41">
        <v>12179</v>
      </c>
      <c r="I41" s="1" t="s">
        <v>301</v>
      </c>
      <c r="J41" s="1" t="s">
        <v>302</v>
      </c>
      <c r="K41" s="1" t="s">
        <v>303</v>
      </c>
      <c r="L41" s="1" t="s">
        <v>304</v>
      </c>
      <c r="M41" s="1" t="s">
        <v>305</v>
      </c>
      <c r="N41" t="s">
        <v>306</v>
      </c>
      <c r="O41" t="s">
        <v>25</v>
      </c>
      <c r="P41" t="s">
        <v>44</v>
      </c>
      <c r="Q41" t="str">
        <f>LEFT(Amazon_Sales[[#This Row],[product_name]], 25) &amp;"…"</f>
        <v>Casio FX-82MS 2nd Gen Non…</v>
      </c>
    </row>
    <row r="42" spans="1:17" x14ac:dyDescent="0.25">
      <c r="A42" s="1" t="s">
        <v>307</v>
      </c>
      <c r="B42" s="1" t="s">
        <v>308</v>
      </c>
      <c r="C42" s="1" t="s">
        <v>309</v>
      </c>
      <c r="D42">
        <v>980</v>
      </c>
      <c r="E42">
        <v>980</v>
      </c>
      <c r="F42">
        <v>0</v>
      </c>
      <c r="G42">
        <v>4.2</v>
      </c>
      <c r="H42">
        <v>4740</v>
      </c>
      <c r="I42" s="1" t="s">
        <v>310</v>
      </c>
      <c r="J42" s="1" t="s">
        <v>311</v>
      </c>
      <c r="K42" s="1" t="s">
        <v>312</v>
      </c>
      <c r="L42" s="1" t="s">
        <v>313</v>
      </c>
      <c r="M42" s="1" t="s">
        <v>314</v>
      </c>
      <c r="N42" t="s">
        <v>97</v>
      </c>
      <c r="O42" t="s">
        <v>25</v>
      </c>
      <c r="P42" t="s">
        <v>44</v>
      </c>
      <c r="Q42" t="str">
        <f>LEFT(Amazon_Sales[[#This Row],[product_name]], 25) &amp;"…"</f>
        <v>HUL Pureit Germkill kit f…</v>
      </c>
    </row>
    <row r="43" spans="1:17" x14ac:dyDescent="0.25">
      <c r="A43" s="1" t="s">
        <v>315</v>
      </c>
      <c r="B43" s="1" t="s">
        <v>316</v>
      </c>
      <c r="C43" s="1" t="s">
        <v>171</v>
      </c>
      <c r="D43">
        <v>699</v>
      </c>
      <c r="E43">
        <v>850</v>
      </c>
      <c r="F43">
        <v>0.18</v>
      </c>
      <c r="G43">
        <v>4.0999999999999996</v>
      </c>
      <c r="H43">
        <v>1106</v>
      </c>
      <c r="I43" s="1" t="s">
        <v>317</v>
      </c>
      <c r="J43" s="1" t="s">
        <v>318</v>
      </c>
      <c r="K43" s="1" t="s">
        <v>319</v>
      </c>
      <c r="L43" s="1" t="s">
        <v>320</v>
      </c>
      <c r="M43" s="1" t="s">
        <v>321</v>
      </c>
      <c r="N43" t="s">
        <v>97</v>
      </c>
      <c r="O43" t="s">
        <v>25</v>
      </c>
      <c r="P43" t="s">
        <v>44</v>
      </c>
      <c r="Q43" t="str">
        <f>LEFT(Amazon_Sales[[#This Row],[product_name]], 25) &amp;"…"</f>
        <v>Wipro Smartlife Super Del…</v>
      </c>
    </row>
    <row r="44" spans="1:17" x14ac:dyDescent="0.25">
      <c r="A44" s="1" t="s">
        <v>322</v>
      </c>
      <c r="B44" s="1" t="s">
        <v>323</v>
      </c>
      <c r="C44" s="1" t="s">
        <v>36</v>
      </c>
      <c r="D44">
        <v>250</v>
      </c>
      <c r="E44">
        <v>250</v>
      </c>
      <c r="F44">
        <v>0</v>
      </c>
      <c r="G44">
        <v>3.9</v>
      </c>
      <c r="H44">
        <v>13971</v>
      </c>
      <c r="I44" s="1" t="s">
        <v>324</v>
      </c>
      <c r="J44" s="1" t="s">
        <v>325</v>
      </c>
      <c r="K44" s="1" t="s">
        <v>326</v>
      </c>
      <c r="L44" s="1" t="s">
        <v>327</v>
      </c>
      <c r="M44" s="1" t="s">
        <v>328</v>
      </c>
      <c r="N44" t="s">
        <v>42</v>
      </c>
      <c r="O44" t="s">
        <v>43</v>
      </c>
      <c r="P44" t="s">
        <v>44</v>
      </c>
      <c r="Q44" t="str">
        <f>LEFT(Amazon_Sales[[#This Row],[product_name]], 25) &amp;"…"</f>
        <v>ENVIE® (AA10004PLNi-CD) A…</v>
      </c>
    </row>
    <row r="45" spans="1:17" x14ac:dyDescent="0.25">
      <c r="A45" s="1" t="s">
        <v>329</v>
      </c>
      <c r="B45" s="1" t="s">
        <v>330</v>
      </c>
      <c r="C45" s="1" t="s">
        <v>331</v>
      </c>
      <c r="D45">
        <v>249</v>
      </c>
      <c r="E45">
        <v>499</v>
      </c>
      <c r="F45">
        <v>0.5</v>
      </c>
      <c r="G45">
        <v>4.2</v>
      </c>
      <c r="H45">
        <v>22860</v>
      </c>
      <c r="I45" s="1" t="s">
        <v>332</v>
      </c>
      <c r="J45" s="1" t="s">
        <v>333</v>
      </c>
      <c r="K45" s="1" t="s">
        <v>334</v>
      </c>
      <c r="L45" s="1" t="s">
        <v>335</v>
      </c>
      <c r="M45" s="1" t="s">
        <v>336</v>
      </c>
      <c r="N45" t="s">
        <v>24</v>
      </c>
      <c r="O45" t="s">
        <v>43</v>
      </c>
      <c r="P45" t="s">
        <v>26</v>
      </c>
      <c r="Q45" t="str">
        <f>LEFT(Amazon_Sales[[#This Row],[product_name]], 25) &amp;"…"</f>
        <v>GIZGA Club-laptop Neopren…</v>
      </c>
    </row>
    <row r="46" spans="1:17" x14ac:dyDescent="0.25">
      <c r="A46" s="1" t="s">
        <v>337</v>
      </c>
      <c r="B46" s="1" t="s">
        <v>338</v>
      </c>
      <c r="C46" s="1" t="s">
        <v>339</v>
      </c>
      <c r="D46">
        <v>1345</v>
      </c>
      <c r="E46">
        <v>2295</v>
      </c>
      <c r="F46">
        <v>0.41</v>
      </c>
      <c r="G46">
        <v>4.2</v>
      </c>
      <c r="H46">
        <v>17413</v>
      </c>
      <c r="I46" s="1" t="s">
        <v>340</v>
      </c>
      <c r="J46" s="1" t="s">
        <v>341</v>
      </c>
      <c r="K46" s="1" t="s">
        <v>342</v>
      </c>
      <c r="L46" s="1" t="s">
        <v>343</v>
      </c>
      <c r="M46" s="1" t="s">
        <v>344</v>
      </c>
      <c r="N46" t="s">
        <v>24</v>
      </c>
      <c r="O46" t="s">
        <v>145</v>
      </c>
      <c r="P46" t="s">
        <v>26</v>
      </c>
      <c r="Q46" t="str">
        <f>LEFT(Amazon_Sales[[#This Row],[product_name]], 25) &amp;"…"</f>
        <v>Logitech MK270r USB Wirel…</v>
      </c>
    </row>
    <row r="47" spans="1:17" x14ac:dyDescent="0.25">
      <c r="A47" s="1" t="s">
        <v>345</v>
      </c>
      <c r="B47" s="1" t="s">
        <v>346</v>
      </c>
      <c r="C47" s="1" t="s">
        <v>347</v>
      </c>
      <c r="D47">
        <v>150</v>
      </c>
      <c r="E47">
        <v>150</v>
      </c>
      <c r="F47">
        <v>0</v>
      </c>
      <c r="G47">
        <v>4.3</v>
      </c>
      <c r="H47">
        <v>15867</v>
      </c>
      <c r="I47" s="1" t="s">
        <v>348</v>
      </c>
      <c r="J47" s="1" t="s">
        <v>349</v>
      </c>
      <c r="K47" s="1" t="s">
        <v>350</v>
      </c>
      <c r="L47" s="1" t="s">
        <v>351</v>
      </c>
      <c r="M47" s="1" t="s">
        <v>352</v>
      </c>
      <c r="N47" t="s">
        <v>353</v>
      </c>
      <c r="O47" t="s">
        <v>43</v>
      </c>
      <c r="P47" t="s">
        <v>44</v>
      </c>
      <c r="Q47" t="str">
        <f>LEFT(Amazon_Sales[[#This Row],[product_name]], 25) &amp;"…"</f>
        <v>Faber-Castell Connector P…</v>
      </c>
    </row>
    <row r="48" spans="1:17" x14ac:dyDescent="0.25">
      <c r="A48" s="1" t="s">
        <v>354</v>
      </c>
      <c r="B48" s="1" t="s">
        <v>355</v>
      </c>
      <c r="C48" s="1" t="s">
        <v>356</v>
      </c>
      <c r="D48">
        <v>879</v>
      </c>
      <c r="E48">
        <v>1109</v>
      </c>
      <c r="F48">
        <v>0.21</v>
      </c>
      <c r="G48">
        <v>4.4000000000000004</v>
      </c>
      <c r="H48">
        <v>31599</v>
      </c>
      <c r="I48" s="1" t="s">
        <v>357</v>
      </c>
      <c r="J48" s="1" t="s">
        <v>358</v>
      </c>
      <c r="K48" s="1" t="s">
        <v>359</v>
      </c>
      <c r="L48" s="1" t="s">
        <v>360</v>
      </c>
      <c r="M48" s="1" t="s">
        <v>361</v>
      </c>
      <c r="N48" t="s">
        <v>42</v>
      </c>
      <c r="O48" t="s">
        <v>25</v>
      </c>
      <c r="P48" t="s">
        <v>53</v>
      </c>
      <c r="Q48" t="str">
        <f>LEFT(Amazon_Sales[[#This Row],[product_name]], 25) &amp;"…"</f>
        <v>Duracell Rechargeable AA …</v>
      </c>
    </row>
    <row r="49" spans="1:17" x14ac:dyDescent="0.25">
      <c r="A49" s="1" t="s">
        <v>362</v>
      </c>
      <c r="B49" s="1" t="s">
        <v>363</v>
      </c>
      <c r="C49" s="1" t="s">
        <v>309</v>
      </c>
      <c r="D49">
        <v>600</v>
      </c>
      <c r="E49">
        <v>600</v>
      </c>
      <c r="F49">
        <v>0</v>
      </c>
      <c r="G49">
        <v>4.0999999999999996</v>
      </c>
      <c r="H49">
        <v>10907</v>
      </c>
      <c r="I49" s="1" t="s">
        <v>364</v>
      </c>
      <c r="J49" s="1" t="s">
        <v>365</v>
      </c>
      <c r="K49" s="1" t="s">
        <v>366</v>
      </c>
      <c r="L49" s="1" t="s">
        <v>367</v>
      </c>
      <c r="M49" s="1" t="s">
        <v>368</v>
      </c>
      <c r="N49" t="s">
        <v>97</v>
      </c>
      <c r="O49" t="s">
        <v>25</v>
      </c>
      <c r="P49" t="s">
        <v>44</v>
      </c>
      <c r="Q49" t="str">
        <f>LEFT(Amazon_Sales[[#This Row],[product_name]], 25) &amp;"…"</f>
        <v>HUL Pureit Germkill kit f…</v>
      </c>
    </row>
    <row r="50" spans="1:17" x14ac:dyDescent="0.25">
      <c r="A50" s="1" t="s">
        <v>369</v>
      </c>
      <c r="B50" s="1" t="s">
        <v>370</v>
      </c>
      <c r="C50" s="1" t="s">
        <v>371</v>
      </c>
      <c r="D50">
        <v>3229</v>
      </c>
      <c r="E50">
        <v>5295</v>
      </c>
      <c r="F50">
        <v>0.39</v>
      </c>
      <c r="G50">
        <v>4.2</v>
      </c>
      <c r="H50">
        <v>39724</v>
      </c>
      <c r="I50" s="1" t="s">
        <v>372</v>
      </c>
      <c r="J50" s="1" t="s">
        <v>373</v>
      </c>
      <c r="K50" s="1" t="s">
        <v>374</v>
      </c>
      <c r="L50" s="1" t="s">
        <v>375</v>
      </c>
      <c r="M50" s="1" t="s">
        <v>376</v>
      </c>
      <c r="N50" t="s">
        <v>97</v>
      </c>
      <c r="O50" t="s">
        <v>145</v>
      </c>
      <c r="P50" t="s">
        <v>53</v>
      </c>
      <c r="Q50" t="str">
        <f>LEFT(Amazon_Sales[[#This Row],[product_name]], 25) &amp;"…"</f>
        <v>Philips Viva Collection H…</v>
      </c>
    </row>
    <row r="51" spans="1:17" x14ac:dyDescent="0.25">
      <c r="A51" s="1" t="s">
        <v>377</v>
      </c>
      <c r="B51" s="1" t="s">
        <v>378</v>
      </c>
      <c r="C51" s="1" t="s">
        <v>270</v>
      </c>
      <c r="D51">
        <v>1599</v>
      </c>
      <c r="E51">
        <v>3599</v>
      </c>
      <c r="F51">
        <v>0.56000000000000005</v>
      </c>
      <c r="G51">
        <v>4.2</v>
      </c>
      <c r="H51">
        <v>16182</v>
      </c>
      <c r="I51" s="1" t="s">
        <v>379</v>
      </c>
      <c r="J51" s="1" t="s">
        <v>380</v>
      </c>
      <c r="K51" s="1" t="s">
        <v>381</v>
      </c>
      <c r="L51" s="1" t="s">
        <v>382</v>
      </c>
      <c r="M51" s="1" t="s">
        <v>383</v>
      </c>
      <c r="N51" t="s">
        <v>24</v>
      </c>
      <c r="O51" t="s">
        <v>145</v>
      </c>
      <c r="P51" t="s">
        <v>26</v>
      </c>
      <c r="Q51" t="str">
        <f>LEFT(Amazon_Sales[[#This Row],[product_name]], 25) &amp;"…"</f>
        <v>TP-Link TL-WA855RE 300 Mb…</v>
      </c>
    </row>
    <row r="52" spans="1:17" x14ac:dyDescent="0.25">
      <c r="A52" s="1" t="s">
        <v>384</v>
      </c>
      <c r="B52" s="1" t="s">
        <v>385</v>
      </c>
      <c r="C52" s="1" t="s">
        <v>171</v>
      </c>
      <c r="D52">
        <v>499</v>
      </c>
      <c r="E52">
        <v>625</v>
      </c>
      <c r="F52">
        <v>0.2</v>
      </c>
      <c r="G52">
        <v>4.2</v>
      </c>
      <c r="H52">
        <v>5355</v>
      </c>
      <c r="I52" s="1" t="s">
        <v>386</v>
      </c>
      <c r="J52" s="1" t="s">
        <v>387</v>
      </c>
      <c r="K52" s="1" t="s">
        <v>388</v>
      </c>
      <c r="L52" s="1" t="s">
        <v>389</v>
      </c>
      <c r="M52" s="1" t="s">
        <v>390</v>
      </c>
      <c r="N52" t="s">
        <v>97</v>
      </c>
      <c r="O52" t="s">
        <v>25</v>
      </c>
      <c r="P52" t="s">
        <v>44</v>
      </c>
      <c r="Q52" t="str">
        <f>LEFT(Amazon_Sales[[#This Row],[product_name]], 25) &amp;"…"</f>
        <v>Bajaj DX-2 600W Dry Iron …</v>
      </c>
    </row>
    <row r="53" spans="1:17" x14ac:dyDescent="0.25">
      <c r="A53" s="1" t="s">
        <v>391</v>
      </c>
      <c r="B53" s="1" t="s">
        <v>392</v>
      </c>
      <c r="C53" s="1" t="s">
        <v>127</v>
      </c>
      <c r="D53">
        <v>299</v>
      </c>
      <c r="E53">
        <v>699</v>
      </c>
      <c r="F53">
        <v>0.56999999999999995</v>
      </c>
      <c r="G53">
        <v>4.0999999999999996</v>
      </c>
      <c r="H53">
        <v>2957</v>
      </c>
      <c r="I53" s="1" t="s">
        <v>393</v>
      </c>
      <c r="J53" s="1" t="s">
        <v>394</v>
      </c>
      <c r="K53" s="1" t="s">
        <v>395</v>
      </c>
      <c r="L53" s="1" t="s">
        <v>396</v>
      </c>
      <c r="M53" s="1" t="s">
        <v>397</v>
      </c>
      <c r="N53" t="s">
        <v>24</v>
      </c>
      <c r="O53" t="s">
        <v>25</v>
      </c>
      <c r="P53" t="s">
        <v>26</v>
      </c>
      <c r="Q53" t="str">
        <f>LEFT(Amazon_Sales[[#This Row],[product_name]], 25) &amp;"…"</f>
        <v>Storite USB 3.0 Cable A t…</v>
      </c>
    </row>
    <row r="54" spans="1:17" x14ac:dyDescent="0.25">
      <c r="A54" s="1" t="s">
        <v>398</v>
      </c>
      <c r="B54" s="1" t="s">
        <v>399</v>
      </c>
      <c r="C54" s="1" t="s">
        <v>400</v>
      </c>
      <c r="D54">
        <v>467</v>
      </c>
      <c r="E54">
        <v>599</v>
      </c>
      <c r="F54">
        <v>0.22</v>
      </c>
      <c r="G54">
        <v>4.4000000000000004</v>
      </c>
      <c r="H54">
        <v>44054</v>
      </c>
      <c r="I54" s="1" t="s">
        <v>401</v>
      </c>
      <c r="J54" s="1" t="s">
        <v>402</v>
      </c>
      <c r="K54" s="1" t="s">
        <v>403</v>
      </c>
      <c r="L54" s="1" t="s">
        <v>404</v>
      </c>
      <c r="M54" s="1" t="s">
        <v>405</v>
      </c>
      <c r="N54" t="s">
        <v>42</v>
      </c>
      <c r="O54" t="s">
        <v>25</v>
      </c>
      <c r="P54" t="s">
        <v>53</v>
      </c>
      <c r="Q54" t="str">
        <f>LEFT(Amazon_Sales[[#This Row],[product_name]], 25) &amp;"…"</f>
        <v>BlueRigger High Speed HDM…</v>
      </c>
    </row>
    <row r="55" spans="1:17" x14ac:dyDescent="0.25">
      <c r="A55" s="1" t="s">
        <v>406</v>
      </c>
      <c r="B55" s="1" t="s">
        <v>407</v>
      </c>
      <c r="C55" s="1" t="s">
        <v>127</v>
      </c>
      <c r="D55">
        <v>259</v>
      </c>
      <c r="E55">
        <v>699</v>
      </c>
      <c r="F55">
        <v>0.63</v>
      </c>
      <c r="G55">
        <v>3.8</v>
      </c>
      <c r="H55">
        <v>2399</v>
      </c>
      <c r="I55" s="1" t="s">
        <v>408</v>
      </c>
      <c r="J55" s="1" t="s">
        <v>409</v>
      </c>
      <c r="K55" s="1" t="s">
        <v>410</v>
      </c>
      <c r="L55" s="1" t="s">
        <v>411</v>
      </c>
      <c r="M55" s="1" t="s">
        <v>412</v>
      </c>
      <c r="N55" t="s">
        <v>24</v>
      </c>
      <c r="O55" t="s">
        <v>25</v>
      </c>
      <c r="P55" t="s">
        <v>80</v>
      </c>
      <c r="Q55" t="str">
        <f>LEFT(Amazon_Sales[[#This Row],[product_name]], 25) &amp;"…"</f>
        <v>Storite USB 2.0 A to Mini…</v>
      </c>
    </row>
    <row r="56" spans="1:17" x14ac:dyDescent="0.25">
      <c r="A56" s="1" t="s">
        <v>413</v>
      </c>
      <c r="B56" s="1" t="s">
        <v>414</v>
      </c>
      <c r="C56" s="1" t="s">
        <v>127</v>
      </c>
      <c r="D56">
        <v>299</v>
      </c>
      <c r="E56">
        <v>699</v>
      </c>
      <c r="F56">
        <v>0.56999999999999995</v>
      </c>
      <c r="G56">
        <v>3.9</v>
      </c>
      <c r="H56">
        <v>1454</v>
      </c>
      <c r="I56" s="1" t="s">
        <v>415</v>
      </c>
      <c r="J56" s="1" t="s">
        <v>416</v>
      </c>
      <c r="K56" s="1" t="s">
        <v>417</v>
      </c>
      <c r="L56" s="1" t="s">
        <v>418</v>
      </c>
      <c r="M56" s="1" t="s">
        <v>419</v>
      </c>
      <c r="N56" t="s">
        <v>24</v>
      </c>
      <c r="O56" t="s">
        <v>25</v>
      </c>
      <c r="P56" t="s">
        <v>26</v>
      </c>
      <c r="Q56" t="str">
        <f>LEFT(Amazon_Sales[[#This Row],[product_name]], 25) &amp;"…"</f>
        <v>Storite USB 2.0 A to Mini…</v>
      </c>
    </row>
    <row r="57" spans="1:17" x14ac:dyDescent="0.25">
      <c r="A57" s="1" t="s">
        <v>420</v>
      </c>
      <c r="B57" s="1" t="s">
        <v>421</v>
      </c>
      <c r="C57" s="1" t="s">
        <v>233</v>
      </c>
      <c r="D57">
        <v>3488</v>
      </c>
      <c r="E57">
        <v>4990</v>
      </c>
      <c r="F57">
        <v>0.3</v>
      </c>
      <c r="G57">
        <v>4.0999999999999996</v>
      </c>
      <c r="H57">
        <v>1127</v>
      </c>
      <c r="I57" s="1" t="s">
        <v>422</v>
      </c>
      <c r="J57" s="1" t="s">
        <v>423</v>
      </c>
      <c r="K57" s="1" t="s">
        <v>424</v>
      </c>
      <c r="L57" s="1" t="s">
        <v>425</v>
      </c>
      <c r="M57" s="1" t="s">
        <v>426</v>
      </c>
      <c r="N57" t="s">
        <v>97</v>
      </c>
      <c r="O57" t="s">
        <v>145</v>
      </c>
      <c r="P57" t="s">
        <v>53</v>
      </c>
      <c r="Q57" t="str">
        <f>LEFT(Amazon_Sales[[#This Row],[product_name]], 25) &amp;"…"</f>
        <v>USHA 1212 PTC with Adjust…</v>
      </c>
    </row>
    <row r="58" spans="1:17" x14ac:dyDescent="0.25">
      <c r="A58" s="1" t="s">
        <v>427</v>
      </c>
      <c r="B58" s="1" t="s">
        <v>428</v>
      </c>
      <c r="C58" s="1" t="s">
        <v>429</v>
      </c>
      <c r="D58">
        <v>238</v>
      </c>
      <c r="E58">
        <v>699</v>
      </c>
      <c r="F58">
        <v>0.66</v>
      </c>
      <c r="G58">
        <v>4.4000000000000004</v>
      </c>
      <c r="H58">
        <v>8372</v>
      </c>
      <c r="I58" s="1" t="s">
        <v>430</v>
      </c>
      <c r="J58" s="1" t="s">
        <v>431</v>
      </c>
      <c r="K58" s="1" t="s">
        <v>432</v>
      </c>
      <c r="L58" s="1" t="s">
        <v>433</v>
      </c>
      <c r="M58" s="1" t="s">
        <v>434</v>
      </c>
      <c r="N58" t="s">
        <v>24</v>
      </c>
      <c r="O58" t="s">
        <v>25</v>
      </c>
      <c r="P58" t="s">
        <v>80</v>
      </c>
      <c r="Q58" t="str">
        <f>LEFT(Amazon_Sales[[#This Row],[product_name]], 25) &amp;"…"</f>
        <v>Quantum RJ45 Ethernet Pat…</v>
      </c>
    </row>
    <row r="59" spans="1:17" x14ac:dyDescent="0.25">
      <c r="A59" s="1" t="s">
        <v>435</v>
      </c>
      <c r="B59" s="1" t="s">
        <v>436</v>
      </c>
      <c r="C59" s="1" t="s">
        <v>225</v>
      </c>
      <c r="D59">
        <v>2199</v>
      </c>
      <c r="E59">
        <v>2990</v>
      </c>
      <c r="F59">
        <v>0.26</v>
      </c>
      <c r="G59">
        <v>3.8</v>
      </c>
      <c r="H59">
        <v>1558</v>
      </c>
      <c r="I59" s="1" t="s">
        <v>437</v>
      </c>
      <c r="J59" s="1" t="s">
        <v>438</v>
      </c>
      <c r="K59" s="1" t="s">
        <v>439</v>
      </c>
      <c r="L59" s="1" t="s">
        <v>440</v>
      </c>
      <c r="M59" s="1" t="s">
        <v>441</v>
      </c>
      <c r="N59" t="s">
        <v>97</v>
      </c>
      <c r="O59" t="s">
        <v>145</v>
      </c>
      <c r="P59" t="s">
        <v>53</v>
      </c>
      <c r="Q59" t="str">
        <f>LEFT(Amazon_Sales[[#This Row],[product_name]], 25) &amp;"…"</f>
        <v>USHA Heat Convector 812 T…</v>
      </c>
    </row>
    <row r="60" spans="1:17" x14ac:dyDescent="0.25">
      <c r="A60" s="1" t="s">
        <v>442</v>
      </c>
      <c r="B60" s="1" t="s">
        <v>443</v>
      </c>
      <c r="C60" s="1" t="s">
        <v>444</v>
      </c>
      <c r="D60">
        <v>1130</v>
      </c>
      <c r="E60">
        <v>1130</v>
      </c>
      <c r="F60">
        <v>0</v>
      </c>
      <c r="G60">
        <v>4.2</v>
      </c>
      <c r="H60">
        <v>13250</v>
      </c>
      <c r="I60" s="1" t="s">
        <v>445</v>
      </c>
      <c r="J60" s="1" t="s">
        <v>446</v>
      </c>
      <c r="K60" s="1" t="s">
        <v>447</v>
      </c>
      <c r="L60" s="1" t="s">
        <v>448</v>
      </c>
      <c r="M60" s="1" t="s">
        <v>449</v>
      </c>
      <c r="N60" t="s">
        <v>97</v>
      </c>
      <c r="O60" t="s">
        <v>25</v>
      </c>
      <c r="P60" t="s">
        <v>44</v>
      </c>
      <c r="Q60" t="str">
        <f>LEFT(Amazon_Sales[[#This Row],[product_name]], 25) &amp;"…"</f>
        <v>HUL Pureit Germkill kit f…</v>
      </c>
    </row>
    <row r="61" spans="1:17" x14ac:dyDescent="0.25">
      <c r="A61" s="1" t="s">
        <v>450</v>
      </c>
      <c r="B61" s="1" t="s">
        <v>451</v>
      </c>
      <c r="C61" s="1" t="s">
        <v>233</v>
      </c>
      <c r="D61">
        <v>1199</v>
      </c>
      <c r="E61">
        <v>1695</v>
      </c>
      <c r="F61">
        <v>0.28999999999999998</v>
      </c>
      <c r="G61">
        <v>3.6</v>
      </c>
      <c r="H61">
        <v>13300</v>
      </c>
      <c r="I61" s="1" t="s">
        <v>452</v>
      </c>
      <c r="J61" s="1" t="s">
        <v>453</v>
      </c>
      <c r="K61" s="1" t="s">
        <v>454</v>
      </c>
      <c r="L61" s="1" t="s">
        <v>455</v>
      </c>
      <c r="M61" s="1" t="s">
        <v>456</v>
      </c>
      <c r="N61" t="s">
        <v>97</v>
      </c>
      <c r="O61" t="s">
        <v>25</v>
      </c>
      <c r="P61" t="s">
        <v>53</v>
      </c>
      <c r="Q61" t="str">
        <f>LEFT(Amazon_Sales[[#This Row],[product_name]], 25) &amp;"…"</f>
        <v>USHA Quartz Room Heater w…</v>
      </c>
    </row>
    <row r="62" spans="1:17" x14ac:dyDescent="0.25">
      <c r="A62" s="1" t="s">
        <v>457</v>
      </c>
      <c r="B62" s="1" t="s">
        <v>458</v>
      </c>
      <c r="C62" s="1" t="s">
        <v>459</v>
      </c>
      <c r="D62">
        <v>1999</v>
      </c>
      <c r="E62">
        <v>3210</v>
      </c>
      <c r="F62">
        <v>0.38</v>
      </c>
      <c r="G62">
        <v>4.2</v>
      </c>
      <c r="H62">
        <v>41349</v>
      </c>
      <c r="I62" s="1" t="s">
        <v>460</v>
      </c>
      <c r="J62" s="1" t="s">
        <v>461</v>
      </c>
      <c r="K62" s="1" t="s">
        <v>462</v>
      </c>
      <c r="L62" s="1" t="s">
        <v>463</v>
      </c>
      <c r="M62" s="1" t="s">
        <v>464</v>
      </c>
      <c r="N62" t="s">
        <v>97</v>
      </c>
      <c r="O62" t="s">
        <v>145</v>
      </c>
      <c r="P62" t="s">
        <v>53</v>
      </c>
      <c r="Q62" t="str">
        <f>LEFT(Amazon_Sales[[#This Row],[product_name]], 25) &amp;"…"</f>
        <v>Bajaj Rex 500W Mixer Grin…</v>
      </c>
    </row>
    <row r="63" spans="1:17" x14ac:dyDescent="0.25">
      <c r="A63" s="1" t="s">
        <v>465</v>
      </c>
      <c r="B63" s="1" t="s">
        <v>466</v>
      </c>
      <c r="C63" s="1" t="s">
        <v>292</v>
      </c>
      <c r="D63">
        <v>610</v>
      </c>
      <c r="E63">
        <v>825</v>
      </c>
      <c r="F63">
        <v>0.26</v>
      </c>
      <c r="G63">
        <v>4.0999999999999996</v>
      </c>
      <c r="H63">
        <v>13165</v>
      </c>
      <c r="I63" s="1" t="s">
        <v>467</v>
      </c>
      <c r="J63" s="1" t="s">
        <v>468</v>
      </c>
      <c r="K63" s="1" t="s">
        <v>469</v>
      </c>
      <c r="L63" s="1" t="s">
        <v>470</v>
      </c>
      <c r="M63" s="1" t="s">
        <v>471</v>
      </c>
      <c r="N63" t="s">
        <v>97</v>
      </c>
      <c r="O63" t="s">
        <v>25</v>
      </c>
      <c r="P63" t="s">
        <v>53</v>
      </c>
      <c r="Q63" t="str">
        <f>LEFT(Amazon_Sales[[#This Row],[product_name]], 25) &amp;"…"</f>
        <v>Crompton IHL 152 1500-Wat…</v>
      </c>
    </row>
    <row r="64" spans="1:17" x14ac:dyDescent="0.25">
      <c r="A64" s="1" t="s">
        <v>472</v>
      </c>
      <c r="B64" s="1" t="s">
        <v>473</v>
      </c>
      <c r="C64" s="1" t="s">
        <v>474</v>
      </c>
      <c r="D64">
        <v>561</v>
      </c>
      <c r="E64">
        <v>720</v>
      </c>
      <c r="F64">
        <v>0.22</v>
      </c>
      <c r="G64">
        <v>4.4000000000000004</v>
      </c>
      <c r="H64">
        <v>3182</v>
      </c>
      <c r="I64" s="1" t="s">
        <v>475</v>
      </c>
      <c r="J64" s="1" t="s">
        <v>476</v>
      </c>
      <c r="K64" s="1" t="s">
        <v>477</v>
      </c>
      <c r="L64" s="1" t="s">
        <v>478</v>
      </c>
      <c r="M64" s="1" t="s">
        <v>479</v>
      </c>
      <c r="N64" t="s">
        <v>306</v>
      </c>
      <c r="O64" t="s">
        <v>25</v>
      </c>
      <c r="P64" t="s">
        <v>53</v>
      </c>
      <c r="Q64" t="str">
        <f>LEFT(Amazon_Sales[[#This Row],[product_name]], 25) &amp;"…"</f>
        <v>Classmate Long Notebook -…</v>
      </c>
    </row>
    <row r="65" spans="1:17" x14ac:dyDescent="0.25">
      <c r="A65" s="1" t="s">
        <v>480</v>
      </c>
      <c r="B65" s="1" t="s">
        <v>481</v>
      </c>
      <c r="C65" s="1" t="s">
        <v>482</v>
      </c>
      <c r="D65">
        <v>1399</v>
      </c>
      <c r="E65">
        <v>1890</v>
      </c>
      <c r="F65">
        <v>0.26</v>
      </c>
      <c r="G65">
        <v>4</v>
      </c>
      <c r="H65">
        <v>8031</v>
      </c>
      <c r="I65" s="1" t="s">
        <v>483</v>
      </c>
      <c r="J65" s="1" t="s">
        <v>484</v>
      </c>
      <c r="K65" s="1" t="s">
        <v>485</v>
      </c>
      <c r="L65" s="1" t="s">
        <v>486</v>
      </c>
      <c r="M65" s="1" t="s">
        <v>487</v>
      </c>
      <c r="N65" t="s">
        <v>97</v>
      </c>
      <c r="O65" t="s">
        <v>25</v>
      </c>
      <c r="P65" t="s">
        <v>53</v>
      </c>
      <c r="Q65" t="str">
        <f>LEFT(Amazon_Sales[[#This Row],[product_name]], 25) &amp;"…"</f>
        <v>Havells Ventil Air DSP 23…</v>
      </c>
    </row>
    <row r="66" spans="1:17" x14ac:dyDescent="0.25">
      <c r="A66" s="1" t="s">
        <v>488</v>
      </c>
      <c r="B66" s="1" t="s">
        <v>489</v>
      </c>
      <c r="C66" s="1" t="s">
        <v>490</v>
      </c>
      <c r="D66">
        <v>6199</v>
      </c>
      <c r="E66">
        <v>10999</v>
      </c>
      <c r="F66">
        <v>0.44</v>
      </c>
      <c r="G66">
        <v>4.2</v>
      </c>
      <c r="H66">
        <v>10429</v>
      </c>
      <c r="I66" s="1" t="s">
        <v>491</v>
      </c>
      <c r="J66" s="1" t="s">
        <v>492</v>
      </c>
      <c r="K66" s="1" t="s">
        <v>493</v>
      </c>
      <c r="L66" s="1" t="s">
        <v>494</v>
      </c>
      <c r="M66" s="1" t="s">
        <v>495</v>
      </c>
      <c r="N66" t="s">
        <v>97</v>
      </c>
      <c r="O66" t="s">
        <v>496</v>
      </c>
      <c r="P66" t="s">
        <v>26</v>
      </c>
      <c r="Q66" t="str">
        <f>LEFT(Amazon_Sales[[#This Row],[product_name]], 25) &amp;"…"</f>
        <v>Karcher WD3 EU Wet and Dr…</v>
      </c>
    </row>
    <row r="67" spans="1:17" x14ac:dyDescent="0.25">
      <c r="A67" s="1" t="s">
        <v>497</v>
      </c>
      <c r="B67" s="1" t="s">
        <v>498</v>
      </c>
      <c r="C67" s="1" t="s">
        <v>499</v>
      </c>
      <c r="D67">
        <v>535</v>
      </c>
      <c r="E67">
        <v>535</v>
      </c>
      <c r="F67">
        <v>0</v>
      </c>
      <c r="G67">
        <v>4.4000000000000004</v>
      </c>
      <c r="H67">
        <v>4426</v>
      </c>
      <c r="I67" s="1" t="s">
        <v>500</v>
      </c>
      <c r="J67" s="1" t="s">
        <v>501</v>
      </c>
      <c r="K67" s="1" t="s">
        <v>502</v>
      </c>
      <c r="L67" s="1" t="s">
        <v>503</v>
      </c>
      <c r="M67" s="1" t="s">
        <v>504</v>
      </c>
      <c r="N67" t="s">
        <v>306</v>
      </c>
      <c r="O67" t="s">
        <v>25</v>
      </c>
      <c r="P67" t="s">
        <v>44</v>
      </c>
      <c r="Q67" t="str">
        <f>LEFT(Amazon_Sales[[#This Row],[product_name]], 25) &amp;"…"</f>
        <v>Casio MJ-120D 150 Steps C…</v>
      </c>
    </row>
    <row r="68" spans="1:17" x14ac:dyDescent="0.25">
      <c r="A68" s="1" t="s">
        <v>505</v>
      </c>
      <c r="B68" s="1" t="s">
        <v>506</v>
      </c>
      <c r="C68" s="1" t="s">
        <v>459</v>
      </c>
      <c r="D68">
        <v>6120</v>
      </c>
      <c r="E68">
        <v>8478</v>
      </c>
      <c r="F68">
        <v>0.28000000000000003</v>
      </c>
      <c r="G68">
        <v>4.5999999999999996</v>
      </c>
      <c r="H68">
        <v>6550</v>
      </c>
      <c r="I68" s="1" t="s">
        <v>507</v>
      </c>
      <c r="J68" s="1" t="s">
        <v>508</v>
      </c>
      <c r="K68" s="1" t="s">
        <v>509</v>
      </c>
      <c r="L68" s="1" t="s">
        <v>510</v>
      </c>
      <c r="M68" s="1" t="s">
        <v>511</v>
      </c>
      <c r="N68" t="s">
        <v>97</v>
      </c>
      <c r="O68" t="s">
        <v>145</v>
      </c>
      <c r="P68" t="s">
        <v>53</v>
      </c>
      <c r="Q68" t="str">
        <f>LEFT(Amazon_Sales[[#This Row],[product_name]], 25) &amp;"…"</f>
        <v>Sujata Dynamix DX Mixer G…</v>
      </c>
    </row>
    <row r="69" spans="1:17" x14ac:dyDescent="0.25">
      <c r="A69" s="1" t="s">
        <v>512</v>
      </c>
      <c r="B69" s="1" t="s">
        <v>513</v>
      </c>
      <c r="C69" s="1" t="s">
        <v>482</v>
      </c>
      <c r="D69">
        <v>1999</v>
      </c>
      <c r="E69">
        <v>2360</v>
      </c>
      <c r="F69">
        <v>0.15</v>
      </c>
      <c r="G69">
        <v>4.2</v>
      </c>
      <c r="H69">
        <v>7801</v>
      </c>
      <c r="I69" s="1" t="s">
        <v>514</v>
      </c>
      <c r="J69" s="1" t="s">
        <v>515</v>
      </c>
      <c r="K69" s="1" t="s">
        <v>516</v>
      </c>
      <c r="L69" s="1" t="s">
        <v>517</v>
      </c>
      <c r="M69" s="1" t="s">
        <v>518</v>
      </c>
      <c r="N69" t="s">
        <v>97</v>
      </c>
      <c r="O69" t="s">
        <v>145</v>
      </c>
      <c r="P69" t="s">
        <v>44</v>
      </c>
      <c r="Q69" t="str">
        <f>LEFT(Amazon_Sales[[#This Row],[product_name]], 25) &amp;"…"</f>
        <v>Havells Ventil Air DX 200…</v>
      </c>
    </row>
    <row r="70" spans="1:17" x14ac:dyDescent="0.25">
      <c r="A70" s="1" t="s">
        <v>519</v>
      </c>
      <c r="B70" s="1" t="s">
        <v>520</v>
      </c>
      <c r="C70" s="1" t="s">
        <v>521</v>
      </c>
      <c r="D70">
        <v>310</v>
      </c>
      <c r="E70">
        <v>310</v>
      </c>
      <c r="F70">
        <v>0</v>
      </c>
      <c r="G70">
        <v>4.5</v>
      </c>
      <c r="H70">
        <v>5882</v>
      </c>
      <c r="I70" s="1" t="s">
        <v>522</v>
      </c>
      <c r="J70" s="1" t="s">
        <v>523</v>
      </c>
      <c r="K70" s="1" t="s">
        <v>524</v>
      </c>
      <c r="L70" s="1" t="s">
        <v>525</v>
      </c>
      <c r="M70" s="1" t="s">
        <v>526</v>
      </c>
      <c r="N70" t="s">
        <v>97</v>
      </c>
      <c r="O70" t="s">
        <v>43</v>
      </c>
      <c r="P70" t="s">
        <v>44</v>
      </c>
      <c r="Q70" t="str">
        <f>LEFT(Amazon_Sales[[#This Row],[product_name]], 25) &amp;"…"</f>
        <v>Camel Artist Acrylic Colo…</v>
      </c>
    </row>
    <row r="71" spans="1:17" x14ac:dyDescent="0.25">
      <c r="A71" s="1" t="s">
        <v>527</v>
      </c>
      <c r="B71" s="1" t="s">
        <v>528</v>
      </c>
      <c r="C71" s="1" t="s">
        <v>529</v>
      </c>
      <c r="D71">
        <v>2499</v>
      </c>
      <c r="E71">
        <v>5000</v>
      </c>
      <c r="F71">
        <v>0.5</v>
      </c>
      <c r="G71">
        <v>3.8</v>
      </c>
      <c r="H71">
        <v>1889</v>
      </c>
      <c r="I71" s="1" t="s">
        <v>530</v>
      </c>
      <c r="J71" s="1" t="s">
        <v>531</v>
      </c>
      <c r="K71" s="1" t="s">
        <v>532</v>
      </c>
      <c r="L71" s="1" t="s">
        <v>533</v>
      </c>
      <c r="M71" s="1" t="s">
        <v>534</v>
      </c>
      <c r="N71" t="s">
        <v>97</v>
      </c>
      <c r="O71" t="s">
        <v>145</v>
      </c>
      <c r="P71" t="s">
        <v>26</v>
      </c>
      <c r="Q71" t="str">
        <f>LEFT(Amazon_Sales[[#This Row],[product_name]], 25) &amp;"…"</f>
        <v>Maharaja Whiteline Lava N…</v>
      </c>
    </row>
    <row r="72" spans="1:17" x14ac:dyDescent="0.25">
      <c r="A72" s="1" t="s">
        <v>535</v>
      </c>
      <c r="B72" s="1" t="s">
        <v>536</v>
      </c>
      <c r="C72" s="1" t="s">
        <v>270</v>
      </c>
      <c r="D72">
        <v>1889</v>
      </c>
      <c r="E72">
        <v>5499</v>
      </c>
      <c r="F72">
        <v>0.66</v>
      </c>
      <c r="G72">
        <v>4.2</v>
      </c>
      <c r="H72">
        <v>49551</v>
      </c>
      <c r="I72" s="1" t="s">
        <v>537</v>
      </c>
      <c r="J72" s="1" t="s">
        <v>538</v>
      </c>
      <c r="K72" s="1" t="s">
        <v>539</v>
      </c>
      <c r="L72" s="1" t="s">
        <v>540</v>
      </c>
      <c r="M72" s="1" t="s">
        <v>541</v>
      </c>
      <c r="N72" t="s">
        <v>24</v>
      </c>
      <c r="O72" t="s">
        <v>145</v>
      </c>
      <c r="P72" t="s">
        <v>80</v>
      </c>
      <c r="Q72" t="str">
        <f>LEFT(Amazon_Sales[[#This Row],[product_name]], 25) &amp;"…"</f>
        <v>TP-Link AC750 Wifi Range …</v>
      </c>
    </row>
    <row r="73" spans="1:17" x14ac:dyDescent="0.25">
      <c r="A73" s="1" t="s">
        <v>542</v>
      </c>
      <c r="B73" s="1" t="s">
        <v>543</v>
      </c>
      <c r="C73" s="1" t="s">
        <v>474</v>
      </c>
      <c r="D73">
        <v>125</v>
      </c>
      <c r="E73">
        <v>180</v>
      </c>
      <c r="F73">
        <v>0.31</v>
      </c>
      <c r="G73">
        <v>4.4000000000000004</v>
      </c>
      <c r="H73">
        <v>8053</v>
      </c>
      <c r="I73" s="1" t="s">
        <v>544</v>
      </c>
      <c r="J73" s="1" t="s">
        <v>545</v>
      </c>
      <c r="K73" s="1" t="s">
        <v>546</v>
      </c>
      <c r="L73" s="1" t="s">
        <v>547</v>
      </c>
      <c r="M73" s="1" t="s">
        <v>548</v>
      </c>
      <c r="N73" t="s">
        <v>306</v>
      </c>
      <c r="O73" t="s">
        <v>43</v>
      </c>
      <c r="P73" t="s">
        <v>53</v>
      </c>
      <c r="Q73" t="str">
        <f>LEFT(Amazon_Sales[[#This Row],[product_name]], 25) &amp;"…"</f>
        <v>Luxor 5 Subject Single Ru…</v>
      </c>
    </row>
    <row r="74" spans="1:17" x14ac:dyDescent="0.25">
      <c r="A74" s="1" t="s">
        <v>549</v>
      </c>
      <c r="B74" s="1" t="s">
        <v>550</v>
      </c>
      <c r="C74" s="1" t="s">
        <v>474</v>
      </c>
      <c r="D74">
        <v>252</v>
      </c>
      <c r="E74">
        <v>315</v>
      </c>
      <c r="F74">
        <v>0.2</v>
      </c>
      <c r="G74">
        <v>4.5</v>
      </c>
      <c r="H74">
        <v>3785</v>
      </c>
      <c r="I74" s="1" t="s">
        <v>551</v>
      </c>
      <c r="J74" s="1" t="s">
        <v>552</v>
      </c>
      <c r="K74" s="1" t="s">
        <v>553</v>
      </c>
      <c r="L74" s="1" t="s">
        <v>554</v>
      </c>
      <c r="M74" s="1" t="s">
        <v>555</v>
      </c>
      <c r="N74" t="s">
        <v>306</v>
      </c>
      <c r="O74" t="s">
        <v>43</v>
      </c>
      <c r="P74" t="s">
        <v>44</v>
      </c>
      <c r="Q74" t="str">
        <f>LEFT(Amazon_Sales[[#This Row],[product_name]], 25) &amp;"…"</f>
        <v>Luxor 5 Subject Single Ru…</v>
      </c>
    </row>
    <row r="75" spans="1:17" x14ac:dyDescent="0.25">
      <c r="A75" s="1" t="s">
        <v>556</v>
      </c>
      <c r="B75" s="1" t="s">
        <v>557</v>
      </c>
      <c r="C75" s="1" t="s">
        <v>558</v>
      </c>
      <c r="D75">
        <v>480</v>
      </c>
      <c r="E75">
        <v>600</v>
      </c>
      <c r="F75">
        <v>0.2</v>
      </c>
      <c r="G75">
        <v>4.3</v>
      </c>
      <c r="H75">
        <v>5719</v>
      </c>
      <c r="I75" s="1" t="s">
        <v>559</v>
      </c>
      <c r="J75" s="1" t="s">
        <v>560</v>
      </c>
      <c r="K75" s="1" t="s">
        <v>561</v>
      </c>
      <c r="L75" s="1" t="s">
        <v>562</v>
      </c>
      <c r="M75" s="1" t="s">
        <v>563</v>
      </c>
      <c r="N75" t="s">
        <v>306</v>
      </c>
      <c r="O75" t="s">
        <v>25</v>
      </c>
      <c r="P75" t="s">
        <v>44</v>
      </c>
      <c r="Q75" t="str">
        <f>LEFT(Amazon_Sales[[#This Row],[product_name]], 25) &amp;"…"</f>
        <v>Parker Classic Gold Gold …</v>
      </c>
    </row>
    <row r="76" spans="1:17" x14ac:dyDescent="0.25">
      <c r="A76" s="1" t="s">
        <v>564</v>
      </c>
      <c r="B76" s="1" t="s">
        <v>565</v>
      </c>
      <c r="C76" s="1" t="s">
        <v>566</v>
      </c>
      <c r="D76">
        <v>100</v>
      </c>
      <c r="E76">
        <v>100</v>
      </c>
      <c r="F76">
        <v>0</v>
      </c>
      <c r="G76">
        <v>4.3</v>
      </c>
      <c r="H76">
        <v>3095</v>
      </c>
      <c r="I76" s="1" t="s">
        <v>567</v>
      </c>
      <c r="J76" s="1" t="s">
        <v>568</v>
      </c>
      <c r="K76" s="1" t="s">
        <v>569</v>
      </c>
      <c r="L76" s="1" t="s">
        <v>570</v>
      </c>
      <c r="M76" s="1" t="s">
        <v>571</v>
      </c>
      <c r="N76" t="s">
        <v>306</v>
      </c>
      <c r="O76" t="s">
        <v>43</v>
      </c>
      <c r="P76" t="s">
        <v>44</v>
      </c>
      <c r="Q76" t="str">
        <f>LEFT(Amazon_Sales[[#This Row],[product_name]], 25) &amp;"…"</f>
        <v>Parker Quink Ink Bottle, …</v>
      </c>
    </row>
    <row r="77" spans="1:17" x14ac:dyDescent="0.25">
      <c r="A77" s="1" t="s">
        <v>572</v>
      </c>
      <c r="B77" s="1" t="s">
        <v>573</v>
      </c>
      <c r="C77" s="1" t="s">
        <v>566</v>
      </c>
      <c r="D77">
        <v>90</v>
      </c>
      <c r="E77">
        <v>100</v>
      </c>
      <c r="F77">
        <v>0.1</v>
      </c>
      <c r="G77">
        <v>4.3</v>
      </c>
      <c r="H77">
        <v>3061</v>
      </c>
      <c r="I77" s="1" t="s">
        <v>574</v>
      </c>
      <c r="J77" s="1" t="s">
        <v>575</v>
      </c>
      <c r="K77" s="1" t="s">
        <v>576</v>
      </c>
      <c r="L77" s="1" t="s">
        <v>577</v>
      </c>
      <c r="M77" s="1" t="s">
        <v>578</v>
      </c>
      <c r="N77" t="s">
        <v>306</v>
      </c>
      <c r="O77" t="s">
        <v>43</v>
      </c>
      <c r="P77" t="s">
        <v>44</v>
      </c>
      <c r="Q77" t="str">
        <f>LEFT(Amazon_Sales[[#This Row],[product_name]], 25) &amp;"…"</f>
        <v>Parker Quink Ink Bottle (…</v>
      </c>
    </row>
    <row r="78" spans="1:17" x14ac:dyDescent="0.25">
      <c r="A78" s="1" t="s">
        <v>579</v>
      </c>
      <c r="B78" s="1" t="s">
        <v>580</v>
      </c>
      <c r="C78" s="1" t="s">
        <v>558</v>
      </c>
      <c r="D78">
        <v>178</v>
      </c>
      <c r="E78">
        <v>210</v>
      </c>
      <c r="F78">
        <v>0.15</v>
      </c>
      <c r="G78">
        <v>4.3</v>
      </c>
      <c r="H78">
        <v>2450</v>
      </c>
      <c r="I78" s="1" t="s">
        <v>581</v>
      </c>
      <c r="J78" s="1" t="s">
        <v>582</v>
      </c>
      <c r="K78" s="1" t="s">
        <v>583</v>
      </c>
      <c r="L78" s="1" t="s">
        <v>584</v>
      </c>
      <c r="M78" s="1" t="s">
        <v>585</v>
      </c>
      <c r="N78" t="s">
        <v>306</v>
      </c>
      <c r="O78" t="s">
        <v>43</v>
      </c>
      <c r="P78" t="s">
        <v>44</v>
      </c>
      <c r="Q78" t="str">
        <f>LEFT(Amazon_Sales[[#This Row],[product_name]], 25) &amp;"…"</f>
        <v>Pilot V7 Liquid Ink Rolle…</v>
      </c>
    </row>
    <row r="79" spans="1:17" x14ac:dyDescent="0.25">
      <c r="A79" s="1" t="s">
        <v>586</v>
      </c>
      <c r="B79" s="1" t="s">
        <v>587</v>
      </c>
      <c r="C79" s="1" t="s">
        <v>309</v>
      </c>
      <c r="D79">
        <v>825</v>
      </c>
      <c r="E79">
        <v>825</v>
      </c>
      <c r="F79">
        <v>0</v>
      </c>
      <c r="G79">
        <v>4</v>
      </c>
      <c r="H79">
        <v>3246</v>
      </c>
      <c r="I79" s="1" t="s">
        <v>588</v>
      </c>
      <c r="J79" s="1" t="s">
        <v>589</v>
      </c>
      <c r="K79" s="1" t="s">
        <v>590</v>
      </c>
      <c r="L79" s="1" t="s">
        <v>591</v>
      </c>
      <c r="M79" s="1" t="s">
        <v>592</v>
      </c>
      <c r="N79" t="s">
        <v>97</v>
      </c>
      <c r="O79" t="s">
        <v>25</v>
      </c>
      <c r="P79" t="s">
        <v>44</v>
      </c>
      <c r="Q79" t="str">
        <f>LEFT(Amazon_Sales[[#This Row],[product_name]], 25) &amp;"…"</f>
        <v>Eureka Forbes Aquasure Am…</v>
      </c>
    </row>
    <row r="80" spans="1:17" x14ac:dyDescent="0.25">
      <c r="A80" s="1" t="s">
        <v>593</v>
      </c>
      <c r="B80" s="1" t="s">
        <v>594</v>
      </c>
      <c r="C80" s="1" t="s">
        <v>233</v>
      </c>
      <c r="D80">
        <v>1399</v>
      </c>
      <c r="E80">
        <v>1549</v>
      </c>
      <c r="F80">
        <v>0.1</v>
      </c>
      <c r="G80">
        <v>3.9</v>
      </c>
      <c r="H80">
        <v>2602</v>
      </c>
      <c r="I80" s="1" t="s">
        <v>595</v>
      </c>
      <c r="J80" s="1" t="s">
        <v>596</v>
      </c>
      <c r="K80" s="1" t="s">
        <v>597</v>
      </c>
      <c r="L80" s="1" t="s">
        <v>598</v>
      </c>
      <c r="M80" s="1" t="s">
        <v>599</v>
      </c>
      <c r="N80" t="s">
        <v>97</v>
      </c>
      <c r="O80" t="s">
        <v>25</v>
      </c>
      <c r="P80" t="s">
        <v>44</v>
      </c>
      <c r="Q80" t="str">
        <f>LEFT(Amazon_Sales[[#This Row],[product_name]], 25) &amp;"…"</f>
        <v>Bajaj RHX-2 800-Watt Room…</v>
      </c>
    </row>
    <row r="81" spans="1:17" x14ac:dyDescent="0.25">
      <c r="A81" s="1" t="s">
        <v>600</v>
      </c>
      <c r="B81" s="1" t="s">
        <v>601</v>
      </c>
      <c r="C81" s="1" t="s">
        <v>602</v>
      </c>
      <c r="D81">
        <v>225</v>
      </c>
      <c r="E81">
        <v>250</v>
      </c>
      <c r="F81">
        <v>0.1</v>
      </c>
      <c r="G81">
        <v>4.4000000000000004</v>
      </c>
      <c r="H81">
        <v>26556</v>
      </c>
      <c r="I81" s="1" t="s">
        <v>603</v>
      </c>
      <c r="J81" s="1" t="s">
        <v>604</v>
      </c>
      <c r="K81" s="1" t="s">
        <v>605</v>
      </c>
      <c r="L81" s="1" t="s">
        <v>606</v>
      </c>
      <c r="M81" s="1" t="s">
        <v>607</v>
      </c>
      <c r="N81" t="s">
        <v>42</v>
      </c>
      <c r="O81" t="s">
        <v>43</v>
      </c>
      <c r="P81" t="s">
        <v>44</v>
      </c>
      <c r="Q81" t="str">
        <f>LEFT(Amazon_Sales[[#This Row],[product_name]], 25) &amp;"…"</f>
        <v>Panasonic CR-2032/5BE Lit…</v>
      </c>
    </row>
    <row r="82" spans="1:17" x14ac:dyDescent="0.25">
      <c r="A82" s="1" t="s">
        <v>608</v>
      </c>
      <c r="B82" s="1" t="s">
        <v>609</v>
      </c>
      <c r="C82" s="1" t="s">
        <v>521</v>
      </c>
      <c r="D82">
        <v>191</v>
      </c>
      <c r="E82">
        <v>225</v>
      </c>
      <c r="F82">
        <v>0.15</v>
      </c>
      <c r="G82">
        <v>4.4000000000000004</v>
      </c>
      <c r="H82">
        <v>7203</v>
      </c>
      <c r="I82" s="1" t="s">
        <v>610</v>
      </c>
      <c r="J82" s="1" t="s">
        <v>611</v>
      </c>
      <c r="K82" s="1" t="s">
        <v>612</v>
      </c>
      <c r="L82" s="1" t="s">
        <v>613</v>
      </c>
      <c r="M82" s="1" t="s">
        <v>614</v>
      </c>
      <c r="N82" t="s">
        <v>97</v>
      </c>
      <c r="O82" t="s">
        <v>43</v>
      </c>
      <c r="P82" t="s">
        <v>44</v>
      </c>
      <c r="Q82" t="str">
        <f>LEFT(Amazon_Sales[[#This Row],[product_name]], 25) &amp;"…"</f>
        <v>PIDILITE Fevicryl Acrylic…</v>
      </c>
    </row>
    <row r="83" spans="1:17" x14ac:dyDescent="0.25">
      <c r="A83" s="1" t="s">
        <v>615</v>
      </c>
      <c r="B83" s="1" t="s">
        <v>616</v>
      </c>
      <c r="C83" s="1" t="s">
        <v>617</v>
      </c>
      <c r="D83">
        <v>230</v>
      </c>
      <c r="E83">
        <v>230</v>
      </c>
      <c r="F83">
        <v>0</v>
      </c>
      <c r="G83">
        <v>4.5</v>
      </c>
      <c r="H83">
        <v>9427</v>
      </c>
      <c r="I83" s="1" t="s">
        <v>618</v>
      </c>
      <c r="J83" s="1" t="s">
        <v>619</v>
      </c>
      <c r="K83" s="1" t="s">
        <v>620</v>
      </c>
      <c r="L83" s="1" t="s">
        <v>621</v>
      </c>
      <c r="M83" s="1" t="s">
        <v>622</v>
      </c>
      <c r="N83" t="s">
        <v>97</v>
      </c>
      <c r="O83" t="s">
        <v>43</v>
      </c>
      <c r="P83" t="s">
        <v>44</v>
      </c>
      <c r="Q83" t="str">
        <f>LEFT(Amazon_Sales[[#This Row],[product_name]], 25) &amp;"…"</f>
        <v>Camel Oil Pastel with Reu…</v>
      </c>
    </row>
    <row r="84" spans="1:17" x14ac:dyDescent="0.25">
      <c r="A84" s="1" t="s">
        <v>623</v>
      </c>
      <c r="B84" s="1" t="s">
        <v>624</v>
      </c>
      <c r="C84" s="1" t="s">
        <v>625</v>
      </c>
      <c r="D84">
        <v>225</v>
      </c>
      <c r="E84">
        <v>225</v>
      </c>
      <c r="F84">
        <v>0</v>
      </c>
      <c r="G84">
        <v>4.0999999999999996</v>
      </c>
      <c r="H84">
        <v>4798</v>
      </c>
      <c r="I84" s="1" t="s">
        <v>626</v>
      </c>
      <c r="J84" s="1" t="s">
        <v>627</v>
      </c>
      <c r="K84" s="1" t="s">
        <v>628</v>
      </c>
      <c r="L84" s="1" t="s">
        <v>629</v>
      </c>
      <c r="M84" s="1" t="s">
        <v>630</v>
      </c>
      <c r="N84" t="s">
        <v>306</v>
      </c>
      <c r="O84" t="s">
        <v>43</v>
      </c>
      <c r="P84" t="s">
        <v>44</v>
      </c>
      <c r="Q84" t="str">
        <f>LEFT(Amazon_Sales[[#This Row],[product_name]], 25) &amp;"…"</f>
        <v>Camlin Elegante Fountain …</v>
      </c>
    </row>
    <row r="85" spans="1:17" x14ac:dyDescent="0.25">
      <c r="A85" s="1" t="s">
        <v>631</v>
      </c>
      <c r="B85" s="1" t="s">
        <v>632</v>
      </c>
      <c r="C85" s="1" t="s">
        <v>521</v>
      </c>
      <c r="D85">
        <v>200</v>
      </c>
      <c r="E85">
        <v>230</v>
      </c>
      <c r="F85">
        <v>0.13</v>
      </c>
      <c r="G85">
        <v>4.4000000000000004</v>
      </c>
      <c r="H85">
        <v>10170</v>
      </c>
      <c r="I85" s="1" t="s">
        <v>633</v>
      </c>
      <c r="J85" s="1" t="s">
        <v>634</v>
      </c>
      <c r="K85" s="1" t="s">
        <v>635</v>
      </c>
      <c r="L85" s="1" t="s">
        <v>636</v>
      </c>
      <c r="M85" s="1" t="s">
        <v>637</v>
      </c>
      <c r="N85" t="s">
        <v>97</v>
      </c>
      <c r="O85" t="s">
        <v>43</v>
      </c>
      <c r="P85" t="s">
        <v>44</v>
      </c>
      <c r="Q85" t="str">
        <f>LEFT(Amazon_Sales[[#This Row],[product_name]], 25) &amp;"…"</f>
        <v>Camel Fabrica Acrylic Ult…</v>
      </c>
    </row>
    <row r="86" spans="1:17" x14ac:dyDescent="0.25">
      <c r="A86" s="1" t="s">
        <v>638</v>
      </c>
      <c r="B86" s="1" t="s">
        <v>639</v>
      </c>
      <c r="C86" s="1" t="s">
        <v>640</v>
      </c>
      <c r="D86">
        <v>137</v>
      </c>
      <c r="E86">
        <v>160</v>
      </c>
      <c r="F86">
        <v>0.14000000000000001</v>
      </c>
      <c r="G86">
        <v>4.4000000000000004</v>
      </c>
      <c r="H86">
        <v>6537</v>
      </c>
      <c r="I86" s="1" t="s">
        <v>641</v>
      </c>
      <c r="J86" s="1" t="s">
        <v>642</v>
      </c>
      <c r="K86" s="1" t="s">
        <v>643</v>
      </c>
      <c r="L86" s="1" t="s">
        <v>644</v>
      </c>
      <c r="M86" s="1" t="s">
        <v>645</v>
      </c>
      <c r="N86" t="s">
        <v>306</v>
      </c>
      <c r="O86" t="s">
        <v>43</v>
      </c>
      <c r="P86" t="s">
        <v>44</v>
      </c>
      <c r="Q86" t="str">
        <f>LEFT(Amazon_Sales[[#This Row],[product_name]], 25) &amp;"…"</f>
        <v>Classmate 2100117 Soft Co…</v>
      </c>
    </row>
    <row r="87" spans="1:17" x14ac:dyDescent="0.25">
      <c r="A87" s="1" t="s">
        <v>646</v>
      </c>
      <c r="B87" s="1" t="s">
        <v>647</v>
      </c>
      <c r="C87" s="1" t="s">
        <v>640</v>
      </c>
      <c r="D87">
        <v>157</v>
      </c>
      <c r="E87">
        <v>160</v>
      </c>
      <c r="F87">
        <v>0.02</v>
      </c>
      <c r="G87">
        <v>4.5</v>
      </c>
      <c r="H87">
        <v>8618</v>
      </c>
      <c r="I87" s="1" t="s">
        <v>648</v>
      </c>
      <c r="J87" s="1" t="s">
        <v>649</v>
      </c>
      <c r="K87" s="1" t="s">
        <v>650</v>
      </c>
      <c r="L87" s="1" t="s">
        <v>651</v>
      </c>
      <c r="M87" s="1" t="s">
        <v>652</v>
      </c>
      <c r="N87" t="s">
        <v>306</v>
      </c>
      <c r="O87" t="s">
        <v>43</v>
      </c>
      <c r="P87" t="s">
        <v>44</v>
      </c>
      <c r="Q87" t="str">
        <f>LEFT(Amazon_Sales[[#This Row],[product_name]], 25) &amp;"…"</f>
        <v>Classmate Soft Cover 6 Su…</v>
      </c>
    </row>
    <row r="88" spans="1:17" x14ac:dyDescent="0.25">
      <c r="A88" s="1" t="s">
        <v>653</v>
      </c>
      <c r="B88" s="1" t="s">
        <v>654</v>
      </c>
      <c r="C88" s="1" t="s">
        <v>655</v>
      </c>
      <c r="D88">
        <v>272</v>
      </c>
      <c r="E88">
        <v>320</v>
      </c>
      <c r="F88">
        <v>0.15</v>
      </c>
      <c r="G88">
        <v>4</v>
      </c>
      <c r="H88">
        <v>3686</v>
      </c>
      <c r="I88" s="1" t="s">
        <v>656</v>
      </c>
      <c r="J88" s="1" t="s">
        <v>657</v>
      </c>
      <c r="K88" s="1" t="s">
        <v>658</v>
      </c>
      <c r="L88" s="1" t="s">
        <v>659</v>
      </c>
      <c r="M88" s="1" t="s">
        <v>660</v>
      </c>
      <c r="N88" t="s">
        <v>306</v>
      </c>
      <c r="O88" t="s">
        <v>43</v>
      </c>
      <c r="P88" t="s">
        <v>44</v>
      </c>
      <c r="Q88" t="str">
        <f>LEFT(Amazon_Sales[[#This Row],[product_name]], 25) &amp;"…"</f>
        <v>Parker Vector Standard Ch…</v>
      </c>
    </row>
    <row r="89" spans="1:17" x14ac:dyDescent="0.25">
      <c r="A89" s="1" t="s">
        <v>661</v>
      </c>
      <c r="B89" s="1" t="s">
        <v>662</v>
      </c>
      <c r="C89" s="1" t="s">
        <v>663</v>
      </c>
      <c r="D89">
        <v>39</v>
      </c>
      <c r="E89">
        <v>299</v>
      </c>
      <c r="F89">
        <v>0.87</v>
      </c>
      <c r="G89">
        <v>3.5</v>
      </c>
      <c r="H89">
        <v>15233</v>
      </c>
      <c r="I89" s="1" t="s">
        <v>664</v>
      </c>
      <c r="J89" s="1" t="s">
        <v>665</v>
      </c>
      <c r="K89" s="1" t="s">
        <v>666</v>
      </c>
      <c r="L89" s="1" t="s">
        <v>667</v>
      </c>
      <c r="M89" s="1" t="s">
        <v>668</v>
      </c>
      <c r="N89" t="s">
        <v>24</v>
      </c>
      <c r="O89" t="s">
        <v>43</v>
      </c>
      <c r="P89" t="s">
        <v>80</v>
      </c>
      <c r="Q89" t="str">
        <f>LEFT(Amazon_Sales[[#This Row],[product_name]], 25) &amp;"…"</f>
        <v>GIZGA essentials Universa…</v>
      </c>
    </row>
    <row r="90" spans="1:17" x14ac:dyDescent="0.25">
      <c r="A90" s="1" t="s">
        <v>669</v>
      </c>
      <c r="B90" s="1" t="s">
        <v>670</v>
      </c>
      <c r="C90" s="1" t="s">
        <v>671</v>
      </c>
      <c r="D90">
        <v>2595</v>
      </c>
      <c r="E90">
        <v>3295</v>
      </c>
      <c r="F90">
        <v>0.21</v>
      </c>
      <c r="G90">
        <v>4.4000000000000004</v>
      </c>
      <c r="H90">
        <v>22618</v>
      </c>
      <c r="I90" s="1" t="s">
        <v>672</v>
      </c>
      <c r="J90" s="1" t="s">
        <v>673</v>
      </c>
      <c r="K90" s="1" t="s">
        <v>674</v>
      </c>
      <c r="L90" s="1" t="s">
        <v>675</v>
      </c>
      <c r="M90" s="1" t="s">
        <v>676</v>
      </c>
      <c r="N90" t="s">
        <v>24</v>
      </c>
      <c r="O90" t="s">
        <v>145</v>
      </c>
      <c r="P90" t="s">
        <v>53</v>
      </c>
      <c r="Q90" t="str">
        <f>LEFT(Amazon_Sales[[#This Row],[product_name]], 25) &amp;"…"</f>
        <v>Logitech K480 Wireless Mu…</v>
      </c>
    </row>
    <row r="91" spans="1:17" x14ac:dyDescent="0.25">
      <c r="A91" s="1" t="s">
        <v>677</v>
      </c>
      <c r="B91" s="1" t="s">
        <v>678</v>
      </c>
      <c r="C91" s="1" t="s">
        <v>679</v>
      </c>
      <c r="D91">
        <v>90</v>
      </c>
      <c r="E91">
        <v>175</v>
      </c>
      <c r="F91">
        <v>0.49</v>
      </c>
      <c r="G91">
        <v>4.4000000000000004</v>
      </c>
      <c r="H91">
        <v>7429</v>
      </c>
      <c r="I91" s="1" t="s">
        <v>680</v>
      </c>
      <c r="J91" s="1" t="s">
        <v>681</v>
      </c>
      <c r="K91" s="1" t="s">
        <v>682</v>
      </c>
      <c r="L91" s="1" t="s">
        <v>683</v>
      </c>
      <c r="M91" s="1" t="s">
        <v>684</v>
      </c>
      <c r="N91" t="s">
        <v>306</v>
      </c>
      <c r="O91" t="s">
        <v>43</v>
      </c>
      <c r="P91" t="s">
        <v>26</v>
      </c>
      <c r="Q91" t="str">
        <f>LEFT(Amazon_Sales[[#This Row],[product_name]], 25) &amp;"…"</f>
        <v>3M Post-it Sticky Note Cu…</v>
      </c>
    </row>
    <row r="92" spans="1:17" x14ac:dyDescent="0.25">
      <c r="A92" s="1" t="s">
        <v>685</v>
      </c>
      <c r="B92" s="1" t="s">
        <v>686</v>
      </c>
      <c r="C92" s="1" t="s">
        <v>687</v>
      </c>
      <c r="D92">
        <v>130</v>
      </c>
      <c r="E92">
        <v>165</v>
      </c>
      <c r="F92">
        <v>0.21</v>
      </c>
      <c r="G92">
        <v>3.9</v>
      </c>
      <c r="H92">
        <v>14778</v>
      </c>
      <c r="I92" s="1" t="s">
        <v>688</v>
      </c>
      <c r="J92" s="1" t="s">
        <v>689</v>
      </c>
      <c r="K92" s="1" t="s">
        <v>690</v>
      </c>
      <c r="L92" s="1" t="s">
        <v>691</v>
      </c>
      <c r="M92" s="1" t="s">
        <v>692</v>
      </c>
      <c r="N92" t="s">
        <v>97</v>
      </c>
      <c r="O92" t="s">
        <v>43</v>
      </c>
      <c r="P92" t="s">
        <v>53</v>
      </c>
      <c r="Q92" t="str">
        <f>LEFT(Amazon_Sales[[#This Row],[product_name]], 25) &amp;"…"</f>
        <v>3M Scotch Double Sided He…</v>
      </c>
    </row>
    <row r="93" spans="1:17" x14ac:dyDescent="0.25">
      <c r="A93" s="1" t="s">
        <v>693</v>
      </c>
      <c r="B93" s="1" t="s">
        <v>694</v>
      </c>
      <c r="C93" s="1" t="s">
        <v>695</v>
      </c>
      <c r="D93">
        <v>299</v>
      </c>
      <c r="E93">
        <v>400</v>
      </c>
      <c r="F93">
        <v>0.25</v>
      </c>
      <c r="G93">
        <v>3.8</v>
      </c>
      <c r="H93">
        <v>40895</v>
      </c>
      <c r="I93" s="1" t="s">
        <v>696</v>
      </c>
      <c r="J93" s="1" t="s">
        <v>697</v>
      </c>
      <c r="K93" s="1" t="s">
        <v>698</v>
      </c>
      <c r="L93" s="1" t="s">
        <v>699</v>
      </c>
      <c r="M93" s="1" t="s">
        <v>700</v>
      </c>
      <c r="N93" t="s">
        <v>42</v>
      </c>
      <c r="O93" t="s">
        <v>43</v>
      </c>
      <c r="P93" t="s">
        <v>53</v>
      </c>
      <c r="Q93" t="str">
        <f>LEFT(Amazon_Sales[[#This Row],[product_name]], 25) &amp;"…"</f>
        <v>ENVIE ECR-20 Charger for …</v>
      </c>
    </row>
    <row r="94" spans="1:17" x14ac:dyDescent="0.25">
      <c r="A94" s="1" t="s">
        <v>701</v>
      </c>
      <c r="B94" s="1" t="s">
        <v>702</v>
      </c>
      <c r="C94" s="1" t="s">
        <v>703</v>
      </c>
      <c r="D94">
        <v>1995</v>
      </c>
      <c r="E94">
        <v>2895</v>
      </c>
      <c r="F94">
        <v>0.31</v>
      </c>
      <c r="G94">
        <v>4.5999999999999996</v>
      </c>
      <c r="H94">
        <v>10760</v>
      </c>
      <c r="I94" s="1" t="s">
        <v>704</v>
      </c>
      <c r="J94" s="1" t="s">
        <v>705</v>
      </c>
      <c r="K94" s="1" t="s">
        <v>706</v>
      </c>
      <c r="L94" s="1" t="s">
        <v>707</v>
      </c>
      <c r="M94" s="1" t="s">
        <v>708</v>
      </c>
      <c r="N94" t="s">
        <v>24</v>
      </c>
      <c r="O94" t="s">
        <v>145</v>
      </c>
      <c r="P94" t="s">
        <v>53</v>
      </c>
      <c r="Q94" t="str">
        <f>LEFT(Amazon_Sales[[#This Row],[product_name]], 25) &amp;"…"</f>
        <v>Logitech G402 Hyperion Fu…</v>
      </c>
    </row>
    <row r="95" spans="1:17" x14ac:dyDescent="0.25">
      <c r="A95" s="1" t="s">
        <v>709</v>
      </c>
      <c r="B95" s="1" t="s">
        <v>710</v>
      </c>
      <c r="C95" s="1" t="s">
        <v>127</v>
      </c>
      <c r="D95">
        <v>209</v>
      </c>
      <c r="E95">
        <v>695</v>
      </c>
      <c r="F95">
        <v>0.7</v>
      </c>
      <c r="G95">
        <v>4.5</v>
      </c>
      <c r="H95">
        <v>107687</v>
      </c>
      <c r="I95" s="1" t="s">
        <v>711</v>
      </c>
      <c r="J95" s="1" t="s">
        <v>712</v>
      </c>
      <c r="K95" s="1" t="s">
        <v>713</v>
      </c>
      <c r="L95" s="1" t="s">
        <v>714</v>
      </c>
      <c r="M95" s="1" t="s">
        <v>715</v>
      </c>
      <c r="N95" t="s">
        <v>24</v>
      </c>
      <c r="O95" t="s">
        <v>25</v>
      </c>
      <c r="P95" t="s">
        <v>80</v>
      </c>
      <c r="Q95" t="str">
        <f>LEFT(Amazon_Sales[[#This Row],[product_name]], 25) &amp;"…"</f>
        <v>AmazonBasics USB 2.0 Cabl…</v>
      </c>
    </row>
    <row r="96" spans="1:17" x14ac:dyDescent="0.25">
      <c r="A96" s="1" t="s">
        <v>709</v>
      </c>
      <c r="B96" s="1" t="s">
        <v>710</v>
      </c>
      <c r="C96" s="1" t="s">
        <v>127</v>
      </c>
      <c r="D96">
        <v>209</v>
      </c>
      <c r="E96">
        <v>695</v>
      </c>
      <c r="F96">
        <v>0.7</v>
      </c>
      <c r="G96">
        <v>4.5</v>
      </c>
      <c r="H96">
        <v>107686</v>
      </c>
      <c r="I96" s="1" t="s">
        <v>711</v>
      </c>
      <c r="J96" s="1" t="s">
        <v>712</v>
      </c>
      <c r="K96" s="1" t="s">
        <v>713</v>
      </c>
      <c r="L96" s="1" t="s">
        <v>714</v>
      </c>
      <c r="M96" s="1" t="s">
        <v>715</v>
      </c>
      <c r="N96" t="s">
        <v>24</v>
      </c>
      <c r="O96" t="s">
        <v>25</v>
      </c>
      <c r="P96" t="s">
        <v>80</v>
      </c>
      <c r="Q96" t="str">
        <f>LEFT(Amazon_Sales[[#This Row],[product_name]], 25) &amp;"…"</f>
        <v>AmazonBasics USB 2.0 Cabl…</v>
      </c>
    </row>
    <row r="97" spans="1:17" x14ac:dyDescent="0.25">
      <c r="A97" s="1" t="s">
        <v>716</v>
      </c>
      <c r="B97" s="1" t="s">
        <v>717</v>
      </c>
      <c r="C97" s="1" t="s">
        <v>127</v>
      </c>
      <c r="D97">
        <v>199</v>
      </c>
      <c r="E97">
        <v>750</v>
      </c>
      <c r="F97">
        <v>0.73</v>
      </c>
      <c r="G97">
        <v>4.5</v>
      </c>
      <c r="H97">
        <v>74976</v>
      </c>
      <c r="I97" s="1" t="s">
        <v>718</v>
      </c>
      <c r="J97" s="1" t="s">
        <v>719</v>
      </c>
      <c r="K97" s="1" t="s">
        <v>720</v>
      </c>
      <c r="L97" s="1" t="s">
        <v>721</v>
      </c>
      <c r="M97" s="1" t="s">
        <v>722</v>
      </c>
      <c r="N97" t="s">
        <v>24</v>
      </c>
      <c r="O97" t="s">
        <v>25</v>
      </c>
      <c r="P97" t="s">
        <v>80</v>
      </c>
      <c r="Q97" t="str">
        <f>LEFT(Amazon_Sales[[#This Row],[product_name]], 25) &amp;"…"</f>
        <v>AmazonBasics USB 2.0 - A-…</v>
      </c>
    </row>
    <row r="98" spans="1:17" x14ac:dyDescent="0.25">
      <c r="A98" s="1" t="s">
        <v>716</v>
      </c>
      <c r="B98" s="1" t="s">
        <v>717</v>
      </c>
      <c r="C98" s="1" t="s">
        <v>127</v>
      </c>
      <c r="D98">
        <v>199</v>
      </c>
      <c r="E98">
        <v>750</v>
      </c>
      <c r="F98">
        <v>0.73</v>
      </c>
      <c r="G98">
        <v>4.5</v>
      </c>
      <c r="H98">
        <v>74976</v>
      </c>
      <c r="I98" s="1" t="s">
        <v>718</v>
      </c>
      <c r="J98" s="1" t="s">
        <v>719</v>
      </c>
      <c r="K98" s="1" t="s">
        <v>720</v>
      </c>
      <c r="L98" s="1" t="s">
        <v>721</v>
      </c>
      <c r="M98" s="1" t="s">
        <v>722</v>
      </c>
      <c r="N98" t="s">
        <v>24</v>
      </c>
      <c r="O98" t="s">
        <v>25</v>
      </c>
      <c r="P98" t="s">
        <v>80</v>
      </c>
      <c r="Q98" t="str">
        <f>LEFT(Amazon_Sales[[#This Row],[product_name]], 25) &amp;"…"</f>
        <v>AmazonBasics USB 2.0 - A-…</v>
      </c>
    </row>
    <row r="99" spans="1:17" x14ac:dyDescent="0.25">
      <c r="A99" s="1" t="s">
        <v>723</v>
      </c>
      <c r="B99" s="1" t="s">
        <v>724</v>
      </c>
      <c r="C99" s="1" t="s">
        <v>127</v>
      </c>
      <c r="D99">
        <v>299</v>
      </c>
      <c r="E99">
        <v>485</v>
      </c>
      <c r="F99">
        <v>0.38</v>
      </c>
      <c r="G99">
        <v>4.3</v>
      </c>
      <c r="H99">
        <v>10911</v>
      </c>
      <c r="I99" s="1" t="s">
        <v>725</v>
      </c>
      <c r="J99" s="1" t="s">
        <v>726</v>
      </c>
      <c r="K99" s="1" t="s">
        <v>727</v>
      </c>
      <c r="L99" s="1" t="s">
        <v>728</v>
      </c>
      <c r="M99" s="1" t="s">
        <v>729</v>
      </c>
      <c r="N99" t="s">
        <v>24</v>
      </c>
      <c r="O99" t="s">
        <v>43</v>
      </c>
      <c r="P99" t="s">
        <v>53</v>
      </c>
      <c r="Q99" t="str">
        <f>LEFT(Amazon_Sales[[#This Row],[product_name]], 25) &amp;"…"</f>
        <v>Amazon Basics USB 3.0 Cab…</v>
      </c>
    </row>
    <row r="100" spans="1:17" x14ac:dyDescent="0.25">
      <c r="A100" s="1" t="s">
        <v>730</v>
      </c>
      <c r="B100" s="1" t="s">
        <v>731</v>
      </c>
      <c r="C100" s="1" t="s">
        <v>127</v>
      </c>
      <c r="D100">
        <v>299</v>
      </c>
      <c r="E100">
        <v>800</v>
      </c>
      <c r="F100">
        <v>0.63</v>
      </c>
      <c r="G100">
        <v>4.5</v>
      </c>
      <c r="H100">
        <v>74977</v>
      </c>
      <c r="I100" s="1" t="s">
        <v>732</v>
      </c>
      <c r="J100" s="1" t="s">
        <v>719</v>
      </c>
      <c r="K100" s="1" t="s">
        <v>720</v>
      </c>
      <c r="L100" s="1" t="s">
        <v>721</v>
      </c>
      <c r="M100" s="1" t="s">
        <v>722</v>
      </c>
      <c r="N100" t="s">
        <v>24</v>
      </c>
      <c r="O100" t="s">
        <v>25</v>
      </c>
      <c r="P100" t="s">
        <v>80</v>
      </c>
      <c r="Q100" t="str">
        <f>LEFT(Amazon_Sales[[#This Row],[product_name]], 25) &amp;"…"</f>
        <v>AmazonBasics USB 2.0 Exte…</v>
      </c>
    </row>
    <row r="101" spans="1:17" x14ac:dyDescent="0.25">
      <c r="A101" s="1" t="s">
        <v>733</v>
      </c>
      <c r="B101" s="1" t="s">
        <v>734</v>
      </c>
      <c r="C101" s="1" t="s">
        <v>371</v>
      </c>
      <c r="D101">
        <v>2698</v>
      </c>
      <c r="E101">
        <v>3945</v>
      </c>
      <c r="F101">
        <v>0.32</v>
      </c>
      <c r="G101">
        <v>4</v>
      </c>
      <c r="H101">
        <v>15034</v>
      </c>
      <c r="I101" s="1" t="s">
        <v>735</v>
      </c>
      <c r="J101" s="1" t="s">
        <v>736</v>
      </c>
      <c r="K101" s="1" t="s">
        <v>737</v>
      </c>
      <c r="L101" s="1" t="s">
        <v>738</v>
      </c>
      <c r="M101" s="1" t="s">
        <v>739</v>
      </c>
      <c r="N101" t="s">
        <v>97</v>
      </c>
      <c r="O101" t="s">
        <v>145</v>
      </c>
      <c r="P101" t="s">
        <v>53</v>
      </c>
      <c r="Q101" t="str">
        <f>LEFT(Amazon_Sales[[#This Row],[product_name]], 25) &amp;"…"</f>
        <v>Prestige PIC 16.0+ 1900W …</v>
      </c>
    </row>
    <row r="102" spans="1:17" x14ac:dyDescent="0.25">
      <c r="A102" s="1" t="s">
        <v>740</v>
      </c>
      <c r="B102" s="1" t="s">
        <v>741</v>
      </c>
      <c r="C102" s="1" t="s">
        <v>742</v>
      </c>
      <c r="D102">
        <v>299</v>
      </c>
      <c r="E102">
        <v>499</v>
      </c>
      <c r="F102">
        <v>0.4</v>
      </c>
      <c r="G102">
        <v>4.5</v>
      </c>
      <c r="H102">
        <v>21010</v>
      </c>
      <c r="I102" s="1" t="s">
        <v>743</v>
      </c>
      <c r="J102" s="1" t="s">
        <v>744</v>
      </c>
      <c r="K102" s="1" t="s">
        <v>745</v>
      </c>
      <c r="L102" s="1" t="s">
        <v>746</v>
      </c>
      <c r="M102" s="1" t="s">
        <v>747</v>
      </c>
      <c r="N102" t="s">
        <v>24</v>
      </c>
      <c r="O102" t="s">
        <v>43</v>
      </c>
      <c r="P102" t="s">
        <v>53</v>
      </c>
      <c r="Q102" t="str">
        <f>LEFT(Amazon_Sales[[#This Row],[product_name]], 25) &amp;"…"</f>
        <v>AirCase Rugged Hard Drive…</v>
      </c>
    </row>
    <row r="103" spans="1:17" x14ac:dyDescent="0.25">
      <c r="A103" s="1" t="s">
        <v>748</v>
      </c>
      <c r="B103" s="1" t="s">
        <v>749</v>
      </c>
      <c r="C103" s="1" t="s">
        <v>750</v>
      </c>
      <c r="D103">
        <v>1043</v>
      </c>
      <c r="E103">
        <v>1345</v>
      </c>
      <c r="F103">
        <v>0.22</v>
      </c>
      <c r="G103">
        <v>3.8</v>
      </c>
      <c r="H103">
        <v>15592</v>
      </c>
      <c r="I103" s="1" t="s">
        <v>751</v>
      </c>
      <c r="J103" s="1" t="s">
        <v>752</v>
      </c>
      <c r="K103" s="1" t="s">
        <v>753</v>
      </c>
      <c r="L103" s="1" t="s">
        <v>754</v>
      </c>
      <c r="M103" s="1" t="s">
        <v>755</v>
      </c>
      <c r="N103" t="s">
        <v>97</v>
      </c>
      <c r="O103" t="s">
        <v>25</v>
      </c>
      <c r="P103" t="s">
        <v>53</v>
      </c>
      <c r="Q103" t="str">
        <f>LEFT(Amazon_Sales[[#This Row],[product_name]], 25) &amp;"…"</f>
        <v>Prestige PKGSS 1.7L 1500W…</v>
      </c>
    </row>
    <row r="104" spans="1:17" x14ac:dyDescent="0.25">
      <c r="A104" s="1" t="s">
        <v>756</v>
      </c>
      <c r="B104" s="1" t="s">
        <v>757</v>
      </c>
      <c r="C104" s="1" t="s">
        <v>758</v>
      </c>
      <c r="D104">
        <v>1464</v>
      </c>
      <c r="E104">
        <v>1650</v>
      </c>
      <c r="F104">
        <v>0.11</v>
      </c>
      <c r="G104">
        <v>4.0999999999999996</v>
      </c>
      <c r="H104">
        <v>14120</v>
      </c>
      <c r="I104" s="1" t="s">
        <v>759</v>
      </c>
      <c r="J104" s="1" t="s">
        <v>760</v>
      </c>
      <c r="K104" s="1" t="s">
        <v>761</v>
      </c>
      <c r="L104" s="1" t="s">
        <v>762</v>
      </c>
      <c r="M104" s="1" t="s">
        <v>763</v>
      </c>
      <c r="N104" t="s">
        <v>97</v>
      </c>
      <c r="O104" t="s">
        <v>25</v>
      </c>
      <c r="P104" t="s">
        <v>44</v>
      </c>
      <c r="Q104" t="str">
        <f>LEFT(Amazon_Sales[[#This Row],[product_name]], 25) &amp;"…"</f>
        <v>Orpat OEH-1260 2000-Watt …</v>
      </c>
    </row>
    <row r="105" spans="1:17" x14ac:dyDescent="0.25">
      <c r="A105" s="1" t="s">
        <v>764</v>
      </c>
      <c r="B105" s="1" t="s">
        <v>765</v>
      </c>
      <c r="C105" s="1" t="s">
        <v>482</v>
      </c>
      <c r="D105">
        <v>999</v>
      </c>
      <c r="E105">
        <v>1490</v>
      </c>
      <c r="F105">
        <v>0.33</v>
      </c>
      <c r="G105">
        <v>4.0999999999999996</v>
      </c>
      <c r="H105">
        <v>12999</v>
      </c>
      <c r="I105" s="1" t="s">
        <v>766</v>
      </c>
      <c r="J105" s="1" t="s">
        <v>767</v>
      </c>
      <c r="K105" s="1" t="s">
        <v>768</v>
      </c>
      <c r="L105" s="1" t="s">
        <v>769</v>
      </c>
      <c r="M105" s="1" t="s">
        <v>770</v>
      </c>
      <c r="N105" t="s">
        <v>97</v>
      </c>
      <c r="O105" t="s">
        <v>25</v>
      </c>
      <c r="P105" t="s">
        <v>53</v>
      </c>
      <c r="Q105" t="str">
        <f>LEFT(Amazon_Sales[[#This Row],[product_name]], 25) &amp;"…"</f>
        <v>Luminous Vento Deluxe 150…</v>
      </c>
    </row>
    <row r="106" spans="1:17" x14ac:dyDescent="0.25">
      <c r="A106" s="1" t="s">
        <v>771</v>
      </c>
      <c r="B106" s="1" t="s">
        <v>772</v>
      </c>
      <c r="C106" s="1" t="s">
        <v>127</v>
      </c>
      <c r="D106">
        <v>299</v>
      </c>
      <c r="E106">
        <v>799</v>
      </c>
      <c r="F106">
        <v>0.63</v>
      </c>
      <c r="G106">
        <v>4.3</v>
      </c>
      <c r="H106">
        <v>1902</v>
      </c>
      <c r="I106" s="1" t="s">
        <v>773</v>
      </c>
      <c r="J106" s="1" t="s">
        <v>774</v>
      </c>
      <c r="K106" s="1" t="s">
        <v>775</v>
      </c>
      <c r="L106" s="1" t="s">
        <v>776</v>
      </c>
      <c r="M106" s="1" t="s">
        <v>777</v>
      </c>
      <c r="N106" t="s">
        <v>24</v>
      </c>
      <c r="O106" t="s">
        <v>25</v>
      </c>
      <c r="P106" t="s">
        <v>80</v>
      </c>
      <c r="Q106" t="str">
        <f>LEFT(Amazon_Sales[[#This Row],[product_name]], 25) &amp;"…"</f>
        <v>Storite USB Extension Cab…</v>
      </c>
    </row>
    <row r="107" spans="1:17" x14ac:dyDescent="0.25">
      <c r="A107" s="1" t="s">
        <v>778</v>
      </c>
      <c r="B107" s="1" t="s">
        <v>779</v>
      </c>
      <c r="C107" s="1" t="s">
        <v>292</v>
      </c>
      <c r="D107">
        <v>510</v>
      </c>
      <c r="E107">
        <v>640</v>
      </c>
      <c r="F107">
        <v>0.2</v>
      </c>
      <c r="G107">
        <v>4.0999999999999996</v>
      </c>
      <c r="H107">
        <v>7229</v>
      </c>
      <c r="I107" s="1" t="s">
        <v>780</v>
      </c>
      <c r="J107" s="1" t="s">
        <v>781</v>
      </c>
      <c r="K107" s="1" t="s">
        <v>782</v>
      </c>
      <c r="L107" s="1" t="s">
        <v>783</v>
      </c>
      <c r="M107" s="1" t="s">
        <v>784</v>
      </c>
      <c r="N107" t="s">
        <v>97</v>
      </c>
      <c r="O107" t="s">
        <v>25</v>
      </c>
      <c r="P107" t="s">
        <v>44</v>
      </c>
      <c r="Q107" t="str">
        <f>LEFT(Amazon_Sales[[#This Row],[product_name]], 25) &amp;"…"</f>
        <v>Usha IH2415 1500-Watt Imm…</v>
      </c>
    </row>
    <row r="108" spans="1:17" x14ac:dyDescent="0.25">
      <c r="A108" s="1" t="s">
        <v>785</v>
      </c>
      <c r="B108" s="1" t="s">
        <v>786</v>
      </c>
      <c r="C108" s="1" t="s">
        <v>640</v>
      </c>
      <c r="D108">
        <v>114</v>
      </c>
      <c r="E108">
        <v>120</v>
      </c>
      <c r="F108">
        <v>0.05</v>
      </c>
      <c r="G108">
        <v>4.2</v>
      </c>
      <c r="H108">
        <v>8938</v>
      </c>
      <c r="I108" s="1" t="s">
        <v>787</v>
      </c>
      <c r="J108" s="1" t="s">
        <v>788</v>
      </c>
      <c r="K108" s="1" t="s">
        <v>789</v>
      </c>
      <c r="L108" s="1" t="s">
        <v>790</v>
      </c>
      <c r="M108" s="1" t="s">
        <v>791</v>
      </c>
      <c r="N108" t="s">
        <v>306</v>
      </c>
      <c r="O108" t="s">
        <v>43</v>
      </c>
      <c r="P108" t="s">
        <v>44</v>
      </c>
      <c r="Q108" t="str">
        <f>LEFT(Amazon_Sales[[#This Row],[product_name]], 25) &amp;"…"</f>
        <v>Classmate Pulse 6 Subject…</v>
      </c>
    </row>
    <row r="109" spans="1:17" x14ac:dyDescent="0.25">
      <c r="A109" s="1" t="s">
        <v>792</v>
      </c>
      <c r="B109" s="1" t="s">
        <v>793</v>
      </c>
      <c r="C109" s="1" t="s">
        <v>474</v>
      </c>
      <c r="D109">
        <v>67</v>
      </c>
      <c r="E109">
        <v>75</v>
      </c>
      <c r="F109">
        <v>0.11</v>
      </c>
      <c r="G109">
        <v>4.0999999999999996</v>
      </c>
      <c r="H109">
        <v>1269</v>
      </c>
      <c r="I109" s="1" t="s">
        <v>794</v>
      </c>
      <c r="J109" s="1" t="s">
        <v>795</v>
      </c>
      <c r="K109" s="1" t="s">
        <v>796</v>
      </c>
      <c r="L109" s="1" t="s">
        <v>797</v>
      </c>
      <c r="M109" s="1" t="s">
        <v>798</v>
      </c>
      <c r="N109" t="s">
        <v>306</v>
      </c>
      <c r="O109" t="s">
        <v>43</v>
      </c>
      <c r="P109" t="s">
        <v>44</v>
      </c>
      <c r="Q109" t="str">
        <f>LEFT(Amazon_Sales[[#This Row],[product_name]], 25) &amp;"…"</f>
        <v>Classmate Pulse Spiral No…</v>
      </c>
    </row>
    <row r="110" spans="1:17" x14ac:dyDescent="0.25">
      <c r="A110" s="1" t="s">
        <v>799</v>
      </c>
      <c r="B110" s="1" t="s">
        <v>800</v>
      </c>
      <c r="C110" s="1" t="s">
        <v>640</v>
      </c>
      <c r="D110">
        <v>157</v>
      </c>
      <c r="E110">
        <v>160</v>
      </c>
      <c r="F110">
        <v>0.02</v>
      </c>
      <c r="G110">
        <v>4.5</v>
      </c>
      <c r="H110">
        <v>4428</v>
      </c>
      <c r="I110" s="1" t="s">
        <v>801</v>
      </c>
      <c r="J110" s="1" t="s">
        <v>802</v>
      </c>
      <c r="K110" s="1" t="s">
        <v>803</v>
      </c>
      <c r="L110" s="1" t="s">
        <v>804</v>
      </c>
      <c r="M110" s="1" t="s">
        <v>805</v>
      </c>
      <c r="N110" t="s">
        <v>306</v>
      </c>
      <c r="O110" t="s">
        <v>43</v>
      </c>
      <c r="P110" t="s">
        <v>44</v>
      </c>
      <c r="Q110" t="str">
        <f>LEFT(Amazon_Sales[[#This Row],[product_name]], 25) &amp;"…"</f>
        <v>Classmate Soft Cover 6 Su…</v>
      </c>
    </row>
    <row r="111" spans="1:17" x14ac:dyDescent="0.25">
      <c r="A111" s="1" t="s">
        <v>806</v>
      </c>
      <c r="B111" s="1" t="s">
        <v>807</v>
      </c>
      <c r="C111" s="1" t="s">
        <v>808</v>
      </c>
      <c r="D111">
        <v>292</v>
      </c>
      <c r="E111">
        <v>499</v>
      </c>
      <c r="F111">
        <v>0.41</v>
      </c>
      <c r="G111">
        <v>4.0999999999999996</v>
      </c>
      <c r="H111">
        <v>4238</v>
      </c>
      <c r="I111" s="1" t="s">
        <v>809</v>
      </c>
      <c r="J111" s="1" t="s">
        <v>810</v>
      </c>
      <c r="K111" s="1" t="s">
        <v>811</v>
      </c>
      <c r="L111" s="1" t="s">
        <v>812</v>
      </c>
      <c r="M111" s="1" t="s">
        <v>813</v>
      </c>
      <c r="N111" t="s">
        <v>97</v>
      </c>
      <c r="O111" t="s">
        <v>43</v>
      </c>
      <c r="P111" t="s">
        <v>26</v>
      </c>
      <c r="Q111" t="str">
        <f>LEFT(Amazon_Sales[[#This Row],[product_name]], 25) &amp;"…"</f>
        <v>Kitchen Mart Stainless St…</v>
      </c>
    </row>
    <row r="112" spans="1:17" x14ac:dyDescent="0.25">
      <c r="A112" s="1" t="s">
        <v>814</v>
      </c>
      <c r="B112" s="1" t="s">
        <v>815</v>
      </c>
      <c r="C112" s="1" t="s">
        <v>816</v>
      </c>
      <c r="D112">
        <v>549</v>
      </c>
      <c r="E112">
        <v>549</v>
      </c>
      <c r="F112">
        <v>0</v>
      </c>
      <c r="G112">
        <v>4.5</v>
      </c>
      <c r="H112">
        <v>4875</v>
      </c>
      <c r="I112" s="1" t="s">
        <v>817</v>
      </c>
      <c r="J112" s="1" t="s">
        <v>818</v>
      </c>
      <c r="K112" s="1" t="s">
        <v>819</v>
      </c>
      <c r="L112" s="1" t="s">
        <v>820</v>
      </c>
      <c r="M112" s="1" t="s">
        <v>821</v>
      </c>
      <c r="N112" t="s">
        <v>42</v>
      </c>
      <c r="O112" t="s">
        <v>25</v>
      </c>
      <c r="P112" t="s">
        <v>44</v>
      </c>
      <c r="Q112" t="str">
        <f>LEFT(Amazon_Sales[[#This Row],[product_name]], 25) &amp;"…"</f>
        <v>Fujifilm Instax Mini Sing…</v>
      </c>
    </row>
    <row r="113" spans="1:17" x14ac:dyDescent="0.25">
      <c r="A113" s="1" t="s">
        <v>822</v>
      </c>
      <c r="B113" s="1" t="s">
        <v>823</v>
      </c>
      <c r="C113" s="1" t="s">
        <v>824</v>
      </c>
      <c r="D113">
        <v>195</v>
      </c>
      <c r="E113">
        <v>499</v>
      </c>
      <c r="F113">
        <v>0.61</v>
      </c>
      <c r="G113">
        <v>3.7</v>
      </c>
      <c r="H113">
        <v>1383</v>
      </c>
      <c r="I113" s="1" t="s">
        <v>825</v>
      </c>
      <c r="J113" s="1" t="s">
        <v>826</v>
      </c>
      <c r="K113" s="1" t="s">
        <v>827</v>
      </c>
      <c r="L113" s="1" t="s">
        <v>828</v>
      </c>
      <c r="M113" s="1" t="s">
        <v>829</v>
      </c>
      <c r="N113" t="s">
        <v>42</v>
      </c>
      <c r="O113" t="s">
        <v>43</v>
      </c>
      <c r="P113" t="s">
        <v>80</v>
      </c>
      <c r="Q113" t="str">
        <f>LEFT(Amazon_Sales[[#This Row],[product_name]], 25) &amp;"…"</f>
        <v>Airtel DigitalTV DTH Remo…</v>
      </c>
    </row>
    <row r="114" spans="1:17" x14ac:dyDescent="0.25">
      <c r="A114" s="1" t="s">
        <v>830</v>
      </c>
      <c r="B114" s="1" t="s">
        <v>831</v>
      </c>
      <c r="C114" s="1" t="s">
        <v>127</v>
      </c>
      <c r="D114">
        <v>449</v>
      </c>
      <c r="E114">
        <v>599</v>
      </c>
      <c r="F114">
        <v>0.25</v>
      </c>
      <c r="G114">
        <v>4</v>
      </c>
      <c r="H114">
        <v>3231</v>
      </c>
      <c r="I114" s="1" t="s">
        <v>832</v>
      </c>
      <c r="J114" s="1" t="s">
        <v>833</v>
      </c>
      <c r="K114" s="1" t="s">
        <v>834</v>
      </c>
      <c r="L114" s="1" t="s">
        <v>835</v>
      </c>
      <c r="M114" s="1" t="s">
        <v>836</v>
      </c>
      <c r="N114" t="s">
        <v>24</v>
      </c>
      <c r="O114" t="s">
        <v>25</v>
      </c>
      <c r="P114" t="s">
        <v>53</v>
      </c>
      <c r="Q114" t="str">
        <f>LEFT(Amazon_Sales[[#This Row],[product_name]], 25) &amp;"…"</f>
        <v>Amkette 30 Pin to USB Cha…</v>
      </c>
    </row>
    <row r="115" spans="1:17" x14ac:dyDescent="0.25">
      <c r="A115" s="1" t="s">
        <v>837</v>
      </c>
      <c r="B115" s="1" t="s">
        <v>838</v>
      </c>
      <c r="C115" s="1" t="s">
        <v>839</v>
      </c>
      <c r="D115">
        <v>90</v>
      </c>
      <c r="E115">
        <v>100</v>
      </c>
      <c r="F115">
        <v>0.1</v>
      </c>
      <c r="G115">
        <v>4.0999999999999996</v>
      </c>
      <c r="H115">
        <v>6199</v>
      </c>
      <c r="I115" s="1" t="s">
        <v>840</v>
      </c>
      <c r="J115" s="1" t="s">
        <v>841</v>
      </c>
      <c r="K115" s="1" t="s">
        <v>842</v>
      </c>
      <c r="L115" s="1" t="s">
        <v>843</v>
      </c>
      <c r="M115" s="1" t="s">
        <v>844</v>
      </c>
      <c r="N115" t="s">
        <v>306</v>
      </c>
      <c r="O115" t="s">
        <v>43</v>
      </c>
      <c r="P115" t="s">
        <v>44</v>
      </c>
      <c r="Q115" t="str">
        <f>LEFT(Amazon_Sales[[#This Row],[product_name]], 25) &amp;"…"</f>
        <v>Pilot Frixion Clicker Rol…</v>
      </c>
    </row>
    <row r="116" spans="1:17" x14ac:dyDescent="0.25">
      <c r="A116" s="1" t="s">
        <v>845</v>
      </c>
      <c r="B116" s="1" t="s">
        <v>846</v>
      </c>
      <c r="C116" s="1" t="s">
        <v>847</v>
      </c>
      <c r="D116">
        <v>6499</v>
      </c>
      <c r="E116">
        <v>8995</v>
      </c>
      <c r="F116">
        <v>0.28000000000000003</v>
      </c>
      <c r="G116">
        <v>4.3</v>
      </c>
      <c r="H116">
        <v>2810</v>
      </c>
      <c r="I116" s="1" t="s">
        <v>848</v>
      </c>
      <c r="J116" s="1" t="s">
        <v>849</v>
      </c>
      <c r="K116" s="1" t="s">
        <v>850</v>
      </c>
      <c r="L116" s="1" t="s">
        <v>851</v>
      </c>
      <c r="M116" s="1" t="s">
        <v>852</v>
      </c>
      <c r="N116" t="s">
        <v>97</v>
      </c>
      <c r="O116" t="s">
        <v>145</v>
      </c>
      <c r="P116" t="s">
        <v>53</v>
      </c>
      <c r="Q116" t="str">
        <f>LEFT(Amazon_Sales[[#This Row],[product_name]], 25) &amp;"…"</f>
        <v>Philips Viva Collection H…</v>
      </c>
    </row>
    <row r="117" spans="1:17" x14ac:dyDescent="0.25">
      <c r="A117" s="1" t="s">
        <v>853</v>
      </c>
      <c r="B117" s="1" t="s">
        <v>854</v>
      </c>
      <c r="C117" s="1" t="s">
        <v>855</v>
      </c>
      <c r="D117">
        <v>160</v>
      </c>
      <c r="E117">
        <v>299</v>
      </c>
      <c r="F117">
        <v>0.46</v>
      </c>
      <c r="G117">
        <v>4.5999999999999996</v>
      </c>
      <c r="H117">
        <v>2781</v>
      </c>
      <c r="I117" s="1" t="s">
        <v>856</v>
      </c>
      <c r="J117" s="1" t="s">
        <v>857</v>
      </c>
      <c r="K117" s="1" t="s">
        <v>858</v>
      </c>
      <c r="L117" s="1" t="s">
        <v>859</v>
      </c>
      <c r="M117" s="1" t="s">
        <v>860</v>
      </c>
      <c r="N117" t="s">
        <v>97</v>
      </c>
      <c r="O117" t="s">
        <v>43</v>
      </c>
      <c r="P117" t="s">
        <v>26</v>
      </c>
      <c r="Q117" t="str">
        <f>LEFT(Amazon_Sales[[#This Row],[product_name]], 25) &amp;"…"</f>
        <v>Ikea 903.391.72 Polypropy…</v>
      </c>
    </row>
    <row r="118" spans="1:17" x14ac:dyDescent="0.25">
      <c r="A118" s="1" t="s">
        <v>861</v>
      </c>
      <c r="B118" s="1" t="s">
        <v>862</v>
      </c>
      <c r="C118" s="1" t="s">
        <v>444</v>
      </c>
      <c r="D118">
        <v>649</v>
      </c>
      <c r="E118">
        <v>670</v>
      </c>
      <c r="F118">
        <v>0.03</v>
      </c>
      <c r="G118">
        <v>4.0999999999999996</v>
      </c>
      <c r="H118">
        <v>7786</v>
      </c>
      <c r="I118" s="1" t="s">
        <v>863</v>
      </c>
      <c r="J118" s="1" t="s">
        <v>864</v>
      </c>
      <c r="K118" s="1" t="s">
        <v>865</v>
      </c>
      <c r="L118" s="1" t="s">
        <v>866</v>
      </c>
      <c r="M118" s="1" t="s">
        <v>867</v>
      </c>
      <c r="N118" t="s">
        <v>97</v>
      </c>
      <c r="O118" t="s">
        <v>25</v>
      </c>
      <c r="P118" t="s">
        <v>44</v>
      </c>
      <c r="Q118" t="str">
        <f>LEFT(Amazon_Sales[[#This Row],[product_name]], 25) &amp;"…"</f>
        <v>Kent Gold, Optima, Gold+ …</v>
      </c>
    </row>
    <row r="119" spans="1:17" x14ac:dyDescent="0.25">
      <c r="A119" s="1" t="s">
        <v>868</v>
      </c>
      <c r="B119" s="1" t="s">
        <v>869</v>
      </c>
      <c r="C119" s="1" t="s">
        <v>171</v>
      </c>
      <c r="D119">
        <v>499</v>
      </c>
      <c r="E119">
        <v>940</v>
      </c>
      <c r="F119">
        <v>0.47</v>
      </c>
      <c r="G119">
        <v>4.0999999999999996</v>
      </c>
      <c r="H119">
        <v>3036</v>
      </c>
      <c r="I119" s="1" t="s">
        <v>386</v>
      </c>
      <c r="J119" s="1" t="s">
        <v>870</v>
      </c>
      <c r="K119" s="1" t="s">
        <v>871</v>
      </c>
      <c r="L119" s="1" t="s">
        <v>872</v>
      </c>
      <c r="M119" s="1" t="s">
        <v>873</v>
      </c>
      <c r="N119" t="s">
        <v>97</v>
      </c>
      <c r="O119" t="s">
        <v>25</v>
      </c>
      <c r="P119" t="s">
        <v>26</v>
      </c>
      <c r="Q119" t="str">
        <f>LEFT(Amazon_Sales[[#This Row],[product_name]], 25) &amp;"…"</f>
        <v>Bajaj DX-2 600W Dry Iron …</v>
      </c>
    </row>
    <row r="120" spans="1:17" x14ac:dyDescent="0.25">
      <c r="A120" s="1" t="s">
        <v>874</v>
      </c>
      <c r="B120" s="1" t="s">
        <v>875</v>
      </c>
      <c r="C120" s="1" t="s">
        <v>876</v>
      </c>
      <c r="D120">
        <v>1490</v>
      </c>
      <c r="E120">
        <v>1695</v>
      </c>
      <c r="F120">
        <v>0.12</v>
      </c>
      <c r="G120">
        <v>4.4000000000000004</v>
      </c>
      <c r="H120">
        <v>3543</v>
      </c>
      <c r="I120" s="1" t="s">
        <v>877</v>
      </c>
      <c r="J120" s="1" t="s">
        <v>878</v>
      </c>
      <c r="K120" s="1" t="s">
        <v>879</v>
      </c>
      <c r="L120" s="1" t="s">
        <v>880</v>
      </c>
      <c r="M120" s="1" t="s">
        <v>881</v>
      </c>
      <c r="N120" t="s">
        <v>97</v>
      </c>
      <c r="O120" t="s">
        <v>25</v>
      </c>
      <c r="P120" t="s">
        <v>44</v>
      </c>
      <c r="Q120" t="str">
        <f>LEFT(Amazon_Sales[[#This Row],[product_name]], 25) &amp;"…"</f>
        <v>Philips GC026/30 Fabric S…</v>
      </c>
    </row>
    <row r="121" spans="1:17" x14ac:dyDescent="0.25">
      <c r="A121" s="1" t="s">
        <v>882</v>
      </c>
      <c r="B121" s="1" t="s">
        <v>883</v>
      </c>
      <c r="C121" s="1" t="s">
        <v>750</v>
      </c>
      <c r="D121">
        <v>2695</v>
      </c>
      <c r="E121">
        <v>2695</v>
      </c>
      <c r="F121">
        <v>0</v>
      </c>
      <c r="G121">
        <v>4.4000000000000004</v>
      </c>
      <c r="H121">
        <v>2518</v>
      </c>
      <c r="I121" s="1" t="s">
        <v>884</v>
      </c>
      <c r="J121" s="1" t="s">
        <v>885</v>
      </c>
      <c r="K121" s="1" t="s">
        <v>886</v>
      </c>
      <c r="L121" s="1" t="s">
        <v>887</v>
      </c>
      <c r="M121" s="1" t="s">
        <v>888</v>
      </c>
      <c r="N121" t="s">
        <v>97</v>
      </c>
      <c r="O121" t="s">
        <v>145</v>
      </c>
      <c r="P121" t="s">
        <v>44</v>
      </c>
      <c r="Q121" t="str">
        <f>LEFT(Amazon_Sales[[#This Row],[product_name]], 25) &amp;"…"</f>
        <v>Philips HD9306/06 1.5-Lit…</v>
      </c>
    </row>
    <row r="122" spans="1:17" x14ac:dyDescent="0.25">
      <c r="A122" s="1" t="s">
        <v>889</v>
      </c>
      <c r="B122" s="1" t="s">
        <v>890</v>
      </c>
      <c r="C122" s="1" t="s">
        <v>679</v>
      </c>
      <c r="D122">
        <v>198</v>
      </c>
      <c r="E122">
        <v>800</v>
      </c>
      <c r="F122">
        <v>0.75</v>
      </c>
      <c r="G122">
        <v>4.0999999999999996</v>
      </c>
      <c r="H122">
        <v>9344</v>
      </c>
      <c r="I122" s="1" t="s">
        <v>891</v>
      </c>
      <c r="J122" s="1" t="s">
        <v>892</v>
      </c>
      <c r="K122" s="1" t="s">
        <v>893</v>
      </c>
      <c r="L122" s="1" t="s">
        <v>894</v>
      </c>
      <c r="M122" s="1" t="s">
        <v>895</v>
      </c>
      <c r="N122" t="s">
        <v>306</v>
      </c>
      <c r="O122" t="s">
        <v>25</v>
      </c>
      <c r="P122" t="s">
        <v>80</v>
      </c>
      <c r="Q122" t="str">
        <f>LEFT(Amazon_Sales[[#This Row],[product_name]], 25) &amp;"…"</f>
        <v>COI Note Pad/Memo Book wi…</v>
      </c>
    </row>
    <row r="123" spans="1:17" x14ac:dyDescent="0.25">
      <c r="A123" s="1" t="s">
        <v>896</v>
      </c>
      <c r="B123" s="1" t="s">
        <v>897</v>
      </c>
      <c r="C123" s="1" t="s">
        <v>898</v>
      </c>
      <c r="D123">
        <v>39</v>
      </c>
      <c r="E123">
        <v>39</v>
      </c>
      <c r="F123">
        <v>0</v>
      </c>
      <c r="G123">
        <v>3.6</v>
      </c>
      <c r="H123">
        <v>13572</v>
      </c>
      <c r="I123" s="1" t="s">
        <v>899</v>
      </c>
      <c r="J123" s="1" t="s">
        <v>900</v>
      </c>
      <c r="K123" s="1" t="s">
        <v>901</v>
      </c>
      <c r="L123" s="1" t="s">
        <v>902</v>
      </c>
      <c r="M123" s="1" t="s">
        <v>903</v>
      </c>
      <c r="N123" t="s">
        <v>24</v>
      </c>
      <c r="O123" t="s">
        <v>43</v>
      </c>
      <c r="P123" t="s">
        <v>44</v>
      </c>
      <c r="Q123" t="str">
        <f>LEFT(Amazon_Sales[[#This Row],[product_name]], 25) &amp;"…"</f>
        <v>Inventis 5V 1.2W Portable…</v>
      </c>
    </row>
    <row r="124" spans="1:17" x14ac:dyDescent="0.25">
      <c r="A124" s="1" t="s">
        <v>904</v>
      </c>
      <c r="B124" s="1" t="s">
        <v>905</v>
      </c>
      <c r="C124" s="1" t="s">
        <v>18</v>
      </c>
      <c r="D124">
        <v>1099</v>
      </c>
      <c r="E124">
        <v>1899</v>
      </c>
      <c r="F124">
        <v>0.42</v>
      </c>
      <c r="G124">
        <v>4.5</v>
      </c>
      <c r="H124">
        <v>22420</v>
      </c>
      <c r="I124" s="1" t="s">
        <v>906</v>
      </c>
      <c r="J124" s="1" t="s">
        <v>907</v>
      </c>
      <c r="K124" s="1" t="s">
        <v>908</v>
      </c>
      <c r="L124" s="1" t="s">
        <v>909</v>
      </c>
      <c r="M124" s="1" t="s">
        <v>910</v>
      </c>
      <c r="N124" t="s">
        <v>24</v>
      </c>
      <c r="O124" t="s">
        <v>25</v>
      </c>
      <c r="P124" t="s">
        <v>26</v>
      </c>
      <c r="Q124" t="str">
        <f>LEFT(Amazon_Sales[[#This Row],[product_name]], 25) &amp;"…"</f>
        <v>TP-Link UE300 USB 3.0 to …</v>
      </c>
    </row>
    <row r="125" spans="1:17" x14ac:dyDescent="0.25">
      <c r="A125" s="1" t="s">
        <v>911</v>
      </c>
      <c r="B125" s="1" t="s">
        <v>912</v>
      </c>
      <c r="C125" s="1" t="s">
        <v>913</v>
      </c>
      <c r="D125">
        <v>2799</v>
      </c>
      <c r="E125">
        <v>3799</v>
      </c>
      <c r="F125">
        <v>0.26</v>
      </c>
      <c r="G125">
        <v>3.9</v>
      </c>
      <c r="H125">
        <v>32931</v>
      </c>
      <c r="I125" s="1" t="s">
        <v>914</v>
      </c>
      <c r="J125" s="1" t="s">
        <v>915</v>
      </c>
      <c r="K125" s="1" t="s">
        <v>916</v>
      </c>
      <c r="L125" s="1" t="s">
        <v>917</v>
      </c>
      <c r="M125" s="1" t="s">
        <v>918</v>
      </c>
      <c r="N125" t="s">
        <v>97</v>
      </c>
      <c r="O125" t="s">
        <v>145</v>
      </c>
      <c r="P125" t="s">
        <v>53</v>
      </c>
      <c r="Q125" t="str">
        <f>LEFT(Amazon_Sales[[#This Row],[product_name]], 25) &amp;"…"</f>
        <v>Eureka Forbes Trendy Zip …</v>
      </c>
    </row>
    <row r="126" spans="1:17" x14ac:dyDescent="0.25">
      <c r="A126" s="1" t="s">
        <v>919</v>
      </c>
      <c r="B126" s="1" t="s">
        <v>920</v>
      </c>
      <c r="C126" s="1" t="s">
        <v>921</v>
      </c>
      <c r="D126">
        <v>99</v>
      </c>
      <c r="E126">
        <v>99</v>
      </c>
      <c r="F126">
        <v>0</v>
      </c>
      <c r="G126">
        <v>4.3</v>
      </c>
      <c r="H126">
        <v>5036</v>
      </c>
      <c r="I126" s="1" t="s">
        <v>922</v>
      </c>
      <c r="J126" s="1" t="s">
        <v>923</v>
      </c>
      <c r="K126" s="1" t="s">
        <v>924</v>
      </c>
      <c r="L126" s="1" t="s">
        <v>925</v>
      </c>
      <c r="M126" s="1" t="s">
        <v>926</v>
      </c>
      <c r="N126" t="s">
        <v>97</v>
      </c>
      <c r="O126" t="s">
        <v>43</v>
      </c>
      <c r="P126" t="s">
        <v>44</v>
      </c>
      <c r="Q126" t="str">
        <f>LEFT(Amazon_Sales[[#This Row],[product_name]], 25) &amp;"…"</f>
        <v>Apsara Platinum Pencils V…</v>
      </c>
    </row>
    <row r="127" spans="1:17" x14ac:dyDescent="0.25">
      <c r="A127" s="1" t="s">
        <v>927</v>
      </c>
      <c r="B127" s="1" t="s">
        <v>928</v>
      </c>
      <c r="C127" s="1" t="s">
        <v>929</v>
      </c>
      <c r="D127">
        <v>2699</v>
      </c>
      <c r="E127">
        <v>5000</v>
      </c>
      <c r="F127">
        <v>0.46</v>
      </c>
      <c r="G127">
        <v>4</v>
      </c>
      <c r="H127">
        <v>26164</v>
      </c>
      <c r="I127" s="1" t="s">
        <v>930</v>
      </c>
      <c r="J127" s="1" t="s">
        <v>931</v>
      </c>
      <c r="K127" s="1" t="s">
        <v>932</v>
      </c>
      <c r="L127" s="1" t="s">
        <v>933</v>
      </c>
      <c r="M127" s="1" t="s">
        <v>934</v>
      </c>
      <c r="N127" t="s">
        <v>97</v>
      </c>
      <c r="O127" t="s">
        <v>145</v>
      </c>
      <c r="P127" t="s">
        <v>26</v>
      </c>
      <c r="Q127" t="str">
        <f>LEFT(Amazon_Sales[[#This Row],[product_name]], 25) &amp;"…"</f>
        <v>Wonderchef Nutri-blend Mi…</v>
      </c>
    </row>
    <row r="128" spans="1:17" x14ac:dyDescent="0.25">
      <c r="A128" s="1" t="s">
        <v>935</v>
      </c>
      <c r="B128" s="1" t="s">
        <v>936</v>
      </c>
      <c r="C128" s="1" t="s">
        <v>937</v>
      </c>
      <c r="D128">
        <v>745</v>
      </c>
      <c r="E128">
        <v>795</v>
      </c>
      <c r="F128">
        <v>0.06</v>
      </c>
      <c r="G128">
        <v>4</v>
      </c>
      <c r="H128">
        <v>13797</v>
      </c>
      <c r="I128" s="1" t="s">
        <v>938</v>
      </c>
      <c r="J128" s="1" t="s">
        <v>939</v>
      </c>
      <c r="K128" s="1" t="s">
        <v>940</v>
      </c>
      <c r="L128" s="1" t="s">
        <v>941</v>
      </c>
      <c r="M128" s="1" t="s">
        <v>942</v>
      </c>
      <c r="N128" t="s">
        <v>42</v>
      </c>
      <c r="O128" t="s">
        <v>25</v>
      </c>
      <c r="P128" t="s">
        <v>44</v>
      </c>
      <c r="Q128" t="str">
        <f>LEFT(Amazon_Sales[[#This Row],[product_name]], 25) &amp;"…"</f>
        <v>Logitech H111 Wired On Ea…</v>
      </c>
    </row>
    <row r="129" spans="1:17" x14ac:dyDescent="0.25">
      <c r="A129" s="1" t="s">
        <v>943</v>
      </c>
      <c r="B129" s="1" t="s">
        <v>944</v>
      </c>
      <c r="C129" s="1" t="s">
        <v>371</v>
      </c>
      <c r="D129">
        <v>2148</v>
      </c>
      <c r="E129">
        <v>3645</v>
      </c>
      <c r="F129">
        <v>0.41</v>
      </c>
      <c r="G129">
        <v>4.0999999999999996</v>
      </c>
      <c r="H129">
        <v>31388</v>
      </c>
      <c r="I129" s="1" t="s">
        <v>945</v>
      </c>
      <c r="J129" s="1" t="s">
        <v>946</v>
      </c>
      <c r="K129" s="1" t="s">
        <v>947</v>
      </c>
      <c r="L129" s="1" t="s">
        <v>948</v>
      </c>
      <c r="M129" s="1" t="s">
        <v>949</v>
      </c>
      <c r="N129" t="s">
        <v>97</v>
      </c>
      <c r="O129" t="s">
        <v>145</v>
      </c>
      <c r="P129" t="s">
        <v>26</v>
      </c>
      <c r="Q129" t="str">
        <f>LEFT(Amazon_Sales[[#This Row],[product_name]], 25) &amp;"…"</f>
        <v>Prestige PIC 20 1600 Watt…</v>
      </c>
    </row>
    <row r="130" spans="1:17" x14ac:dyDescent="0.25">
      <c r="A130" s="1" t="s">
        <v>950</v>
      </c>
      <c r="B130" s="1" t="s">
        <v>951</v>
      </c>
      <c r="C130" s="1" t="s">
        <v>116</v>
      </c>
      <c r="D130">
        <v>1695</v>
      </c>
      <c r="E130">
        <v>1695</v>
      </c>
      <c r="F130">
        <v>0</v>
      </c>
      <c r="G130">
        <v>4.2</v>
      </c>
      <c r="H130">
        <v>14290</v>
      </c>
      <c r="I130" s="1" t="s">
        <v>952</v>
      </c>
      <c r="J130" s="1" t="s">
        <v>953</v>
      </c>
      <c r="K130" s="1" t="s">
        <v>954</v>
      </c>
      <c r="L130" s="1" t="s">
        <v>955</v>
      </c>
      <c r="M130" s="1" t="s">
        <v>956</v>
      </c>
      <c r="N130" t="s">
        <v>97</v>
      </c>
      <c r="O130" t="s">
        <v>25</v>
      </c>
      <c r="P130" t="s">
        <v>44</v>
      </c>
      <c r="Q130" t="str">
        <f>LEFT(Amazon_Sales[[#This Row],[product_name]], 25) &amp;"…"</f>
        <v>PHILIPS HL1655/00 Hand Bl…</v>
      </c>
    </row>
    <row r="131" spans="1:17" x14ac:dyDescent="0.25">
      <c r="A131" s="1" t="s">
        <v>957</v>
      </c>
      <c r="B131" s="1" t="s">
        <v>958</v>
      </c>
      <c r="C131" s="1" t="s">
        <v>356</v>
      </c>
      <c r="D131">
        <v>159</v>
      </c>
      <c r="E131">
        <v>180</v>
      </c>
      <c r="F131">
        <v>0.12</v>
      </c>
      <c r="G131">
        <v>4.3</v>
      </c>
      <c r="H131">
        <v>989</v>
      </c>
      <c r="I131" s="1" t="s">
        <v>959</v>
      </c>
      <c r="J131" s="1" t="s">
        <v>960</v>
      </c>
      <c r="K131" s="1" t="s">
        <v>961</v>
      </c>
      <c r="L131" s="1" t="s">
        <v>962</v>
      </c>
      <c r="M131" s="1" t="s">
        <v>963</v>
      </c>
      <c r="N131" t="s">
        <v>42</v>
      </c>
      <c r="O131" t="s">
        <v>43</v>
      </c>
      <c r="P131" t="s">
        <v>44</v>
      </c>
      <c r="Q131" t="str">
        <f>LEFT(Amazon_Sales[[#This Row],[product_name]], 25) &amp;"…"</f>
        <v>Eveready Red 1012 AAA Bat…</v>
      </c>
    </row>
    <row r="132" spans="1:17" x14ac:dyDescent="0.25">
      <c r="A132" s="1" t="s">
        <v>964</v>
      </c>
      <c r="B132" s="1" t="s">
        <v>965</v>
      </c>
      <c r="C132" s="1" t="s">
        <v>671</v>
      </c>
      <c r="D132">
        <v>549</v>
      </c>
      <c r="E132">
        <v>1799</v>
      </c>
      <c r="F132">
        <v>0.69</v>
      </c>
      <c r="G132">
        <v>4.3</v>
      </c>
      <c r="H132">
        <v>28829</v>
      </c>
      <c r="I132" s="1" t="s">
        <v>966</v>
      </c>
      <c r="J132" s="1" t="s">
        <v>967</v>
      </c>
      <c r="K132" s="1" t="s">
        <v>968</v>
      </c>
      <c r="L132" s="1" t="s">
        <v>969</v>
      </c>
      <c r="M132" s="1" t="s">
        <v>970</v>
      </c>
      <c r="N132" t="s">
        <v>24</v>
      </c>
      <c r="O132" t="s">
        <v>25</v>
      </c>
      <c r="P132" t="s">
        <v>80</v>
      </c>
      <c r="Q132" t="str">
        <f>LEFT(Amazon_Sales[[#This Row],[product_name]], 25) &amp;"…"</f>
        <v>Dell KB216 Wired Multimed…</v>
      </c>
    </row>
    <row r="133" spans="1:17" x14ac:dyDescent="0.25">
      <c r="A133" s="1" t="s">
        <v>971</v>
      </c>
      <c r="B133" s="1" t="s">
        <v>972</v>
      </c>
      <c r="C133" s="1" t="s">
        <v>973</v>
      </c>
      <c r="D133">
        <v>99</v>
      </c>
      <c r="E133">
        <v>171</v>
      </c>
      <c r="F133">
        <v>0.42</v>
      </c>
      <c r="G133">
        <v>4.5</v>
      </c>
      <c r="H133">
        <v>11339</v>
      </c>
      <c r="I133" s="1" t="s">
        <v>974</v>
      </c>
      <c r="J133" s="1" t="s">
        <v>975</v>
      </c>
      <c r="K133" s="1" t="s">
        <v>976</v>
      </c>
      <c r="L133" s="1" t="s">
        <v>977</v>
      </c>
      <c r="M133" s="1" t="s">
        <v>978</v>
      </c>
      <c r="N133" t="s">
        <v>42</v>
      </c>
      <c r="O133" t="s">
        <v>43</v>
      </c>
      <c r="P133" t="s">
        <v>26</v>
      </c>
      <c r="Q133" t="str">
        <f>LEFT(Amazon_Sales[[#This Row],[product_name]], 25) &amp;"…"</f>
        <v>Goldmedal Curve Plus 2020…</v>
      </c>
    </row>
    <row r="134" spans="1:17" x14ac:dyDescent="0.25">
      <c r="A134" s="1" t="s">
        <v>979</v>
      </c>
      <c r="B134" s="1" t="s">
        <v>980</v>
      </c>
      <c r="C134" s="1" t="s">
        <v>18</v>
      </c>
      <c r="D134">
        <v>249</v>
      </c>
      <c r="E134">
        <v>399</v>
      </c>
      <c r="F134">
        <v>0.38</v>
      </c>
      <c r="G134">
        <v>3.4</v>
      </c>
      <c r="H134">
        <v>4642</v>
      </c>
      <c r="I134" s="1" t="s">
        <v>981</v>
      </c>
      <c r="J134" s="1" t="s">
        <v>982</v>
      </c>
      <c r="K134" s="1" t="s">
        <v>983</v>
      </c>
      <c r="L134" s="1" t="s">
        <v>984</v>
      </c>
      <c r="M134" s="1" t="s">
        <v>985</v>
      </c>
      <c r="N134" t="s">
        <v>24</v>
      </c>
      <c r="O134" t="s">
        <v>43</v>
      </c>
      <c r="P134" t="s">
        <v>53</v>
      </c>
      <c r="Q134" t="str">
        <f>LEFT(Amazon_Sales[[#This Row],[product_name]], 25) &amp;"…"</f>
        <v>GENERIC Ultra-Mini Blueto…</v>
      </c>
    </row>
    <row r="135" spans="1:17" x14ac:dyDescent="0.25">
      <c r="A135" s="1" t="s">
        <v>986</v>
      </c>
      <c r="B135" s="1" t="s">
        <v>987</v>
      </c>
      <c r="C135" s="1" t="s">
        <v>292</v>
      </c>
      <c r="D135">
        <v>999</v>
      </c>
      <c r="E135">
        <v>1075</v>
      </c>
      <c r="F135">
        <v>7.0000000000000007E-2</v>
      </c>
      <c r="G135">
        <v>4.0999999999999996</v>
      </c>
      <c r="H135">
        <v>9275</v>
      </c>
      <c r="I135" s="1" t="s">
        <v>988</v>
      </c>
      <c r="J135" s="1" t="s">
        <v>989</v>
      </c>
      <c r="K135" s="1" t="s">
        <v>990</v>
      </c>
      <c r="L135" s="1" t="s">
        <v>991</v>
      </c>
      <c r="M135" s="1" t="s">
        <v>992</v>
      </c>
      <c r="N135" t="s">
        <v>97</v>
      </c>
      <c r="O135" t="s">
        <v>25</v>
      </c>
      <c r="P135" t="s">
        <v>44</v>
      </c>
      <c r="Q135" t="str">
        <f>LEFT(Amazon_Sales[[#This Row],[product_name]], 25) &amp;"…"</f>
        <v>Rico IRPRO 1500 Watt Japa…</v>
      </c>
    </row>
    <row r="136" spans="1:17" x14ac:dyDescent="0.25">
      <c r="A136" s="1" t="s">
        <v>993</v>
      </c>
      <c r="B136" s="1" t="s">
        <v>994</v>
      </c>
      <c r="C136" s="1" t="s">
        <v>995</v>
      </c>
      <c r="D136">
        <v>635</v>
      </c>
      <c r="E136">
        <v>635</v>
      </c>
      <c r="F136">
        <v>0</v>
      </c>
      <c r="G136">
        <v>4.3</v>
      </c>
      <c r="H136">
        <v>4570</v>
      </c>
      <c r="I136" s="1" t="s">
        <v>996</v>
      </c>
      <c r="J136" s="1" t="s">
        <v>997</v>
      </c>
      <c r="K136" s="1" t="s">
        <v>998</v>
      </c>
      <c r="L136" s="1" t="s">
        <v>999</v>
      </c>
      <c r="M136" s="1" t="s">
        <v>1000</v>
      </c>
      <c r="N136" t="s">
        <v>97</v>
      </c>
      <c r="O136" t="s">
        <v>25</v>
      </c>
      <c r="P136" t="s">
        <v>44</v>
      </c>
      <c r="Q136" t="str">
        <f>LEFT(Amazon_Sales[[#This Row],[product_name]], 25) &amp;"…"</f>
        <v>Preethi MGA-502 0.4-Litre…</v>
      </c>
    </row>
    <row r="137" spans="1:17" x14ac:dyDescent="0.25">
      <c r="A137" s="1" t="s">
        <v>1001</v>
      </c>
      <c r="B137" s="1" t="s">
        <v>1002</v>
      </c>
      <c r="C137" s="1" t="s">
        <v>339</v>
      </c>
      <c r="D137">
        <v>1295</v>
      </c>
      <c r="E137">
        <v>1795</v>
      </c>
      <c r="F137">
        <v>0.28000000000000003</v>
      </c>
      <c r="G137">
        <v>4.0999999999999996</v>
      </c>
      <c r="H137">
        <v>25771</v>
      </c>
      <c r="I137" s="1" t="s">
        <v>1003</v>
      </c>
      <c r="J137" s="1" t="s">
        <v>1004</v>
      </c>
      <c r="K137" s="1" t="s">
        <v>1005</v>
      </c>
      <c r="L137" s="1" t="s">
        <v>1006</v>
      </c>
      <c r="M137" s="1" t="s">
        <v>1007</v>
      </c>
      <c r="N137" t="s">
        <v>24</v>
      </c>
      <c r="O137" t="s">
        <v>25</v>
      </c>
      <c r="P137" t="s">
        <v>53</v>
      </c>
      <c r="Q137" t="str">
        <f>LEFT(Amazon_Sales[[#This Row],[product_name]], 25) &amp;"…"</f>
        <v>Logitech MK215 Wireless K…</v>
      </c>
    </row>
    <row r="138" spans="1:17" x14ac:dyDescent="0.25">
      <c r="A138" s="1" t="s">
        <v>1008</v>
      </c>
      <c r="B138" s="1" t="s">
        <v>1009</v>
      </c>
      <c r="C138" s="1" t="s">
        <v>1010</v>
      </c>
      <c r="D138">
        <v>1099</v>
      </c>
      <c r="E138">
        <v>1899</v>
      </c>
      <c r="F138">
        <v>0.42</v>
      </c>
      <c r="G138">
        <v>4.3</v>
      </c>
      <c r="H138">
        <v>15276</v>
      </c>
      <c r="I138" s="1" t="s">
        <v>1011</v>
      </c>
      <c r="J138" s="1" t="s">
        <v>1012</v>
      </c>
      <c r="K138" s="1" t="s">
        <v>1013</v>
      </c>
      <c r="L138" s="1" t="s">
        <v>1014</v>
      </c>
      <c r="M138" s="1" t="s">
        <v>1015</v>
      </c>
      <c r="N138" t="s">
        <v>97</v>
      </c>
      <c r="O138" t="s">
        <v>25</v>
      </c>
      <c r="P138" t="s">
        <v>26</v>
      </c>
      <c r="Q138" t="str">
        <f>LEFT(Amazon_Sales[[#This Row],[product_name]], 25) &amp;"…"</f>
        <v>HealthSense Chef-Mate KS …</v>
      </c>
    </row>
    <row r="139" spans="1:17" x14ac:dyDescent="0.25">
      <c r="A139" s="1" t="s">
        <v>1016</v>
      </c>
      <c r="B139" s="1" t="s">
        <v>1017</v>
      </c>
      <c r="C139" s="1" t="s">
        <v>18</v>
      </c>
      <c r="D139">
        <v>269</v>
      </c>
      <c r="E139">
        <v>800</v>
      </c>
      <c r="F139">
        <v>0.66</v>
      </c>
      <c r="G139">
        <v>3.6</v>
      </c>
      <c r="H139">
        <v>10134</v>
      </c>
      <c r="I139" s="1" t="s">
        <v>1018</v>
      </c>
      <c r="J139" s="1" t="s">
        <v>1019</v>
      </c>
      <c r="K139" s="1" t="s">
        <v>1020</v>
      </c>
      <c r="L139" s="1" t="s">
        <v>1021</v>
      </c>
      <c r="M139" s="1" t="s">
        <v>1022</v>
      </c>
      <c r="N139" t="s">
        <v>24</v>
      </c>
      <c r="O139" t="s">
        <v>25</v>
      </c>
      <c r="P139" t="s">
        <v>80</v>
      </c>
      <c r="Q139" t="str">
        <f>LEFT(Amazon_Sales[[#This Row],[product_name]], 25) &amp;"…"</f>
        <v>Gizga Essentials USB WiFi…</v>
      </c>
    </row>
    <row r="140" spans="1:17" x14ac:dyDescent="0.25">
      <c r="A140" s="1" t="s">
        <v>1016</v>
      </c>
      <c r="B140" s="1" t="s">
        <v>1017</v>
      </c>
      <c r="C140" s="1" t="s">
        <v>18</v>
      </c>
      <c r="D140">
        <v>269</v>
      </c>
      <c r="E140">
        <v>800</v>
      </c>
      <c r="F140">
        <v>0.66</v>
      </c>
      <c r="G140">
        <v>3.6</v>
      </c>
      <c r="H140">
        <v>10134</v>
      </c>
      <c r="I140" s="1" t="s">
        <v>1018</v>
      </c>
      <c r="J140" s="1" t="s">
        <v>1019</v>
      </c>
      <c r="K140" s="1" t="s">
        <v>1020</v>
      </c>
      <c r="L140" s="1" t="s">
        <v>1021</v>
      </c>
      <c r="M140" s="1" t="s">
        <v>1022</v>
      </c>
      <c r="N140" t="s">
        <v>24</v>
      </c>
      <c r="O140" t="s">
        <v>25</v>
      </c>
      <c r="P140" t="s">
        <v>80</v>
      </c>
      <c r="Q140" t="str">
        <f>LEFT(Amazon_Sales[[#This Row],[product_name]], 25) &amp;"…"</f>
        <v>Gizga Essentials USB WiFi…</v>
      </c>
    </row>
    <row r="141" spans="1:17" x14ac:dyDescent="0.25">
      <c r="A141" s="1" t="s">
        <v>1023</v>
      </c>
      <c r="B141" s="1" t="s">
        <v>1024</v>
      </c>
      <c r="C141" s="1" t="s">
        <v>194</v>
      </c>
      <c r="D141">
        <v>2863</v>
      </c>
      <c r="E141">
        <v>3690</v>
      </c>
      <c r="F141">
        <v>0.22</v>
      </c>
      <c r="G141">
        <v>4.3</v>
      </c>
      <c r="H141">
        <v>6987</v>
      </c>
      <c r="I141" s="1" t="s">
        <v>1025</v>
      </c>
      <c r="J141" s="1" t="s">
        <v>1026</v>
      </c>
      <c r="K141" s="1" t="s">
        <v>1027</v>
      </c>
      <c r="L141" s="1" t="s">
        <v>1028</v>
      </c>
      <c r="M141" s="1" t="s">
        <v>1029</v>
      </c>
      <c r="N141" t="s">
        <v>97</v>
      </c>
      <c r="O141" t="s">
        <v>145</v>
      </c>
      <c r="P141" t="s">
        <v>53</v>
      </c>
      <c r="Q141" t="str">
        <f>LEFT(Amazon_Sales[[#This Row],[product_name]], 25) &amp;"…"</f>
        <v>Borosil Jumbo 1000-Watt G…</v>
      </c>
    </row>
    <row r="142" spans="1:17" x14ac:dyDescent="0.25">
      <c r="A142" s="1" t="s">
        <v>1030</v>
      </c>
      <c r="B142" s="1" t="s">
        <v>1031</v>
      </c>
      <c r="C142" s="1" t="s">
        <v>671</v>
      </c>
      <c r="D142">
        <v>2640</v>
      </c>
      <c r="E142">
        <v>3195</v>
      </c>
      <c r="F142">
        <v>0.17</v>
      </c>
      <c r="G142">
        <v>4.5</v>
      </c>
      <c r="H142">
        <v>16146</v>
      </c>
      <c r="I142" s="1" t="s">
        <v>1032</v>
      </c>
      <c r="J142" s="1" t="s">
        <v>1033</v>
      </c>
      <c r="K142" s="1" t="s">
        <v>1034</v>
      </c>
      <c r="L142" s="1" t="s">
        <v>1035</v>
      </c>
      <c r="M142" s="1" t="s">
        <v>1036</v>
      </c>
      <c r="N142" t="s">
        <v>24</v>
      </c>
      <c r="O142" t="s">
        <v>145</v>
      </c>
      <c r="P142" t="s">
        <v>44</v>
      </c>
      <c r="Q142" t="str">
        <f>LEFT(Amazon_Sales[[#This Row],[product_name]], 25) &amp;"…"</f>
        <v>Logitech K380 Wireless Mu…</v>
      </c>
    </row>
    <row r="143" spans="1:17" x14ac:dyDescent="0.25">
      <c r="A143" s="1" t="s">
        <v>1037</v>
      </c>
      <c r="B143" s="1" t="s">
        <v>1038</v>
      </c>
      <c r="C143" s="1" t="s">
        <v>1039</v>
      </c>
      <c r="D143">
        <v>5365</v>
      </c>
      <c r="E143">
        <v>7445</v>
      </c>
      <c r="F143">
        <v>0.28000000000000003</v>
      </c>
      <c r="G143">
        <v>3.9</v>
      </c>
      <c r="H143">
        <v>3584</v>
      </c>
      <c r="I143" s="1" t="s">
        <v>1040</v>
      </c>
      <c r="J143" s="1" t="s">
        <v>1041</v>
      </c>
      <c r="K143" s="1" t="s">
        <v>1042</v>
      </c>
      <c r="L143" s="1" t="s">
        <v>1043</v>
      </c>
      <c r="M143" s="1" t="s">
        <v>1044</v>
      </c>
      <c r="N143" t="s">
        <v>97</v>
      </c>
      <c r="O143" t="s">
        <v>145</v>
      </c>
      <c r="P143" t="s">
        <v>53</v>
      </c>
      <c r="Q143" t="str">
        <f>LEFT(Amazon_Sales[[#This Row],[product_name]], 25) &amp;"…"</f>
        <v>Bajaj Majesty Duetto Gas …</v>
      </c>
    </row>
    <row r="144" spans="1:17" x14ac:dyDescent="0.25">
      <c r="A144" s="1" t="s">
        <v>1045</v>
      </c>
      <c r="B144" s="1" t="s">
        <v>1046</v>
      </c>
      <c r="C144" s="1" t="s">
        <v>400</v>
      </c>
      <c r="D144">
        <v>309</v>
      </c>
      <c r="E144">
        <v>475</v>
      </c>
      <c r="F144">
        <v>0.35</v>
      </c>
      <c r="G144">
        <v>4.4000000000000004</v>
      </c>
      <c r="H144">
        <v>426973</v>
      </c>
      <c r="I144" s="1" t="s">
        <v>1047</v>
      </c>
      <c r="J144" s="1" t="s">
        <v>1048</v>
      </c>
      <c r="K144" s="1" t="s">
        <v>1049</v>
      </c>
      <c r="L144" s="1" t="s">
        <v>1050</v>
      </c>
      <c r="M144" s="1" t="s">
        <v>1051</v>
      </c>
      <c r="N144" t="s">
        <v>42</v>
      </c>
      <c r="O144" t="s">
        <v>43</v>
      </c>
      <c r="P144" t="s">
        <v>53</v>
      </c>
      <c r="Q144" t="str">
        <f>LEFT(Amazon_Sales[[#This Row],[product_name]], 25) &amp;"…"</f>
        <v>Amazon Basics High-Speed …</v>
      </c>
    </row>
    <row r="145" spans="1:17" x14ac:dyDescent="0.25">
      <c r="A145" s="1" t="s">
        <v>1052</v>
      </c>
      <c r="B145" s="1" t="s">
        <v>1053</v>
      </c>
      <c r="C145" s="1" t="s">
        <v>400</v>
      </c>
      <c r="D145">
        <v>309</v>
      </c>
      <c r="E145">
        <v>1400</v>
      </c>
      <c r="F145">
        <v>0.78</v>
      </c>
      <c r="G145">
        <v>4.4000000000000004</v>
      </c>
      <c r="H145">
        <v>426973</v>
      </c>
      <c r="I145" s="1" t="s">
        <v>1054</v>
      </c>
      <c r="J145" s="1" t="s">
        <v>1048</v>
      </c>
      <c r="K145" s="1" t="s">
        <v>1049</v>
      </c>
      <c r="L145" s="1" t="s">
        <v>1050</v>
      </c>
      <c r="M145" s="1" t="s">
        <v>1051</v>
      </c>
      <c r="N145" t="s">
        <v>42</v>
      </c>
      <c r="O145" t="s">
        <v>25</v>
      </c>
      <c r="P145" t="s">
        <v>80</v>
      </c>
      <c r="Q145" t="str">
        <f>LEFT(Amazon_Sales[[#This Row],[product_name]], 25) &amp;"…"</f>
        <v>Amazon Basics High-Speed …</v>
      </c>
    </row>
    <row r="146" spans="1:17" x14ac:dyDescent="0.25">
      <c r="A146" s="1" t="s">
        <v>1055</v>
      </c>
      <c r="B146" s="1" t="s">
        <v>1056</v>
      </c>
      <c r="C146" s="1" t="s">
        <v>356</v>
      </c>
      <c r="D146">
        <v>266</v>
      </c>
      <c r="E146">
        <v>315</v>
      </c>
      <c r="F146">
        <v>0.16</v>
      </c>
      <c r="G146">
        <v>4.5</v>
      </c>
      <c r="H146">
        <v>28030</v>
      </c>
      <c r="I146" s="1" t="s">
        <v>1057</v>
      </c>
      <c r="J146" s="1" t="s">
        <v>1058</v>
      </c>
      <c r="K146" s="1" t="s">
        <v>1059</v>
      </c>
      <c r="L146" s="1" t="s">
        <v>1060</v>
      </c>
      <c r="M146" s="1" t="s">
        <v>1061</v>
      </c>
      <c r="N146" t="s">
        <v>42</v>
      </c>
      <c r="O146" t="s">
        <v>43</v>
      </c>
      <c r="P146" t="s">
        <v>44</v>
      </c>
      <c r="Q146" t="str">
        <f>LEFT(Amazon_Sales[[#This Row],[product_name]], 25) &amp;"…"</f>
        <v>Duracell Ultra Alkaline A…</v>
      </c>
    </row>
    <row r="147" spans="1:17" x14ac:dyDescent="0.25">
      <c r="A147" s="1" t="s">
        <v>1062</v>
      </c>
      <c r="B147" s="1" t="s">
        <v>1063</v>
      </c>
      <c r="C147" s="1" t="s">
        <v>356</v>
      </c>
      <c r="D147">
        <v>380</v>
      </c>
      <c r="E147">
        <v>400</v>
      </c>
      <c r="F147">
        <v>0.05</v>
      </c>
      <c r="G147">
        <v>4.4000000000000004</v>
      </c>
      <c r="H147">
        <v>2111</v>
      </c>
      <c r="I147" s="1" t="s">
        <v>1064</v>
      </c>
      <c r="J147" s="1" t="s">
        <v>1065</v>
      </c>
      <c r="K147" s="1" t="s">
        <v>1066</v>
      </c>
      <c r="L147" s="1" t="s">
        <v>1067</v>
      </c>
      <c r="M147" s="1" t="s">
        <v>1068</v>
      </c>
      <c r="N147" t="s">
        <v>42</v>
      </c>
      <c r="O147" t="s">
        <v>43</v>
      </c>
      <c r="P147" t="s">
        <v>44</v>
      </c>
      <c r="Q147" t="str">
        <f>LEFT(Amazon_Sales[[#This Row],[product_name]], 25) &amp;"…"</f>
        <v>Duracell Ultra Alkaline D…</v>
      </c>
    </row>
    <row r="148" spans="1:17" x14ac:dyDescent="0.25">
      <c r="A148" s="1" t="s">
        <v>1069</v>
      </c>
      <c r="B148" s="1" t="s">
        <v>1070</v>
      </c>
      <c r="C148" s="1" t="s">
        <v>1071</v>
      </c>
      <c r="D148">
        <v>1199</v>
      </c>
      <c r="E148">
        <v>2400</v>
      </c>
      <c r="F148">
        <v>0.5</v>
      </c>
      <c r="G148">
        <v>3.9</v>
      </c>
      <c r="H148">
        <v>1202</v>
      </c>
      <c r="I148" s="1" t="s">
        <v>1072</v>
      </c>
      <c r="J148" s="1" t="s">
        <v>1073</v>
      </c>
      <c r="K148" s="1" t="s">
        <v>1074</v>
      </c>
      <c r="L148" s="1" t="s">
        <v>1075</v>
      </c>
      <c r="M148" s="1" t="s">
        <v>1076</v>
      </c>
      <c r="N148" t="s">
        <v>97</v>
      </c>
      <c r="O148" t="s">
        <v>145</v>
      </c>
      <c r="P148" t="s">
        <v>26</v>
      </c>
      <c r="Q148" t="str">
        <f>LEFT(Amazon_Sales[[#This Row],[product_name]], 25) &amp;"…"</f>
        <v>Lifelong LLWM105 750-Watt…</v>
      </c>
    </row>
    <row r="149" spans="1:17" x14ac:dyDescent="0.25">
      <c r="A149" s="1" t="s">
        <v>1077</v>
      </c>
      <c r="B149" s="1" t="s">
        <v>1078</v>
      </c>
      <c r="C149" s="1" t="s">
        <v>400</v>
      </c>
      <c r="D149">
        <v>799</v>
      </c>
      <c r="E149">
        <v>1700</v>
      </c>
      <c r="F149">
        <v>0.53</v>
      </c>
      <c r="G149">
        <v>4.0999999999999996</v>
      </c>
      <c r="H149">
        <v>28638</v>
      </c>
      <c r="I149" s="1" t="s">
        <v>1079</v>
      </c>
      <c r="J149" s="1" t="s">
        <v>1080</v>
      </c>
      <c r="K149" s="1" t="s">
        <v>1081</v>
      </c>
      <c r="L149" s="1" t="s">
        <v>1082</v>
      </c>
      <c r="M149" s="1" t="s">
        <v>1083</v>
      </c>
      <c r="N149" t="s">
        <v>42</v>
      </c>
      <c r="O149" t="s">
        <v>25</v>
      </c>
      <c r="P149" t="s">
        <v>26</v>
      </c>
      <c r="Q149" t="str">
        <f>LEFT(Amazon_Sales[[#This Row],[product_name]], 25) &amp;"…"</f>
        <v>AmazonBasics 6-Feet Displ…</v>
      </c>
    </row>
    <row r="150" spans="1:17" x14ac:dyDescent="0.25">
      <c r="A150" s="1" t="s">
        <v>1084</v>
      </c>
      <c r="B150" s="1" t="s">
        <v>1085</v>
      </c>
      <c r="C150" s="1" t="s">
        <v>36</v>
      </c>
      <c r="D150">
        <v>479</v>
      </c>
      <c r="E150">
        <v>599</v>
      </c>
      <c r="F150">
        <v>0.2</v>
      </c>
      <c r="G150">
        <v>4.3</v>
      </c>
      <c r="H150">
        <v>11687</v>
      </c>
      <c r="I150" s="1" t="s">
        <v>1086</v>
      </c>
      <c r="J150" s="1" t="s">
        <v>1087</v>
      </c>
      <c r="K150" s="1" t="s">
        <v>1088</v>
      </c>
      <c r="L150" s="1" t="s">
        <v>1089</v>
      </c>
      <c r="M150" s="1" t="s">
        <v>1090</v>
      </c>
      <c r="N150" t="s">
        <v>42</v>
      </c>
      <c r="O150" t="s">
        <v>25</v>
      </c>
      <c r="P150" t="s">
        <v>44</v>
      </c>
      <c r="Q150" t="str">
        <f>LEFT(Amazon_Sales[[#This Row],[product_name]], 25) &amp;"…"</f>
        <v>Duracell Rechargeable AA …</v>
      </c>
    </row>
    <row r="151" spans="1:17" x14ac:dyDescent="0.25">
      <c r="A151" s="1" t="s">
        <v>1091</v>
      </c>
      <c r="B151" s="1" t="s">
        <v>1092</v>
      </c>
      <c r="C151" s="1" t="s">
        <v>127</v>
      </c>
      <c r="D151">
        <v>849</v>
      </c>
      <c r="E151">
        <v>999</v>
      </c>
      <c r="F151">
        <v>0.15</v>
      </c>
      <c r="G151">
        <v>4.0999999999999996</v>
      </c>
      <c r="H151">
        <v>6736</v>
      </c>
      <c r="I151" s="1" t="s">
        <v>1093</v>
      </c>
      <c r="J151" s="1" t="s">
        <v>1094</v>
      </c>
      <c r="K151" s="1" t="s">
        <v>1095</v>
      </c>
      <c r="L151" s="1" t="s">
        <v>1096</v>
      </c>
      <c r="M151" s="1" t="s">
        <v>1097</v>
      </c>
      <c r="N151" t="s">
        <v>24</v>
      </c>
      <c r="O151" t="s">
        <v>25</v>
      </c>
      <c r="P151" t="s">
        <v>44</v>
      </c>
      <c r="Q151" t="str">
        <f>LEFT(Amazon_Sales[[#This Row],[product_name]], 25) &amp;"…"</f>
        <v>boAt LTG 500 Apple MFI Ce…</v>
      </c>
    </row>
    <row r="152" spans="1:17" x14ac:dyDescent="0.25">
      <c r="A152" s="1" t="s">
        <v>1098</v>
      </c>
      <c r="B152" s="1" t="s">
        <v>1099</v>
      </c>
      <c r="C152" s="1" t="s">
        <v>127</v>
      </c>
      <c r="D152">
        <v>799</v>
      </c>
      <c r="E152">
        <v>1749</v>
      </c>
      <c r="F152">
        <v>0.54</v>
      </c>
      <c r="G152">
        <v>4.0999999999999996</v>
      </c>
      <c r="H152">
        <v>5626</v>
      </c>
      <c r="I152" s="1" t="s">
        <v>1100</v>
      </c>
      <c r="J152" s="1" t="s">
        <v>1101</v>
      </c>
      <c r="K152" s="1" t="s">
        <v>1102</v>
      </c>
      <c r="L152" s="1" t="s">
        <v>1103</v>
      </c>
      <c r="M152" s="1" t="s">
        <v>1104</v>
      </c>
      <c r="N152" t="s">
        <v>24</v>
      </c>
      <c r="O152" t="s">
        <v>25</v>
      </c>
      <c r="P152" t="s">
        <v>26</v>
      </c>
      <c r="Q152" t="str">
        <f>LEFT(Amazon_Sales[[#This Row],[product_name]], 25) &amp;"…"</f>
        <v>boAt LTG 500 Apple MFI Ce…</v>
      </c>
    </row>
    <row r="153" spans="1:17" x14ac:dyDescent="0.25">
      <c r="A153" s="1" t="s">
        <v>1105</v>
      </c>
      <c r="B153" s="1" t="s">
        <v>1106</v>
      </c>
      <c r="C153" s="1" t="s">
        <v>400</v>
      </c>
      <c r="D153">
        <v>185</v>
      </c>
      <c r="E153">
        <v>499</v>
      </c>
      <c r="F153">
        <v>0.63</v>
      </c>
      <c r="G153">
        <v>4.2</v>
      </c>
      <c r="H153">
        <v>25</v>
      </c>
      <c r="I153" s="1" t="s">
        <v>1107</v>
      </c>
      <c r="J153" s="1" t="s">
        <v>1108</v>
      </c>
      <c r="K153" s="1" t="s">
        <v>1109</v>
      </c>
      <c r="L153" s="1" t="s">
        <v>1110</v>
      </c>
      <c r="M153" s="1" t="s">
        <v>1111</v>
      </c>
      <c r="N153" t="s">
        <v>42</v>
      </c>
      <c r="O153" t="s">
        <v>43</v>
      </c>
      <c r="P153" t="s">
        <v>80</v>
      </c>
      <c r="Q153" t="str">
        <f>LEFT(Amazon_Sales[[#This Row],[product_name]], 25) &amp;"…"</f>
        <v>Technotech High Speed HDM…</v>
      </c>
    </row>
    <row r="154" spans="1:17" x14ac:dyDescent="0.25">
      <c r="A154" s="1" t="s">
        <v>1112</v>
      </c>
      <c r="B154" s="1" t="s">
        <v>1113</v>
      </c>
      <c r="C154" s="1" t="s">
        <v>1114</v>
      </c>
      <c r="D154">
        <v>3299</v>
      </c>
      <c r="E154">
        <v>4100</v>
      </c>
      <c r="F154">
        <v>0.2</v>
      </c>
      <c r="G154">
        <v>3.9</v>
      </c>
      <c r="H154">
        <v>15783</v>
      </c>
      <c r="I154" s="1" t="s">
        <v>1115</v>
      </c>
      <c r="J154" s="1" t="s">
        <v>1116</v>
      </c>
      <c r="K154" s="1" t="s">
        <v>1117</v>
      </c>
      <c r="L154" s="1" t="s">
        <v>1118</v>
      </c>
      <c r="M154" s="1" t="s">
        <v>1119</v>
      </c>
      <c r="N154" t="s">
        <v>24</v>
      </c>
      <c r="O154" t="s">
        <v>145</v>
      </c>
      <c r="P154" t="s">
        <v>44</v>
      </c>
      <c r="Q154" t="str">
        <f>LEFT(Amazon_Sales[[#This Row],[product_name]], 25) &amp;"…"</f>
        <v>APC Back-UPS BX600C-IN 60…</v>
      </c>
    </row>
    <row r="155" spans="1:17" x14ac:dyDescent="0.25">
      <c r="A155" s="1" t="s">
        <v>1120</v>
      </c>
      <c r="B155" s="1" t="s">
        <v>1121</v>
      </c>
      <c r="C155" s="1" t="s">
        <v>108</v>
      </c>
      <c r="D155">
        <v>1799</v>
      </c>
      <c r="E155">
        <v>2911</v>
      </c>
      <c r="F155">
        <v>0.38</v>
      </c>
      <c r="G155">
        <v>4.3</v>
      </c>
      <c r="H155">
        <v>20342</v>
      </c>
      <c r="I155" s="1" t="s">
        <v>1122</v>
      </c>
      <c r="J155" s="1" t="s">
        <v>1123</v>
      </c>
      <c r="K155" s="1" t="s">
        <v>1124</v>
      </c>
      <c r="L155" s="1" t="s">
        <v>1125</v>
      </c>
      <c r="M155" s="1" t="s">
        <v>1126</v>
      </c>
      <c r="N155" t="s">
        <v>24</v>
      </c>
      <c r="O155" t="s">
        <v>145</v>
      </c>
      <c r="P155" t="s">
        <v>53</v>
      </c>
      <c r="Q155" t="str">
        <f>LEFT(Amazon_Sales[[#This Row],[product_name]], 25) &amp;"…"</f>
        <v>RESONATE RouterUPS CRU12V…</v>
      </c>
    </row>
    <row r="156" spans="1:17" x14ac:dyDescent="0.25">
      <c r="A156" s="1" t="s">
        <v>1127</v>
      </c>
      <c r="B156" s="1" t="s">
        <v>1128</v>
      </c>
      <c r="C156" s="1" t="s">
        <v>1129</v>
      </c>
      <c r="D156">
        <v>149</v>
      </c>
      <c r="E156">
        <v>499</v>
      </c>
      <c r="F156">
        <v>0.7</v>
      </c>
      <c r="G156">
        <v>4.0999999999999996</v>
      </c>
      <c r="H156">
        <v>25607</v>
      </c>
      <c r="I156" s="1" t="s">
        <v>1130</v>
      </c>
      <c r="J156" s="1" t="s">
        <v>1131</v>
      </c>
      <c r="K156" s="1" t="s">
        <v>1132</v>
      </c>
      <c r="L156" s="1" t="s">
        <v>1133</v>
      </c>
      <c r="M156" s="1" t="s">
        <v>1134</v>
      </c>
      <c r="N156" t="s">
        <v>24</v>
      </c>
      <c r="O156" t="s">
        <v>43</v>
      </c>
      <c r="P156" t="s">
        <v>80</v>
      </c>
      <c r="Q156" t="str">
        <f>LEFT(Amazon_Sales[[#This Row],[product_name]], 25) &amp;"…"</f>
        <v>GIZGA Essentials Portable…</v>
      </c>
    </row>
    <row r="157" spans="1:17" x14ac:dyDescent="0.25">
      <c r="A157" s="1" t="s">
        <v>1135</v>
      </c>
      <c r="B157" s="1" t="s">
        <v>1136</v>
      </c>
      <c r="C157" s="1" t="s">
        <v>1137</v>
      </c>
      <c r="D157">
        <v>1499</v>
      </c>
      <c r="E157">
        <v>2199</v>
      </c>
      <c r="F157">
        <v>0.32</v>
      </c>
      <c r="G157">
        <v>4.4000000000000004</v>
      </c>
      <c r="H157">
        <v>6531</v>
      </c>
      <c r="I157" s="1" t="s">
        <v>1138</v>
      </c>
      <c r="J157" s="1" t="s">
        <v>1139</v>
      </c>
      <c r="K157" s="1" t="s">
        <v>1140</v>
      </c>
      <c r="L157" s="1" t="s">
        <v>1141</v>
      </c>
      <c r="M157" s="1" t="s">
        <v>1142</v>
      </c>
      <c r="N157" t="s">
        <v>97</v>
      </c>
      <c r="O157" t="s">
        <v>145</v>
      </c>
      <c r="P157" t="s">
        <v>53</v>
      </c>
      <c r="Q157" t="str">
        <f>LEFT(Amazon_Sales[[#This Row],[product_name]], 25) &amp;"…"</f>
        <v>Bajaj HM-01 Powerful 250W…</v>
      </c>
    </row>
    <row r="158" spans="1:17" x14ac:dyDescent="0.25">
      <c r="A158" s="1" t="s">
        <v>1143</v>
      </c>
      <c r="B158" s="1" t="s">
        <v>1144</v>
      </c>
      <c r="C158" s="1" t="s">
        <v>459</v>
      </c>
      <c r="D158">
        <v>3599</v>
      </c>
      <c r="E158">
        <v>9455</v>
      </c>
      <c r="F158">
        <v>0.62</v>
      </c>
      <c r="G158">
        <v>4.0999999999999996</v>
      </c>
      <c r="H158">
        <v>11828</v>
      </c>
      <c r="I158" s="1" t="s">
        <v>1145</v>
      </c>
      <c r="J158" s="1" t="s">
        <v>1146</v>
      </c>
      <c r="K158" s="1" t="s">
        <v>1147</v>
      </c>
      <c r="L158" s="1" t="s">
        <v>1148</v>
      </c>
      <c r="M158" s="1" t="s">
        <v>1149</v>
      </c>
      <c r="N158" t="s">
        <v>97</v>
      </c>
      <c r="O158" t="s">
        <v>145</v>
      </c>
      <c r="P158" t="s">
        <v>80</v>
      </c>
      <c r="Q158" t="str">
        <f>LEFT(Amazon_Sales[[#This Row],[product_name]], 25) &amp;"…"</f>
        <v>Preethi Blue Leaf Diamond…</v>
      </c>
    </row>
    <row r="159" spans="1:17" x14ac:dyDescent="0.25">
      <c r="A159" s="1" t="s">
        <v>1150</v>
      </c>
      <c r="B159" s="1" t="s">
        <v>1151</v>
      </c>
      <c r="C159" s="1" t="s">
        <v>1152</v>
      </c>
      <c r="D159">
        <v>7349</v>
      </c>
      <c r="E159">
        <v>10900</v>
      </c>
      <c r="F159">
        <v>0.33</v>
      </c>
      <c r="G159">
        <v>4.2</v>
      </c>
      <c r="H159">
        <v>11957</v>
      </c>
      <c r="I159" s="1" t="s">
        <v>1153</v>
      </c>
      <c r="J159" s="1" t="s">
        <v>1154</v>
      </c>
      <c r="K159" s="1" t="s">
        <v>1155</v>
      </c>
      <c r="L159" s="1" t="s">
        <v>1156</v>
      </c>
      <c r="M159" s="1" t="s">
        <v>1157</v>
      </c>
      <c r="N159" t="s">
        <v>97</v>
      </c>
      <c r="O159" t="s">
        <v>496</v>
      </c>
      <c r="P159" t="s">
        <v>53</v>
      </c>
      <c r="Q159" t="str">
        <f>LEFT(Amazon_Sales[[#This Row],[product_name]], 25) &amp;"…"</f>
        <v>AO Smith HSE-VAS-X-015 St…</v>
      </c>
    </row>
    <row r="160" spans="1:17" x14ac:dyDescent="0.25">
      <c r="A160" s="1" t="s">
        <v>1158</v>
      </c>
      <c r="B160" s="1" t="s">
        <v>1159</v>
      </c>
      <c r="C160" s="1" t="s">
        <v>1160</v>
      </c>
      <c r="D160">
        <v>1999</v>
      </c>
      <c r="E160">
        <v>2999</v>
      </c>
      <c r="F160">
        <v>0.33</v>
      </c>
      <c r="G160">
        <v>4.4000000000000004</v>
      </c>
      <c r="H160">
        <v>388</v>
      </c>
      <c r="I160" s="1" t="s">
        <v>1161</v>
      </c>
      <c r="J160" s="1" t="s">
        <v>1162</v>
      </c>
      <c r="K160" s="1" t="s">
        <v>1163</v>
      </c>
      <c r="L160" s="1" t="s">
        <v>1164</v>
      </c>
      <c r="M160" s="1" t="s">
        <v>1165</v>
      </c>
      <c r="N160" t="s">
        <v>97</v>
      </c>
      <c r="O160" t="s">
        <v>145</v>
      </c>
      <c r="P160" t="s">
        <v>53</v>
      </c>
      <c r="Q160" t="str">
        <f>LEFT(Amazon_Sales[[#This Row],[product_name]], 25) &amp;"…"</f>
        <v>Libra Roti Maker Electric…</v>
      </c>
    </row>
    <row r="161" spans="1:17" x14ac:dyDescent="0.25">
      <c r="A161" s="1" t="s">
        <v>1166</v>
      </c>
      <c r="B161" s="1" t="s">
        <v>1167</v>
      </c>
      <c r="C161" s="1" t="s">
        <v>171</v>
      </c>
      <c r="D161">
        <v>625</v>
      </c>
      <c r="E161">
        <v>1400</v>
      </c>
      <c r="F161">
        <v>0.55000000000000004</v>
      </c>
      <c r="G161">
        <v>4.2</v>
      </c>
      <c r="H161">
        <v>23316</v>
      </c>
      <c r="I161" s="1" t="s">
        <v>1168</v>
      </c>
      <c r="J161" s="1" t="s">
        <v>1169</v>
      </c>
      <c r="K161" s="1" t="s">
        <v>1170</v>
      </c>
      <c r="L161" s="1" t="s">
        <v>1171</v>
      </c>
      <c r="M161" s="1" t="s">
        <v>1172</v>
      </c>
      <c r="N161" t="s">
        <v>97</v>
      </c>
      <c r="O161" t="s">
        <v>25</v>
      </c>
      <c r="P161" t="s">
        <v>26</v>
      </c>
      <c r="Q161" t="str">
        <f>LEFT(Amazon_Sales[[#This Row],[product_name]], 25) &amp;"…"</f>
        <v>Bajaj DX-6 1000W Dry Iron…</v>
      </c>
    </row>
    <row r="162" spans="1:17" x14ac:dyDescent="0.25">
      <c r="A162" s="1" t="s">
        <v>1173</v>
      </c>
      <c r="B162" s="1" t="s">
        <v>1174</v>
      </c>
      <c r="C162" s="1" t="s">
        <v>171</v>
      </c>
      <c r="D162">
        <v>599</v>
      </c>
      <c r="E162">
        <v>785</v>
      </c>
      <c r="F162">
        <v>0.24</v>
      </c>
      <c r="G162">
        <v>4.2</v>
      </c>
      <c r="H162">
        <v>24247</v>
      </c>
      <c r="I162" s="1" t="s">
        <v>1175</v>
      </c>
      <c r="J162" s="1" t="s">
        <v>1176</v>
      </c>
      <c r="K162" s="1" t="s">
        <v>1177</v>
      </c>
      <c r="L162" s="1" t="s">
        <v>1178</v>
      </c>
      <c r="M162" s="1" t="s">
        <v>1179</v>
      </c>
      <c r="N162" t="s">
        <v>97</v>
      </c>
      <c r="O162" t="s">
        <v>25</v>
      </c>
      <c r="P162" t="s">
        <v>53</v>
      </c>
      <c r="Q162" t="str">
        <f>LEFT(Amazon_Sales[[#This Row],[product_name]], 25) &amp;"…"</f>
        <v>Bajaj Majesty DX-11 1000W…</v>
      </c>
    </row>
    <row r="163" spans="1:17" x14ac:dyDescent="0.25">
      <c r="A163" s="1" t="s">
        <v>1180</v>
      </c>
      <c r="B163" s="1" t="s">
        <v>1181</v>
      </c>
      <c r="C163" s="1" t="s">
        <v>1182</v>
      </c>
      <c r="D163">
        <v>699</v>
      </c>
      <c r="E163">
        <v>1690</v>
      </c>
      <c r="F163">
        <v>0.59</v>
      </c>
      <c r="G163">
        <v>4.0999999999999996</v>
      </c>
      <c r="H163">
        <v>3524</v>
      </c>
      <c r="I163" s="1" t="s">
        <v>1183</v>
      </c>
      <c r="J163" s="1" t="s">
        <v>1184</v>
      </c>
      <c r="K163" s="1" t="s">
        <v>1185</v>
      </c>
      <c r="L163" s="1" t="s">
        <v>1186</v>
      </c>
      <c r="M163" s="1" t="s">
        <v>1187</v>
      </c>
      <c r="N163" t="s">
        <v>97</v>
      </c>
      <c r="O163" t="s">
        <v>25</v>
      </c>
      <c r="P163" t="s">
        <v>26</v>
      </c>
      <c r="Q163" t="str">
        <f>LEFT(Amazon_Sales[[#This Row],[product_name]], 25) &amp;"…"</f>
        <v>Monitor AC Stand/Heavy Du…</v>
      </c>
    </row>
    <row r="164" spans="1:17" x14ac:dyDescent="0.25">
      <c r="A164" s="1" t="s">
        <v>1188</v>
      </c>
      <c r="B164" s="1" t="s">
        <v>1189</v>
      </c>
      <c r="C164" s="1" t="s">
        <v>1190</v>
      </c>
      <c r="D164">
        <v>489</v>
      </c>
      <c r="E164">
        <v>1200</v>
      </c>
      <c r="F164">
        <v>0.59</v>
      </c>
      <c r="G164">
        <v>4.4000000000000004</v>
      </c>
      <c r="H164">
        <v>69538</v>
      </c>
      <c r="I164" s="1" t="s">
        <v>1191</v>
      </c>
      <c r="J164" s="1" t="s">
        <v>1192</v>
      </c>
      <c r="K164" s="1" t="s">
        <v>1193</v>
      </c>
      <c r="L164" s="1" t="s">
        <v>1194</v>
      </c>
      <c r="M164" s="1" t="s">
        <v>1195</v>
      </c>
      <c r="N164" t="s">
        <v>42</v>
      </c>
      <c r="O164" t="s">
        <v>25</v>
      </c>
      <c r="P164" t="s">
        <v>26</v>
      </c>
      <c r="Q164" t="str">
        <f>LEFT(Amazon_Sales[[#This Row],[product_name]], 25) &amp;"…"</f>
        <v>AmazonBasics 3.5mm to 2-M…</v>
      </c>
    </row>
    <row r="165" spans="1:17" x14ac:dyDescent="0.25">
      <c r="A165" s="1" t="s">
        <v>1196</v>
      </c>
      <c r="B165" s="1" t="s">
        <v>1197</v>
      </c>
      <c r="C165" s="1" t="s">
        <v>400</v>
      </c>
      <c r="D165">
        <v>229</v>
      </c>
      <c r="E165">
        <v>595</v>
      </c>
      <c r="F165">
        <v>0.62</v>
      </c>
      <c r="G165">
        <v>4.3</v>
      </c>
      <c r="H165">
        <v>12835</v>
      </c>
      <c r="I165" s="1" t="s">
        <v>1198</v>
      </c>
      <c r="J165" s="1" t="s">
        <v>1199</v>
      </c>
      <c r="K165" s="1" t="s">
        <v>1200</v>
      </c>
      <c r="L165" s="1" t="s">
        <v>1201</v>
      </c>
      <c r="M165" s="1" t="s">
        <v>1202</v>
      </c>
      <c r="N165" t="s">
        <v>42</v>
      </c>
      <c r="O165" t="s">
        <v>25</v>
      </c>
      <c r="P165" t="s">
        <v>80</v>
      </c>
      <c r="Q165" t="str">
        <f>LEFT(Amazon_Sales[[#This Row],[product_name]], 25) &amp;"…"</f>
        <v>AmazonBasics 3 Feet High …</v>
      </c>
    </row>
    <row r="166" spans="1:17" x14ac:dyDescent="0.25">
      <c r="A166" s="1" t="s">
        <v>1203</v>
      </c>
      <c r="B166" s="1" t="s">
        <v>1204</v>
      </c>
      <c r="C166" s="1" t="s">
        <v>400</v>
      </c>
      <c r="D166">
        <v>299</v>
      </c>
      <c r="E166">
        <v>700</v>
      </c>
      <c r="F166">
        <v>0.56999999999999995</v>
      </c>
      <c r="G166">
        <v>4.4000000000000004</v>
      </c>
      <c r="H166">
        <v>8714</v>
      </c>
      <c r="I166" s="1" t="s">
        <v>1205</v>
      </c>
      <c r="J166" s="1" t="s">
        <v>1206</v>
      </c>
      <c r="K166" s="1" t="s">
        <v>1207</v>
      </c>
      <c r="L166" s="1" t="s">
        <v>1208</v>
      </c>
      <c r="M166" s="1" t="s">
        <v>1209</v>
      </c>
      <c r="N166" t="s">
        <v>42</v>
      </c>
      <c r="O166" t="s">
        <v>25</v>
      </c>
      <c r="P166" t="s">
        <v>26</v>
      </c>
      <c r="Q166" t="str">
        <f>LEFT(Amazon_Sales[[#This Row],[product_name]], 25) &amp;"…"</f>
        <v>AmazonBasics - High-Speed…</v>
      </c>
    </row>
    <row r="167" spans="1:17" x14ac:dyDescent="0.25">
      <c r="A167" s="1" t="s">
        <v>1210</v>
      </c>
      <c r="B167" s="1" t="s">
        <v>1211</v>
      </c>
      <c r="C167" s="1" t="s">
        <v>1212</v>
      </c>
      <c r="D167">
        <v>599</v>
      </c>
      <c r="E167">
        <v>999</v>
      </c>
      <c r="F167">
        <v>0.4</v>
      </c>
      <c r="G167">
        <v>4.0999999999999996</v>
      </c>
      <c r="H167">
        <v>192590</v>
      </c>
      <c r="I167" s="1" t="s">
        <v>1213</v>
      </c>
      <c r="J167" s="1" t="s">
        <v>1214</v>
      </c>
      <c r="K167" s="1" t="s">
        <v>1215</v>
      </c>
      <c r="L167" s="1" t="s">
        <v>1216</v>
      </c>
      <c r="M167" s="1" t="s">
        <v>1217</v>
      </c>
      <c r="N167" t="s">
        <v>42</v>
      </c>
      <c r="O167" t="s">
        <v>25</v>
      </c>
      <c r="P167" t="s">
        <v>53</v>
      </c>
      <c r="Q167" t="str">
        <f>LEFT(Amazon_Sales[[#This Row],[product_name]], 25) &amp;"…"</f>
        <v>JBL C100SI Wired In Ear H…</v>
      </c>
    </row>
    <row r="168" spans="1:17" x14ac:dyDescent="0.25">
      <c r="A168" s="1" t="s">
        <v>1210</v>
      </c>
      <c r="B168" s="1" t="s">
        <v>1211</v>
      </c>
      <c r="C168" s="1" t="s">
        <v>1212</v>
      </c>
      <c r="D168">
        <v>599</v>
      </c>
      <c r="E168">
        <v>999</v>
      </c>
      <c r="F168">
        <v>0.4</v>
      </c>
      <c r="G168">
        <v>4.0999999999999996</v>
      </c>
      <c r="H168">
        <v>192587</v>
      </c>
      <c r="I168" s="1" t="s">
        <v>1213</v>
      </c>
      <c r="J168" s="1" t="s">
        <v>1214</v>
      </c>
      <c r="K168" s="1" t="s">
        <v>1215</v>
      </c>
      <c r="L168" s="1" t="s">
        <v>1216</v>
      </c>
      <c r="M168" s="1" t="s">
        <v>1217</v>
      </c>
      <c r="N168" t="s">
        <v>42</v>
      </c>
      <c r="O168" t="s">
        <v>25</v>
      </c>
      <c r="P168" t="s">
        <v>53</v>
      </c>
      <c r="Q168" t="str">
        <f>LEFT(Amazon_Sales[[#This Row],[product_name]], 25) &amp;"…"</f>
        <v>JBL C100SI Wired In Ear H…</v>
      </c>
    </row>
    <row r="169" spans="1:17" x14ac:dyDescent="0.25">
      <c r="A169" s="1" t="s">
        <v>1218</v>
      </c>
      <c r="B169" s="1" t="s">
        <v>1219</v>
      </c>
      <c r="C169" s="1" t="s">
        <v>1212</v>
      </c>
      <c r="D169">
        <v>599</v>
      </c>
      <c r="E169">
        <v>1299</v>
      </c>
      <c r="F169">
        <v>0.54</v>
      </c>
      <c r="G169">
        <v>4.0999999999999996</v>
      </c>
      <c r="H169">
        <v>192589</v>
      </c>
      <c r="I169" s="1" t="s">
        <v>1220</v>
      </c>
      <c r="J169" s="1" t="s">
        <v>1214</v>
      </c>
      <c r="K169" s="1" t="s">
        <v>1215</v>
      </c>
      <c r="L169" s="1" t="s">
        <v>1216</v>
      </c>
      <c r="M169" s="1" t="s">
        <v>1217</v>
      </c>
      <c r="N169" t="s">
        <v>42</v>
      </c>
      <c r="O169" t="s">
        <v>25</v>
      </c>
      <c r="P169" t="s">
        <v>26</v>
      </c>
      <c r="Q169" t="str">
        <f>LEFT(Amazon_Sales[[#This Row],[product_name]], 25) &amp;"…"</f>
        <v>JBL C100SI Wired In Ear H…</v>
      </c>
    </row>
    <row r="170" spans="1:17" x14ac:dyDescent="0.25">
      <c r="A170" s="1" t="s">
        <v>1221</v>
      </c>
      <c r="B170" s="1" t="s">
        <v>1222</v>
      </c>
      <c r="C170" s="1" t="s">
        <v>429</v>
      </c>
      <c r="D170">
        <v>287</v>
      </c>
      <c r="E170">
        <v>499</v>
      </c>
      <c r="F170">
        <v>0.42</v>
      </c>
      <c r="G170">
        <v>4.4000000000000004</v>
      </c>
      <c r="H170">
        <v>8076</v>
      </c>
      <c r="I170" s="1" t="s">
        <v>1223</v>
      </c>
      <c r="J170" s="1" t="s">
        <v>1224</v>
      </c>
      <c r="K170" s="1" t="s">
        <v>1225</v>
      </c>
      <c r="L170" s="1" t="s">
        <v>1226</v>
      </c>
      <c r="M170" s="1" t="s">
        <v>1227</v>
      </c>
      <c r="N170" t="s">
        <v>24</v>
      </c>
      <c r="O170" t="s">
        <v>43</v>
      </c>
      <c r="P170" t="s">
        <v>26</v>
      </c>
      <c r="Q170" t="str">
        <f>LEFT(Amazon_Sales[[#This Row],[product_name]], 25) &amp;"…"</f>
        <v>FEDUS Cat6 Ethernet Cable…</v>
      </c>
    </row>
    <row r="171" spans="1:17" x14ac:dyDescent="0.25">
      <c r="A171" s="1" t="s">
        <v>1228</v>
      </c>
      <c r="B171" s="1" t="s">
        <v>1229</v>
      </c>
      <c r="C171" s="1" t="s">
        <v>356</v>
      </c>
      <c r="D171">
        <v>269</v>
      </c>
      <c r="E171">
        <v>315</v>
      </c>
      <c r="F171">
        <v>0.15</v>
      </c>
      <c r="G171">
        <v>4.5</v>
      </c>
      <c r="H171">
        <v>17810</v>
      </c>
      <c r="I171" s="1" t="s">
        <v>1230</v>
      </c>
      <c r="J171" s="1" t="s">
        <v>1231</v>
      </c>
      <c r="K171" s="1" t="s">
        <v>1232</v>
      </c>
      <c r="L171" s="1" t="s">
        <v>1233</v>
      </c>
      <c r="M171" s="1" t="s">
        <v>1234</v>
      </c>
      <c r="N171" t="s">
        <v>42</v>
      </c>
      <c r="O171" t="s">
        <v>43</v>
      </c>
      <c r="P171" t="s">
        <v>44</v>
      </c>
      <c r="Q171" t="str">
        <f>LEFT(Amazon_Sales[[#This Row],[product_name]], 25) &amp;"…"</f>
        <v>Duracell Ultra Alkaline A…</v>
      </c>
    </row>
    <row r="172" spans="1:17" x14ac:dyDescent="0.25">
      <c r="A172" s="1" t="s">
        <v>1235</v>
      </c>
      <c r="B172" s="1" t="s">
        <v>1236</v>
      </c>
      <c r="C172" s="1" t="s">
        <v>1237</v>
      </c>
      <c r="D172">
        <v>3498</v>
      </c>
      <c r="E172">
        <v>3875</v>
      </c>
      <c r="F172">
        <v>0.1</v>
      </c>
      <c r="G172">
        <v>3.4</v>
      </c>
      <c r="H172">
        <v>12185</v>
      </c>
      <c r="I172" s="1" t="s">
        <v>1238</v>
      </c>
      <c r="J172" s="1" t="s">
        <v>1239</v>
      </c>
      <c r="K172" s="1" t="s">
        <v>1240</v>
      </c>
      <c r="L172" s="1" t="s">
        <v>1241</v>
      </c>
      <c r="M172" s="1" t="s">
        <v>1242</v>
      </c>
      <c r="N172" t="s">
        <v>24</v>
      </c>
      <c r="O172" t="s">
        <v>145</v>
      </c>
      <c r="P172" t="s">
        <v>44</v>
      </c>
      <c r="Q172" t="str">
        <f>LEFT(Amazon_Sales[[#This Row],[product_name]], 25) &amp;"…"</f>
        <v>Canon PIXMA MG2577s All-i…</v>
      </c>
    </row>
    <row r="173" spans="1:17" x14ac:dyDescent="0.25">
      <c r="A173" s="1" t="s">
        <v>1243</v>
      </c>
      <c r="B173" s="1" t="s">
        <v>1244</v>
      </c>
      <c r="C173" s="1" t="s">
        <v>171</v>
      </c>
      <c r="D173">
        <v>1321</v>
      </c>
      <c r="E173">
        <v>1545</v>
      </c>
      <c r="F173">
        <v>0.14000000000000001</v>
      </c>
      <c r="G173">
        <v>4.3</v>
      </c>
      <c r="H173">
        <v>15453</v>
      </c>
      <c r="I173" s="1" t="s">
        <v>1245</v>
      </c>
      <c r="J173" s="1" t="s">
        <v>1246</v>
      </c>
      <c r="K173" s="1" t="s">
        <v>1247</v>
      </c>
      <c r="L173" s="1" t="s">
        <v>1248</v>
      </c>
      <c r="M173" s="1" t="s">
        <v>1249</v>
      </c>
      <c r="N173" t="s">
        <v>97</v>
      </c>
      <c r="O173" t="s">
        <v>25</v>
      </c>
      <c r="P173" t="s">
        <v>44</v>
      </c>
      <c r="Q173" t="str">
        <f>LEFT(Amazon_Sales[[#This Row],[product_name]], 25) &amp;"…"</f>
        <v>Philips GC181 Heavy Weigh…</v>
      </c>
    </row>
    <row r="174" spans="1:17" x14ac:dyDescent="0.25">
      <c r="A174" s="1" t="s">
        <v>1250</v>
      </c>
      <c r="B174" s="1" t="s">
        <v>1251</v>
      </c>
      <c r="C174" s="1" t="s">
        <v>63</v>
      </c>
      <c r="D174">
        <v>729</v>
      </c>
      <c r="E174">
        <v>1650</v>
      </c>
      <c r="F174">
        <v>0.56000000000000005</v>
      </c>
      <c r="G174">
        <v>4.3</v>
      </c>
      <c r="H174">
        <v>82356</v>
      </c>
      <c r="I174" s="1" t="s">
        <v>1252</v>
      </c>
      <c r="J174" s="1" t="s">
        <v>1253</v>
      </c>
      <c r="K174" s="1" t="s">
        <v>1254</v>
      </c>
      <c r="L174" s="1" t="s">
        <v>1255</v>
      </c>
      <c r="M174" s="1" t="s">
        <v>1256</v>
      </c>
      <c r="N174" t="s">
        <v>24</v>
      </c>
      <c r="O174" t="s">
        <v>25</v>
      </c>
      <c r="P174" t="s">
        <v>26</v>
      </c>
      <c r="Q174" t="str">
        <f>LEFT(Amazon_Sales[[#This Row],[product_name]], 25) &amp;"…"</f>
        <v>SanDisk Ultra 64 GB USB P…</v>
      </c>
    </row>
    <row r="175" spans="1:17" x14ac:dyDescent="0.25">
      <c r="A175" s="1" t="s">
        <v>1257</v>
      </c>
      <c r="B175" s="1" t="s">
        <v>1258</v>
      </c>
      <c r="C175" s="1" t="s">
        <v>1212</v>
      </c>
      <c r="D175">
        <v>499</v>
      </c>
      <c r="E175">
        <v>499</v>
      </c>
      <c r="F175">
        <v>0</v>
      </c>
      <c r="G175">
        <v>4.2</v>
      </c>
      <c r="H175">
        <v>31539</v>
      </c>
      <c r="I175" s="1" t="s">
        <v>1259</v>
      </c>
      <c r="J175" s="1" t="s">
        <v>1260</v>
      </c>
      <c r="K175" s="1" t="s">
        <v>1261</v>
      </c>
      <c r="L175" s="1" t="s">
        <v>1262</v>
      </c>
      <c r="M175" s="1" t="s">
        <v>1263</v>
      </c>
      <c r="N175" t="s">
        <v>42</v>
      </c>
      <c r="O175" t="s">
        <v>43</v>
      </c>
      <c r="P175" t="s">
        <v>44</v>
      </c>
      <c r="Q175" t="str">
        <f>LEFT(Amazon_Sales[[#This Row],[product_name]], 25) &amp;"…"</f>
        <v>Samsung Ehs64 Ehs64Avfwec…</v>
      </c>
    </row>
    <row r="176" spans="1:17" x14ac:dyDescent="0.25">
      <c r="A176" s="1" t="s">
        <v>1264</v>
      </c>
      <c r="B176" s="1" t="s">
        <v>1265</v>
      </c>
      <c r="C176" s="1" t="s">
        <v>1212</v>
      </c>
      <c r="D176">
        <v>949</v>
      </c>
      <c r="E176">
        <v>999</v>
      </c>
      <c r="F176">
        <v>0.05</v>
      </c>
      <c r="G176">
        <v>4.2</v>
      </c>
      <c r="H176">
        <v>31539</v>
      </c>
      <c r="I176" s="1" t="s">
        <v>1266</v>
      </c>
      <c r="J176" s="1" t="s">
        <v>1260</v>
      </c>
      <c r="K176" s="1" t="s">
        <v>1261</v>
      </c>
      <c r="L176" s="1" t="s">
        <v>1262</v>
      </c>
      <c r="M176" s="1" t="s">
        <v>1263</v>
      </c>
      <c r="N176" t="s">
        <v>42</v>
      </c>
      <c r="O176" t="s">
        <v>25</v>
      </c>
      <c r="P176" t="s">
        <v>44</v>
      </c>
      <c r="Q176" t="str">
        <f>LEFT(Amazon_Sales[[#This Row],[product_name]], 25) &amp;"…"</f>
        <v>Samsung Original EHS64 Wi…</v>
      </c>
    </row>
    <row r="177" spans="1:17" x14ac:dyDescent="0.25">
      <c r="A177" s="1" t="s">
        <v>1267</v>
      </c>
      <c r="B177" s="1" t="s">
        <v>1268</v>
      </c>
      <c r="C177" s="1" t="s">
        <v>1269</v>
      </c>
      <c r="D177">
        <v>184</v>
      </c>
      <c r="E177">
        <v>450</v>
      </c>
      <c r="F177">
        <v>0.59</v>
      </c>
      <c r="G177">
        <v>4.2</v>
      </c>
      <c r="H177">
        <v>4971</v>
      </c>
      <c r="I177" s="1" t="s">
        <v>1270</v>
      </c>
      <c r="J177" s="1" t="s">
        <v>1271</v>
      </c>
      <c r="K177" s="1" t="s">
        <v>1272</v>
      </c>
      <c r="L177" s="1" t="s">
        <v>1273</v>
      </c>
      <c r="M177" s="1" t="s">
        <v>1274</v>
      </c>
      <c r="N177" t="s">
        <v>97</v>
      </c>
      <c r="O177" t="s">
        <v>43</v>
      </c>
      <c r="P177" t="s">
        <v>26</v>
      </c>
      <c r="Q177" t="str">
        <f>LEFT(Amazon_Sales[[#This Row],[product_name]], 25) &amp;"…"</f>
        <v>Dynore Stainless Steel Se…</v>
      </c>
    </row>
    <row r="178" spans="1:17" x14ac:dyDescent="0.25">
      <c r="A178" s="1" t="s">
        <v>1275</v>
      </c>
      <c r="B178" s="1" t="s">
        <v>1276</v>
      </c>
      <c r="C178" s="1" t="s">
        <v>937</v>
      </c>
      <c r="D178">
        <v>1399</v>
      </c>
      <c r="E178">
        <v>2990</v>
      </c>
      <c r="F178">
        <v>0.53</v>
      </c>
      <c r="G178">
        <v>4.0999999999999996</v>
      </c>
      <c r="H178">
        <v>97175</v>
      </c>
      <c r="I178" s="1" t="s">
        <v>1277</v>
      </c>
      <c r="J178" s="1" t="s">
        <v>1278</v>
      </c>
      <c r="K178" s="1" t="s">
        <v>1279</v>
      </c>
      <c r="L178" s="1" t="s">
        <v>1280</v>
      </c>
      <c r="M178" s="1" t="s">
        <v>1281</v>
      </c>
      <c r="N178" t="s">
        <v>42</v>
      </c>
      <c r="O178" t="s">
        <v>145</v>
      </c>
      <c r="P178" t="s">
        <v>26</v>
      </c>
      <c r="Q178" t="str">
        <f>LEFT(Amazon_Sales[[#This Row],[product_name]], 25) &amp;"…"</f>
        <v>boAt Rockerz 400 Bluetoot…</v>
      </c>
    </row>
    <row r="179" spans="1:17" x14ac:dyDescent="0.25">
      <c r="A179" s="1" t="s">
        <v>1275</v>
      </c>
      <c r="B179" s="1" t="s">
        <v>1276</v>
      </c>
      <c r="C179" s="1" t="s">
        <v>937</v>
      </c>
      <c r="D179">
        <v>1399</v>
      </c>
      <c r="E179">
        <v>2990</v>
      </c>
      <c r="F179">
        <v>0.53</v>
      </c>
      <c r="G179">
        <v>4.0999999999999996</v>
      </c>
      <c r="H179">
        <v>97174</v>
      </c>
      <c r="I179" s="1" t="s">
        <v>1277</v>
      </c>
      <c r="J179" s="1" t="s">
        <v>1278</v>
      </c>
      <c r="K179" s="1" t="s">
        <v>1279</v>
      </c>
      <c r="L179" s="1" t="s">
        <v>1280</v>
      </c>
      <c r="M179" s="1" t="s">
        <v>1281</v>
      </c>
      <c r="N179" t="s">
        <v>42</v>
      </c>
      <c r="O179" t="s">
        <v>145</v>
      </c>
      <c r="P179" t="s">
        <v>26</v>
      </c>
      <c r="Q179" t="str">
        <f>LEFT(Amazon_Sales[[#This Row],[product_name]], 25) &amp;"…"</f>
        <v>boAt Rockerz 400 Bluetoot…</v>
      </c>
    </row>
    <row r="180" spans="1:17" x14ac:dyDescent="0.25">
      <c r="A180" s="1" t="s">
        <v>1282</v>
      </c>
      <c r="B180" s="1" t="s">
        <v>1283</v>
      </c>
      <c r="C180" s="1" t="s">
        <v>371</v>
      </c>
      <c r="D180">
        <v>1699</v>
      </c>
      <c r="E180">
        <v>3193</v>
      </c>
      <c r="F180">
        <v>0.47</v>
      </c>
      <c r="G180">
        <v>3.8</v>
      </c>
      <c r="H180">
        <v>54032</v>
      </c>
      <c r="I180" s="1" t="s">
        <v>1284</v>
      </c>
      <c r="J180" s="1" t="s">
        <v>1285</v>
      </c>
      <c r="K180" s="1" t="s">
        <v>1286</v>
      </c>
      <c r="L180" s="1" t="s">
        <v>1287</v>
      </c>
      <c r="M180" s="1" t="s">
        <v>1288</v>
      </c>
      <c r="N180" t="s">
        <v>97</v>
      </c>
      <c r="O180" t="s">
        <v>145</v>
      </c>
      <c r="P180" t="s">
        <v>26</v>
      </c>
      <c r="Q180" t="str">
        <f>LEFT(Amazon_Sales[[#This Row],[product_name]], 25) &amp;"…"</f>
        <v>Pigeon by Stovekraft Crui…</v>
      </c>
    </row>
    <row r="181" spans="1:17" x14ac:dyDescent="0.25">
      <c r="A181" s="1" t="s">
        <v>1289</v>
      </c>
      <c r="B181" s="1" t="s">
        <v>1290</v>
      </c>
      <c r="C181" s="1" t="s">
        <v>127</v>
      </c>
      <c r="D181">
        <v>219</v>
      </c>
      <c r="E181">
        <v>700</v>
      </c>
      <c r="F181">
        <v>0.69</v>
      </c>
      <c r="G181">
        <v>4.3</v>
      </c>
      <c r="H181">
        <v>20053</v>
      </c>
      <c r="I181" s="1" t="s">
        <v>1291</v>
      </c>
      <c r="J181" s="1" t="s">
        <v>1292</v>
      </c>
      <c r="K181" s="1" t="s">
        <v>1293</v>
      </c>
      <c r="L181" s="1" t="s">
        <v>1294</v>
      </c>
      <c r="M181" s="1" t="s">
        <v>1295</v>
      </c>
      <c r="N181" t="s">
        <v>24</v>
      </c>
      <c r="O181" t="s">
        <v>25</v>
      </c>
      <c r="P181" t="s">
        <v>80</v>
      </c>
      <c r="Q181" t="str">
        <f>LEFT(Amazon_Sales[[#This Row],[product_name]], 25) &amp;"…"</f>
        <v>Amazon Basics USB Type-C …</v>
      </c>
    </row>
    <row r="182" spans="1:17" x14ac:dyDescent="0.25">
      <c r="A182" s="1" t="s">
        <v>1289</v>
      </c>
      <c r="B182" s="1" t="s">
        <v>1290</v>
      </c>
      <c r="C182" s="1" t="s">
        <v>127</v>
      </c>
      <c r="D182">
        <v>219</v>
      </c>
      <c r="E182">
        <v>700</v>
      </c>
      <c r="F182">
        <v>0.69</v>
      </c>
      <c r="G182">
        <v>4.3</v>
      </c>
      <c r="H182">
        <v>20052</v>
      </c>
      <c r="I182" s="1" t="s">
        <v>1291</v>
      </c>
      <c r="J182" s="1" t="s">
        <v>1292</v>
      </c>
      <c r="K182" s="1" t="s">
        <v>1293</v>
      </c>
      <c r="L182" s="1" t="s">
        <v>1294</v>
      </c>
      <c r="M182" s="1" t="s">
        <v>1295</v>
      </c>
      <c r="N182" t="s">
        <v>24</v>
      </c>
      <c r="O182" t="s">
        <v>25</v>
      </c>
      <c r="P182" t="s">
        <v>80</v>
      </c>
      <c r="Q182" t="str">
        <f>LEFT(Amazon_Sales[[#This Row],[product_name]], 25) &amp;"…"</f>
        <v>Amazon Basics USB Type-C …</v>
      </c>
    </row>
    <row r="183" spans="1:17" x14ac:dyDescent="0.25">
      <c r="A183" s="1" t="s">
        <v>1289</v>
      </c>
      <c r="B183" s="1" t="s">
        <v>1290</v>
      </c>
      <c r="C183" s="1" t="s">
        <v>127</v>
      </c>
      <c r="D183">
        <v>219</v>
      </c>
      <c r="E183">
        <v>700</v>
      </c>
      <c r="F183">
        <v>0.69</v>
      </c>
      <c r="G183">
        <v>4.3</v>
      </c>
      <c r="H183">
        <v>20053</v>
      </c>
      <c r="I183" s="1" t="s">
        <v>1291</v>
      </c>
      <c r="J183" s="1" t="s">
        <v>1292</v>
      </c>
      <c r="K183" s="1" t="s">
        <v>1293</v>
      </c>
      <c r="L183" s="1" t="s">
        <v>1294</v>
      </c>
      <c r="M183" s="1" t="s">
        <v>1295</v>
      </c>
      <c r="N183" t="s">
        <v>24</v>
      </c>
      <c r="O183" t="s">
        <v>25</v>
      </c>
      <c r="P183" t="s">
        <v>80</v>
      </c>
      <c r="Q183" t="str">
        <f>LEFT(Amazon_Sales[[#This Row],[product_name]], 25) &amp;"…"</f>
        <v>Amazon Basics USB Type-C …</v>
      </c>
    </row>
    <row r="184" spans="1:17" x14ac:dyDescent="0.25">
      <c r="A184" s="1" t="s">
        <v>1296</v>
      </c>
      <c r="B184" s="1" t="s">
        <v>1297</v>
      </c>
      <c r="C184" s="1" t="s">
        <v>127</v>
      </c>
      <c r="D184">
        <v>329</v>
      </c>
      <c r="E184">
        <v>845</v>
      </c>
      <c r="F184">
        <v>0.61</v>
      </c>
      <c r="G184">
        <v>4.2</v>
      </c>
      <c r="H184">
        <v>29746</v>
      </c>
      <c r="I184" s="1" t="s">
        <v>1298</v>
      </c>
      <c r="J184" s="1" t="s">
        <v>1299</v>
      </c>
      <c r="K184" s="1" t="s">
        <v>1300</v>
      </c>
      <c r="L184" s="1" t="s">
        <v>1301</v>
      </c>
      <c r="M184" s="1" t="s">
        <v>1302</v>
      </c>
      <c r="N184" t="s">
        <v>24</v>
      </c>
      <c r="O184" t="s">
        <v>25</v>
      </c>
      <c r="P184" t="s">
        <v>80</v>
      </c>
      <c r="Q184" t="str">
        <f>LEFT(Amazon_Sales[[#This Row],[product_name]], 25) &amp;"…"</f>
        <v>AmazonBasics USB Type-C t…</v>
      </c>
    </row>
    <row r="185" spans="1:17" x14ac:dyDescent="0.25">
      <c r="A185" s="1" t="s">
        <v>1296</v>
      </c>
      <c r="B185" s="1" t="s">
        <v>1297</v>
      </c>
      <c r="C185" s="1" t="s">
        <v>127</v>
      </c>
      <c r="D185">
        <v>329</v>
      </c>
      <c r="E185">
        <v>845</v>
      </c>
      <c r="F185">
        <v>0.61</v>
      </c>
      <c r="G185">
        <v>4.2</v>
      </c>
      <c r="H185">
        <v>29746</v>
      </c>
      <c r="I185" s="1" t="s">
        <v>1298</v>
      </c>
      <c r="J185" s="1" t="s">
        <v>1299</v>
      </c>
      <c r="K185" s="1" t="s">
        <v>1300</v>
      </c>
      <c r="L185" s="1" t="s">
        <v>1301</v>
      </c>
      <c r="M185" s="1" t="s">
        <v>1302</v>
      </c>
      <c r="N185" t="s">
        <v>24</v>
      </c>
      <c r="O185" t="s">
        <v>25</v>
      </c>
      <c r="P185" t="s">
        <v>80</v>
      </c>
      <c r="Q185" t="str">
        <f>LEFT(Amazon_Sales[[#This Row],[product_name]], 25) &amp;"…"</f>
        <v>AmazonBasics USB Type-C t…</v>
      </c>
    </row>
    <row r="186" spans="1:17" x14ac:dyDescent="0.25">
      <c r="A186" s="1" t="s">
        <v>1303</v>
      </c>
      <c r="B186" s="1" t="s">
        <v>1304</v>
      </c>
      <c r="C186" s="1" t="s">
        <v>127</v>
      </c>
      <c r="D186">
        <v>549</v>
      </c>
      <c r="E186">
        <v>995</v>
      </c>
      <c r="F186">
        <v>0.45</v>
      </c>
      <c r="G186">
        <v>4.2</v>
      </c>
      <c r="H186">
        <v>29746</v>
      </c>
      <c r="I186" s="1" t="s">
        <v>1305</v>
      </c>
      <c r="J186" s="1" t="s">
        <v>1299</v>
      </c>
      <c r="K186" s="1" t="s">
        <v>1300</v>
      </c>
      <c r="L186" s="1" t="s">
        <v>1301</v>
      </c>
      <c r="M186" s="1" t="s">
        <v>1302</v>
      </c>
      <c r="N186" t="s">
        <v>24</v>
      </c>
      <c r="O186" t="s">
        <v>25</v>
      </c>
      <c r="P186" t="s">
        <v>26</v>
      </c>
      <c r="Q186" t="str">
        <f>LEFT(Amazon_Sales[[#This Row],[product_name]], 25) &amp;"…"</f>
        <v>AmazonBasics USB Type-C t…</v>
      </c>
    </row>
    <row r="187" spans="1:17" x14ac:dyDescent="0.25">
      <c r="A187" s="1" t="s">
        <v>1306</v>
      </c>
      <c r="B187" s="1" t="s">
        <v>1307</v>
      </c>
      <c r="C187" s="1" t="s">
        <v>459</v>
      </c>
      <c r="D187">
        <v>3699</v>
      </c>
      <c r="E187">
        <v>4295</v>
      </c>
      <c r="F187">
        <v>0.14000000000000001</v>
      </c>
      <c r="G187">
        <v>4.0999999999999996</v>
      </c>
      <c r="H187">
        <v>26543</v>
      </c>
      <c r="I187" s="1" t="s">
        <v>1308</v>
      </c>
      <c r="J187" s="1" t="s">
        <v>1309</v>
      </c>
      <c r="K187" s="1" t="s">
        <v>1310</v>
      </c>
      <c r="L187" s="1" t="s">
        <v>1311</v>
      </c>
      <c r="M187" s="1" t="s">
        <v>1312</v>
      </c>
      <c r="N187" t="s">
        <v>97</v>
      </c>
      <c r="O187" t="s">
        <v>145</v>
      </c>
      <c r="P187" t="s">
        <v>44</v>
      </c>
      <c r="Q187" t="str">
        <f>LEFT(Amazon_Sales[[#This Row],[product_name]], 25) &amp;"…"</f>
        <v>Philips HL7756/00 Mixer G…</v>
      </c>
    </row>
    <row r="188" spans="1:17" x14ac:dyDescent="0.25">
      <c r="A188" s="1" t="s">
        <v>1313</v>
      </c>
      <c r="B188" s="1" t="s">
        <v>1314</v>
      </c>
      <c r="C188" s="1" t="s">
        <v>108</v>
      </c>
      <c r="D188">
        <v>1149</v>
      </c>
      <c r="E188">
        <v>1699</v>
      </c>
      <c r="F188">
        <v>0.32</v>
      </c>
      <c r="G188">
        <v>4.2</v>
      </c>
      <c r="H188">
        <v>122478</v>
      </c>
      <c r="I188" s="1" t="s">
        <v>1315</v>
      </c>
      <c r="J188" s="1" t="s">
        <v>1316</v>
      </c>
      <c r="K188" s="1" t="s">
        <v>1317</v>
      </c>
      <c r="L188" s="1" t="s">
        <v>1318</v>
      </c>
      <c r="M188" s="1" t="s">
        <v>1319</v>
      </c>
      <c r="N188" t="s">
        <v>24</v>
      </c>
      <c r="O188" t="s">
        <v>25</v>
      </c>
      <c r="P188" t="s">
        <v>53</v>
      </c>
      <c r="Q188" t="str">
        <f>LEFT(Amazon_Sales[[#This Row],[product_name]], 25) &amp;"…"</f>
        <v>TP-link N300 WiFi Wireles…</v>
      </c>
    </row>
    <row r="189" spans="1:17" x14ac:dyDescent="0.25">
      <c r="A189" s="1" t="s">
        <v>1320</v>
      </c>
      <c r="B189" s="1" t="s">
        <v>1321</v>
      </c>
      <c r="C189" s="1" t="s">
        <v>47</v>
      </c>
      <c r="D189">
        <v>299</v>
      </c>
      <c r="E189">
        <v>650</v>
      </c>
      <c r="F189">
        <v>0.54</v>
      </c>
      <c r="G189">
        <v>4.5</v>
      </c>
      <c r="H189">
        <v>33176</v>
      </c>
      <c r="I189" s="1" t="s">
        <v>1322</v>
      </c>
      <c r="J189" s="1" t="s">
        <v>1323</v>
      </c>
      <c r="K189" s="1" t="s">
        <v>1324</v>
      </c>
      <c r="L189" s="1" t="s">
        <v>1325</v>
      </c>
      <c r="M189" s="1" t="s">
        <v>1326</v>
      </c>
      <c r="N189" t="s">
        <v>24</v>
      </c>
      <c r="O189" t="s">
        <v>25</v>
      </c>
      <c r="P189" t="s">
        <v>26</v>
      </c>
      <c r="Q189" t="str">
        <f>LEFT(Amazon_Sales[[#This Row],[product_name]], 25) &amp;"…"</f>
        <v>Dell MS116 1000Dpi USB Wi…</v>
      </c>
    </row>
    <row r="190" spans="1:17" x14ac:dyDescent="0.25">
      <c r="A190" s="1" t="s">
        <v>1327</v>
      </c>
      <c r="B190" s="1" t="s">
        <v>1328</v>
      </c>
      <c r="C190" s="1" t="s">
        <v>750</v>
      </c>
      <c r="D190">
        <v>1499</v>
      </c>
      <c r="E190">
        <v>1775</v>
      </c>
      <c r="F190">
        <v>0.16</v>
      </c>
      <c r="G190">
        <v>3.9</v>
      </c>
      <c r="H190">
        <v>14667</v>
      </c>
      <c r="I190" s="1" t="s">
        <v>1329</v>
      </c>
      <c r="J190" s="1" t="s">
        <v>1330</v>
      </c>
      <c r="K190" s="1" t="s">
        <v>1331</v>
      </c>
      <c r="L190" s="1" t="s">
        <v>1332</v>
      </c>
      <c r="M190" s="1" t="s">
        <v>1333</v>
      </c>
      <c r="N190" t="s">
        <v>97</v>
      </c>
      <c r="O190" t="s">
        <v>25</v>
      </c>
      <c r="P190" t="s">
        <v>44</v>
      </c>
      <c r="Q190" t="str">
        <f>LEFT(Amazon_Sales[[#This Row],[product_name]], 25) &amp;"…"</f>
        <v>Pigeon Kessel Multipurpos…</v>
      </c>
    </row>
    <row r="191" spans="1:17" x14ac:dyDescent="0.25">
      <c r="A191" s="1" t="s">
        <v>1334</v>
      </c>
      <c r="B191" s="1" t="s">
        <v>1335</v>
      </c>
      <c r="C191" s="1" t="s">
        <v>1336</v>
      </c>
      <c r="D191">
        <v>299</v>
      </c>
      <c r="E191">
        <v>499</v>
      </c>
      <c r="F191">
        <v>0.4</v>
      </c>
      <c r="G191">
        <v>4.2</v>
      </c>
      <c r="H191">
        <v>24432</v>
      </c>
      <c r="I191" s="1" t="s">
        <v>1337</v>
      </c>
      <c r="J191" s="1" t="s">
        <v>1338</v>
      </c>
      <c r="K191" s="1" t="s">
        <v>1339</v>
      </c>
      <c r="L191" s="1" t="s">
        <v>1340</v>
      </c>
      <c r="M191" s="1" t="s">
        <v>1341</v>
      </c>
      <c r="N191" t="s">
        <v>42</v>
      </c>
      <c r="O191" t="s">
        <v>43</v>
      </c>
      <c r="P191" t="s">
        <v>53</v>
      </c>
      <c r="Q191" t="str">
        <f>LEFT(Amazon_Sales[[#This Row],[product_name]], 25) &amp;"…"</f>
        <v>Gizga Essentials Professi…</v>
      </c>
    </row>
    <row r="192" spans="1:17" x14ac:dyDescent="0.25">
      <c r="A192" s="1" t="s">
        <v>1342</v>
      </c>
      <c r="B192" s="1" t="s">
        <v>1343</v>
      </c>
      <c r="C192" s="1" t="s">
        <v>1344</v>
      </c>
      <c r="D192">
        <v>179</v>
      </c>
      <c r="E192">
        <v>499</v>
      </c>
      <c r="F192">
        <v>0.64</v>
      </c>
      <c r="G192">
        <v>4.0999999999999996</v>
      </c>
      <c r="H192">
        <v>10174</v>
      </c>
      <c r="I192" s="1" t="s">
        <v>1345</v>
      </c>
      <c r="J192" s="1" t="s">
        <v>1346</v>
      </c>
      <c r="K192" s="1" t="s">
        <v>1347</v>
      </c>
      <c r="L192" s="1" t="s">
        <v>1348</v>
      </c>
      <c r="M192" s="1" t="s">
        <v>1349</v>
      </c>
      <c r="N192" t="s">
        <v>24</v>
      </c>
      <c r="O192" t="s">
        <v>43</v>
      </c>
      <c r="P192" t="s">
        <v>80</v>
      </c>
      <c r="Q192" t="str">
        <f>LEFT(Amazon_Sales[[#This Row],[product_name]], 25) &amp;"…"</f>
        <v>Gizga Essentials Laptop P…</v>
      </c>
    </row>
    <row r="193" spans="1:17" x14ac:dyDescent="0.25">
      <c r="A193" s="1" t="s">
        <v>1350</v>
      </c>
      <c r="B193" s="1" t="s">
        <v>1351</v>
      </c>
      <c r="C193" s="1" t="s">
        <v>47</v>
      </c>
      <c r="D193">
        <v>599</v>
      </c>
      <c r="E193">
        <v>895</v>
      </c>
      <c r="F193">
        <v>0.33</v>
      </c>
      <c r="G193">
        <v>4.4000000000000004</v>
      </c>
      <c r="H193">
        <v>61314</v>
      </c>
      <c r="I193" s="1" t="s">
        <v>1352</v>
      </c>
      <c r="J193" s="1" t="s">
        <v>1353</v>
      </c>
      <c r="K193" s="1" t="s">
        <v>1354</v>
      </c>
      <c r="L193" s="1" t="s">
        <v>1355</v>
      </c>
      <c r="M193" s="1" t="s">
        <v>1356</v>
      </c>
      <c r="N193" t="s">
        <v>24</v>
      </c>
      <c r="O193" t="s">
        <v>25</v>
      </c>
      <c r="P193" t="s">
        <v>53</v>
      </c>
      <c r="Q193" t="str">
        <f>LEFT(Amazon_Sales[[#This Row],[product_name]], 25) &amp;"…"</f>
        <v>Logitech B170 Wireless Mo…</v>
      </c>
    </row>
    <row r="194" spans="1:17" x14ac:dyDescent="0.25">
      <c r="A194" s="1" t="s">
        <v>1357</v>
      </c>
      <c r="B194" s="1" t="s">
        <v>1358</v>
      </c>
      <c r="C194" s="1" t="s">
        <v>1359</v>
      </c>
      <c r="D194">
        <v>299</v>
      </c>
      <c r="E194">
        <v>550</v>
      </c>
      <c r="F194">
        <v>0.46</v>
      </c>
      <c r="G194">
        <v>4.5999999999999996</v>
      </c>
      <c r="H194">
        <v>33434</v>
      </c>
      <c r="I194" s="1" t="s">
        <v>1360</v>
      </c>
      <c r="J194" s="1" t="s">
        <v>1361</v>
      </c>
      <c r="K194" s="1" t="s">
        <v>1362</v>
      </c>
      <c r="L194" s="1" t="s">
        <v>1363</v>
      </c>
      <c r="M194" s="1" t="s">
        <v>1364</v>
      </c>
      <c r="N194" t="s">
        <v>24</v>
      </c>
      <c r="O194" t="s">
        <v>25</v>
      </c>
      <c r="P194" t="s">
        <v>26</v>
      </c>
      <c r="Q194" t="str">
        <f>LEFT(Amazon_Sales[[#This Row],[product_name]], 25) &amp;"…"</f>
        <v>Redgear MP35 Speed-Type G…</v>
      </c>
    </row>
    <row r="195" spans="1:17" x14ac:dyDescent="0.25">
      <c r="A195" s="1" t="s">
        <v>1365</v>
      </c>
      <c r="B195" s="1" t="s">
        <v>1366</v>
      </c>
      <c r="C195" s="1" t="s">
        <v>1367</v>
      </c>
      <c r="D195">
        <v>499</v>
      </c>
      <c r="E195">
        <v>1100</v>
      </c>
      <c r="F195">
        <v>0.55000000000000004</v>
      </c>
      <c r="G195">
        <v>4.4000000000000004</v>
      </c>
      <c r="H195">
        <v>25177</v>
      </c>
      <c r="I195" s="1" t="s">
        <v>1368</v>
      </c>
      <c r="J195" s="1" t="s">
        <v>1369</v>
      </c>
      <c r="K195" s="1" t="s">
        <v>1370</v>
      </c>
      <c r="L195" s="1" t="s">
        <v>1371</v>
      </c>
      <c r="M195" s="1" t="s">
        <v>1372</v>
      </c>
      <c r="N195" t="s">
        <v>24</v>
      </c>
      <c r="O195" t="s">
        <v>25</v>
      </c>
      <c r="P195" t="s">
        <v>26</v>
      </c>
      <c r="Q195" t="str">
        <f>LEFT(Amazon_Sales[[#This Row],[product_name]], 25) &amp;"…"</f>
        <v>AmazonBasics 6 Feet Displ…</v>
      </c>
    </row>
    <row r="196" spans="1:17" x14ac:dyDescent="0.25">
      <c r="A196" s="1" t="s">
        <v>1373</v>
      </c>
      <c r="B196" s="1" t="s">
        <v>1374</v>
      </c>
      <c r="C196" s="1" t="s">
        <v>1375</v>
      </c>
      <c r="D196">
        <v>5299</v>
      </c>
      <c r="E196">
        <v>6355</v>
      </c>
      <c r="F196">
        <v>0.17</v>
      </c>
      <c r="G196">
        <v>3.9</v>
      </c>
      <c r="H196">
        <v>8280</v>
      </c>
      <c r="I196" s="1" t="s">
        <v>1376</v>
      </c>
      <c r="J196" s="1" t="s">
        <v>1377</v>
      </c>
      <c r="K196" s="1" t="s">
        <v>1378</v>
      </c>
      <c r="L196" s="1" t="s">
        <v>1379</v>
      </c>
      <c r="M196" s="1" t="s">
        <v>1380</v>
      </c>
      <c r="N196" t="s">
        <v>24</v>
      </c>
      <c r="O196" t="s">
        <v>145</v>
      </c>
      <c r="P196" t="s">
        <v>44</v>
      </c>
      <c r="Q196" t="str">
        <f>LEFT(Amazon_Sales[[#This Row],[product_name]], 25) &amp;"…"</f>
        <v>Canon PIXMA E477 All-in-O…</v>
      </c>
    </row>
    <row r="197" spans="1:17" x14ac:dyDescent="0.25">
      <c r="A197" s="1" t="s">
        <v>1381</v>
      </c>
      <c r="B197" s="1" t="s">
        <v>1382</v>
      </c>
      <c r="C197" s="1" t="s">
        <v>1383</v>
      </c>
      <c r="D197">
        <v>14499</v>
      </c>
      <c r="E197">
        <v>23559</v>
      </c>
      <c r="F197">
        <v>0.38</v>
      </c>
      <c r="G197">
        <v>4.3</v>
      </c>
      <c r="H197">
        <v>2026</v>
      </c>
      <c r="I197" s="1" t="s">
        <v>1384</v>
      </c>
      <c r="J197" s="1" t="s">
        <v>1385</v>
      </c>
      <c r="K197" s="1" t="s">
        <v>1386</v>
      </c>
      <c r="L197" s="1" t="s">
        <v>1387</v>
      </c>
      <c r="M197" s="1" t="s">
        <v>1388</v>
      </c>
      <c r="N197" t="s">
        <v>97</v>
      </c>
      <c r="O197" t="s">
        <v>496</v>
      </c>
      <c r="P197" t="s">
        <v>53</v>
      </c>
      <c r="Q197" t="str">
        <f>LEFT(Amazon_Sales[[#This Row],[product_name]], 25) &amp;"…"</f>
        <v>Philips Air Purifier Ac28…</v>
      </c>
    </row>
    <row r="198" spans="1:17" x14ac:dyDescent="0.25">
      <c r="A198" s="1" t="s">
        <v>1389</v>
      </c>
      <c r="B198" s="1" t="s">
        <v>1390</v>
      </c>
      <c r="C198" s="1" t="s">
        <v>47</v>
      </c>
      <c r="D198">
        <v>899</v>
      </c>
      <c r="E198">
        <v>1499</v>
      </c>
      <c r="F198">
        <v>0.4</v>
      </c>
      <c r="G198">
        <v>4.2</v>
      </c>
      <c r="H198">
        <v>23174</v>
      </c>
      <c r="I198" s="1" t="s">
        <v>1391</v>
      </c>
      <c r="J198" s="1" t="s">
        <v>1392</v>
      </c>
      <c r="K198" s="1" t="s">
        <v>1393</v>
      </c>
      <c r="L198" s="1" t="s">
        <v>1394</v>
      </c>
      <c r="M198" s="1" t="s">
        <v>1395</v>
      </c>
      <c r="N198" t="s">
        <v>24</v>
      </c>
      <c r="O198" t="s">
        <v>25</v>
      </c>
      <c r="P198" t="s">
        <v>53</v>
      </c>
      <c r="Q198" t="str">
        <f>LEFT(Amazon_Sales[[#This Row],[product_name]], 25) &amp;"…"</f>
        <v>HP Z3700 Wireless Optical…</v>
      </c>
    </row>
    <row r="199" spans="1:17" x14ac:dyDescent="0.25">
      <c r="A199" s="1" t="s">
        <v>1396</v>
      </c>
      <c r="B199" s="1" t="s">
        <v>1397</v>
      </c>
      <c r="C199" s="1" t="s">
        <v>1383</v>
      </c>
      <c r="D199">
        <v>8799</v>
      </c>
      <c r="E199">
        <v>11995</v>
      </c>
      <c r="F199">
        <v>0.27</v>
      </c>
      <c r="G199">
        <v>4.0999999999999996</v>
      </c>
      <c r="H199">
        <v>4157</v>
      </c>
      <c r="I199" s="1" t="s">
        <v>1398</v>
      </c>
      <c r="J199" s="1" t="s">
        <v>1399</v>
      </c>
      <c r="K199" s="1" t="s">
        <v>1400</v>
      </c>
      <c r="L199" s="1" t="s">
        <v>1401</v>
      </c>
      <c r="M199" s="1" t="s">
        <v>1402</v>
      </c>
      <c r="N199" t="s">
        <v>97</v>
      </c>
      <c r="O199" t="s">
        <v>496</v>
      </c>
      <c r="P199" t="s">
        <v>53</v>
      </c>
      <c r="Q199" t="str">
        <f>LEFT(Amazon_Sales[[#This Row],[product_name]], 25) &amp;"…"</f>
        <v>Philips AC1215/20 Air pur…</v>
      </c>
    </row>
    <row r="200" spans="1:17" x14ac:dyDescent="0.25">
      <c r="A200" s="1" t="s">
        <v>1403</v>
      </c>
      <c r="B200" s="1" t="s">
        <v>1404</v>
      </c>
      <c r="C200" s="1" t="s">
        <v>1405</v>
      </c>
      <c r="D200">
        <v>2199</v>
      </c>
      <c r="E200">
        <v>3045</v>
      </c>
      <c r="F200">
        <v>0.28000000000000003</v>
      </c>
      <c r="G200">
        <v>4.2</v>
      </c>
      <c r="H200">
        <v>2686</v>
      </c>
      <c r="I200" s="1" t="s">
        <v>1406</v>
      </c>
      <c r="J200" s="1" t="s">
        <v>1407</v>
      </c>
      <c r="K200" s="1" t="s">
        <v>1408</v>
      </c>
      <c r="L200" s="1" t="s">
        <v>1409</v>
      </c>
      <c r="M200" s="1" t="s">
        <v>1410</v>
      </c>
      <c r="N200" t="s">
        <v>97</v>
      </c>
      <c r="O200" t="s">
        <v>145</v>
      </c>
      <c r="P200" t="s">
        <v>53</v>
      </c>
      <c r="Q200" t="str">
        <f>LEFT(Amazon_Sales[[#This Row],[product_name]], 25) &amp;"…"</f>
        <v>Havells Ambrose 1200mm Ce…</v>
      </c>
    </row>
    <row r="201" spans="1:17" x14ac:dyDescent="0.25">
      <c r="A201" s="1" t="s">
        <v>1411</v>
      </c>
      <c r="B201" s="1" t="s">
        <v>1412</v>
      </c>
      <c r="C201" s="1" t="s">
        <v>63</v>
      </c>
      <c r="D201">
        <v>475</v>
      </c>
      <c r="E201">
        <v>1500</v>
      </c>
      <c r="F201">
        <v>0.68</v>
      </c>
      <c r="G201">
        <v>4.2</v>
      </c>
      <c r="H201">
        <v>64273</v>
      </c>
      <c r="I201" s="1" t="s">
        <v>1413</v>
      </c>
      <c r="J201" s="1" t="s">
        <v>1414</v>
      </c>
      <c r="K201" s="1" t="s">
        <v>1415</v>
      </c>
      <c r="L201" s="1" t="s">
        <v>1416</v>
      </c>
      <c r="M201" s="1" t="s">
        <v>1417</v>
      </c>
      <c r="N201" t="s">
        <v>24</v>
      </c>
      <c r="O201" t="s">
        <v>25</v>
      </c>
      <c r="P201" t="s">
        <v>80</v>
      </c>
      <c r="Q201" t="str">
        <f>LEFT(Amazon_Sales[[#This Row],[product_name]], 25) &amp;"…"</f>
        <v>HP v236w USB 2.0 64GB Pen…</v>
      </c>
    </row>
    <row r="202" spans="1:17" x14ac:dyDescent="0.25">
      <c r="A202" s="1" t="s">
        <v>1418</v>
      </c>
      <c r="B202" s="1" t="s">
        <v>1419</v>
      </c>
      <c r="C202" s="1" t="s">
        <v>127</v>
      </c>
      <c r="D202">
        <v>349</v>
      </c>
      <c r="E202">
        <v>899</v>
      </c>
      <c r="F202">
        <v>0.61</v>
      </c>
      <c r="G202">
        <v>4.0999999999999996</v>
      </c>
      <c r="H202">
        <v>14896</v>
      </c>
      <c r="I202" s="1" t="s">
        <v>1420</v>
      </c>
      <c r="J202" s="1" t="s">
        <v>1421</v>
      </c>
      <c r="K202" s="1" t="s">
        <v>1422</v>
      </c>
      <c r="L202" s="1" t="s">
        <v>1423</v>
      </c>
      <c r="M202" s="1" t="s">
        <v>1424</v>
      </c>
      <c r="N202" t="s">
        <v>24</v>
      </c>
      <c r="O202" t="s">
        <v>25</v>
      </c>
      <c r="P202" t="s">
        <v>80</v>
      </c>
      <c r="Q202" t="str">
        <f>LEFT(Amazon_Sales[[#This Row],[product_name]], 25) &amp;"…"</f>
        <v>AmazonBasics USB Type-C t…</v>
      </c>
    </row>
    <row r="203" spans="1:17" x14ac:dyDescent="0.25">
      <c r="A203" s="1" t="s">
        <v>1425</v>
      </c>
      <c r="B203" s="1" t="s">
        <v>1426</v>
      </c>
      <c r="C203" s="1" t="s">
        <v>1427</v>
      </c>
      <c r="D203">
        <v>199</v>
      </c>
      <c r="E203">
        <v>495</v>
      </c>
      <c r="F203">
        <v>0.6</v>
      </c>
      <c r="G203">
        <v>4.0999999999999996</v>
      </c>
      <c r="H203">
        <v>270563</v>
      </c>
      <c r="I203" s="1" t="s">
        <v>1428</v>
      </c>
      <c r="J203" s="1" t="s">
        <v>1429</v>
      </c>
      <c r="K203" s="1" t="s">
        <v>1430</v>
      </c>
      <c r="L203" s="1" t="s">
        <v>1431</v>
      </c>
      <c r="M203" s="1" t="s">
        <v>1432</v>
      </c>
      <c r="N203" t="s">
        <v>97</v>
      </c>
      <c r="O203" t="s">
        <v>43</v>
      </c>
      <c r="P203" t="s">
        <v>26</v>
      </c>
      <c r="Q203" t="str">
        <f>LEFT(Amazon_Sales[[#This Row],[product_name]], 25) &amp;"…"</f>
        <v>Pigeon Polypropylene Mini…</v>
      </c>
    </row>
    <row r="204" spans="1:17" x14ac:dyDescent="0.25">
      <c r="A204" s="1" t="s">
        <v>1433</v>
      </c>
      <c r="B204" s="1" t="s">
        <v>1434</v>
      </c>
      <c r="C204" s="1" t="s">
        <v>1435</v>
      </c>
      <c r="D204">
        <v>998</v>
      </c>
      <c r="E204">
        <v>1282</v>
      </c>
      <c r="F204">
        <v>0.22</v>
      </c>
      <c r="G204">
        <v>4.2</v>
      </c>
      <c r="H204">
        <v>7274</v>
      </c>
      <c r="I204" s="1" t="s">
        <v>1436</v>
      </c>
      <c r="J204" s="1" t="s">
        <v>1437</v>
      </c>
      <c r="K204" s="1" t="s">
        <v>1438</v>
      </c>
      <c r="L204" s="1" t="s">
        <v>1439</v>
      </c>
      <c r="M204" s="1" t="s">
        <v>1440</v>
      </c>
      <c r="N204" t="s">
        <v>97</v>
      </c>
      <c r="O204" t="s">
        <v>25</v>
      </c>
      <c r="P204" t="s">
        <v>53</v>
      </c>
      <c r="Q204" t="str">
        <f>LEFT(Amazon_Sales[[#This Row],[product_name]], 25) &amp;"…"</f>
        <v>Cello Eliza Plastic Laund…</v>
      </c>
    </row>
    <row r="205" spans="1:17" x14ac:dyDescent="0.25">
      <c r="A205" s="1" t="s">
        <v>1441</v>
      </c>
      <c r="B205" s="1" t="s">
        <v>1442</v>
      </c>
      <c r="C205" s="1" t="s">
        <v>63</v>
      </c>
      <c r="D205">
        <v>449</v>
      </c>
      <c r="E205">
        <v>1300</v>
      </c>
      <c r="F205">
        <v>0.65</v>
      </c>
      <c r="G205">
        <v>4.2</v>
      </c>
      <c r="H205">
        <v>4959</v>
      </c>
      <c r="I205" s="1" t="s">
        <v>1443</v>
      </c>
      <c r="J205" s="1" t="s">
        <v>1444</v>
      </c>
      <c r="K205" s="1" t="s">
        <v>1445</v>
      </c>
      <c r="L205" s="1" t="s">
        <v>1446</v>
      </c>
      <c r="M205" s="1" t="s">
        <v>1447</v>
      </c>
      <c r="N205" t="s">
        <v>24</v>
      </c>
      <c r="O205" t="s">
        <v>25</v>
      </c>
      <c r="P205" t="s">
        <v>80</v>
      </c>
      <c r="Q205" t="str">
        <f>LEFT(Amazon_Sales[[#This Row],[product_name]], 25) &amp;"…"</f>
        <v>HP v222w 64GB USB 2.0 Pen…</v>
      </c>
    </row>
    <row r="206" spans="1:17" x14ac:dyDescent="0.25">
      <c r="A206" s="1" t="s">
        <v>1448</v>
      </c>
      <c r="B206" s="1" t="s">
        <v>1449</v>
      </c>
      <c r="C206" s="1" t="s">
        <v>1405</v>
      </c>
      <c r="D206">
        <v>2199</v>
      </c>
      <c r="E206">
        <v>3190</v>
      </c>
      <c r="F206">
        <v>0.31</v>
      </c>
      <c r="G206">
        <v>4.3</v>
      </c>
      <c r="H206">
        <v>9650</v>
      </c>
      <c r="I206" s="1" t="s">
        <v>1450</v>
      </c>
      <c r="J206" s="1" t="s">
        <v>1451</v>
      </c>
      <c r="K206" s="1" t="s">
        <v>1452</v>
      </c>
      <c r="L206" s="1" t="s">
        <v>1453</v>
      </c>
      <c r="M206" s="1" t="s">
        <v>1454</v>
      </c>
      <c r="N206" t="s">
        <v>97</v>
      </c>
      <c r="O206" t="s">
        <v>145</v>
      </c>
      <c r="P206" t="s">
        <v>53</v>
      </c>
      <c r="Q206" t="str">
        <f>LEFT(Amazon_Sales[[#This Row],[product_name]], 25) &amp;"…"</f>
        <v>Havells Ambrose 1200mm Ce…</v>
      </c>
    </row>
    <row r="207" spans="1:17" x14ac:dyDescent="0.25">
      <c r="A207" s="1" t="s">
        <v>1455</v>
      </c>
      <c r="B207" s="1" t="s">
        <v>1456</v>
      </c>
      <c r="C207" s="1" t="s">
        <v>1405</v>
      </c>
      <c r="D207">
        <v>1400</v>
      </c>
      <c r="E207">
        <v>2485</v>
      </c>
      <c r="F207">
        <v>0.44</v>
      </c>
      <c r="G207">
        <v>4.0999999999999996</v>
      </c>
      <c r="H207">
        <v>19998</v>
      </c>
      <c r="I207" s="1" t="s">
        <v>1457</v>
      </c>
      <c r="J207" s="1" t="s">
        <v>1458</v>
      </c>
      <c r="K207" s="1" t="s">
        <v>1459</v>
      </c>
      <c r="L207" s="1" t="s">
        <v>1460</v>
      </c>
      <c r="M207" s="1" t="s">
        <v>1461</v>
      </c>
      <c r="N207" t="s">
        <v>97</v>
      </c>
      <c r="O207" t="s">
        <v>145</v>
      </c>
      <c r="P207" t="s">
        <v>26</v>
      </c>
      <c r="Q207" t="str">
        <f>LEFT(Amazon_Sales[[#This Row],[product_name]], 25) &amp;"…"</f>
        <v>Orient Electric Apex-FX 1…</v>
      </c>
    </row>
    <row r="208" spans="1:17" x14ac:dyDescent="0.25">
      <c r="A208" s="1" t="s">
        <v>1462</v>
      </c>
      <c r="B208" s="1" t="s">
        <v>1463</v>
      </c>
      <c r="C208" s="1" t="s">
        <v>233</v>
      </c>
      <c r="D208">
        <v>3711</v>
      </c>
      <c r="E208">
        <v>4495</v>
      </c>
      <c r="F208">
        <v>0.17</v>
      </c>
      <c r="G208">
        <v>4.3</v>
      </c>
      <c r="H208">
        <v>356</v>
      </c>
      <c r="I208" s="1" t="s">
        <v>1464</v>
      </c>
      <c r="J208" s="1" t="s">
        <v>1465</v>
      </c>
      <c r="K208" s="1" t="s">
        <v>1466</v>
      </c>
      <c r="L208" s="1" t="s">
        <v>1467</v>
      </c>
      <c r="M208" s="1" t="s">
        <v>1468</v>
      </c>
      <c r="N208" t="s">
        <v>97</v>
      </c>
      <c r="O208" t="s">
        <v>145</v>
      </c>
      <c r="P208" t="s">
        <v>44</v>
      </c>
      <c r="Q208" t="str">
        <f>LEFT(Amazon_Sales[[#This Row],[product_name]], 25) &amp;"…"</f>
        <v>Morphy Richards Aristo 20…</v>
      </c>
    </row>
    <row r="209" spans="1:17" x14ac:dyDescent="0.25">
      <c r="A209" s="1" t="s">
        <v>1469</v>
      </c>
      <c r="B209" s="1" t="s">
        <v>1470</v>
      </c>
      <c r="C209" s="1" t="s">
        <v>400</v>
      </c>
      <c r="D209">
        <v>199</v>
      </c>
      <c r="E209">
        <v>699</v>
      </c>
      <c r="F209">
        <v>0.72</v>
      </c>
      <c r="G209">
        <v>4.2</v>
      </c>
      <c r="H209">
        <v>12153</v>
      </c>
      <c r="I209" s="1" t="s">
        <v>1471</v>
      </c>
      <c r="J209" s="1" t="s">
        <v>1472</v>
      </c>
      <c r="K209" s="1" t="s">
        <v>1473</v>
      </c>
      <c r="L209" s="1" t="s">
        <v>1474</v>
      </c>
      <c r="M209" s="1" t="s">
        <v>1475</v>
      </c>
      <c r="N209" t="s">
        <v>42</v>
      </c>
      <c r="O209" t="s">
        <v>25</v>
      </c>
      <c r="P209" t="s">
        <v>80</v>
      </c>
      <c r="Q209" t="str">
        <f>LEFT(Amazon_Sales[[#This Row],[product_name]], 25) &amp;"…"</f>
        <v>Tizum High Speed HDMI Cab…</v>
      </c>
    </row>
    <row r="210" spans="1:17" x14ac:dyDescent="0.25">
      <c r="A210" s="1" t="s">
        <v>1469</v>
      </c>
      <c r="B210" s="1" t="s">
        <v>1470</v>
      </c>
      <c r="C210" s="1" t="s">
        <v>400</v>
      </c>
      <c r="D210">
        <v>199</v>
      </c>
      <c r="E210">
        <v>699</v>
      </c>
      <c r="F210">
        <v>0.72</v>
      </c>
      <c r="G210">
        <v>4.2</v>
      </c>
      <c r="H210">
        <v>12153</v>
      </c>
      <c r="I210" s="1" t="s">
        <v>1471</v>
      </c>
      <c r="J210" s="1" t="s">
        <v>1472</v>
      </c>
      <c r="K210" s="1" t="s">
        <v>1473</v>
      </c>
      <c r="L210" s="1" t="s">
        <v>1474</v>
      </c>
      <c r="M210" s="1" t="s">
        <v>1475</v>
      </c>
      <c r="N210" t="s">
        <v>42</v>
      </c>
      <c r="O210" t="s">
        <v>25</v>
      </c>
      <c r="P210" t="s">
        <v>80</v>
      </c>
      <c r="Q210" t="str">
        <f>LEFT(Amazon_Sales[[#This Row],[product_name]], 25) &amp;"…"</f>
        <v>Tizum High Speed HDMI Cab…</v>
      </c>
    </row>
    <row r="211" spans="1:17" x14ac:dyDescent="0.25">
      <c r="A211" s="1" t="s">
        <v>1476</v>
      </c>
      <c r="B211" s="1" t="s">
        <v>1477</v>
      </c>
      <c r="C211" s="1" t="s">
        <v>400</v>
      </c>
      <c r="D211">
        <v>379</v>
      </c>
      <c r="E211">
        <v>999</v>
      </c>
      <c r="F211">
        <v>0.62</v>
      </c>
      <c r="G211">
        <v>4.2</v>
      </c>
      <c r="H211">
        <v>12153</v>
      </c>
      <c r="I211" s="1" t="s">
        <v>1478</v>
      </c>
      <c r="J211" s="1" t="s">
        <v>1472</v>
      </c>
      <c r="K211" s="1" t="s">
        <v>1473</v>
      </c>
      <c r="L211" s="1" t="s">
        <v>1474</v>
      </c>
      <c r="M211" s="1" t="s">
        <v>1475</v>
      </c>
      <c r="N211" t="s">
        <v>42</v>
      </c>
      <c r="O211" t="s">
        <v>25</v>
      </c>
      <c r="P211" t="s">
        <v>80</v>
      </c>
      <c r="Q211" t="str">
        <f>LEFT(Amazon_Sales[[#This Row],[product_name]], 25) &amp;"…"</f>
        <v>TIZUM High Speed HDMI Cab…</v>
      </c>
    </row>
    <row r="212" spans="1:17" x14ac:dyDescent="0.25">
      <c r="A212" s="1" t="s">
        <v>1479</v>
      </c>
      <c r="B212" s="1" t="s">
        <v>1480</v>
      </c>
      <c r="C212" s="1" t="s">
        <v>1481</v>
      </c>
      <c r="D212">
        <v>1819</v>
      </c>
      <c r="E212">
        <v>2490</v>
      </c>
      <c r="F212">
        <v>0.27</v>
      </c>
      <c r="G212">
        <v>4.4000000000000004</v>
      </c>
      <c r="H212">
        <v>7946</v>
      </c>
      <c r="I212" s="1" t="s">
        <v>1482</v>
      </c>
      <c r="J212" s="1" t="s">
        <v>1483</v>
      </c>
      <c r="K212" s="1" t="s">
        <v>1484</v>
      </c>
      <c r="L212" s="1" t="s">
        <v>1485</v>
      </c>
      <c r="M212" s="1" t="s">
        <v>1486</v>
      </c>
      <c r="N212" t="s">
        <v>97</v>
      </c>
      <c r="O212" t="s">
        <v>145</v>
      </c>
      <c r="P212" t="s">
        <v>53</v>
      </c>
      <c r="Q212" t="str">
        <f>LEFT(Amazon_Sales[[#This Row],[product_name]], 25) &amp;"…"</f>
        <v>Borosil Chef Delite BCH20…</v>
      </c>
    </row>
    <row r="213" spans="1:17" x14ac:dyDescent="0.25">
      <c r="A213" s="1" t="s">
        <v>1487</v>
      </c>
      <c r="B213" s="1" t="s">
        <v>1488</v>
      </c>
      <c r="C213" s="1" t="s">
        <v>529</v>
      </c>
      <c r="D213">
        <v>6549</v>
      </c>
      <c r="E213">
        <v>13999</v>
      </c>
      <c r="F213">
        <v>0.53</v>
      </c>
      <c r="G213">
        <v>4</v>
      </c>
      <c r="H213">
        <v>2961</v>
      </c>
      <c r="I213" s="1" t="s">
        <v>1489</v>
      </c>
      <c r="J213" s="1" t="s">
        <v>1490</v>
      </c>
      <c r="K213" s="1" t="s">
        <v>1491</v>
      </c>
      <c r="L213" s="1" t="s">
        <v>1492</v>
      </c>
      <c r="M213" s="1" t="s">
        <v>1493</v>
      </c>
      <c r="N213" t="s">
        <v>97</v>
      </c>
      <c r="O213" t="s">
        <v>496</v>
      </c>
      <c r="P213" t="s">
        <v>26</v>
      </c>
      <c r="Q213" t="str">
        <f>LEFT(Amazon_Sales[[#This Row],[product_name]], 25) &amp;"…"</f>
        <v>Morphy Richards OFR Room …</v>
      </c>
    </row>
    <row r="214" spans="1:17" x14ac:dyDescent="0.25">
      <c r="A214" s="1" t="s">
        <v>1494</v>
      </c>
      <c r="B214" s="1" t="s">
        <v>1495</v>
      </c>
      <c r="C214" s="1" t="s">
        <v>186</v>
      </c>
      <c r="D214">
        <v>2280</v>
      </c>
      <c r="E214">
        <v>3045</v>
      </c>
      <c r="F214">
        <v>0.25</v>
      </c>
      <c r="G214">
        <v>4.0999999999999996</v>
      </c>
      <c r="H214">
        <v>4118</v>
      </c>
      <c r="I214" s="1" t="s">
        <v>1496</v>
      </c>
      <c r="J214" s="1" t="s">
        <v>1497</v>
      </c>
      <c r="K214" s="1" t="s">
        <v>1498</v>
      </c>
      <c r="L214" s="1" t="s">
        <v>1499</v>
      </c>
      <c r="M214" s="1" t="s">
        <v>1500</v>
      </c>
      <c r="N214" t="s">
        <v>97</v>
      </c>
      <c r="O214" t="s">
        <v>145</v>
      </c>
      <c r="P214" t="s">
        <v>53</v>
      </c>
      <c r="Q214" t="str">
        <f>LEFT(Amazon_Sales[[#This Row],[product_name]], 25) &amp;"…"</f>
        <v>Prestige Delight PRWO Ele…</v>
      </c>
    </row>
    <row r="215" spans="1:17" x14ac:dyDescent="0.25">
      <c r="A215" s="1" t="s">
        <v>1501</v>
      </c>
      <c r="B215" s="1" t="s">
        <v>1502</v>
      </c>
      <c r="C215" s="1" t="s">
        <v>1503</v>
      </c>
      <c r="D215">
        <v>2249</v>
      </c>
      <c r="E215">
        <v>3550</v>
      </c>
      <c r="F215">
        <v>0.37</v>
      </c>
      <c r="G215">
        <v>4</v>
      </c>
      <c r="H215">
        <v>3973</v>
      </c>
      <c r="I215" s="1" t="s">
        <v>1504</v>
      </c>
      <c r="J215" s="1" t="s">
        <v>1505</v>
      </c>
      <c r="K215" s="1" t="s">
        <v>1506</v>
      </c>
      <c r="L215" s="1" t="s">
        <v>1507</v>
      </c>
      <c r="M215" s="1" t="s">
        <v>1508</v>
      </c>
      <c r="N215" t="s">
        <v>97</v>
      </c>
      <c r="O215" t="s">
        <v>145</v>
      </c>
      <c r="P215" t="s">
        <v>53</v>
      </c>
      <c r="Q215" t="str">
        <f>LEFT(Amazon_Sales[[#This Row],[product_name]], 25) &amp;"…"</f>
        <v>Allin Exporters J66 Ultra…</v>
      </c>
    </row>
    <row r="216" spans="1:17" x14ac:dyDescent="0.25">
      <c r="A216" s="1" t="s">
        <v>1509</v>
      </c>
      <c r="B216" s="1" t="s">
        <v>1510</v>
      </c>
      <c r="C216" s="1" t="s">
        <v>47</v>
      </c>
      <c r="D216">
        <v>799</v>
      </c>
      <c r="E216">
        <v>1295</v>
      </c>
      <c r="F216">
        <v>0.38</v>
      </c>
      <c r="G216">
        <v>4.4000000000000004</v>
      </c>
      <c r="H216">
        <v>34852</v>
      </c>
      <c r="I216" s="1" t="s">
        <v>1511</v>
      </c>
      <c r="J216" s="1" t="s">
        <v>1512</v>
      </c>
      <c r="K216" s="1" t="s">
        <v>1513</v>
      </c>
      <c r="L216" s="1" t="s">
        <v>1514</v>
      </c>
      <c r="M216" s="1" t="s">
        <v>1515</v>
      </c>
      <c r="N216" t="s">
        <v>24</v>
      </c>
      <c r="O216" t="s">
        <v>25</v>
      </c>
      <c r="P216" t="s">
        <v>53</v>
      </c>
      <c r="Q216" t="str">
        <f>LEFT(Amazon_Sales[[#This Row],[product_name]], 25) &amp;"…"</f>
        <v>Logitech M221 Wireless Mo…</v>
      </c>
    </row>
    <row r="217" spans="1:17" x14ac:dyDescent="0.25">
      <c r="A217" s="1" t="s">
        <v>1516</v>
      </c>
      <c r="B217" s="1" t="s">
        <v>1517</v>
      </c>
      <c r="C217" s="1" t="s">
        <v>1212</v>
      </c>
      <c r="D217">
        <v>699</v>
      </c>
      <c r="E217">
        <v>999</v>
      </c>
      <c r="F217">
        <v>0.3</v>
      </c>
      <c r="G217">
        <v>4.0999999999999996</v>
      </c>
      <c r="H217">
        <v>273189</v>
      </c>
      <c r="I217" s="1" t="s">
        <v>1518</v>
      </c>
      <c r="J217" s="1" t="s">
        <v>1519</v>
      </c>
      <c r="K217" s="1" t="s">
        <v>1520</v>
      </c>
      <c r="L217" s="1" t="s">
        <v>1521</v>
      </c>
      <c r="M217" s="1" t="s">
        <v>1522</v>
      </c>
      <c r="N217" t="s">
        <v>42</v>
      </c>
      <c r="O217" t="s">
        <v>25</v>
      </c>
      <c r="P217" t="s">
        <v>53</v>
      </c>
      <c r="Q217" t="str">
        <f>LEFT(Amazon_Sales[[#This Row],[product_name]], 25) &amp;"…"</f>
        <v>boAt Bassheads 225 in Ear…</v>
      </c>
    </row>
    <row r="218" spans="1:17" x14ac:dyDescent="0.25">
      <c r="A218" s="1" t="s">
        <v>1523</v>
      </c>
      <c r="B218" s="1" t="s">
        <v>1524</v>
      </c>
      <c r="C218" s="1" t="s">
        <v>47</v>
      </c>
      <c r="D218">
        <v>1295</v>
      </c>
      <c r="E218">
        <v>1645</v>
      </c>
      <c r="F218">
        <v>0.21</v>
      </c>
      <c r="G218">
        <v>4.5999999999999996</v>
      </c>
      <c r="H218">
        <v>12375</v>
      </c>
      <c r="I218" s="1" t="s">
        <v>1525</v>
      </c>
      <c r="J218" s="1" t="s">
        <v>1526</v>
      </c>
      <c r="K218" s="1" t="s">
        <v>1527</v>
      </c>
      <c r="L218" s="1" t="s">
        <v>1528</v>
      </c>
      <c r="M218" s="1" t="s">
        <v>1529</v>
      </c>
      <c r="N218" t="s">
        <v>24</v>
      </c>
      <c r="O218" t="s">
        <v>25</v>
      </c>
      <c r="P218" t="s">
        <v>53</v>
      </c>
      <c r="Q218" t="str">
        <f>LEFT(Amazon_Sales[[#This Row],[product_name]], 25) &amp;"…"</f>
        <v>Logitech M331 Silent Plus…</v>
      </c>
    </row>
    <row r="219" spans="1:17" x14ac:dyDescent="0.25">
      <c r="A219" s="1" t="s">
        <v>1530</v>
      </c>
      <c r="B219" s="1" t="s">
        <v>1531</v>
      </c>
      <c r="C219" s="1" t="s">
        <v>750</v>
      </c>
      <c r="D219">
        <v>749</v>
      </c>
      <c r="E219">
        <v>1445</v>
      </c>
      <c r="F219">
        <v>0.48</v>
      </c>
      <c r="G219">
        <v>3.9</v>
      </c>
      <c r="H219">
        <v>63350</v>
      </c>
      <c r="I219" s="1" t="s">
        <v>1532</v>
      </c>
      <c r="J219" s="1" t="s">
        <v>1533</v>
      </c>
      <c r="K219" s="1" t="s">
        <v>1534</v>
      </c>
      <c r="L219" s="1" t="s">
        <v>1535</v>
      </c>
      <c r="M219" s="1" t="s">
        <v>1536</v>
      </c>
      <c r="N219" t="s">
        <v>97</v>
      </c>
      <c r="O219" t="s">
        <v>25</v>
      </c>
      <c r="P219" t="s">
        <v>26</v>
      </c>
      <c r="Q219" t="str">
        <f>LEFT(Amazon_Sales[[#This Row],[product_name]], 25) &amp;"…"</f>
        <v>Prestige Electric Kettle …</v>
      </c>
    </row>
    <row r="220" spans="1:17" x14ac:dyDescent="0.25">
      <c r="A220" s="1" t="s">
        <v>1537</v>
      </c>
      <c r="B220" s="1" t="s">
        <v>1538</v>
      </c>
      <c r="C220" s="1" t="s">
        <v>309</v>
      </c>
      <c r="D220">
        <v>199</v>
      </c>
      <c r="E220">
        <v>400</v>
      </c>
      <c r="F220">
        <v>0.5</v>
      </c>
      <c r="G220">
        <v>4.0999999999999996</v>
      </c>
      <c r="H220">
        <v>1379</v>
      </c>
      <c r="I220" s="1" t="s">
        <v>1539</v>
      </c>
      <c r="J220" s="1" t="s">
        <v>1540</v>
      </c>
      <c r="K220" s="1" t="s">
        <v>1541</v>
      </c>
      <c r="L220" s="1" t="s">
        <v>1542</v>
      </c>
      <c r="M220" s="1" t="s">
        <v>1543</v>
      </c>
      <c r="N220" t="s">
        <v>97</v>
      </c>
      <c r="O220" t="s">
        <v>43</v>
      </c>
      <c r="P220" t="s">
        <v>26</v>
      </c>
      <c r="Q220" t="str">
        <f>LEFT(Amazon_Sales[[#This Row],[product_name]], 25) &amp;"…"</f>
        <v>Eco Crystal J 5 inch Cart…</v>
      </c>
    </row>
    <row r="221" spans="1:17" x14ac:dyDescent="0.25">
      <c r="A221" s="1" t="s">
        <v>1544</v>
      </c>
      <c r="B221" s="1" t="s">
        <v>1545</v>
      </c>
      <c r="C221" s="1" t="s">
        <v>1546</v>
      </c>
      <c r="D221">
        <v>688</v>
      </c>
      <c r="E221">
        <v>747</v>
      </c>
      <c r="F221">
        <v>0.08</v>
      </c>
      <c r="G221">
        <v>4.5</v>
      </c>
      <c r="H221">
        <v>2280</v>
      </c>
      <c r="I221" s="1" t="s">
        <v>1547</v>
      </c>
      <c r="J221" s="1" t="s">
        <v>1548</v>
      </c>
      <c r="K221" s="1" t="s">
        <v>1549</v>
      </c>
      <c r="L221" s="1" t="s">
        <v>1550</v>
      </c>
      <c r="M221" s="1" t="s">
        <v>1551</v>
      </c>
      <c r="N221" t="s">
        <v>97</v>
      </c>
      <c r="O221" t="s">
        <v>25</v>
      </c>
      <c r="P221" t="s">
        <v>44</v>
      </c>
      <c r="Q221" t="str">
        <f>LEFT(Amazon_Sales[[#This Row],[product_name]], 25) &amp;"…"</f>
        <v>Sujata Chutney Steel Jar,…</v>
      </c>
    </row>
    <row r="222" spans="1:17" x14ac:dyDescent="0.25">
      <c r="A222" s="1" t="s">
        <v>1552</v>
      </c>
      <c r="B222" s="1" t="s">
        <v>1553</v>
      </c>
      <c r="C222" s="1" t="s">
        <v>171</v>
      </c>
      <c r="D222">
        <v>549</v>
      </c>
      <c r="E222">
        <v>1090</v>
      </c>
      <c r="F222">
        <v>0.5</v>
      </c>
      <c r="G222">
        <v>4.2</v>
      </c>
      <c r="H222">
        <v>13029</v>
      </c>
      <c r="I222" s="1" t="s">
        <v>1554</v>
      </c>
      <c r="J222" s="1" t="s">
        <v>1555</v>
      </c>
      <c r="K222" s="1" t="s">
        <v>1556</v>
      </c>
      <c r="L222" s="1" t="s">
        <v>1557</v>
      </c>
      <c r="M222" s="1" t="s">
        <v>1558</v>
      </c>
      <c r="N222" t="s">
        <v>97</v>
      </c>
      <c r="O222" t="s">
        <v>25</v>
      </c>
      <c r="P222" t="s">
        <v>26</v>
      </c>
      <c r="Q222" t="str">
        <f>LEFT(Amazon_Sales[[#This Row],[product_name]], 25) &amp;"…"</f>
        <v>Orient Electric Fabrijoy …</v>
      </c>
    </row>
    <row r="223" spans="1:17" x14ac:dyDescent="0.25">
      <c r="A223" s="1" t="s">
        <v>1559</v>
      </c>
      <c r="B223" s="1" t="s">
        <v>1560</v>
      </c>
      <c r="C223" s="1" t="s">
        <v>758</v>
      </c>
      <c r="D223">
        <v>9590</v>
      </c>
      <c r="E223">
        <v>15999</v>
      </c>
      <c r="F223">
        <v>0.4</v>
      </c>
      <c r="G223">
        <v>4.0999999999999996</v>
      </c>
      <c r="H223">
        <v>1017</v>
      </c>
      <c r="I223" s="1" t="s">
        <v>1561</v>
      </c>
      <c r="J223" s="1" t="s">
        <v>1562</v>
      </c>
      <c r="K223" s="1" t="s">
        <v>1563</v>
      </c>
      <c r="L223" s="1" t="s">
        <v>1564</v>
      </c>
      <c r="M223" s="1" t="s">
        <v>1565</v>
      </c>
      <c r="N223" t="s">
        <v>97</v>
      </c>
      <c r="O223" t="s">
        <v>496</v>
      </c>
      <c r="P223" t="s">
        <v>53</v>
      </c>
      <c r="Q223" t="str">
        <f>LEFT(Amazon_Sales[[#This Row],[product_name]], 25) &amp;"…"</f>
        <v>Bajaj OFR Room Heater, 13…</v>
      </c>
    </row>
    <row r="224" spans="1:17" x14ac:dyDescent="0.25">
      <c r="A224" s="1" t="s">
        <v>1566</v>
      </c>
      <c r="B224" s="1" t="s">
        <v>1567</v>
      </c>
      <c r="C224" s="1" t="s">
        <v>339</v>
      </c>
      <c r="D224">
        <v>1495</v>
      </c>
      <c r="E224">
        <v>1995</v>
      </c>
      <c r="F224">
        <v>0.25</v>
      </c>
      <c r="G224">
        <v>4.3</v>
      </c>
      <c r="H224">
        <v>7241</v>
      </c>
      <c r="I224" s="1" t="s">
        <v>1568</v>
      </c>
      <c r="J224" s="1" t="s">
        <v>1569</v>
      </c>
      <c r="K224" s="1" t="s">
        <v>1570</v>
      </c>
      <c r="L224" s="1" t="s">
        <v>1571</v>
      </c>
      <c r="M224" s="1" t="s">
        <v>1572</v>
      </c>
      <c r="N224" t="s">
        <v>24</v>
      </c>
      <c r="O224" t="s">
        <v>25</v>
      </c>
      <c r="P224" t="s">
        <v>53</v>
      </c>
      <c r="Q224" t="str">
        <f>LEFT(Amazon_Sales[[#This Row],[product_name]], 25) &amp;"…"</f>
        <v>Logitech MK240 Nano Wirel…</v>
      </c>
    </row>
    <row r="225" spans="1:17" x14ac:dyDescent="0.25">
      <c r="A225" s="1" t="s">
        <v>1573</v>
      </c>
      <c r="B225" s="1" t="s">
        <v>1574</v>
      </c>
      <c r="C225" s="1" t="s">
        <v>171</v>
      </c>
      <c r="D225">
        <v>559</v>
      </c>
      <c r="E225">
        <v>1010</v>
      </c>
      <c r="F225">
        <v>0.45</v>
      </c>
      <c r="G225">
        <v>4.0999999999999996</v>
      </c>
      <c r="H225">
        <v>17325</v>
      </c>
      <c r="I225" s="1" t="s">
        <v>1575</v>
      </c>
      <c r="J225" s="1" t="s">
        <v>1576</v>
      </c>
      <c r="K225" s="1" t="s">
        <v>1577</v>
      </c>
      <c r="L225" s="1" t="s">
        <v>1578</v>
      </c>
      <c r="M225" s="1" t="s">
        <v>1579</v>
      </c>
      <c r="N225" t="s">
        <v>97</v>
      </c>
      <c r="O225" t="s">
        <v>25</v>
      </c>
      <c r="P225" t="s">
        <v>26</v>
      </c>
      <c r="Q225" t="str">
        <f>LEFT(Amazon_Sales[[#This Row],[product_name]], 25) &amp;"…"</f>
        <v>Morphy Richards Daisy 100…</v>
      </c>
    </row>
    <row r="226" spans="1:17" x14ac:dyDescent="0.25">
      <c r="A226" s="1" t="s">
        <v>1580</v>
      </c>
      <c r="B226" s="1" t="s">
        <v>1581</v>
      </c>
      <c r="C226" s="1" t="s">
        <v>63</v>
      </c>
      <c r="D226">
        <v>579</v>
      </c>
      <c r="E226">
        <v>1400</v>
      </c>
      <c r="F226">
        <v>0.59</v>
      </c>
      <c r="G226">
        <v>4.3</v>
      </c>
      <c r="H226">
        <v>189104</v>
      </c>
      <c r="I226" s="1" t="s">
        <v>1582</v>
      </c>
      <c r="J226" s="1" t="s">
        <v>1583</v>
      </c>
      <c r="K226" s="1" t="s">
        <v>1584</v>
      </c>
      <c r="L226" s="1" t="s">
        <v>1585</v>
      </c>
      <c r="M226" s="1" t="s">
        <v>1586</v>
      </c>
      <c r="N226" t="s">
        <v>24</v>
      </c>
      <c r="O226" t="s">
        <v>25</v>
      </c>
      <c r="P226" t="s">
        <v>26</v>
      </c>
      <c r="Q226" t="str">
        <f>LEFT(Amazon_Sales[[#This Row],[product_name]], 25) &amp;"…"</f>
        <v>SanDisk Ultra Dual 64 GB …</v>
      </c>
    </row>
    <row r="227" spans="1:17" x14ac:dyDescent="0.25">
      <c r="A227" s="1" t="s">
        <v>1587</v>
      </c>
      <c r="B227" s="1" t="s">
        <v>1588</v>
      </c>
      <c r="C227" s="1" t="s">
        <v>824</v>
      </c>
      <c r="D227">
        <v>230</v>
      </c>
      <c r="E227">
        <v>499</v>
      </c>
      <c r="F227">
        <v>0.54</v>
      </c>
      <c r="G227">
        <v>3.7</v>
      </c>
      <c r="H227">
        <v>2960</v>
      </c>
      <c r="I227" s="1" t="s">
        <v>1589</v>
      </c>
      <c r="J227" s="1" t="s">
        <v>1590</v>
      </c>
      <c r="K227" s="1" t="s">
        <v>1591</v>
      </c>
      <c r="L227" s="1" t="s">
        <v>1592</v>
      </c>
      <c r="M227" s="1" t="s">
        <v>1593</v>
      </c>
      <c r="N227" t="s">
        <v>42</v>
      </c>
      <c r="O227" t="s">
        <v>43</v>
      </c>
      <c r="P227" t="s">
        <v>26</v>
      </c>
      <c r="Q227" t="str">
        <f>LEFT(Amazon_Sales[[#This Row],[product_name]], 25) &amp;"…"</f>
        <v>Tata Sky Universal Remote…</v>
      </c>
    </row>
    <row r="228" spans="1:17" x14ac:dyDescent="0.25">
      <c r="A228" s="1" t="s">
        <v>1594</v>
      </c>
      <c r="B228" s="1" t="s">
        <v>1595</v>
      </c>
      <c r="C228" s="1" t="s">
        <v>1344</v>
      </c>
      <c r="D228">
        <v>770</v>
      </c>
      <c r="E228">
        <v>1547</v>
      </c>
      <c r="F228">
        <v>0.5</v>
      </c>
      <c r="G228">
        <v>4.3</v>
      </c>
      <c r="H228">
        <v>2585</v>
      </c>
      <c r="I228" s="1" t="s">
        <v>1596</v>
      </c>
      <c r="J228" s="1" t="s">
        <v>1597</v>
      </c>
      <c r="K228" s="1" t="s">
        <v>1598</v>
      </c>
      <c r="L228" s="1" t="s">
        <v>1599</v>
      </c>
      <c r="M228" s="1" t="s">
        <v>1600</v>
      </c>
      <c r="N228" t="s">
        <v>24</v>
      </c>
      <c r="O228" t="s">
        <v>25</v>
      </c>
      <c r="P228" t="s">
        <v>26</v>
      </c>
      <c r="Q228" t="str">
        <f>LEFT(Amazon_Sales[[#This Row],[product_name]], 25) &amp;"…"</f>
        <v>HP 65W AC Laptops Charger…</v>
      </c>
    </row>
    <row r="229" spans="1:17" x14ac:dyDescent="0.25">
      <c r="A229" s="1" t="s">
        <v>1601</v>
      </c>
      <c r="B229" s="1" t="s">
        <v>1602</v>
      </c>
      <c r="C229" s="1" t="s">
        <v>876</v>
      </c>
      <c r="D229">
        <v>499</v>
      </c>
      <c r="E229">
        <v>999</v>
      </c>
      <c r="F229">
        <v>0.5</v>
      </c>
      <c r="G229">
        <v>4.0999999999999996</v>
      </c>
      <c r="H229">
        <v>4859</v>
      </c>
      <c r="I229" s="1" t="s">
        <v>1603</v>
      </c>
      <c r="J229" s="1" t="s">
        <v>1604</v>
      </c>
      <c r="K229" s="1" t="s">
        <v>1605</v>
      </c>
      <c r="L229" s="1" t="s">
        <v>1606</v>
      </c>
      <c r="M229" s="1" t="s">
        <v>1607</v>
      </c>
      <c r="N229" t="s">
        <v>97</v>
      </c>
      <c r="O229" t="s">
        <v>25</v>
      </c>
      <c r="P229" t="s">
        <v>26</v>
      </c>
      <c r="Q229" t="str">
        <f>LEFT(Amazon_Sales[[#This Row],[product_name]], 25) &amp;"…"</f>
        <v>SHOPTOSHOP Electric Lint …</v>
      </c>
    </row>
    <row r="230" spans="1:17" x14ac:dyDescent="0.25">
      <c r="A230" s="1" t="s">
        <v>1608</v>
      </c>
      <c r="B230" s="1" t="s">
        <v>1609</v>
      </c>
      <c r="C230" s="1" t="s">
        <v>1610</v>
      </c>
      <c r="D230">
        <v>4449</v>
      </c>
      <c r="E230">
        <v>5734</v>
      </c>
      <c r="F230">
        <v>0.22</v>
      </c>
      <c r="G230">
        <v>4.4000000000000004</v>
      </c>
      <c r="H230">
        <v>25006</v>
      </c>
      <c r="I230" s="1" t="s">
        <v>1611</v>
      </c>
      <c r="J230" s="1" t="s">
        <v>1612</v>
      </c>
      <c r="K230" s="1" t="s">
        <v>1613</v>
      </c>
      <c r="L230" s="1" t="s">
        <v>1614</v>
      </c>
      <c r="M230" s="1" t="s">
        <v>1615</v>
      </c>
      <c r="N230" t="s">
        <v>24</v>
      </c>
      <c r="O230" t="s">
        <v>145</v>
      </c>
      <c r="P230" t="s">
        <v>53</v>
      </c>
      <c r="Q230" t="str">
        <f>LEFT(Amazon_Sales[[#This Row],[product_name]], 25) &amp;"…"</f>
        <v>Western Digital WD 1.5TB …</v>
      </c>
    </row>
    <row r="231" spans="1:17" x14ac:dyDescent="0.25">
      <c r="A231" s="1" t="s">
        <v>1616</v>
      </c>
      <c r="B231" s="1" t="s">
        <v>1617</v>
      </c>
      <c r="C231" s="1" t="s">
        <v>1190</v>
      </c>
      <c r="D231">
        <v>439</v>
      </c>
      <c r="E231">
        <v>758</v>
      </c>
      <c r="F231">
        <v>0.42</v>
      </c>
      <c r="G231">
        <v>4.2</v>
      </c>
      <c r="H231">
        <v>4296</v>
      </c>
      <c r="I231" s="1" t="s">
        <v>1618</v>
      </c>
      <c r="J231" s="1" t="s">
        <v>1619</v>
      </c>
      <c r="K231" s="1" t="s">
        <v>1620</v>
      </c>
      <c r="L231" s="1" t="s">
        <v>1621</v>
      </c>
      <c r="M231" s="1" t="s">
        <v>1622</v>
      </c>
      <c r="N231" t="s">
        <v>42</v>
      </c>
      <c r="O231" t="s">
        <v>25</v>
      </c>
      <c r="P231" t="s">
        <v>26</v>
      </c>
      <c r="Q231" t="str">
        <f>LEFT(Amazon_Sales[[#This Row],[product_name]], 25) &amp;"…"</f>
        <v>CableCreation RCA to 3.5m…</v>
      </c>
    </row>
    <row r="232" spans="1:17" x14ac:dyDescent="0.25">
      <c r="A232" s="1" t="s">
        <v>1623</v>
      </c>
      <c r="B232" s="1" t="s">
        <v>1624</v>
      </c>
      <c r="C232" s="1" t="s">
        <v>1625</v>
      </c>
      <c r="D232">
        <v>7999</v>
      </c>
      <c r="E232">
        <v>15999</v>
      </c>
      <c r="F232">
        <v>0.5</v>
      </c>
      <c r="G232">
        <v>3.8</v>
      </c>
      <c r="H232">
        <v>3022</v>
      </c>
      <c r="I232" s="1" t="s">
        <v>1626</v>
      </c>
      <c r="J232" s="1" t="s">
        <v>1627</v>
      </c>
      <c r="K232" s="1" t="s">
        <v>1628</v>
      </c>
      <c r="L232" s="1" t="s">
        <v>1629</v>
      </c>
      <c r="M232" s="1" t="s">
        <v>1630</v>
      </c>
      <c r="N232" t="s">
        <v>42</v>
      </c>
      <c r="O232" t="s">
        <v>496</v>
      </c>
      <c r="P232" t="s">
        <v>26</v>
      </c>
      <c r="Q232" t="str">
        <f>LEFT(Amazon_Sales[[#This Row],[product_name]], 25) &amp;"…"</f>
        <v>Kodak 80 cm (32 Inches) H…</v>
      </c>
    </row>
    <row r="233" spans="1:17" x14ac:dyDescent="0.25">
      <c r="A233" s="1" t="s">
        <v>1631</v>
      </c>
      <c r="B233" s="1" t="s">
        <v>1632</v>
      </c>
      <c r="C233" s="1" t="s">
        <v>1010</v>
      </c>
      <c r="D233">
        <v>308</v>
      </c>
      <c r="E233">
        <v>499</v>
      </c>
      <c r="F233">
        <v>0.38</v>
      </c>
      <c r="G233">
        <v>3.9</v>
      </c>
      <c r="H233">
        <v>4584</v>
      </c>
      <c r="I233" s="1" t="s">
        <v>1633</v>
      </c>
      <c r="J233" s="1" t="s">
        <v>1634</v>
      </c>
      <c r="K233" s="1" t="s">
        <v>1635</v>
      </c>
      <c r="L233" s="1" t="s">
        <v>1636</v>
      </c>
      <c r="M233" s="1" t="s">
        <v>1637</v>
      </c>
      <c r="N233" t="s">
        <v>97</v>
      </c>
      <c r="O233" t="s">
        <v>43</v>
      </c>
      <c r="P233" t="s">
        <v>53</v>
      </c>
      <c r="Q233" t="str">
        <f>LEFT(Amazon_Sales[[#This Row],[product_name]], 25) &amp;"…"</f>
        <v>ATOM Selves-MH 200 GM Dig…</v>
      </c>
    </row>
    <row r="234" spans="1:17" x14ac:dyDescent="0.25">
      <c r="A234" s="1" t="s">
        <v>1638</v>
      </c>
      <c r="B234" s="1" t="s">
        <v>1639</v>
      </c>
      <c r="C234" s="1" t="s">
        <v>91</v>
      </c>
      <c r="D234">
        <v>1099</v>
      </c>
      <c r="E234">
        <v>1795</v>
      </c>
      <c r="F234">
        <v>0.39</v>
      </c>
      <c r="G234">
        <v>4.2</v>
      </c>
      <c r="H234">
        <v>4244</v>
      </c>
      <c r="I234" s="1" t="s">
        <v>1640</v>
      </c>
      <c r="J234" s="1" t="s">
        <v>1641</v>
      </c>
      <c r="K234" s="1" t="s">
        <v>1642</v>
      </c>
      <c r="L234" s="1" t="s">
        <v>1643</v>
      </c>
      <c r="M234" s="1" t="s">
        <v>1644</v>
      </c>
      <c r="N234" t="s">
        <v>97</v>
      </c>
      <c r="O234" t="s">
        <v>25</v>
      </c>
      <c r="P234" t="s">
        <v>53</v>
      </c>
      <c r="Q234" t="str">
        <f>LEFT(Amazon_Sales[[#This Row],[product_name]], 25) &amp;"…"</f>
        <v>Pigeon by Stovekraft 2 Sl…</v>
      </c>
    </row>
    <row r="235" spans="1:17" x14ac:dyDescent="0.25">
      <c r="A235" s="1" t="s">
        <v>1645</v>
      </c>
      <c r="B235" s="1" t="s">
        <v>1646</v>
      </c>
      <c r="C235" s="1" t="s">
        <v>1647</v>
      </c>
      <c r="D235">
        <v>209</v>
      </c>
      <c r="E235">
        <v>600</v>
      </c>
      <c r="F235">
        <v>0.65</v>
      </c>
      <c r="G235">
        <v>4.4000000000000004</v>
      </c>
      <c r="H235">
        <v>18872</v>
      </c>
      <c r="I235" s="1" t="s">
        <v>1648</v>
      </c>
      <c r="J235" s="1" t="s">
        <v>1649</v>
      </c>
      <c r="K235" s="1" t="s">
        <v>1650</v>
      </c>
      <c r="L235" s="1" t="s">
        <v>1651</v>
      </c>
      <c r="M235" s="1" t="s">
        <v>1652</v>
      </c>
      <c r="N235" t="s">
        <v>42</v>
      </c>
      <c r="O235" t="s">
        <v>25</v>
      </c>
      <c r="P235" t="s">
        <v>80</v>
      </c>
      <c r="Q235" t="str">
        <f>LEFT(Amazon_Sales[[#This Row],[product_name]], 25) &amp;"…"</f>
        <v>Amazon Basics HDMI Couple…</v>
      </c>
    </row>
    <row r="236" spans="1:17" x14ac:dyDescent="0.25">
      <c r="A236" s="1" t="s">
        <v>1653</v>
      </c>
      <c r="B236" s="1" t="s">
        <v>1654</v>
      </c>
      <c r="C236" s="1" t="s">
        <v>1655</v>
      </c>
      <c r="D236">
        <v>571</v>
      </c>
      <c r="E236">
        <v>999</v>
      </c>
      <c r="F236">
        <v>0.43</v>
      </c>
      <c r="G236">
        <v>4.3</v>
      </c>
      <c r="H236">
        <v>38221</v>
      </c>
      <c r="I236" s="1" t="s">
        <v>1656</v>
      </c>
      <c r="J236" s="1" t="s">
        <v>1657</v>
      </c>
      <c r="K236" s="1" t="s">
        <v>1658</v>
      </c>
      <c r="L236" s="1" t="s">
        <v>1659</v>
      </c>
      <c r="M236" s="1" t="s">
        <v>1660</v>
      </c>
      <c r="N236" t="s">
        <v>42</v>
      </c>
      <c r="O236" t="s">
        <v>25</v>
      </c>
      <c r="P236" t="s">
        <v>26</v>
      </c>
      <c r="Q236" t="str">
        <f>LEFT(Amazon_Sales[[#This Row],[product_name]], 25) &amp;"…"</f>
        <v>boAt Dual Port Rapid Car …</v>
      </c>
    </row>
    <row r="237" spans="1:17" x14ac:dyDescent="0.25">
      <c r="A237" s="1" t="s">
        <v>1661</v>
      </c>
      <c r="B237" s="1" t="s">
        <v>1662</v>
      </c>
      <c r="C237" s="1" t="s">
        <v>1269</v>
      </c>
      <c r="D237">
        <v>149</v>
      </c>
      <c r="E237">
        <v>300</v>
      </c>
      <c r="F237">
        <v>0.5</v>
      </c>
      <c r="G237">
        <v>4.0999999999999996</v>
      </c>
      <c r="H237">
        <v>4074</v>
      </c>
      <c r="I237" s="1" t="s">
        <v>1663</v>
      </c>
      <c r="J237" s="1" t="s">
        <v>1664</v>
      </c>
      <c r="K237" s="1" t="s">
        <v>1665</v>
      </c>
      <c r="L237" s="1" t="s">
        <v>1666</v>
      </c>
      <c r="M237" s="1" t="s">
        <v>1667</v>
      </c>
      <c r="N237" t="s">
        <v>97</v>
      </c>
      <c r="O237" t="s">
        <v>43</v>
      </c>
      <c r="P237" t="s">
        <v>26</v>
      </c>
      <c r="Q237" t="str">
        <f>LEFT(Amazon_Sales[[#This Row],[product_name]], 25) &amp;"…"</f>
        <v>Abode Kitchen Essential M…</v>
      </c>
    </row>
    <row r="238" spans="1:17" x14ac:dyDescent="0.25">
      <c r="A238" s="1" t="s">
        <v>1668</v>
      </c>
      <c r="B238" s="1" t="s">
        <v>1669</v>
      </c>
      <c r="C238" s="1" t="s">
        <v>929</v>
      </c>
      <c r="D238">
        <v>5890</v>
      </c>
      <c r="E238">
        <v>7506</v>
      </c>
      <c r="F238">
        <v>0.22</v>
      </c>
      <c r="G238">
        <v>4.5</v>
      </c>
      <c r="H238">
        <v>7241</v>
      </c>
      <c r="I238" s="1" t="s">
        <v>1670</v>
      </c>
      <c r="J238" s="1" t="s">
        <v>1671</v>
      </c>
      <c r="K238" s="1" t="s">
        <v>1672</v>
      </c>
      <c r="L238" s="1" t="s">
        <v>1673</v>
      </c>
      <c r="M238" s="1" t="s">
        <v>1674</v>
      </c>
      <c r="N238" t="s">
        <v>97</v>
      </c>
      <c r="O238" t="s">
        <v>145</v>
      </c>
      <c r="P238" t="s">
        <v>53</v>
      </c>
      <c r="Q238" t="str">
        <f>LEFT(Amazon_Sales[[#This Row],[product_name]], 25) &amp;"…"</f>
        <v>Sujata Powermatic Plus 90…</v>
      </c>
    </row>
    <row r="239" spans="1:17" x14ac:dyDescent="0.25">
      <c r="A239" s="1" t="s">
        <v>1675</v>
      </c>
      <c r="B239" s="1" t="s">
        <v>1676</v>
      </c>
      <c r="C239" s="1" t="s">
        <v>127</v>
      </c>
      <c r="D239">
        <v>179</v>
      </c>
      <c r="E239">
        <v>500</v>
      </c>
      <c r="F239">
        <v>0.64</v>
      </c>
      <c r="G239">
        <v>4.2</v>
      </c>
      <c r="H239">
        <v>92595</v>
      </c>
      <c r="I239" s="1" t="s">
        <v>1677</v>
      </c>
      <c r="J239" s="1" t="s">
        <v>1678</v>
      </c>
      <c r="K239" s="1" t="s">
        <v>1679</v>
      </c>
      <c r="L239" s="1" t="s">
        <v>1680</v>
      </c>
      <c r="M239" s="1" t="s">
        <v>1681</v>
      </c>
      <c r="N239" t="s">
        <v>24</v>
      </c>
      <c r="O239" t="s">
        <v>43</v>
      </c>
      <c r="P239" t="s">
        <v>80</v>
      </c>
      <c r="Q239" t="str">
        <f>LEFT(Amazon_Sales[[#This Row],[product_name]], 25) &amp;"…"</f>
        <v>AmazonBasics Micro USB Fa…</v>
      </c>
    </row>
    <row r="240" spans="1:17" x14ac:dyDescent="0.25">
      <c r="A240" s="1" t="s">
        <v>1682</v>
      </c>
      <c r="B240" s="1" t="s">
        <v>1683</v>
      </c>
      <c r="C240" s="1" t="s">
        <v>400</v>
      </c>
      <c r="D240">
        <v>598</v>
      </c>
      <c r="E240">
        <v>4999</v>
      </c>
      <c r="F240">
        <v>0.88</v>
      </c>
      <c r="G240">
        <v>4.2</v>
      </c>
      <c r="H240">
        <v>910</v>
      </c>
      <c r="I240" s="1" t="s">
        <v>1684</v>
      </c>
      <c r="J240" s="1" t="s">
        <v>1685</v>
      </c>
      <c r="K240" s="1" t="s">
        <v>1686</v>
      </c>
      <c r="L240" s="1" t="s">
        <v>1687</v>
      </c>
      <c r="M240" s="1" t="s">
        <v>1688</v>
      </c>
      <c r="N240" t="s">
        <v>42</v>
      </c>
      <c r="O240" t="s">
        <v>145</v>
      </c>
      <c r="P240" t="s">
        <v>80</v>
      </c>
      <c r="Q240" t="str">
        <f>LEFT(Amazon_Sales[[#This Row],[product_name]], 25) &amp;"…"</f>
        <v>Rts™ High Speed 3D Full H…</v>
      </c>
    </row>
    <row r="241" spans="1:17" x14ac:dyDescent="0.25">
      <c r="A241" s="1" t="s">
        <v>1689</v>
      </c>
      <c r="B241" s="1" t="s">
        <v>1690</v>
      </c>
      <c r="C241" s="1" t="s">
        <v>459</v>
      </c>
      <c r="D241">
        <v>2899</v>
      </c>
      <c r="E241">
        <v>5500</v>
      </c>
      <c r="F241">
        <v>0.47</v>
      </c>
      <c r="G241">
        <v>3.8</v>
      </c>
      <c r="H241">
        <v>8958</v>
      </c>
      <c r="I241" s="1" t="s">
        <v>1691</v>
      </c>
      <c r="J241" s="1" t="s">
        <v>1692</v>
      </c>
      <c r="K241" s="1" t="s">
        <v>1693</v>
      </c>
      <c r="L241" s="1" t="s">
        <v>1694</v>
      </c>
      <c r="M241" s="1" t="s">
        <v>1695</v>
      </c>
      <c r="N241" t="s">
        <v>97</v>
      </c>
      <c r="O241" t="s">
        <v>145</v>
      </c>
      <c r="P241" t="s">
        <v>26</v>
      </c>
      <c r="Q241" t="str">
        <f>LEFT(Amazon_Sales[[#This Row],[product_name]], 25) &amp;"…"</f>
        <v>Wonderchef Nutri-blend Mi…</v>
      </c>
    </row>
    <row r="242" spans="1:17" x14ac:dyDescent="0.25">
      <c r="A242" s="1" t="s">
        <v>1696</v>
      </c>
      <c r="B242" s="1" t="s">
        <v>1697</v>
      </c>
      <c r="C242" s="1" t="s">
        <v>127</v>
      </c>
      <c r="D242">
        <v>349</v>
      </c>
      <c r="E242">
        <v>699</v>
      </c>
      <c r="F242">
        <v>0.5</v>
      </c>
      <c r="G242">
        <v>4.3</v>
      </c>
      <c r="H242">
        <v>20850</v>
      </c>
      <c r="I242" s="1" t="s">
        <v>1698</v>
      </c>
      <c r="J242" s="1" t="s">
        <v>1699</v>
      </c>
      <c r="K242" s="1" t="s">
        <v>1700</v>
      </c>
      <c r="L242" s="1" t="s">
        <v>1701</v>
      </c>
      <c r="M242" s="1" t="s">
        <v>1702</v>
      </c>
      <c r="N242" t="s">
        <v>24</v>
      </c>
      <c r="O242" t="s">
        <v>25</v>
      </c>
      <c r="P242" t="s">
        <v>26</v>
      </c>
      <c r="Q242" t="str">
        <f>LEFT(Amazon_Sales[[#This Row],[product_name]], 25) &amp;"…"</f>
        <v>boAt Type-c A400 Type-c t…</v>
      </c>
    </row>
    <row r="243" spans="1:17" x14ac:dyDescent="0.25">
      <c r="A243" s="1" t="s">
        <v>1703</v>
      </c>
      <c r="B243" s="1" t="s">
        <v>1704</v>
      </c>
      <c r="C243" s="1" t="s">
        <v>824</v>
      </c>
      <c r="D243">
        <v>399</v>
      </c>
      <c r="E243">
        <v>399</v>
      </c>
      <c r="F243">
        <v>0</v>
      </c>
      <c r="G243">
        <v>3.9</v>
      </c>
      <c r="H243">
        <v>1951</v>
      </c>
      <c r="I243" s="1" t="s">
        <v>1705</v>
      </c>
      <c r="J243" s="1" t="s">
        <v>1706</v>
      </c>
      <c r="K243" s="1" t="s">
        <v>1707</v>
      </c>
      <c r="L243" s="1" t="s">
        <v>1708</v>
      </c>
      <c r="M243" s="1" t="s">
        <v>1709</v>
      </c>
      <c r="N243" t="s">
        <v>42</v>
      </c>
      <c r="O243" t="s">
        <v>43</v>
      </c>
      <c r="P243" t="s">
        <v>44</v>
      </c>
      <c r="Q243" t="str">
        <f>LEFT(Amazon_Sales[[#This Row],[product_name]], 25) &amp;"…"</f>
        <v>LRIPL Compatible Sony Bra…</v>
      </c>
    </row>
    <row r="244" spans="1:17" x14ac:dyDescent="0.25">
      <c r="A244" s="1" t="s">
        <v>1710</v>
      </c>
      <c r="B244" s="1" t="s">
        <v>1711</v>
      </c>
      <c r="C244" s="1" t="s">
        <v>91</v>
      </c>
      <c r="D244">
        <v>2095</v>
      </c>
      <c r="E244">
        <v>2095</v>
      </c>
      <c r="F244">
        <v>0</v>
      </c>
      <c r="G244">
        <v>4.5</v>
      </c>
      <c r="H244">
        <v>7949</v>
      </c>
      <c r="I244" s="1" t="s">
        <v>1712</v>
      </c>
      <c r="J244" s="1" t="s">
        <v>1713</v>
      </c>
      <c r="K244" s="1" t="s">
        <v>1714</v>
      </c>
      <c r="L244" s="1" t="s">
        <v>1715</v>
      </c>
      <c r="M244" s="1" t="s">
        <v>1716</v>
      </c>
      <c r="N244" t="s">
        <v>97</v>
      </c>
      <c r="O244" t="s">
        <v>145</v>
      </c>
      <c r="P244" t="s">
        <v>44</v>
      </c>
      <c r="Q244" t="str">
        <f>LEFT(Amazon_Sales[[#This Row],[product_name]], 25) &amp;"…"</f>
        <v>Philips Daily Collection …</v>
      </c>
    </row>
    <row r="245" spans="1:17" x14ac:dyDescent="0.25">
      <c r="A245" s="1" t="s">
        <v>1717</v>
      </c>
      <c r="B245" s="1" t="s">
        <v>1718</v>
      </c>
      <c r="C245" s="1" t="s">
        <v>1212</v>
      </c>
      <c r="D245">
        <v>365</v>
      </c>
      <c r="E245">
        <v>999</v>
      </c>
      <c r="F245">
        <v>0.63</v>
      </c>
      <c r="G245">
        <v>4.0999999999999996</v>
      </c>
      <c r="H245">
        <v>363711</v>
      </c>
      <c r="I245" s="1" t="s">
        <v>1719</v>
      </c>
      <c r="J245" s="1" t="s">
        <v>1720</v>
      </c>
      <c r="K245" s="1" t="s">
        <v>1721</v>
      </c>
      <c r="L245" s="1" t="s">
        <v>1722</v>
      </c>
      <c r="M245" s="1" t="s">
        <v>1723</v>
      </c>
      <c r="N245" t="s">
        <v>42</v>
      </c>
      <c r="O245" t="s">
        <v>25</v>
      </c>
      <c r="P245" t="s">
        <v>80</v>
      </c>
      <c r="Q245" t="str">
        <f>LEFT(Amazon_Sales[[#This Row],[product_name]], 25) &amp;"…"</f>
        <v>boAt BassHeads 100 in-Ear…</v>
      </c>
    </row>
    <row r="246" spans="1:17" x14ac:dyDescent="0.25">
      <c r="A246" s="1" t="s">
        <v>1724</v>
      </c>
      <c r="B246" s="1" t="s">
        <v>1725</v>
      </c>
      <c r="C246" s="1" t="s">
        <v>1610</v>
      </c>
      <c r="D246">
        <v>657</v>
      </c>
      <c r="E246">
        <v>999</v>
      </c>
      <c r="F246">
        <v>0.34</v>
      </c>
      <c r="G246">
        <v>4.3</v>
      </c>
      <c r="H246">
        <v>13944</v>
      </c>
      <c r="I246" s="1" t="s">
        <v>1726</v>
      </c>
      <c r="J246" s="1" t="s">
        <v>1727</v>
      </c>
      <c r="K246" s="1" t="s">
        <v>1728</v>
      </c>
      <c r="L246" s="1" t="s">
        <v>1729</v>
      </c>
      <c r="M246" s="1" t="s">
        <v>1730</v>
      </c>
      <c r="N246" t="s">
        <v>24</v>
      </c>
      <c r="O246" t="s">
        <v>25</v>
      </c>
      <c r="P246" t="s">
        <v>53</v>
      </c>
      <c r="Q246" t="str">
        <f>LEFT(Amazon_Sales[[#This Row],[product_name]], 25) &amp;"…"</f>
        <v>Orico 2.5"(6.3cm) USB 3.0…</v>
      </c>
    </row>
    <row r="247" spans="1:17" x14ac:dyDescent="0.25">
      <c r="A247" s="1" t="s">
        <v>1731</v>
      </c>
      <c r="B247" s="1" t="s">
        <v>1732</v>
      </c>
      <c r="C247" s="1" t="s">
        <v>127</v>
      </c>
      <c r="D247">
        <v>199</v>
      </c>
      <c r="E247">
        <v>395</v>
      </c>
      <c r="F247">
        <v>0.5</v>
      </c>
      <c r="G247">
        <v>4.2</v>
      </c>
      <c r="H247">
        <v>92595</v>
      </c>
      <c r="I247" s="1" t="s">
        <v>1733</v>
      </c>
      <c r="J247" s="1" t="s">
        <v>1678</v>
      </c>
      <c r="K247" s="1" t="s">
        <v>1679</v>
      </c>
      <c r="L247" s="1" t="s">
        <v>1680</v>
      </c>
      <c r="M247" s="1" t="s">
        <v>1681</v>
      </c>
      <c r="N247" t="s">
        <v>24</v>
      </c>
      <c r="O247" t="s">
        <v>43</v>
      </c>
      <c r="P247" t="s">
        <v>26</v>
      </c>
      <c r="Q247" t="str">
        <f>LEFT(Amazon_Sales[[#This Row],[product_name]], 25) &amp;"…"</f>
        <v>Amazonbasics Micro Usb Fa…</v>
      </c>
    </row>
    <row r="248" spans="1:17" x14ac:dyDescent="0.25">
      <c r="A248" s="1" t="s">
        <v>1731</v>
      </c>
      <c r="B248" s="1" t="s">
        <v>1732</v>
      </c>
      <c r="C248" s="1" t="s">
        <v>127</v>
      </c>
      <c r="D248">
        <v>199</v>
      </c>
      <c r="E248">
        <v>395</v>
      </c>
      <c r="F248">
        <v>0.5</v>
      </c>
      <c r="G248">
        <v>4.2</v>
      </c>
      <c r="H248">
        <v>92595</v>
      </c>
      <c r="I248" s="1" t="s">
        <v>1733</v>
      </c>
      <c r="J248" s="1" t="s">
        <v>1678</v>
      </c>
      <c r="K248" s="1" t="s">
        <v>1679</v>
      </c>
      <c r="L248" s="1" t="s">
        <v>1680</v>
      </c>
      <c r="M248" s="1" t="s">
        <v>1681</v>
      </c>
      <c r="N248" t="s">
        <v>24</v>
      </c>
      <c r="O248" t="s">
        <v>43</v>
      </c>
      <c r="P248" t="s">
        <v>26</v>
      </c>
      <c r="Q248" t="str">
        <f>LEFT(Amazon_Sales[[#This Row],[product_name]], 25) &amp;"…"</f>
        <v>Amazonbasics Micro Usb Fa…</v>
      </c>
    </row>
    <row r="249" spans="1:17" x14ac:dyDescent="0.25">
      <c r="A249" s="1" t="s">
        <v>1734</v>
      </c>
      <c r="B249" s="1" t="s">
        <v>1735</v>
      </c>
      <c r="C249" s="1" t="s">
        <v>913</v>
      </c>
      <c r="D249">
        <v>8999</v>
      </c>
      <c r="E249">
        <v>9995</v>
      </c>
      <c r="F249">
        <v>0.1</v>
      </c>
      <c r="G249">
        <v>4.4000000000000004</v>
      </c>
      <c r="H249">
        <v>17994</v>
      </c>
      <c r="I249" s="1" t="s">
        <v>1736</v>
      </c>
      <c r="J249" s="1" t="s">
        <v>1737</v>
      </c>
      <c r="K249" s="1" t="s">
        <v>1738</v>
      </c>
      <c r="L249" s="1" t="s">
        <v>1739</v>
      </c>
      <c r="M249" s="1" t="s">
        <v>1740</v>
      </c>
      <c r="N249" t="s">
        <v>97</v>
      </c>
      <c r="O249" t="s">
        <v>145</v>
      </c>
      <c r="P249" t="s">
        <v>44</v>
      </c>
      <c r="Q249" t="str">
        <f>LEFT(Amazon_Sales[[#This Row],[product_name]], 25) &amp;"…"</f>
        <v>Philips PowerPro FC9352/0…</v>
      </c>
    </row>
    <row r="250" spans="1:17" x14ac:dyDescent="0.25">
      <c r="A250" s="1" t="s">
        <v>1741</v>
      </c>
      <c r="B250" s="1" t="s">
        <v>1742</v>
      </c>
      <c r="C250" s="1" t="s">
        <v>490</v>
      </c>
      <c r="D250">
        <v>8886</v>
      </c>
      <c r="E250">
        <v>11850</v>
      </c>
      <c r="F250">
        <v>0.25</v>
      </c>
      <c r="G250">
        <v>4.2</v>
      </c>
      <c r="H250">
        <v>3065</v>
      </c>
      <c r="I250" s="1" t="s">
        <v>1743</v>
      </c>
      <c r="J250" s="1" t="s">
        <v>1744</v>
      </c>
      <c r="K250" s="1" t="s">
        <v>1745</v>
      </c>
      <c r="L250" s="1" t="s">
        <v>1746</v>
      </c>
      <c r="M250" s="1" t="s">
        <v>1747</v>
      </c>
      <c r="N250" t="s">
        <v>97</v>
      </c>
      <c r="O250" t="s">
        <v>496</v>
      </c>
      <c r="P250" t="s">
        <v>53</v>
      </c>
      <c r="Q250" t="str">
        <f>LEFT(Amazon_Sales[[#This Row],[product_name]], 25) &amp;"…"</f>
        <v>AMERICAN MICRONIC- Import…</v>
      </c>
    </row>
    <row r="251" spans="1:17" x14ac:dyDescent="0.25">
      <c r="A251" s="1" t="s">
        <v>1748</v>
      </c>
      <c r="B251" s="1" t="s">
        <v>1749</v>
      </c>
      <c r="C251" s="1" t="s">
        <v>47</v>
      </c>
      <c r="D251">
        <v>289</v>
      </c>
      <c r="E251">
        <v>590</v>
      </c>
      <c r="F251">
        <v>0.51</v>
      </c>
      <c r="G251">
        <v>4.4000000000000004</v>
      </c>
      <c r="H251">
        <v>25886</v>
      </c>
      <c r="I251" s="1" t="s">
        <v>1750</v>
      </c>
      <c r="J251" s="1" t="s">
        <v>1751</v>
      </c>
      <c r="K251" s="1" t="s">
        <v>1752</v>
      </c>
      <c r="L251" s="1" t="s">
        <v>1753</v>
      </c>
      <c r="M251" s="1" t="s">
        <v>1754</v>
      </c>
      <c r="N251" t="s">
        <v>24</v>
      </c>
      <c r="O251" t="s">
        <v>25</v>
      </c>
      <c r="P251" t="s">
        <v>26</v>
      </c>
      <c r="Q251" t="str">
        <f>LEFT(Amazon_Sales[[#This Row],[product_name]], 25) &amp;"…"</f>
        <v>Lenovo 300 Wired Plug &amp; P…</v>
      </c>
    </row>
    <row r="252" spans="1:17" x14ac:dyDescent="0.25">
      <c r="A252" s="1" t="s">
        <v>1755</v>
      </c>
      <c r="B252" s="1" t="s">
        <v>1756</v>
      </c>
      <c r="C252" s="1" t="s">
        <v>1757</v>
      </c>
      <c r="D252">
        <v>349</v>
      </c>
      <c r="E252">
        <v>999</v>
      </c>
      <c r="F252">
        <v>0.65</v>
      </c>
      <c r="G252">
        <v>3.9</v>
      </c>
      <c r="H252">
        <v>46399</v>
      </c>
      <c r="I252" s="1" t="s">
        <v>1758</v>
      </c>
      <c r="J252" s="1" t="s">
        <v>1759</v>
      </c>
      <c r="K252" s="1" t="s">
        <v>1760</v>
      </c>
      <c r="L252" s="1" t="s">
        <v>1761</v>
      </c>
      <c r="M252" s="1" t="s">
        <v>1762</v>
      </c>
      <c r="N252" t="s">
        <v>42</v>
      </c>
      <c r="O252" t="s">
        <v>25</v>
      </c>
      <c r="P252" t="s">
        <v>80</v>
      </c>
      <c r="Q252" t="str">
        <f>LEFT(Amazon_Sales[[#This Row],[product_name]], 25) &amp;"…"</f>
        <v>ELV Car Mount Adjustable …</v>
      </c>
    </row>
    <row r="253" spans="1:17" x14ac:dyDescent="0.25">
      <c r="A253" s="1" t="s">
        <v>1763</v>
      </c>
      <c r="B253" s="1" t="s">
        <v>1764</v>
      </c>
      <c r="C253" s="1" t="s">
        <v>655</v>
      </c>
      <c r="D253">
        <v>341</v>
      </c>
      <c r="E253">
        <v>450</v>
      </c>
      <c r="F253">
        <v>0.24</v>
      </c>
      <c r="G253">
        <v>4.3</v>
      </c>
      <c r="H253">
        <v>2493</v>
      </c>
      <c r="I253" s="1" t="s">
        <v>1765</v>
      </c>
      <c r="J253" s="1" t="s">
        <v>1766</v>
      </c>
      <c r="K253" s="1" t="s">
        <v>1767</v>
      </c>
      <c r="L253" s="1" t="s">
        <v>1768</v>
      </c>
      <c r="M253" s="1" t="s">
        <v>1769</v>
      </c>
      <c r="N253" t="s">
        <v>306</v>
      </c>
      <c r="O253" t="s">
        <v>43</v>
      </c>
      <c r="P253" t="s">
        <v>53</v>
      </c>
      <c r="Q253" t="str">
        <f>LEFT(Amazon_Sales[[#This Row],[product_name]], 25) &amp;"…"</f>
        <v>Parker Vector Camouflage …</v>
      </c>
    </row>
    <row r="254" spans="1:17" x14ac:dyDescent="0.25">
      <c r="A254" s="1" t="s">
        <v>1770</v>
      </c>
      <c r="B254" s="1" t="s">
        <v>1771</v>
      </c>
      <c r="C254" s="1" t="s">
        <v>116</v>
      </c>
      <c r="D254">
        <v>2742</v>
      </c>
      <c r="E254">
        <v>3995</v>
      </c>
      <c r="F254">
        <v>0.31</v>
      </c>
      <c r="G254">
        <v>4.4000000000000004</v>
      </c>
      <c r="H254">
        <v>11148</v>
      </c>
      <c r="I254" s="1" t="s">
        <v>1772</v>
      </c>
      <c r="J254" s="1" t="s">
        <v>1773</v>
      </c>
      <c r="K254" s="1" t="s">
        <v>1774</v>
      </c>
      <c r="L254" s="1" t="s">
        <v>1775</v>
      </c>
      <c r="M254" s="1" t="s">
        <v>1776</v>
      </c>
      <c r="N254" t="s">
        <v>97</v>
      </c>
      <c r="O254" t="s">
        <v>145</v>
      </c>
      <c r="P254" t="s">
        <v>53</v>
      </c>
      <c r="Q254" t="str">
        <f>LEFT(Amazon_Sales[[#This Row],[product_name]], 25) &amp;"…"</f>
        <v>INALSA Hand Blender 1000 …</v>
      </c>
    </row>
    <row r="255" spans="1:17" x14ac:dyDescent="0.25">
      <c r="A255" s="1" t="s">
        <v>1777</v>
      </c>
      <c r="B255" s="1" t="s">
        <v>1778</v>
      </c>
      <c r="C255" s="1" t="s">
        <v>1779</v>
      </c>
      <c r="D255">
        <v>1549</v>
      </c>
      <c r="E255">
        <v>2495</v>
      </c>
      <c r="F255">
        <v>0.38</v>
      </c>
      <c r="G255">
        <v>4.4000000000000004</v>
      </c>
      <c r="H255">
        <v>15137</v>
      </c>
      <c r="I255" s="1" t="s">
        <v>1780</v>
      </c>
      <c r="J255" s="1" t="s">
        <v>1781</v>
      </c>
      <c r="K255" s="1" t="s">
        <v>1782</v>
      </c>
      <c r="L255" s="1" t="s">
        <v>1783</v>
      </c>
      <c r="M255" s="1" t="s">
        <v>1784</v>
      </c>
      <c r="N255" t="s">
        <v>42</v>
      </c>
      <c r="O255" t="s">
        <v>145</v>
      </c>
      <c r="P255" t="s">
        <v>53</v>
      </c>
      <c r="Q255" t="str">
        <f>LEFT(Amazon_Sales[[#This Row],[product_name]], 25) &amp;"…"</f>
        <v>Digitek DTR 550 LW (67 In…</v>
      </c>
    </row>
    <row r="256" spans="1:17" x14ac:dyDescent="0.25">
      <c r="A256" s="1" t="s">
        <v>1785</v>
      </c>
      <c r="B256" s="1" t="s">
        <v>1786</v>
      </c>
      <c r="C256" s="1" t="s">
        <v>1787</v>
      </c>
      <c r="D256">
        <v>440</v>
      </c>
      <c r="E256">
        <v>440</v>
      </c>
      <c r="F256">
        <v>0</v>
      </c>
      <c r="G256">
        <v>4.5</v>
      </c>
      <c r="H256">
        <v>8610</v>
      </c>
      <c r="I256" s="1" t="s">
        <v>1788</v>
      </c>
      <c r="J256" s="1" t="s">
        <v>1789</v>
      </c>
      <c r="K256" s="1" t="s">
        <v>1790</v>
      </c>
      <c r="L256" s="1" t="s">
        <v>1791</v>
      </c>
      <c r="M256" s="1" t="s">
        <v>1792</v>
      </c>
      <c r="N256" t="s">
        <v>306</v>
      </c>
      <c r="O256" t="s">
        <v>43</v>
      </c>
      <c r="P256" t="s">
        <v>44</v>
      </c>
      <c r="Q256" t="str">
        <f>LEFT(Amazon_Sales[[#This Row],[product_name]], 25) &amp;"…"</f>
        <v>Casio MJ-12D 150 Steps Ch…</v>
      </c>
    </row>
    <row r="257" spans="1:17" x14ac:dyDescent="0.25">
      <c r="A257" s="1" t="s">
        <v>1793</v>
      </c>
      <c r="B257" s="1" t="s">
        <v>1794</v>
      </c>
      <c r="C257" s="1" t="s">
        <v>1359</v>
      </c>
      <c r="D257">
        <v>1699</v>
      </c>
      <c r="E257">
        <v>3999</v>
      </c>
      <c r="F257">
        <v>0.57999999999999996</v>
      </c>
      <c r="G257">
        <v>4.2</v>
      </c>
      <c r="H257">
        <v>25488</v>
      </c>
      <c r="I257" s="1" t="s">
        <v>1795</v>
      </c>
      <c r="J257" s="1" t="s">
        <v>1796</v>
      </c>
      <c r="K257" s="1" t="s">
        <v>1797</v>
      </c>
      <c r="L257" s="1" t="s">
        <v>1798</v>
      </c>
      <c r="M257" s="1" t="s">
        <v>1799</v>
      </c>
      <c r="N257" t="s">
        <v>24</v>
      </c>
      <c r="O257" t="s">
        <v>145</v>
      </c>
      <c r="P257" t="s">
        <v>26</v>
      </c>
      <c r="Q257" t="str">
        <f>LEFT(Amazon_Sales[[#This Row],[product_name]], 25) &amp;"…"</f>
        <v>Redgear Pro Wireless Game…</v>
      </c>
    </row>
    <row r="258" spans="1:17" x14ac:dyDescent="0.25">
      <c r="A258" s="1" t="s">
        <v>1800</v>
      </c>
      <c r="B258" s="1" t="s">
        <v>1801</v>
      </c>
      <c r="C258" s="1" t="s">
        <v>459</v>
      </c>
      <c r="D258">
        <v>3249</v>
      </c>
      <c r="E258">
        <v>6295</v>
      </c>
      <c r="F258">
        <v>0.48</v>
      </c>
      <c r="G258">
        <v>3.9</v>
      </c>
      <c r="H258">
        <v>43070</v>
      </c>
      <c r="I258" s="1" t="s">
        <v>1802</v>
      </c>
      <c r="J258" s="1" t="s">
        <v>1803</v>
      </c>
      <c r="K258" s="1" t="s">
        <v>1804</v>
      </c>
      <c r="L258" s="1" t="s">
        <v>1805</v>
      </c>
      <c r="M258" s="1" t="s">
        <v>1806</v>
      </c>
      <c r="N258" t="s">
        <v>97</v>
      </c>
      <c r="O258" t="s">
        <v>145</v>
      </c>
      <c r="P258" t="s">
        <v>26</v>
      </c>
      <c r="Q258" t="str">
        <f>LEFT(Amazon_Sales[[#This Row],[product_name]], 25) &amp;"…"</f>
        <v>Prestige Iris 750 Watt Mi…</v>
      </c>
    </row>
    <row r="259" spans="1:17" x14ac:dyDescent="0.25">
      <c r="A259" s="1" t="s">
        <v>1807</v>
      </c>
      <c r="B259" s="1" t="s">
        <v>1808</v>
      </c>
      <c r="C259" s="1" t="s">
        <v>371</v>
      </c>
      <c r="D259">
        <v>3180</v>
      </c>
      <c r="E259">
        <v>5295</v>
      </c>
      <c r="F259">
        <v>0.4</v>
      </c>
      <c r="G259">
        <v>4.2</v>
      </c>
      <c r="H259">
        <v>6919</v>
      </c>
      <c r="I259" s="1" t="s">
        <v>1809</v>
      </c>
      <c r="J259" s="1" t="s">
        <v>1810</v>
      </c>
      <c r="K259" s="1" t="s">
        <v>1811</v>
      </c>
      <c r="L259" s="1" t="s">
        <v>1812</v>
      </c>
      <c r="M259" s="1" t="s">
        <v>1813</v>
      </c>
      <c r="N259" t="s">
        <v>97</v>
      </c>
      <c r="O259" t="s">
        <v>145</v>
      </c>
      <c r="P259" t="s">
        <v>53</v>
      </c>
      <c r="Q259" t="str">
        <f>LEFT(Amazon_Sales[[#This Row],[product_name]], 25) &amp;"…"</f>
        <v>Prestige PIC 15.0+ 1900-W…</v>
      </c>
    </row>
    <row r="260" spans="1:17" x14ac:dyDescent="0.25">
      <c r="A260" s="1" t="s">
        <v>1814</v>
      </c>
      <c r="B260" s="1" t="s">
        <v>1815</v>
      </c>
      <c r="C260" s="1" t="s">
        <v>1816</v>
      </c>
      <c r="D260">
        <v>399</v>
      </c>
      <c r="E260">
        <v>999</v>
      </c>
      <c r="F260">
        <v>0.6</v>
      </c>
      <c r="G260">
        <v>4</v>
      </c>
      <c r="H260">
        <v>1236</v>
      </c>
      <c r="I260" s="1" t="s">
        <v>1817</v>
      </c>
      <c r="J260" s="1" t="s">
        <v>1818</v>
      </c>
      <c r="K260" s="1" t="s">
        <v>1819</v>
      </c>
      <c r="L260" s="1" t="s">
        <v>1820</v>
      </c>
      <c r="M260" s="1" t="s">
        <v>1821</v>
      </c>
      <c r="N260" t="s">
        <v>42</v>
      </c>
      <c r="O260" t="s">
        <v>25</v>
      </c>
      <c r="P260" t="s">
        <v>26</v>
      </c>
      <c r="Q260" t="str">
        <f>LEFT(Amazon_Sales[[#This Row],[product_name]], 25) &amp;"…"</f>
        <v>Caprigo Heavy Duty TV Wal…</v>
      </c>
    </row>
    <row r="261" spans="1:17" x14ac:dyDescent="0.25">
      <c r="A261" s="1" t="s">
        <v>1822</v>
      </c>
      <c r="B261" s="1" t="s">
        <v>1823</v>
      </c>
      <c r="C261" s="1" t="s">
        <v>108</v>
      </c>
      <c r="D261">
        <v>1529</v>
      </c>
      <c r="E261">
        <v>2399</v>
      </c>
      <c r="F261">
        <v>0.36</v>
      </c>
      <c r="G261">
        <v>4.3</v>
      </c>
      <c r="H261">
        <v>68409</v>
      </c>
      <c r="I261" s="1" t="s">
        <v>1824</v>
      </c>
      <c r="J261" s="1" t="s">
        <v>1825</v>
      </c>
      <c r="K261" s="1" t="s">
        <v>1826</v>
      </c>
      <c r="L261" s="1" t="s">
        <v>1827</v>
      </c>
      <c r="M261" s="1" t="s">
        <v>1828</v>
      </c>
      <c r="N261" t="s">
        <v>24</v>
      </c>
      <c r="O261" t="s">
        <v>145</v>
      </c>
      <c r="P261" t="s">
        <v>53</v>
      </c>
      <c r="Q261" t="str">
        <f>LEFT(Amazon_Sales[[#This Row],[product_name]], 25) &amp;"…"</f>
        <v>TP-Link AC750 Dual Band W…</v>
      </c>
    </row>
    <row r="262" spans="1:17" x14ac:dyDescent="0.25">
      <c r="A262" s="1" t="s">
        <v>1829</v>
      </c>
      <c r="B262" s="1" t="s">
        <v>1830</v>
      </c>
      <c r="C262" s="1" t="s">
        <v>602</v>
      </c>
      <c r="D262">
        <v>1500</v>
      </c>
      <c r="E262">
        <v>1500</v>
      </c>
      <c r="F262">
        <v>0</v>
      </c>
      <c r="G262">
        <v>4.4000000000000004</v>
      </c>
      <c r="H262">
        <v>25996</v>
      </c>
      <c r="I262" s="1" t="s">
        <v>1831</v>
      </c>
      <c r="J262" s="1" t="s">
        <v>1832</v>
      </c>
      <c r="K262" s="1" t="s">
        <v>1833</v>
      </c>
      <c r="L262" s="1" t="s">
        <v>1834</v>
      </c>
      <c r="M262" s="1" t="s">
        <v>1835</v>
      </c>
      <c r="N262" t="s">
        <v>42</v>
      </c>
      <c r="O262" t="s">
        <v>25</v>
      </c>
      <c r="P262" t="s">
        <v>44</v>
      </c>
      <c r="Q262" t="str">
        <f>LEFT(Amazon_Sales[[#This Row],[product_name]], 25) &amp;"…"</f>
        <v>Panasonic Eneloop BQ-CC55…</v>
      </c>
    </row>
    <row r="263" spans="1:17" x14ac:dyDescent="0.25">
      <c r="A263" s="1" t="s">
        <v>1836</v>
      </c>
      <c r="B263" s="1" t="s">
        <v>1837</v>
      </c>
      <c r="C263" s="1" t="s">
        <v>459</v>
      </c>
      <c r="D263">
        <v>3199</v>
      </c>
      <c r="E263">
        <v>4999</v>
      </c>
      <c r="F263">
        <v>0.36</v>
      </c>
      <c r="G263">
        <v>4</v>
      </c>
      <c r="H263">
        <v>20869</v>
      </c>
      <c r="I263" s="1" t="s">
        <v>1838</v>
      </c>
      <c r="J263" s="1" t="s">
        <v>1839</v>
      </c>
      <c r="K263" s="1" t="s">
        <v>1840</v>
      </c>
      <c r="L263" s="1" t="s">
        <v>1841</v>
      </c>
      <c r="M263" s="1" t="s">
        <v>1842</v>
      </c>
      <c r="N263" t="s">
        <v>97</v>
      </c>
      <c r="O263" t="s">
        <v>145</v>
      </c>
      <c r="P263" t="s">
        <v>53</v>
      </c>
      <c r="Q263" t="str">
        <f>LEFT(Amazon_Sales[[#This Row],[product_name]], 25) &amp;"…"</f>
        <v>Butterfly Smart Mixer Gri…</v>
      </c>
    </row>
    <row r="264" spans="1:17" x14ac:dyDescent="0.25">
      <c r="A264" s="1" t="s">
        <v>1843</v>
      </c>
      <c r="B264" s="1" t="s">
        <v>1844</v>
      </c>
      <c r="C264" s="1" t="s">
        <v>1137</v>
      </c>
      <c r="D264">
        <v>979</v>
      </c>
      <c r="E264">
        <v>1395</v>
      </c>
      <c r="F264">
        <v>0.3</v>
      </c>
      <c r="G264">
        <v>4.2</v>
      </c>
      <c r="H264">
        <v>15252</v>
      </c>
      <c r="I264" s="1" t="s">
        <v>1845</v>
      </c>
      <c r="J264" s="1" t="s">
        <v>1846</v>
      </c>
      <c r="K264" s="1" t="s">
        <v>1847</v>
      </c>
      <c r="L264" s="1" t="s">
        <v>1848</v>
      </c>
      <c r="M264" s="1" t="s">
        <v>1849</v>
      </c>
      <c r="N264" t="s">
        <v>97</v>
      </c>
      <c r="O264" t="s">
        <v>25</v>
      </c>
      <c r="P264" t="s">
        <v>53</v>
      </c>
      <c r="Q264" t="str">
        <f>LEFT(Amazon_Sales[[#This Row],[product_name]], 25) &amp;"…"</f>
        <v>Inalsa Hand Blender| Hand…</v>
      </c>
    </row>
    <row r="265" spans="1:17" x14ac:dyDescent="0.25">
      <c r="A265" s="1" t="s">
        <v>1850</v>
      </c>
      <c r="B265" s="1" t="s">
        <v>1851</v>
      </c>
      <c r="C265" s="1" t="s">
        <v>459</v>
      </c>
      <c r="D265">
        <v>5490</v>
      </c>
      <c r="E265">
        <v>7200</v>
      </c>
      <c r="F265">
        <v>0.24</v>
      </c>
      <c r="G265">
        <v>4.5</v>
      </c>
      <c r="H265">
        <v>1408</v>
      </c>
      <c r="I265" s="1" t="s">
        <v>1852</v>
      </c>
      <c r="J265" s="1" t="s">
        <v>1853</v>
      </c>
      <c r="K265" s="1" t="s">
        <v>1854</v>
      </c>
      <c r="L265" s="1" t="s">
        <v>1855</v>
      </c>
      <c r="M265" s="1" t="s">
        <v>1856</v>
      </c>
      <c r="N265" t="s">
        <v>97</v>
      </c>
      <c r="O265" t="s">
        <v>145</v>
      </c>
      <c r="P265" t="s">
        <v>53</v>
      </c>
      <c r="Q265" t="str">
        <f>LEFT(Amazon_Sales[[#This Row],[product_name]], 25) &amp;"…"</f>
        <v>Sujata Supermix, Mixer Gr…</v>
      </c>
    </row>
    <row r="266" spans="1:17" x14ac:dyDescent="0.25">
      <c r="A266" s="1" t="s">
        <v>1857</v>
      </c>
      <c r="B266" s="1" t="s">
        <v>1858</v>
      </c>
      <c r="C266" s="1" t="s">
        <v>1859</v>
      </c>
      <c r="D266">
        <v>917</v>
      </c>
      <c r="E266">
        <v>2299</v>
      </c>
      <c r="F266">
        <v>0.6</v>
      </c>
      <c r="G266">
        <v>4.2</v>
      </c>
      <c r="H266">
        <v>3300</v>
      </c>
      <c r="I266" s="1" t="s">
        <v>1860</v>
      </c>
      <c r="J266" s="1" t="s">
        <v>1861</v>
      </c>
      <c r="K266" s="1" t="s">
        <v>1862</v>
      </c>
      <c r="L266" s="1" t="s">
        <v>1863</v>
      </c>
      <c r="M266" s="1" t="s">
        <v>1864</v>
      </c>
      <c r="N266" t="s">
        <v>42</v>
      </c>
      <c r="O266" t="s">
        <v>145</v>
      </c>
      <c r="P266" t="s">
        <v>26</v>
      </c>
      <c r="Q266" t="str">
        <f>LEFT(Amazon_Sales[[#This Row],[product_name]], 25) &amp;"…"</f>
        <v>Airtel Digital TV HD Set …</v>
      </c>
    </row>
    <row r="267" spans="1:17" x14ac:dyDescent="0.25">
      <c r="A267" s="1" t="s">
        <v>1865</v>
      </c>
      <c r="B267" s="1" t="s">
        <v>1866</v>
      </c>
      <c r="C267" s="1" t="s">
        <v>400</v>
      </c>
      <c r="D267">
        <v>269</v>
      </c>
      <c r="E267">
        <v>650</v>
      </c>
      <c r="F267">
        <v>0.59</v>
      </c>
      <c r="G267">
        <v>4.4000000000000004</v>
      </c>
      <c r="H267">
        <v>35877</v>
      </c>
      <c r="I267" s="1" t="s">
        <v>1867</v>
      </c>
      <c r="J267" s="1" t="s">
        <v>1868</v>
      </c>
      <c r="K267" s="1" t="s">
        <v>1869</v>
      </c>
      <c r="L267" s="1" t="s">
        <v>1870</v>
      </c>
      <c r="M267" s="1" t="s">
        <v>1871</v>
      </c>
      <c r="N267" t="s">
        <v>42</v>
      </c>
      <c r="O267" t="s">
        <v>25</v>
      </c>
      <c r="P267" t="s">
        <v>26</v>
      </c>
      <c r="Q267" t="str">
        <f>LEFT(Amazon_Sales[[#This Row],[product_name]], 25) &amp;"…"</f>
        <v>AmazonBasics High-Speed B…</v>
      </c>
    </row>
    <row r="268" spans="1:17" x14ac:dyDescent="0.25">
      <c r="A268" s="1" t="s">
        <v>1872</v>
      </c>
      <c r="B268" s="1" t="s">
        <v>1873</v>
      </c>
      <c r="C268" s="1" t="s">
        <v>202</v>
      </c>
      <c r="D268">
        <v>1799</v>
      </c>
      <c r="E268">
        <v>1950</v>
      </c>
      <c r="F268">
        <v>0.08</v>
      </c>
      <c r="G268">
        <v>3.9</v>
      </c>
      <c r="H268">
        <v>1888</v>
      </c>
      <c r="I268" s="1" t="s">
        <v>1874</v>
      </c>
      <c r="J268" s="1" t="s">
        <v>1875</v>
      </c>
      <c r="K268" s="1" t="s">
        <v>1876</v>
      </c>
      <c r="L268" s="1" t="s">
        <v>1877</v>
      </c>
      <c r="M268" s="1" t="s">
        <v>1878</v>
      </c>
      <c r="N268" t="s">
        <v>97</v>
      </c>
      <c r="O268" t="s">
        <v>25</v>
      </c>
      <c r="P268" t="s">
        <v>44</v>
      </c>
      <c r="Q268" t="str">
        <f>LEFT(Amazon_Sales[[#This Row],[product_name]], 25) &amp;"…"</f>
        <v>KENT 11054 Alkaline Water…</v>
      </c>
    </row>
    <row r="269" spans="1:17" x14ac:dyDescent="0.25">
      <c r="A269" s="1" t="s">
        <v>1879</v>
      </c>
      <c r="B269" s="1" t="s">
        <v>1880</v>
      </c>
      <c r="C269" s="1" t="s">
        <v>1881</v>
      </c>
      <c r="D269">
        <v>1099</v>
      </c>
      <c r="E269">
        <v>1499</v>
      </c>
      <c r="F269">
        <v>0.27</v>
      </c>
      <c r="G269">
        <v>4.0999999999999996</v>
      </c>
      <c r="H269">
        <v>4401</v>
      </c>
      <c r="I269" s="1" t="s">
        <v>1882</v>
      </c>
      <c r="J269" s="1" t="s">
        <v>1883</v>
      </c>
      <c r="K269" s="1" t="s">
        <v>1884</v>
      </c>
      <c r="L269" s="1" t="s">
        <v>1885</v>
      </c>
      <c r="M269" s="1" t="s">
        <v>1886</v>
      </c>
      <c r="N269" t="s">
        <v>97</v>
      </c>
      <c r="O269" t="s">
        <v>25</v>
      </c>
      <c r="P269" t="s">
        <v>53</v>
      </c>
      <c r="Q269" t="str">
        <f>LEFT(Amazon_Sales[[#This Row],[product_name]], 25) &amp;"…"</f>
        <v>InstaCuppa Milk Frother f…</v>
      </c>
    </row>
    <row r="270" spans="1:17" x14ac:dyDescent="0.25">
      <c r="A270" s="1" t="s">
        <v>1887</v>
      </c>
      <c r="B270" s="1" t="s">
        <v>1888</v>
      </c>
      <c r="C270" s="1" t="s">
        <v>742</v>
      </c>
      <c r="D270">
        <v>199</v>
      </c>
      <c r="E270">
        <v>599</v>
      </c>
      <c r="F270">
        <v>0.67</v>
      </c>
      <c r="G270">
        <v>4.5</v>
      </c>
      <c r="H270">
        <v>13568</v>
      </c>
      <c r="I270" s="1" t="s">
        <v>1889</v>
      </c>
      <c r="J270" s="1" t="s">
        <v>1890</v>
      </c>
      <c r="K270" s="1" t="s">
        <v>1891</v>
      </c>
      <c r="L270" s="1" t="s">
        <v>1892</v>
      </c>
      <c r="M270" s="1" t="s">
        <v>1893</v>
      </c>
      <c r="N270" t="s">
        <v>24</v>
      </c>
      <c r="O270" t="s">
        <v>25</v>
      </c>
      <c r="P270" t="s">
        <v>80</v>
      </c>
      <c r="Q270" t="str">
        <f>LEFT(Amazon_Sales[[#This Row],[product_name]], 25) &amp;"…"</f>
        <v>Gizga Essentials Hard Dri…</v>
      </c>
    </row>
    <row r="271" spans="1:17" x14ac:dyDescent="0.25">
      <c r="A271" s="1" t="s">
        <v>1894</v>
      </c>
      <c r="B271" s="1" t="s">
        <v>1895</v>
      </c>
      <c r="C271" s="1" t="s">
        <v>1896</v>
      </c>
      <c r="D271">
        <v>798</v>
      </c>
      <c r="E271">
        <v>1995</v>
      </c>
      <c r="F271">
        <v>0.6</v>
      </c>
      <c r="G271">
        <v>4</v>
      </c>
      <c r="H271">
        <v>68664</v>
      </c>
      <c r="I271" s="1" t="s">
        <v>1897</v>
      </c>
      <c r="J271" s="1" t="s">
        <v>1898</v>
      </c>
      <c r="K271" s="1" t="s">
        <v>1899</v>
      </c>
      <c r="L271" s="1" t="s">
        <v>1900</v>
      </c>
      <c r="M271" s="1" t="s">
        <v>1901</v>
      </c>
      <c r="N271" t="s">
        <v>1902</v>
      </c>
      <c r="O271" t="s">
        <v>25</v>
      </c>
      <c r="P271" t="s">
        <v>26</v>
      </c>
      <c r="Q271" t="str">
        <f>LEFT(Amazon_Sales[[#This Row],[product_name]], 25) &amp;"…"</f>
        <v>Boya ByM1 Auxiliary Omnid…</v>
      </c>
    </row>
    <row r="272" spans="1:17" x14ac:dyDescent="0.25">
      <c r="A272" s="1" t="s">
        <v>1903</v>
      </c>
      <c r="B272" s="1" t="s">
        <v>1904</v>
      </c>
      <c r="C272" s="1" t="s">
        <v>171</v>
      </c>
      <c r="D272">
        <v>457</v>
      </c>
      <c r="E272">
        <v>799</v>
      </c>
      <c r="F272">
        <v>0.43</v>
      </c>
      <c r="G272">
        <v>4.3</v>
      </c>
      <c r="H272">
        <v>1868</v>
      </c>
      <c r="I272" s="1" t="s">
        <v>1905</v>
      </c>
      <c r="J272" s="1" t="s">
        <v>1906</v>
      </c>
      <c r="K272" s="1" t="s">
        <v>1907</v>
      </c>
      <c r="L272" s="1" t="s">
        <v>1908</v>
      </c>
      <c r="M272" s="1" t="s">
        <v>1909</v>
      </c>
      <c r="N272" t="s">
        <v>97</v>
      </c>
      <c r="O272" t="s">
        <v>25</v>
      </c>
      <c r="P272" t="s">
        <v>26</v>
      </c>
      <c r="Q272" t="str">
        <f>LEFT(Amazon_Sales[[#This Row],[product_name]], 25) &amp;"…"</f>
        <v>Syska SDI-07 1000 W Stell…</v>
      </c>
    </row>
    <row r="273" spans="1:17" x14ac:dyDescent="0.25">
      <c r="A273" s="1" t="s">
        <v>1910</v>
      </c>
      <c r="B273" s="1" t="s">
        <v>1911</v>
      </c>
      <c r="C273" s="1" t="s">
        <v>1039</v>
      </c>
      <c r="D273">
        <v>2790</v>
      </c>
      <c r="E273">
        <v>4890</v>
      </c>
      <c r="F273">
        <v>0.43</v>
      </c>
      <c r="G273">
        <v>3.9</v>
      </c>
      <c r="H273">
        <v>588</v>
      </c>
      <c r="I273" s="1" t="s">
        <v>1912</v>
      </c>
      <c r="J273" s="1" t="s">
        <v>1913</v>
      </c>
      <c r="K273" s="1" t="s">
        <v>1914</v>
      </c>
      <c r="L273" s="1" t="s">
        <v>1915</v>
      </c>
      <c r="M273" s="1" t="s">
        <v>1916</v>
      </c>
      <c r="N273" t="s">
        <v>97</v>
      </c>
      <c r="O273" t="s">
        <v>145</v>
      </c>
      <c r="P273" t="s">
        <v>26</v>
      </c>
      <c r="Q273" t="str">
        <f>LEFT(Amazon_Sales[[#This Row],[product_name]], 25) &amp;"…"</f>
        <v>Orient Electric Aura Neo …</v>
      </c>
    </row>
    <row r="274" spans="1:17" x14ac:dyDescent="0.25">
      <c r="A274" s="1" t="s">
        <v>1917</v>
      </c>
      <c r="B274" s="1" t="s">
        <v>1918</v>
      </c>
      <c r="C274" s="1" t="s">
        <v>671</v>
      </c>
      <c r="D274">
        <v>329</v>
      </c>
      <c r="E274">
        <v>399</v>
      </c>
      <c r="F274">
        <v>0.18</v>
      </c>
      <c r="G274">
        <v>3.6</v>
      </c>
      <c r="H274">
        <v>33735</v>
      </c>
      <c r="I274" s="1" t="s">
        <v>1919</v>
      </c>
      <c r="J274" s="1" t="s">
        <v>1920</v>
      </c>
      <c r="K274" s="1" t="s">
        <v>1921</v>
      </c>
      <c r="L274" s="1" t="s">
        <v>1922</v>
      </c>
      <c r="M274" s="1" t="s">
        <v>1923</v>
      </c>
      <c r="N274" t="s">
        <v>24</v>
      </c>
      <c r="O274" t="s">
        <v>43</v>
      </c>
      <c r="P274" t="s">
        <v>44</v>
      </c>
      <c r="Q274" t="str">
        <f>LEFT(Amazon_Sales[[#This Row],[product_name]], 25) &amp;"…"</f>
        <v>Zebronics ZEB-KM2100 Mult…</v>
      </c>
    </row>
    <row r="275" spans="1:17" x14ac:dyDescent="0.25">
      <c r="A275" s="1" t="s">
        <v>1924</v>
      </c>
      <c r="B275" s="1" t="s">
        <v>1925</v>
      </c>
      <c r="C275" s="1" t="s">
        <v>127</v>
      </c>
      <c r="D275">
        <v>299</v>
      </c>
      <c r="E275">
        <v>999</v>
      </c>
      <c r="F275">
        <v>0.7</v>
      </c>
      <c r="G275">
        <v>4.3</v>
      </c>
      <c r="H275">
        <v>20850</v>
      </c>
      <c r="I275" s="1" t="s">
        <v>1926</v>
      </c>
      <c r="J275" s="1" t="s">
        <v>1699</v>
      </c>
      <c r="K275" s="1" t="s">
        <v>1700</v>
      </c>
      <c r="L275" s="1" t="s">
        <v>1701</v>
      </c>
      <c r="M275" s="1" t="s">
        <v>1702</v>
      </c>
      <c r="N275" t="s">
        <v>24</v>
      </c>
      <c r="O275" t="s">
        <v>25</v>
      </c>
      <c r="P275" t="s">
        <v>80</v>
      </c>
      <c r="Q275" t="str">
        <f>LEFT(Amazon_Sales[[#This Row],[product_name]], 25) &amp;"…"</f>
        <v>boAt A400 USB Type-C to U…</v>
      </c>
    </row>
    <row r="276" spans="1:17" x14ac:dyDescent="0.25">
      <c r="A276" s="1" t="s">
        <v>1924</v>
      </c>
      <c r="B276" s="1" t="s">
        <v>1925</v>
      </c>
      <c r="C276" s="1" t="s">
        <v>127</v>
      </c>
      <c r="D276">
        <v>299</v>
      </c>
      <c r="E276">
        <v>999</v>
      </c>
      <c r="F276">
        <v>0.7</v>
      </c>
      <c r="G276">
        <v>4.3</v>
      </c>
      <c r="H276">
        <v>20850</v>
      </c>
      <c r="I276" s="1" t="s">
        <v>1926</v>
      </c>
      <c r="J276" s="1" t="s">
        <v>1927</v>
      </c>
      <c r="K276" s="1" t="s">
        <v>1928</v>
      </c>
      <c r="L276" s="1" t="s">
        <v>1929</v>
      </c>
      <c r="M276" s="1" t="s">
        <v>1930</v>
      </c>
      <c r="N276" t="s">
        <v>24</v>
      </c>
      <c r="O276" t="s">
        <v>25</v>
      </c>
      <c r="P276" t="s">
        <v>80</v>
      </c>
      <c r="Q276" t="str">
        <f>LEFT(Amazon_Sales[[#This Row],[product_name]], 25) &amp;"…"</f>
        <v>boAt A400 USB Type-C to U…</v>
      </c>
    </row>
    <row r="277" spans="1:17" x14ac:dyDescent="0.25">
      <c r="A277" s="1" t="s">
        <v>1924</v>
      </c>
      <c r="B277" s="1" t="s">
        <v>1925</v>
      </c>
      <c r="C277" s="1" t="s">
        <v>127</v>
      </c>
      <c r="D277">
        <v>299</v>
      </c>
      <c r="E277">
        <v>999</v>
      </c>
      <c r="F277">
        <v>0.7</v>
      </c>
      <c r="G277">
        <v>4.3</v>
      </c>
      <c r="H277">
        <v>20850</v>
      </c>
      <c r="I277" s="1" t="s">
        <v>1926</v>
      </c>
      <c r="J277" s="1" t="s">
        <v>1699</v>
      </c>
      <c r="K277" s="1" t="s">
        <v>1700</v>
      </c>
      <c r="L277" s="1" t="s">
        <v>1701</v>
      </c>
      <c r="M277" s="1" t="s">
        <v>1702</v>
      </c>
      <c r="N277" t="s">
        <v>24</v>
      </c>
      <c r="O277" t="s">
        <v>25</v>
      </c>
      <c r="P277" t="s">
        <v>80</v>
      </c>
      <c r="Q277" t="str">
        <f>LEFT(Amazon_Sales[[#This Row],[product_name]], 25) &amp;"…"</f>
        <v>boAt A400 USB Type-C to U…</v>
      </c>
    </row>
    <row r="278" spans="1:17" x14ac:dyDescent="0.25">
      <c r="A278" s="1" t="s">
        <v>1931</v>
      </c>
      <c r="B278" s="1" t="s">
        <v>1932</v>
      </c>
      <c r="C278" s="1" t="s">
        <v>127</v>
      </c>
      <c r="D278">
        <v>299</v>
      </c>
      <c r="E278">
        <v>799</v>
      </c>
      <c r="F278">
        <v>0.63</v>
      </c>
      <c r="G278">
        <v>4.2</v>
      </c>
      <c r="H278">
        <v>94363</v>
      </c>
      <c r="I278" s="1" t="s">
        <v>1933</v>
      </c>
      <c r="J278" s="1" t="s">
        <v>1934</v>
      </c>
      <c r="K278" s="1" t="s">
        <v>1935</v>
      </c>
      <c r="L278" s="1" t="s">
        <v>1936</v>
      </c>
      <c r="M278" s="1" t="s">
        <v>1937</v>
      </c>
      <c r="N278" t="s">
        <v>24</v>
      </c>
      <c r="O278" t="s">
        <v>25</v>
      </c>
      <c r="P278" t="s">
        <v>80</v>
      </c>
      <c r="Q278" t="str">
        <f>LEFT(Amazon_Sales[[#This Row],[product_name]], 25) &amp;"…"</f>
        <v>boAt Rugged v3 Extra Toug…</v>
      </c>
    </row>
    <row r="279" spans="1:17" x14ac:dyDescent="0.25">
      <c r="A279" s="1" t="s">
        <v>1931</v>
      </c>
      <c r="B279" s="1" t="s">
        <v>1932</v>
      </c>
      <c r="C279" s="1" t="s">
        <v>127</v>
      </c>
      <c r="D279">
        <v>299</v>
      </c>
      <c r="E279">
        <v>799</v>
      </c>
      <c r="F279">
        <v>0.63</v>
      </c>
      <c r="G279">
        <v>4.2</v>
      </c>
      <c r="H279">
        <v>94364</v>
      </c>
      <c r="I279" s="1" t="s">
        <v>1933</v>
      </c>
      <c r="J279" s="1" t="s">
        <v>1934</v>
      </c>
      <c r="K279" s="1" t="s">
        <v>1935</v>
      </c>
      <c r="L279" s="1" t="s">
        <v>1936</v>
      </c>
      <c r="M279" s="1" t="s">
        <v>1937</v>
      </c>
      <c r="N279" t="s">
        <v>24</v>
      </c>
      <c r="O279" t="s">
        <v>25</v>
      </c>
      <c r="P279" t="s">
        <v>80</v>
      </c>
      <c r="Q279" t="str">
        <f>LEFT(Amazon_Sales[[#This Row],[product_name]], 25) &amp;"…"</f>
        <v>boAt Rugged v3 Extra Toug…</v>
      </c>
    </row>
    <row r="280" spans="1:17" x14ac:dyDescent="0.25">
      <c r="A280" s="1" t="s">
        <v>1938</v>
      </c>
      <c r="B280" s="1" t="s">
        <v>1939</v>
      </c>
      <c r="C280" s="1" t="s">
        <v>973</v>
      </c>
      <c r="D280">
        <v>699</v>
      </c>
      <c r="E280">
        <v>1199</v>
      </c>
      <c r="F280">
        <v>0.42</v>
      </c>
      <c r="G280">
        <v>4</v>
      </c>
      <c r="H280">
        <v>14404</v>
      </c>
      <c r="I280" s="1" t="s">
        <v>1940</v>
      </c>
      <c r="J280" s="1" t="s">
        <v>1941</v>
      </c>
      <c r="K280" s="1" t="s">
        <v>1942</v>
      </c>
      <c r="L280" s="1" t="s">
        <v>1943</v>
      </c>
      <c r="M280" s="1" t="s">
        <v>1944</v>
      </c>
      <c r="N280" t="s">
        <v>42</v>
      </c>
      <c r="O280" t="s">
        <v>25</v>
      </c>
      <c r="P280" t="s">
        <v>26</v>
      </c>
      <c r="Q280" t="str">
        <f>LEFT(Amazon_Sales[[#This Row],[product_name]], 25) &amp;"…"</f>
        <v>Oraimo 18W USB &amp; Type-C D…</v>
      </c>
    </row>
    <row r="281" spans="1:17" x14ac:dyDescent="0.25">
      <c r="A281" s="1" t="s">
        <v>1938</v>
      </c>
      <c r="B281" s="1" t="s">
        <v>1939</v>
      </c>
      <c r="C281" s="1" t="s">
        <v>973</v>
      </c>
      <c r="D281">
        <v>699</v>
      </c>
      <c r="E281">
        <v>1199</v>
      </c>
      <c r="F281">
        <v>0.42</v>
      </c>
      <c r="G281">
        <v>4</v>
      </c>
      <c r="H281">
        <v>14403</v>
      </c>
      <c r="I281" s="1" t="s">
        <v>1940</v>
      </c>
      <c r="J281" s="1" t="s">
        <v>1941</v>
      </c>
      <c r="K281" s="1" t="s">
        <v>1942</v>
      </c>
      <c r="L281" s="1" t="s">
        <v>1943</v>
      </c>
      <c r="M281" s="1" t="s">
        <v>1944</v>
      </c>
      <c r="N281" t="s">
        <v>42</v>
      </c>
      <c r="O281" t="s">
        <v>25</v>
      </c>
      <c r="P281" t="s">
        <v>26</v>
      </c>
      <c r="Q281" t="str">
        <f>LEFT(Amazon_Sales[[#This Row],[product_name]], 25) &amp;"…"</f>
        <v>Oraimo 18W USB &amp; Type-C D…</v>
      </c>
    </row>
    <row r="282" spans="1:17" x14ac:dyDescent="0.25">
      <c r="A282" s="1" t="s">
        <v>1945</v>
      </c>
      <c r="B282" s="1" t="s">
        <v>1946</v>
      </c>
      <c r="C282" s="1" t="s">
        <v>1947</v>
      </c>
      <c r="D282">
        <v>3658</v>
      </c>
      <c r="E282">
        <v>5156</v>
      </c>
      <c r="F282">
        <v>0.28999999999999998</v>
      </c>
      <c r="G282">
        <v>3.9</v>
      </c>
      <c r="H282">
        <v>12837</v>
      </c>
      <c r="I282" s="1" t="s">
        <v>1948</v>
      </c>
      <c r="J282" s="1" t="s">
        <v>1949</v>
      </c>
      <c r="K282" s="1" t="s">
        <v>1950</v>
      </c>
      <c r="L282" s="1" t="s">
        <v>1951</v>
      </c>
      <c r="M282" s="1" t="s">
        <v>1952</v>
      </c>
      <c r="N282" t="s">
        <v>97</v>
      </c>
      <c r="O282" t="s">
        <v>145</v>
      </c>
      <c r="P282" t="s">
        <v>53</v>
      </c>
      <c r="Q282" t="str">
        <f>LEFT(Amazon_Sales[[#This Row],[product_name]], 25) &amp;"…"</f>
        <v>Butterfly Smart Wet Grind…</v>
      </c>
    </row>
    <row r="283" spans="1:17" x14ac:dyDescent="0.25">
      <c r="A283" s="1" t="s">
        <v>1953</v>
      </c>
      <c r="B283" s="1" t="s">
        <v>1954</v>
      </c>
      <c r="C283" s="1" t="s">
        <v>1955</v>
      </c>
      <c r="D283">
        <v>3303</v>
      </c>
      <c r="E283">
        <v>4699</v>
      </c>
      <c r="F283">
        <v>0.3</v>
      </c>
      <c r="G283">
        <v>4.4000000000000004</v>
      </c>
      <c r="H283">
        <v>13544</v>
      </c>
      <c r="I283" s="1" t="s">
        <v>1956</v>
      </c>
      <c r="J283" s="1" t="s">
        <v>1957</v>
      </c>
      <c r="K283" s="1" t="s">
        <v>1958</v>
      </c>
      <c r="L283" s="1" t="s">
        <v>1959</v>
      </c>
      <c r="M283" s="1" t="s">
        <v>1960</v>
      </c>
      <c r="N283" t="s">
        <v>24</v>
      </c>
      <c r="O283" t="s">
        <v>145</v>
      </c>
      <c r="P283" t="s">
        <v>53</v>
      </c>
      <c r="Q283" t="str">
        <f>LEFT(Amazon_Sales[[#This Row],[product_name]], 25) &amp;"…"</f>
        <v>Wacom One by CTL-472/K0-C…</v>
      </c>
    </row>
    <row r="284" spans="1:17" x14ac:dyDescent="0.25">
      <c r="A284" s="1" t="s">
        <v>1961</v>
      </c>
      <c r="B284" s="1" t="s">
        <v>1962</v>
      </c>
      <c r="C284" s="1" t="s">
        <v>1039</v>
      </c>
      <c r="D284">
        <v>2599</v>
      </c>
      <c r="E284">
        <v>4560</v>
      </c>
      <c r="F284">
        <v>0.43</v>
      </c>
      <c r="G284">
        <v>4.4000000000000004</v>
      </c>
      <c r="H284">
        <v>646</v>
      </c>
      <c r="I284" s="1" t="s">
        <v>1963</v>
      </c>
      <c r="J284" s="1" t="s">
        <v>1964</v>
      </c>
      <c r="K284" s="1" t="s">
        <v>1965</v>
      </c>
      <c r="L284" s="1" t="s">
        <v>1966</v>
      </c>
      <c r="M284" s="1" t="s">
        <v>1967</v>
      </c>
      <c r="N284" t="s">
        <v>97</v>
      </c>
      <c r="O284" t="s">
        <v>145</v>
      </c>
      <c r="P284" t="s">
        <v>26</v>
      </c>
      <c r="Q284" t="str">
        <f>LEFT(Amazon_Sales[[#This Row],[product_name]], 25) &amp;"…"</f>
        <v>Havells Instanio 1-Litre …</v>
      </c>
    </row>
    <row r="285" spans="1:17" x14ac:dyDescent="0.25">
      <c r="A285" s="1" t="s">
        <v>1968</v>
      </c>
      <c r="B285" s="1" t="s">
        <v>1969</v>
      </c>
      <c r="C285" s="1" t="s">
        <v>1039</v>
      </c>
      <c r="D285">
        <v>3600</v>
      </c>
      <c r="E285">
        <v>6190</v>
      </c>
      <c r="F285">
        <v>0.42</v>
      </c>
      <c r="G285">
        <v>4.3</v>
      </c>
      <c r="H285">
        <v>11924</v>
      </c>
      <c r="I285" s="1" t="s">
        <v>1970</v>
      </c>
      <c r="J285" s="1" t="s">
        <v>1971</v>
      </c>
      <c r="K285" s="1" t="s">
        <v>1972</v>
      </c>
      <c r="L285" s="1" t="s">
        <v>1973</v>
      </c>
      <c r="M285" s="1" t="s">
        <v>1974</v>
      </c>
      <c r="N285" t="s">
        <v>97</v>
      </c>
      <c r="O285" t="s">
        <v>145</v>
      </c>
      <c r="P285" t="s">
        <v>26</v>
      </c>
      <c r="Q285" t="str">
        <f>LEFT(Amazon_Sales[[#This Row],[product_name]], 25) &amp;"…"</f>
        <v>Havells Instanio 3-Litre …</v>
      </c>
    </row>
    <row r="286" spans="1:17" x14ac:dyDescent="0.25">
      <c r="A286" s="1" t="s">
        <v>1975</v>
      </c>
      <c r="B286" s="1" t="s">
        <v>1976</v>
      </c>
      <c r="C286" s="1" t="s">
        <v>1039</v>
      </c>
      <c r="D286">
        <v>3645</v>
      </c>
      <c r="E286">
        <v>6070</v>
      </c>
      <c r="F286">
        <v>0.4</v>
      </c>
      <c r="G286">
        <v>4.2</v>
      </c>
      <c r="H286">
        <v>561</v>
      </c>
      <c r="I286" s="1" t="s">
        <v>1977</v>
      </c>
      <c r="J286" s="1" t="s">
        <v>1978</v>
      </c>
      <c r="K286" s="1" t="s">
        <v>1979</v>
      </c>
      <c r="L286" s="1" t="s">
        <v>1980</v>
      </c>
      <c r="M286" s="1" t="s">
        <v>1981</v>
      </c>
      <c r="N286" t="s">
        <v>97</v>
      </c>
      <c r="O286" t="s">
        <v>145</v>
      </c>
      <c r="P286" t="s">
        <v>53</v>
      </c>
      <c r="Q286" t="str">
        <f>LEFT(Amazon_Sales[[#This Row],[product_name]], 25) &amp;"…"</f>
        <v>Havells Instanio 3-Litre …</v>
      </c>
    </row>
    <row r="287" spans="1:17" x14ac:dyDescent="0.25">
      <c r="A287" s="1" t="s">
        <v>1982</v>
      </c>
      <c r="B287" s="1" t="s">
        <v>1983</v>
      </c>
      <c r="C287" s="1" t="s">
        <v>459</v>
      </c>
      <c r="D287">
        <v>6120</v>
      </c>
      <c r="E287">
        <v>8073</v>
      </c>
      <c r="F287">
        <v>0.24</v>
      </c>
      <c r="G287">
        <v>4.5999999999999996</v>
      </c>
      <c r="H287">
        <v>2751</v>
      </c>
      <c r="I287" s="1" t="s">
        <v>1984</v>
      </c>
      <c r="J287" s="1" t="s">
        <v>1985</v>
      </c>
      <c r="K287" s="1" t="s">
        <v>1986</v>
      </c>
      <c r="L287" s="1" t="s">
        <v>1987</v>
      </c>
      <c r="M287" s="1" t="s">
        <v>1988</v>
      </c>
      <c r="N287" t="s">
        <v>97</v>
      </c>
      <c r="O287" t="s">
        <v>145</v>
      </c>
      <c r="P287" t="s">
        <v>53</v>
      </c>
      <c r="Q287" t="str">
        <f>LEFT(Amazon_Sales[[#This Row],[product_name]], 25) &amp;"…"</f>
        <v>Sujata Dynamix, Mixer Gri…</v>
      </c>
    </row>
    <row r="288" spans="1:17" x14ac:dyDescent="0.25">
      <c r="A288" s="1" t="s">
        <v>1989</v>
      </c>
      <c r="B288" s="1" t="s">
        <v>1990</v>
      </c>
      <c r="C288" s="1" t="s">
        <v>233</v>
      </c>
      <c r="D288">
        <v>2499</v>
      </c>
      <c r="E288">
        <v>3945</v>
      </c>
      <c r="F288">
        <v>0.37</v>
      </c>
      <c r="G288">
        <v>3.8</v>
      </c>
      <c r="H288">
        <v>2732</v>
      </c>
      <c r="I288" s="1" t="s">
        <v>1991</v>
      </c>
      <c r="J288" s="1" t="s">
        <v>1992</v>
      </c>
      <c r="K288" s="1" t="s">
        <v>1993</v>
      </c>
      <c r="L288" s="1" t="s">
        <v>1994</v>
      </c>
      <c r="M288" s="1" t="s">
        <v>1995</v>
      </c>
      <c r="N288" t="s">
        <v>97</v>
      </c>
      <c r="O288" t="s">
        <v>145</v>
      </c>
      <c r="P288" t="s">
        <v>53</v>
      </c>
      <c r="Q288" t="str">
        <f>LEFT(Amazon_Sales[[#This Row],[product_name]], 25) &amp;"…"</f>
        <v>Havells Cista Room Heater…</v>
      </c>
    </row>
    <row r="289" spans="1:17" x14ac:dyDescent="0.25">
      <c r="A289" s="1" t="s">
        <v>1996</v>
      </c>
      <c r="B289" s="1" t="s">
        <v>1997</v>
      </c>
      <c r="C289" s="1" t="s">
        <v>1998</v>
      </c>
      <c r="D289">
        <v>749</v>
      </c>
      <c r="E289">
        <v>1111</v>
      </c>
      <c r="F289">
        <v>0.33</v>
      </c>
      <c r="G289">
        <v>4.2</v>
      </c>
      <c r="H289">
        <v>35693</v>
      </c>
      <c r="I289" s="1" t="s">
        <v>1999</v>
      </c>
      <c r="J289" s="1" t="s">
        <v>2000</v>
      </c>
      <c r="K289" s="1" t="s">
        <v>2001</v>
      </c>
      <c r="L289" s="1" t="s">
        <v>2002</v>
      </c>
      <c r="M289" s="1" t="s">
        <v>2003</v>
      </c>
      <c r="N289" t="s">
        <v>97</v>
      </c>
      <c r="O289" t="s">
        <v>25</v>
      </c>
      <c r="P289" t="s">
        <v>53</v>
      </c>
      <c r="Q289" t="str">
        <f>LEFT(Amazon_Sales[[#This Row],[product_name]], 25) &amp;"…"</f>
        <v>Butterfly EKN 1.5-Litre E…</v>
      </c>
    </row>
    <row r="290" spans="1:17" x14ac:dyDescent="0.25">
      <c r="A290" s="1" t="s">
        <v>2004</v>
      </c>
      <c r="B290" s="1" t="s">
        <v>2005</v>
      </c>
      <c r="C290" s="1" t="s">
        <v>937</v>
      </c>
      <c r="D290">
        <v>849</v>
      </c>
      <c r="E290">
        <v>2490</v>
      </c>
      <c r="F290">
        <v>0.66</v>
      </c>
      <c r="G290">
        <v>4.2</v>
      </c>
      <c r="H290">
        <v>91188</v>
      </c>
      <c r="I290" s="1" t="s">
        <v>2006</v>
      </c>
      <c r="J290" s="1" t="s">
        <v>2007</v>
      </c>
      <c r="K290" s="1" t="s">
        <v>2008</v>
      </c>
      <c r="L290" s="1" t="s">
        <v>2009</v>
      </c>
      <c r="M290" s="1" t="s">
        <v>2010</v>
      </c>
      <c r="N290" t="s">
        <v>42</v>
      </c>
      <c r="O290" t="s">
        <v>145</v>
      </c>
      <c r="P290" t="s">
        <v>80</v>
      </c>
      <c r="Q290" t="str">
        <f>LEFT(Amazon_Sales[[#This Row],[product_name]], 25) &amp;"…"</f>
        <v>boAt BassHeads 900 On-Ear…</v>
      </c>
    </row>
    <row r="291" spans="1:17" x14ac:dyDescent="0.25">
      <c r="A291" s="1" t="s">
        <v>2011</v>
      </c>
      <c r="B291" s="1" t="s">
        <v>2012</v>
      </c>
      <c r="C291" s="1" t="s">
        <v>171</v>
      </c>
      <c r="D291">
        <v>1110</v>
      </c>
      <c r="E291">
        <v>1599</v>
      </c>
      <c r="F291">
        <v>0.31</v>
      </c>
      <c r="G291">
        <v>4.3</v>
      </c>
      <c r="H291">
        <v>4022</v>
      </c>
      <c r="I291" s="1" t="s">
        <v>2013</v>
      </c>
      <c r="J291" s="1" t="s">
        <v>2014</v>
      </c>
      <c r="K291" s="1" t="s">
        <v>2015</v>
      </c>
      <c r="L291" s="1" t="s">
        <v>2016</v>
      </c>
      <c r="M291" s="1" t="s">
        <v>2017</v>
      </c>
      <c r="N291" t="s">
        <v>97</v>
      </c>
      <c r="O291" t="s">
        <v>25</v>
      </c>
      <c r="P291" t="s">
        <v>53</v>
      </c>
      <c r="Q291" t="str">
        <f>LEFT(Amazon_Sales[[#This Row],[product_name]], 25) &amp;"…"</f>
        <v>Usha EI 3710 Heavy Weight…</v>
      </c>
    </row>
    <row r="292" spans="1:17" x14ac:dyDescent="0.25">
      <c r="A292" s="1" t="s">
        <v>2018</v>
      </c>
      <c r="B292" s="1" t="s">
        <v>2019</v>
      </c>
      <c r="C292" s="1" t="s">
        <v>444</v>
      </c>
      <c r="D292">
        <v>600</v>
      </c>
      <c r="E292">
        <v>640</v>
      </c>
      <c r="F292">
        <v>0.06</v>
      </c>
      <c r="G292">
        <v>3.8</v>
      </c>
      <c r="H292">
        <v>2593</v>
      </c>
      <c r="I292" s="1" t="s">
        <v>2020</v>
      </c>
      <c r="J292" s="1" t="s">
        <v>2021</v>
      </c>
      <c r="K292" s="1" t="s">
        <v>2022</v>
      </c>
      <c r="L292" s="1" t="s">
        <v>2023</v>
      </c>
      <c r="M292" s="1" t="s">
        <v>2024</v>
      </c>
      <c r="N292" t="s">
        <v>97</v>
      </c>
      <c r="O292" t="s">
        <v>25</v>
      </c>
      <c r="P292" t="s">
        <v>44</v>
      </c>
      <c r="Q292" t="str">
        <f>LEFT(Amazon_Sales[[#This Row],[product_name]], 25) &amp;"…"</f>
        <v>Prestige Clean Home Water…</v>
      </c>
    </row>
    <row r="293" spans="1:17" x14ac:dyDescent="0.25">
      <c r="A293" s="1" t="s">
        <v>2025</v>
      </c>
      <c r="B293" s="1" t="s">
        <v>2026</v>
      </c>
      <c r="C293" s="1" t="s">
        <v>127</v>
      </c>
      <c r="D293">
        <v>299</v>
      </c>
      <c r="E293">
        <v>799</v>
      </c>
      <c r="F293">
        <v>0.63</v>
      </c>
      <c r="G293">
        <v>4.2</v>
      </c>
      <c r="H293">
        <v>2117</v>
      </c>
      <c r="I293" s="1" t="s">
        <v>2027</v>
      </c>
      <c r="J293" s="1" t="s">
        <v>2028</v>
      </c>
      <c r="K293" s="1" t="s">
        <v>2029</v>
      </c>
      <c r="L293" s="1" t="s">
        <v>2030</v>
      </c>
      <c r="M293" s="1" t="s">
        <v>2031</v>
      </c>
      <c r="N293" t="s">
        <v>24</v>
      </c>
      <c r="O293" t="s">
        <v>25</v>
      </c>
      <c r="P293" t="s">
        <v>80</v>
      </c>
      <c r="Q293" t="str">
        <f>LEFT(Amazon_Sales[[#This Row],[product_name]], 25) &amp;"…"</f>
        <v>Storite High Speed Micro …</v>
      </c>
    </row>
    <row r="294" spans="1:17" x14ac:dyDescent="0.25">
      <c r="A294" s="1" t="s">
        <v>2032</v>
      </c>
      <c r="B294" s="1" t="s">
        <v>2033</v>
      </c>
      <c r="C294" s="1" t="s">
        <v>1816</v>
      </c>
      <c r="D294">
        <v>1599</v>
      </c>
      <c r="E294">
        <v>2999</v>
      </c>
      <c r="F294">
        <v>0.47</v>
      </c>
      <c r="G294">
        <v>4.2</v>
      </c>
      <c r="H294">
        <v>2727</v>
      </c>
      <c r="I294" s="1" t="s">
        <v>2034</v>
      </c>
      <c r="J294" s="1" t="s">
        <v>2035</v>
      </c>
      <c r="K294" s="1" t="s">
        <v>2036</v>
      </c>
      <c r="L294" s="1" t="s">
        <v>2037</v>
      </c>
      <c r="M294" s="1" t="s">
        <v>2038</v>
      </c>
      <c r="N294" t="s">
        <v>42</v>
      </c>
      <c r="O294" t="s">
        <v>145</v>
      </c>
      <c r="P294" t="s">
        <v>26</v>
      </c>
      <c r="Q294" t="str">
        <f>LEFT(Amazon_Sales[[#This Row],[product_name]], 25) &amp;"…"</f>
        <v>Model-P4 6 Way Swivel Til…</v>
      </c>
    </row>
    <row r="295" spans="1:17" x14ac:dyDescent="0.25">
      <c r="A295" s="1" t="s">
        <v>2039</v>
      </c>
      <c r="B295" s="1" t="s">
        <v>2040</v>
      </c>
      <c r="C295" s="1" t="s">
        <v>139</v>
      </c>
      <c r="D295">
        <v>999</v>
      </c>
      <c r="E295">
        <v>1560</v>
      </c>
      <c r="F295">
        <v>0.36</v>
      </c>
      <c r="G295">
        <v>3.6</v>
      </c>
      <c r="H295">
        <v>4881</v>
      </c>
      <c r="I295" s="1" t="s">
        <v>2041</v>
      </c>
      <c r="J295" s="1" t="s">
        <v>2042</v>
      </c>
      <c r="K295" s="1" t="s">
        <v>2043</v>
      </c>
      <c r="L295" s="1" t="s">
        <v>2044</v>
      </c>
      <c r="M295" s="1" t="s">
        <v>2045</v>
      </c>
      <c r="N295" t="s">
        <v>97</v>
      </c>
      <c r="O295" t="s">
        <v>25</v>
      </c>
      <c r="P295" t="s">
        <v>53</v>
      </c>
      <c r="Q295" t="str">
        <f>LEFT(Amazon_Sales[[#This Row],[product_name]], 25) &amp;"…"</f>
        <v>Usha Steam Pro SI 3713, 1…</v>
      </c>
    </row>
    <row r="296" spans="1:17" x14ac:dyDescent="0.25">
      <c r="A296" s="1" t="s">
        <v>2046</v>
      </c>
      <c r="B296" s="1" t="s">
        <v>2047</v>
      </c>
      <c r="C296" s="1" t="s">
        <v>2048</v>
      </c>
      <c r="D296">
        <v>1889</v>
      </c>
      <c r="E296">
        <v>2699</v>
      </c>
      <c r="F296">
        <v>0.3</v>
      </c>
      <c r="G296">
        <v>4.3</v>
      </c>
      <c r="H296">
        <v>17394</v>
      </c>
      <c r="I296" s="1" t="s">
        <v>2049</v>
      </c>
      <c r="J296" s="1" t="s">
        <v>2050</v>
      </c>
      <c r="K296" s="1" t="s">
        <v>2051</v>
      </c>
      <c r="L296" s="1" t="s">
        <v>2052</v>
      </c>
      <c r="M296" s="1" t="s">
        <v>2053</v>
      </c>
      <c r="N296" t="s">
        <v>24</v>
      </c>
      <c r="O296" t="s">
        <v>145</v>
      </c>
      <c r="P296" t="s">
        <v>53</v>
      </c>
      <c r="Q296" t="str">
        <f>LEFT(Amazon_Sales[[#This Row],[product_name]], 25) &amp;"…"</f>
        <v>Portronics My buddy plus …</v>
      </c>
    </row>
    <row r="297" spans="1:17" x14ac:dyDescent="0.25">
      <c r="A297" s="1" t="s">
        <v>2054</v>
      </c>
      <c r="B297" s="1" t="s">
        <v>2055</v>
      </c>
      <c r="C297" s="1" t="s">
        <v>2056</v>
      </c>
      <c r="D297">
        <v>1990</v>
      </c>
      <c r="E297">
        <v>2999</v>
      </c>
      <c r="F297">
        <v>0.34</v>
      </c>
      <c r="G297">
        <v>4.3</v>
      </c>
      <c r="H297">
        <v>14237</v>
      </c>
      <c r="I297" s="1" t="s">
        <v>2057</v>
      </c>
      <c r="J297" s="1" t="s">
        <v>2058</v>
      </c>
      <c r="K297" s="1" t="s">
        <v>2059</v>
      </c>
      <c r="L297" s="1" t="s">
        <v>2060</v>
      </c>
      <c r="M297" s="1" t="s">
        <v>2061</v>
      </c>
      <c r="N297" t="s">
        <v>24</v>
      </c>
      <c r="O297" t="s">
        <v>145</v>
      </c>
      <c r="P297" t="s">
        <v>53</v>
      </c>
      <c r="Q297" t="str">
        <f>LEFT(Amazon_Sales[[#This Row],[product_name]], 25) &amp;"…"</f>
        <v>Redgear Cosmo 7,1 Usb Gam…</v>
      </c>
    </row>
    <row r="298" spans="1:17" x14ac:dyDescent="0.25">
      <c r="A298" s="1" t="s">
        <v>2062</v>
      </c>
      <c r="B298" s="1" t="s">
        <v>2063</v>
      </c>
      <c r="C298" s="1" t="s">
        <v>47</v>
      </c>
      <c r="D298">
        <v>139</v>
      </c>
      <c r="E298">
        <v>299</v>
      </c>
      <c r="F298">
        <v>0.54</v>
      </c>
      <c r="G298">
        <v>3.8</v>
      </c>
      <c r="H298">
        <v>3044</v>
      </c>
      <c r="I298" s="1" t="s">
        <v>2064</v>
      </c>
      <c r="J298" s="1" t="s">
        <v>2065</v>
      </c>
      <c r="K298" s="1" t="s">
        <v>2066</v>
      </c>
      <c r="L298" s="1" t="s">
        <v>2067</v>
      </c>
      <c r="M298" s="1" t="s">
        <v>2068</v>
      </c>
      <c r="N298" t="s">
        <v>24</v>
      </c>
      <c r="O298" t="s">
        <v>43</v>
      </c>
      <c r="P298" t="s">
        <v>26</v>
      </c>
      <c r="Q298" t="str">
        <f>LEFT(Amazon_Sales[[#This Row],[product_name]], 25) &amp;"…"</f>
        <v>ZEBRONICS Zeb-Comfort Wir…</v>
      </c>
    </row>
    <row r="299" spans="1:17" x14ac:dyDescent="0.25">
      <c r="A299" s="1" t="s">
        <v>2069</v>
      </c>
      <c r="B299" s="1" t="s">
        <v>2070</v>
      </c>
      <c r="C299" s="1" t="s">
        <v>824</v>
      </c>
      <c r="D299">
        <v>179</v>
      </c>
      <c r="E299">
        <v>799</v>
      </c>
      <c r="F299">
        <v>0.78</v>
      </c>
      <c r="G299">
        <v>3.7</v>
      </c>
      <c r="H299">
        <v>2201</v>
      </c>
      <c r="I299" s="1" t="s">
        <v>2071</v>
      </c>
      <c r="J299" s="1" t="s">
        <v>2072</v>
      </c>
      <c r="K299" s="1" t="s">
        <v>2073</v>
      </c>
      <c r="L299" s="1" t="s">
        <v>2074</v>
      </c>
      <c r="M299" s="1" t="s">
        <v>2075</v>
      </c>
      <c r="N299" t="s">
        <v>42</v>
      </c>
      <c r="O299" t="s">
        <v>25</v>
      </c>
      <c r="P299" t="s">
        <v>80</v>
      </c>
      <c r="Q299" t="str">
        <f>LEFT(Amazon_Sales[[#This Row],[product_name]], 25) &amp;"…"</f>
        <v>Airtel DigitalTV DTH Tele…</v>
      </c>
    </row>
    <row r="300" spans="1:17" x14ac:dyDescent="0.25">
      <c r="A300" s="1" t="s">
        <v>2076</v>
      </c>
      <c r="B300" s="1" t="s">
        <v>2077</v>
      </c>
      <c r="C300" s="1" t="s">
        <v>750</v>
      </c>
      <c r="D300">
        <v>1456</v>
      </c>
      <c r="E300">
        <v>3190</v>
      </c>
      <c r="F300">
        <v>0.54</v>
      </c>
      <c r="G300">
        <v>4.0999999999999996</v>
      </c>
      <c r="H300">
        <v>1776</v>
      </c>
      <c r="I300" s="1" t="s">
        <v>2078</v>
      </c>
      <c r="J300" s="1" t="s">
        <v>2079</v>
      </c>
      <c r="K300" s="1" t="s">
        <v>2080</v>
      </c>
      <c r="L300" s="1" t="s">
        <v>2081</v>
      </c>
      <c r="M300" s="1" t="s">
        <v>2082</v>
      </c>
      <c r="N300" t="s">
        <v>97</v>
      </c>
      <c r="O300" t="s">
        <v>145</v>
      </c>
      <c r="P300" t="s">
        <v>26</v>
      </c>
      <c r="Q300" t="str">
        <f>LEFT(Amazon_Sales[[#This Row],[product_name]], 25) &amp;"…"</f>
        <v>iBELL MPK120L Premium Sta…</v>
      </c>
    </row>
    <row r="301" spans="1:17" x14ac:dyDescent="0.25">
      <c r="A301" s="1" t="s">
        <v>2083</v>
      </c>
      <c r="B301" s="1" t="s">
        <v>2084</v>
      </c>
      <c r="C301" s="1" t="s">
        <v>2085</v>
      </c>
      <c r="D301">
        <v>1999</v>
      </c>
      <c r="E301">
        <v>2999</v>
      </c>
      <c r="F301">
        <v>0.33</v>
      </c>
      <c r="G301">
        <v>4.3</v>
      </c>
      <c r="H301">
        <v>63899</v>
      </c>
      <c r="I301" s="1" t="s">
        <v>2086</v>
      </c>
      <c r="J301" s="1" t="s">
        <v>2087</v>
      </c>
      <c r="K301" s="1" t="s">
        <v>2088</v>
      </c>
      <c r="L301" s="1" t="s">
        <v>2089</v>
      </c>
      <c r="M301" s="1" t="s">
        <v>2090</v>
      </c>
      <c r="N301" t="s">
        <v>42</v>
      </c>
      <c r="O301" t="s">
        <v>145</v>
      </c>
      <c r="P301" t="s">
        <v>53</v>
      </c>
      <c r="Q301" t="str">
        <f>LEFT(Amazon_Sales[[#This Row],[product_name]], 25) &amp;"…"</f>
        <v>JBL Go 2, Wireless Portab…</v>
      </c>
    </row>
    <row r="302" spans="1:17" x14ac:dyDescent="0.25">
      <c r="A302" s="1" t="s">
        <v>2091</v>
      </c>
      <c r="B302" s="1" t="s">
        <v>2092</v>
      </c>
      <c r="C302" s="1" t="s">
        <v>2093</v>
      </c>
      <c r="D302">
        <v>899</v>
      </c>
      <c r="E302">
        <v>1900</v>
      </c>
      <c r="F302">
        <v>0.53</v>
      </c>
      <c r="G302">
        <v>4</v>
      </c>
      <c r="H302">
        <v>3663</v>
      </c>
      <c r="I302" s="1" t="s">
        <v>2094</v>
      </c>
      <c r="J302" s="1" t="s">
        <v>2095</v>
      </c>
      <c r="K302" s="1" t="s">
        <v>2096</v>
      </c>
      <c r="L302" s="1" t="s">
        <v>2097</v>
      </c>
      <c r="M302" s="1" t="s">
        <v>2098</v>
      </c>
      <c r="N302" t="s">
        <v>2099</v>
      </c>
      <c r="O302" t="s">
        <v>25</v>
      </c>
      <c r="P302" t="s">
        <v>26</v>
      </c>
      <c r="Q302" t="str">
        <f>LEFT(Amazon_Sales[[#This Row],[product_name]], 25) &amp;"…"</f>
        <v>Dr Trust Electronic Kitch…</v>
      </c>
    </row>
    <row r="303" spans="1:17" x14ac:dyDescent="0.25">
      <c r="A303" s="1" t="s">
        <v>2100</v>
      </c>
      <c r="B303" s="1" t="s">
        <v>2101</v>
      </c>
      <c r="C303" s="1" t="s">
        <v>339</v>
      </c>
      <c r="D303">
        <v>1299</v>
      </c>
      <c r="E303">
        <v>1599</v>
      </c>
      <c r="F303">
        <v>0.19</v>
      </c>
      <c r="G303">
        <v>4.3</v>
      </c>
      <c r="H303">
        <v>27223</v>
      </c>
      <c r="I303" s="1" t="s">
        <v>2102</v>
      </c>
      <c r="J303" s="1" t="s">
        <v>2103</v>
      </c>
      <c r="K303" s="1" t="s">
        <v>2104</v>
      </c>
      <c r="L303" s="1" t="s">
        <v>2105</v>
      </c>
      <c r="M303" s="1" t="s">
        <v>2106</v>
      </c>
      <c r="N303" t="s">
        <v>24</v>
      </c>
      <c r="O303" t="s">
        <v>25</v>
      </c>
      <c r="P303" t="s">
        <v>44</v>
      </c>
      <c r="Q303" t="str">
        <f>LEFT(Amazon_Sales[[#This Row],[product_name]], 25) &amp;"…"</f>
        <v>Zebronics Zeb-Transformer…</v>
      </c>
    </row>
    <row r="304" spans="1:17" x14ac:dyDescent="0.25">
      <c r="A304" s="1" t="s">
        <v>2107</v>
      </c>
      <c r="B304" s="1" t="s">
        <v>2108</v>
      </c>
      <c r="C304" s="1" t="s">
        <v>1212</v>
      </c>
      <c r="D304">
        <v>429</v>
      </c>
      <c r="E304">
        <v>599</v>
      </c>
      <c r="F304">
        <v>0.28000000000000003</v>
      </c>
      <c r="G304">
        <v>4.0999999999999996</v>
      </c>
      <c r="H304">
        <v>119466</v>
      </c>
      <c r="I304" s="1" t="s">
        <v>2109</v>
      </c>
      <c r="J304" s="1" t="s">
        <v>2110</v>
      </c>
      <c r="K304" s="1" t="s">
        <v>2111</v>
      </c>
      <c r="L304" s="1" t="s">
        <v>2112</v>
      </c>
      <c r="M304" s="1" t="s">
        <v>2113</v>
      </c>
      <c r="N304" t="s">
        <v>42</v>
      </c>
      <c r="O304" t="s">
        <v>25</v>
      </c>
      <c r="P304" t="s">
        <v>53</v>
      </c>
      <c r="Q304" t="str">
        <f>LEFT(Amazon_Sales[[#This Row],[product_name]], 25) &amp;"…"</f>
        <v>Xiaomi Mi Wired in Ear Ea…</v>
      </c>
    </row>
    <row r="305" spans="1:17" x14ac:dyDescent="0.25">
      <c r="A305" s="1" t="s">
        <v>2114</v>
      </c>
      <c r="B305" s="1" t="s">
        <v>2115</v>
      </c>
      <c r="C305" s="1" t="s">
        <v>127</v>
      </c>
      <c r="D305">
        <v>299</v>
      </c>
      <c r="E305">
        <v>799</v>
      </c>
      <c r="F305">
        <v>0.63</v>
      </c>
      <c r="G305">
        <v>4.2</v>
      </c>
      <c r="H305">
        <v>94363</v>
      </c>
      <c r="I305" s="1" t="s">
        <v>2116</v>
      </c>
      <c r="J305" s="1" t="s">
        <v>1934</v>
      </c>
      <c r="K305" s="1" t="s">
        <v>1935</v>
      </c>
      <c r="L305" s="1" t="s">
        <v>1936</v>
      </c>
      <c r="M305" s="1" t="s">
        <v>1937</v>
      </c>
      <c r="N305" t="s">
        <v>24</v>
      </c>
      <c r="O305" t="s">
        <v>25</v>
      </c>
      <c r="P305" t="s">
        <v>80</v>
      </c>
      <c r="Q305" t="str">
        <f>LEFT(Amazon_Sales[[#This Row],[product_name]], 25) &amp;"…"</f>
        <v>boAt Rugged V3 Braided Mi…</v>
      </c>
    </row>
    <row r="306" spans="1:17" x14ac:dyDescent="0.25">
      <c r="A306" s="1" t="s">
        <v>2117</v>
      </c>
      <c r="B306" s="1" t="s">
        <v>2118</v>
      </c>
      <c r="C306" s="1" t="s">
        <v>1481</v>
      </c>
      <c r="D306">
        <v>1656</v>
      </c>
      <c r="E306">
        <v>2695</v>
      </c>
      <c r="F306">
        <v>0.39</v>
      </c>
      <c r="G306">
        <v>4.4000000000000004</v>
      </c>
      <c r="H306">
        <v>6027</v>
      </c>
      <c r="I306" s="1" t="s">
        <v>2119</v>
      </c>
      <c r="J306" s="1" t="s">
        <v>2120</v>
      </c>
      <c r="K306" s="1" t="s">
        <v>2121</v>
      </c>
      <c r="L306" s="1" t="s">
        <v>2122</v>
      </c>
      <c r="M306" s="1" t="s">
        <v>2123</v>
      </c>
      <c r="N306" t="s">
        <v>97</v>
      </c>
      <c r="O306" t="s">
        <v>145</v>
      </c>
      <c r="P306" t="s">
        <v>53</v>
      </c>
      <c r="Q306" t="str">
        <f>LEFT(Amazon_Sales[[#This Row],[product_name]], 25) &amp;"…"</f>
        <v>INALSA Electric Chopper B…</v>
      </c>
    </row>
    <row r="307" spans="1:17" x14ac:dyDescent="0.25">
      <c r="A307" s="1" t="s">
        <v>2124</v>
      </c>
      <c r="B307" s="1" t="s">
        <v>2125</v>
      </c>
      <c r="C307" s="1" t="s">
        <v>127</v>
      </c>
      <c r="D307">
        <v>649</v>
      </c>
      <c r="E307">
        <v>1600</v>
      </c>
      <c r="F307">
        <v>0.59</v>
      </c>
      <c r="G307">
        <v>4.3</v>
      </c>
      <c r="H307">
        <v>5451</v>
      </c>
      <c r="I307" s="1" t="s">
        <v>2126</v>
      </c>
      <c r="J307" s="1" t="s">
        <v>2127</v>
      </c>
      <c r="K307" s="1" t="s">
        <v>2128</v>
      </c>
      <c r="L307" s="1" t="s">
        <v>2129</v>
      </c>
      <c r="M307" s="1" t="s">
        <v>2130</v>
      </c>
      <c r="N307" t="s">
        <v>24</v>
      </c>
      <c r="O307" t="s">
        <v>25</v>
      </c>
      <c r="P307" t="s">
        <v>26</v>
      </c>
      <c r="Q307" t="str">
        <f>LEFT(Amazon_Sales[[#This Row],[product_name]], 25) &amp;"…"</f>
        <v>AmazonBasics Double Braid…</v>
      </c>
    </row>
    <row r="308" spans="1:17" x14ac:dyDescent="0.25">
      <c r="A308" s="1" t="s">
        <v>2131</v>
      </c>
      <c r="B308" s="1" t="s">
        <v>2132</v>
      </c>
      <c r="C308" s="1" t="s">
        <v>127</v>
      </c>
      <c r="D308">
        <v>499</v>
      </c>
      <c r="E308">
        <v>1200</v>
      </c>
      <c r="F308">
        <v>0.57999999999999996</v>
      </c>
      <c r="G308">
        <v>4.3</v>
      </c>
      <c r="H308">
        <v>5451</v>
      </c>
      <c r="I308" s="1" t="s">
        <v>2133</v>
      </c>
      <c r="J308" s="1" t="s">
        <v>2127</v>
      </c>
      <c r="K308" s="1" t="s">
        <v>2128</v>
      </c>
      <c r="L308" s="1" t="s">
        <v>2129</v>
      </c>
      <c r="M308" s="1" t="s">
        <v>2130</v>
      </c>
      <c r="N308" t="s">
        <v>24</v>
      </c>
      <c r="O308" t="s">
        <v>25</v>
      </c>
      <c r="P308" t="s">
        <v>26</v>
      </c>
      <c r="Q308" t="str">
        <f>LEFT(Amazon_Sales[[#This Row],[product_name]], 25) &amp;"…"</f>
        <v>AmazonBasics Double Braid…</v>
      </c>
    </row>
    <row r="309" spans="1:17" x14ac:dyDescent="0.25">
      <c r="A309" s="1" t="s">
        <v>2134</v>
      </c>
      <c r="B309" s="1" t="s">
        <v>2135</v>
      </c>
      <c r="C309" s="1" t="s">
        <v>139</v>
      </c>
      <c r="D309">
        <v>3199</v>
      </c>
      <c r="E309">
        <v>3500</v>
      </c>
      <c r="F309">
        <v>0.09</v>
      </c>
      <c r="G309">
        <v>4.2</v>
      </c>
      <c r="H309">
        <v>1899</v>
      </c>
      <c r="I309" s="1" t="s">
        <v>2136</v>
      </c>
      <c r="J309" s="1" t="s">
        <v>2137</v>
      </c>
      <c r="K309" s="1" t="s">
        <v>2138</v>
      </c>
      <c r="L309" s="1" t="s">
        <v>2139</v>
      </c>
      <c r="M309" s="1" t="s">
        <v>2140</v>
      </c>
      <c r="N309" t="s">
        <v>97</v>
      </c>
      <c r="O309" t="s">
        <v>145</v>
      </c>
      <c r="P309" t="s">
        <v>44</v>
      </c>
      <c r="Q309" t="str">
        <f>LEFT(Amazon_Sales[[#This Row],[product_name]], 25) &amp;"…"</f>
        <v>Black + Decker BD BXIR220…</v>
      </c>
    </row>
    <row r="310" spans="1:17" x14ac:dyDescent="0.25">
      <c r="A310" s="1" t="s">
        <v>2141</v>
      </c>
      <c r="B310" s="1" t="s">
        <v>2142</v>
      </c>
      <c r="C310" s="1" t="s">
        <v>929</v>
      </c>
      <c r="D310">
        <v>5865</v>
      </c>
      <c r="E310">
        <v>7776</v>
      </c>
      <c r="F310">
        <v>0.25</v>
      </c>
      <c r="G310">
        <v>4.4000000000000004</v>
      </c>
      <c r="H310">
        <v>2737</v>
      </c>
      <c r="I310" s="1" t="s">
        <v>2143</v>
      </c>
      <c r="J310" s="1" t="s">
        <v>2144</v>
      </c>
      <c r="K310" s="1" t="s">
        <v>2145</v>
      </c>
      <c r="L310" s="1" t="s">
        <v>2146</v>
      </c>
      <c r="M310" s="1" t="s">
        <v>2147</v>
      </c>
      <c r="N310" t="s">
        <v>97</v>
      </c>
      <c r="O310" t="s">
        <v>145</v>
      </c>
      <c r="P310" t="s">
        <v>53</v>
      </c>
      <c r="Q310" t="str">
        <f>LEFT(Amazon_Sales[[#This Row],[product_name]], 25) &amp;"…"</f>
        <v>SUJATA Powermatic Plus, J…</v>
      </c>
    </row>
    <row r="311" spans="1:17" x14ac:dyDescent="0.25">
      <c r="A311" s="1" t="s">
        <v>2148</v>
      </c>
      <c r="B311" s="1" t="s">
        <v>2149</v>
      </c>
      <c r="C311" s="1" t="s">
        <v>127</v>
      </c>
      <c r="D311">
        <v>709</v>
      </c>
      <c r="E311">
        <v>1999</v>
      </c>
      <c r="F311">
        <v>0.65</v>
      </c>
      <c r="G311">
        <v>4.0999999999999996</v>
      </c>
      <c r="H311">
        <v>178817</v>
      </c>
      <c r="I311" s="1" t="s">
        <v>2150</v>
      </c>
      <c r="J311" s="1" t="s">
        <v>2151</v>
      </c>
      <c r="K311" s="1" t="s">
        <v>2152</v>
      </c>
      <c r="L311" s="1" t="s">
        <v>2153</v>
      </c>
      <c r="M311" s="1" t="s">
        <v>2154</v>
      </c>
      <c r="N311" t="s">
        <v>24</v>
      </c>
      <c r="O311" t="s">
        <v>25</v>
      </c>
      <c r="P311" t="s">
        <v>80</v>
      </c>
      <c r="Q311" t="str">
        <f>LEFT(Amazon_Sales[[#This Row],[product_name]], 25) &amp;"…"</f>
        <v>Amazon Basics USB A to Li…</v>
      </c>
    </row>
    <row r="312" spans="1:17" x14ac:dyDescent="0.25">
      <c r="A312" s="1" t="s">
        <v>2155</v>
      </c>
      <c r="B312" s="1" t="s">
        <v>2156</v>
      </c>
      <c r="C312" s="1" t="s">
        <v>1212</v>
      </c>
      <c r="D312">
        <v>799</v>
      </c>
      <c r="E312">
        <v>1499</v>
      </c>
      <c r="F312">
        <v>0.47</v>
      </c>
      <c r="G312">
        <v>4.0999999999999996</v>
      </c>
      <c r="H312">
        <v>53648</v>
      </c>
      <c r="I312" s="1" t="s">
        <v>2157</v>
      </c>
      <c r="J312" s="1" t="s">
        <v>2158</v>
      </c>
      <c r="K312" s="1" t="s">
        <v>2159</v>
      </c>
      <c r="L312" s="1" t="s">
        <v>2160</v>
      </c>
      <c r="M312" s="1" t="s">
        <v>2161</v>
      </c>
      <c r="N312" t="s">
        <v>42</v>
      </c>
      <c r="O312" t="s">
        <v>25</v>
      </c>
      <c r="P312" t="s">
        <v>26</v>
      </c>
      <c r="Q312" t="str">
        <f>LEFT(Amazon_Sales[[#This Row],[product_name]], 25) &amp;"…"</f>
        <v>JBL C200SI, Premium in Ea…</v>
      </c>
    </row>
    <row r="313" spans="1:17" x14ac:dyDescent="0.25">
      <c r="A313" s="1" t="s">
        <v>2162</v>
      </c>
      <c r="B313" s="1" t="s">
        <v>2163</v>
      </c>
      <c r="C313" s="1" t="s">
        <v>459</v>
      </c>
      <c r="D313">
        <v>3499</v>
      </c>
      <c r="E313">
        <v>5795</v>
      </c>
      <c r="F313">
        <v>0.4</v>
      </c>
      <c r="G313">
        <v>3.9</v>
      </c>
      <c r="H313">
        <v>25340</v>
      </c>
      <c r="I313" s="1" t="s">
        <v>2164</v>
      </c>
      <c r="J313" s="1" t="s">
        <v>2165</v>
      </c>
      <c r="K313" s="1" t="s">
        <v>2166</v>
      </c>
      <c r="L313" s="1" t="s">
        <v>2167</v>
      </c>
      <c r="M313" s="1" t="s">
        <v>2168</v>
      </c>
      <c r="N313" t="s">
        <v>97</v>
      </c>
      <c r="O313" t="s">
        <v>145</v>
      </c>
      <c r="P313" t="s">
        <v>53</v>
      </c>
      <c r="Q313" t="str">
        <f>LEFT(Amazon_Sales[[#This Row],[product_name]], 25) &amp;"…"</f>
        <v>Butterfly Jet Elite Mixer…</v>
      </c>
    </row>
    <row r="314" spans="1:17" x14ac:dyDescent="0.25">
      <c r="A314" s="1" t="s">
        <v>2169</v>
      </c>
      <c r="B314" s="1" t="s">
        <v>2170</v>
      </c>
      <c r="C314" s="1" t="s">
        <v>1344</v>
      </c>
      <c r="D314">
        <v>1249</v>
      </c>
      <c r="E314">
        <v>2796</v>
      </c>
      <c r="F314">
        <v>0.55000000000000004</v>
      </c>
      <c r="G314">
        <v>4.4000000000000004</v>
      </c>
      <c r="H314">
        <v>4598</v>
      </c>
      <c r="I314" s="1" t="s">
        <v>2171</v>
      </c>
      <c r="J314" s="1" t="s">
        <v>2172</v>
      </c>
      <c r="K314" s="1" t="s">
        <v>2173</v>
      </c>
      <c r="L314" s="1" t="s">
        <v>2174</v>
      </c>
      <c r="M314" s="1" t="s">
        <v>2175</v>
      </c>
      <c r="N314" t="s">
        <v>24</v>
      </c>
      <c r="O314" t="s">
        <v>145</v>
      </c>
      <c r="P314" t="s">
        <v>26</v>
      </c>
      <c r="Q314" t="str">
        <f>LEFT(Amazon_Sales[[#This Row],[product_name]], 25) &amp;"…"</f>
        <v>Lenovo GX20L29764 65W Lap…</v>
      </c>
    </row>
    <row r="315" spans="1:17" x14ac:dyDescent="0.25">
      <c r="A315" s="1" t="s">
        <v>2176</v>
      </c>
      <c r="B315" s="1" t="s">
        <v>2177</v>
      </c>
      <c r="C315" s="1" t="s">
        <v>2178</v>
      </c>
      <c r="D315">
        <v>369</v>
      </c>
      <c r="E315">
        <v>1600</v>
      </c>
      <c r="F315">
        <v>0.77</v>
      </c>
      <c r="G315">
        <v>4</v>
      </c>
      <c r="H315">
        <v>32625</v>
      </c>
      <c r="I315" s="1" t="s">
        <v>2179</v>
      </c>
      <c r="J315" s="1" t="s">
        <v>2180</v>
      </c>
      <c r="K315" s="1" t="s">
        <v>2181</v>
      </c>
      <c r="L315" s="1" t="s">
        <v>2182</v>
      </c>
      <c r="M315" s="1" t="s">
        <v>2183</v>
      </c>
      <c r="N315" t="s">
        <v>42</v>
      </c>
      <c r="O315" t="s">
        <v>25</v>
      </c>
      <c r="P315" t="s">
        <v>80</v>
      </c>
      <c r="Q315" t="str">
        <f>LEFT(Amazon_Sales[[#This Row],[product_name]], 25) &amp;"…"</f>
        <v>HP 32GB Class 10 MicroSD …</v>
      </c>
    </row>
    <row r="316" spans="1:17" x14ac:dyDescent="0.25">
      <c r="A316" s="1" t="s">
        <v>2176</v>
      </c>
      <c r="B316" s="1" t="s">
        <v>2177</v>
      </c>
      <c r="C316" s="1" t="s">
        <v>2178</v>
      </c>
      <c r="D316">
        <v>369</v>
      </c>
      <c r="E316">
        <v>1600</v>
      </c>
      <c r="F316">
        <v>0.77</v>
      </c>
      <c r="G316">
        <v>4</v>
      </c>
      <c r="H316">
        <v>32625</v>
      </c>
      <c r="I316" s="1" t="s">
        <v>2184</v>
      </c>
      <c r="J316" s="1" t="s">
        <v>2180</v>
      </c>
      <c r="K316" s="1" t="s">
        <v>2181</v>
      </c>
      <c r="L316" s="1" t="s">
        <v>2182</v>
      </c>
      <c r="M316" s="1" t="s">
        <v>2183</v>
      </c>
      <c r="N316" t="s">
        <v>42</v>
      </c>
      <c r="O316" t="s">
        <v>25</v>
      </c>
      <c r="P316" t="s">
        <v>80</v>
      </c>
      <c r="Q316" t="str">
        <f>LEFT(Amazon_Sales[[#This Row],[product_name]], 25) &amp;"…"</f>
        <v>HP 32GB Class 10 MicroSD …</v>
      </c>
    </row>
    <row r="317" spans="1:17" x14ac:dyDescent="0.25">
      <c r="A317" s="1" t="s">
        <v>2185</v>
      </c>
      <c r="B317" s="1" t="s">
        <v>2186</v>
      </c>
      <c r="C317" s="1" t="s">
        <v>2187</v>
      </c>
      <c r="D317">
        <v>119</v>
      </c>
      <c r="E317">
        <v>499</v>
      </c>
      <c r="F317">
        <v>0.76</v>
      </c>
      <c r="G317">
        <v>4.3</v>
      </c>
      <c r="H317">
        <v>15032</v>
      </c>
      <c r="I317" s="1" t="s">
        <v>2188</v>
      </c>
      <c r="J317" s="1" t="s">
        <v>2189</v>
      </c>
      <c r="K317" s="1" t="s">
        <v>2190</v>
      </c>
      <c r="L317" s="1" t="s">
        <v>2191</v>
      </c>
      <c r="M317" s="1" t="s">
        <v>2192</v>
      </c>
      <c r="N317" t="s">
        <v>42</v>
      </c>
      <c r="O317" t="s">
        <v>43</v>
      </c>
      <c r="P317" t="s">
        <v>80</v>
      </c>
      <c r="Q317" t="str">
        <f>LEFT(Amazon_Sales[[#This Row],[product_name]], 25) &amp;"…"</f>
        <v>Gizga Essentials Earphone…</v>
      </c>
    </row>
    <row r="318" spans="1:17" x14ac:dyDescent="0.25">
      <c r="A318" s="1" t="s">
        <v>2193</v>
      </c>
      <c r="B318" s="1" t="s">
        <v>2194</v>
      </c>
      <c r="C318" s="1" t="s">
        <v>824</v>
      </c>
      <c r="D318">
        <v>299</v>
      </c>
      <c r="E318">
        <v>899</v>
      </c>
      <c r="F318">
        <v>0.67</v>
      </c>
      <c r="G318">
        <v>4</v>
      </c>
      <c r="H318">
        <v>1588</v>
      </c>
      <c r="I318" s="1" t="s">
        <v>2195</v>
      </c>
      <c r="J318" s="1" t="s">
        <v>2196</v>
      </c>
      <c r="K318" s="1" t="s">
        <v>2197</v>
      </c>
      <c r="L318" s="1" t="s">
        <v>2198</v>
      </c>
      <c r="M318" s="1" t="s">
        <v>2199</v>
      </c>
      <c r="N318" t="s">
        <v>42</v>
      </c>
      <c r="O318" t="s">
        <v>25</v>
      </c>
      <c r="P318" t="s">
        <v>80</v>
      </c>
      <c r="Q318" t="str">
        <f>LEFT(Amazon_Sales[[#This Row],[product_name]], 25) &amp;"…"</f>
        <v>Isoelite Remote Compatibl…</v>
      </c>
    </row>
    <row r="319" spans="1:17" x14ac:dyDescent="0.25">
      <c r="A319" s="1" t="s">
        <v>2200</v>
      </c>
      <c r="B319" s="1" t="s">
        <v>2201</v>
      </c>
      <c r="C319" s="1" t="s">
        <v>127</v>
      </c>
      <c r="D319">
        <v>789</v>
      </c>
      <c r="E319">
        <v>1999</v>
      </c>
      <c r="F319">
        <v>0.61</v>
      </c>
      <c r="G319">
        <v>4.2</v>
      </c>
      <c r="H319">
        <v>34540</v>
      </c>
      <c r="I319" s="1" t="s">
        <v>2202</v>
      </c>
      <c r="J319" s="1" t="s">
        <v>2203</v>
      </c>
      <c r="K319" s="1" t="s">
        <v>2204</v>
      </c>
      <c r="L319" s="1" t="s">
        <v>2205</v>
      </c>
      <c r="M319" s="1" t="s">
        <v>2206</v>
      </c>
      <c r="N319" t="s">
        <v>24</v>
      </c>
      <c r="O319" t="s">
        <v>25</v>
      </c>
      <c r="P319" t="s">
        <v>80</v>
      </c>
      <c r="Q319" t="str">
        <f>LEFT(Amazon_Sales[[#This Row],[product_name]], 25) &amp;"…"</f>
        <v>Amazon Basics USB A to Li…</v>
      </c>
    </row>
    <row r="320" spans="1:17" x14ac:dyDescent="0.25">
      <c r="A320" s="1" t="s">
        <v>2207</v>
      </c>
      <c r="B320" s="1" t="s">
        <v>2208</v>
      </c>
      <c r="C320" s="1" t="s">
        <v>139</v>
      </c>
      <c r="D320">
        <v>4280</v>
      </c>
      <c r="E320">
        <v>5995</v>
      </c>
      <c r="F320">
        <v>0.28999999999999998</v>
      </c>
      <c r="G320">
        <v>3.8</v>
      </c>
      <c r="H320">
        <v>2112</v>
      </c>
      <c r="I320" s="1" t="s">
        <v>2209</v>
      </c>
      <c r="J320" s="1" t="s">
        <v>2210</v>
      </c>
      <c r="K320" s="1" t="s">
        <v>2211</v>
      </c>
      <c r="L320" s="1" t="s">
        <v>2212</v>
      </c>
      <c r="M320" s="1" t="s">
        <v>2213</v>
      </c>
      <c r="N320" t="s">
        <v>97</v>
      </c>
      <c r="O320" t="s">
        <v>145</v>
      </c>
      <c r="P320" t="s">
        <v>53</v>
      </c>
      <c r="Q320" t="str">
        <f>LEFT(Amazon_Sales[[#This Row],[product_name]], 25) &amp;"…"</f>
        <v>Philips Handheld Garment …</v>
      </c>
    </row>
    <row r="321" spans="1:17" x14ac:dyDescent="0.25">
      <c r="A321" s="1" t="s">
        <v>2214</v>
      </c>
      <c r="B321" s="1" t="s">
        <v>2215</v>
      </c>
      <c r="C321" s="1" t="s">
        <v>139</v>
      </c>
      <c r="D321">
        <v>7799</v>
      </c>
      <c r="E321">
        <v>8995</v>
      </c>
      <c r="F321">
        <v>0.13</v>
      </c>
      <c r="G321">
        <v>4</v>
      </c>
      <c r="H321">
        <v>3160</v>
      </c>
      <c r="I321" s="1" t="s">
        <v>2216</v>
      </c>
      <c r="J321" s="1" t="s">
        <v>2217</v>
      </c>
      <c r="K321" s="1" t="s">
        <v>2218</v>
      </c>
      <c r="L321" s="1" t="s">
        <v>2219</v>
      </c>
      <c r="M321" s="1" t="s">
        <v>2220</v>
      </c>
      <c r="N321" t="s">
        <v>97</v>
      </c>
      <c r="O321" t="s">
        <v>145</v>
      </c>
      <c r="P321" t="s">
        <v>44</v>
      </c>
      <c r="Q321" t="str">
        <f>LEFT(Amazon_Sales[[#This Row],[product_name]], 25) &amp;"…"</f>
        <v>Philips EasyTouch Plus St…</v>
      </c>
    </row>
    <row r="322" spans="1:17" x14ac:dyDescent="0.25">
      <c r="A322" s="1" t="s">
        <v>2221</v>
      </c>
      <c r="B322" s="1" t="s">
        <v>2222</v>
      </c>
      <c r="C322" s="1" t="s">
        <v>127</v>
      </c>
      <c r="D322">
        <v>325</v>
      </c>
      <c r="E322">
        <v>1099</v>
      </c>
      <c r="F322">
        <v>0.7</v>
      </c>
      <c r="G322">
        <v>4.2</v>
      </c>
      <c r="H322">
        <v>10576</v>
      </c>
      <c r="I322" s="1" t="s">
        <v>2223</v>
      </c>
      <c r="J322" s="1" t="s">
        <v>2224</v>
      </c>
      <c r="K322" s="1" t="s">
        <v>2225</v>
      </c>
      <c r="L322" s="1" t="s">
        <v>2226</v>
      </c>
      <c r="M322" s="1" t="s">
        <v>2227</v>
      </c>
      <c r="N322" t="s">
        <v>24</v>
      </c>
      <c r="O322" t="s">
        <v>25</v>
      </c>
      <c r="P322" t="s">
        <v>80</v>
      </c>
      <c r="Q322" t="str">
        <f>LEFT(Amazon_Sales[[#This Row],[product_name]], 25) &amp;"…"</f>
        <v>Wayona Nylon Braided Usb …</v>
      </c>
    </row>
    <row r="323" spans="1:17" x14ac:dyDescent="0.25">
      <c r="A323" s="1" t="s">
        <v>2228</v>
      </c>
      <c r="B323" s="1" t="s">
        <v>2229</v>
      </c>
      <c r="C323" s="1" t="s">
        <v>808</v>
      </c>
      <c r="D323">
        <v>249</v>
      </c>
      <c r="E323">
        <v>400</v>
      </c>
      <c r="F323">
        <v>0.38</v>
      </c>
      <c r="G323">
        <v>4.0999999999999996</v>
      </c>
      <c r="H323">
        <v>693</v>
      </c>
      <c r="I323" s="1" t="s">
        <v>2230</v>
      </c>
      <c r="J323" s="1" t="s">
        <v>2231</v>
      </c>
      <c r="K323" s="1" t="s">
        <v>2232</v>
      </c>
      <c r="L323" s="1" t="s">
        <v>2233</v>
      </c>
      <c r="M323" s="1" t="s">
        <v>2234</v>
      </c>
      <c r="N323" t="s">
        <v>97</v>
      </c>
      <c r="O323" t="s">
        <v>43</v>
      </c>
      <c r="P323" t="s">
        <v>53</v>
      </c>
      <c r="Q323" t="str">
        <f>LEFT(Amazon_Sales[[#This Row],[product_name]], 25) &amp;"…"</f>
        <v>Raffles Premium Stainless…</v>
      </c>
    </row>
    <row r="324" spans="1:17" x14ac:dyDescent="0.25">
      <c r="A324" s="1" t="s">
        <v>2235</v>
      </c>
      <c r="B324" s="1" t="s">
        <v>2236</v>
      </c>
      <c r="C324" s="1" t="s">
        <v>750</v>
      </c>
      <c r="D324">
        <v>949</v>
      </c>
      <c r="E324">
        <v>2385</v>
      </c>
      <c r="F324">
        <v>0.6</v>
      </c>
      <c r="G324">
        <v>4.0999999999999996</v>
      </c>
      <c r="H324">
        <v>2311</v>
      </c>
      <c r="I324" s="1" t="s">
        <v>2237</v>
      </c>
      <c r="J324" s="1" t="s">
        <v>2238</v>
      </c>
      <c r="K324" s="1" t="s">
        <v>2239</v>
      </c>
      <c r="L324" s="1" t="s">
        <v>2240</v>
      </c>
      <c r="M324" s="1" t="s">
        <v>2241</v>
      </c>
      <c r="N324" t="s">
        <v>97</v>
      </c>
      <c r="O324" t="s">
        <v>145</v>
      </c>
      <c r="P324" t="s">
        <v>26</v>
      </c>
      <c r="Q324" t="str">
        <f>LEFT(Amazon_Sales[[#This Row],[product_name]], 25) &amp;"…"</f>
        <v>Singer Aroma 1.8 Liter El…</v>
      </c>
    </row>
    <row r="325" spans="1:17" x14ac:dyDescent="0.25">
      <c r="A325" s="1" t="s">
        <v>2242</v>
      </c>
      <c r="B325" s="1" t="s">
        <v>2243</v>
      </c>
      <c r="C325" s="1" t="s">
        <v>2244</v>
      </c>
      <c r="D325">
        <v>253</v>
      </c>
      <c r="E325">
        <v>500</v>
      </c>
      <c r="F325">
        <v>0.49</v>
      </c>
      <c r="G325">
        <v>4.3</v>
      </c>
      <c r="H325">
        <v>2664</v>
      </c>
      <c r="I325" s="1" t="s">
        <v>2245</v>
      </c>
      <c r="J325" s="1" t="s">
        <v>2246</v>
      </c>
      <c r="K325" s="1" t="s">
        <v>2247</v>
      </c>
      <c r="L325" s="1" t="s">
        <v>2248</v>
      </c>
      <c r="M325" s="1" t="s">
        <v>2249</v>
      </c>
      <c r="N325" t="s">
        <v>97</v>
      </c>
      <c r="O325" t="s">
        <v>43</v>
      </c>
      <c r="P325" t="s">
        <v>26</v>
      </c>
      <c r="Q325" t="str">
        <f>LEFT(Amazon_Sales[[#This Row],[product_name]], 25) &amp;"…"</f>
        <v>Eureka Forbes Euroclean P…</v>
      </c>
    </row>
    <row r="326" spans="1:17" x14ac:dyDescent="0.25">
      <c r="A326" s="1" t="s">
        <v>2250</v>
      </c>
      <c r="B326" s="1" t="s">
        <v>2251</v>
      </c>
      <c r="C326" s="1" t="s">
        <v>202</v>
      </c>
      <c r="D326">
        <v>8699</v>
      </c>
      <c r="E326">
        <v>13049</v>
      </c>
      <c r="F326">
        <v>0.33</v>
      </c>
      <c r="G326">
        <v>4.3</v>
      </c>
      <c r="H326">
        <v>5891</v>
      </c>
      <c r="I326" s="1" t="s">
        <v>2252</v>
      </c>
      <c r="J326" s="1" t="s">
        <v>2253</v>
      </c>
      <c r="K326" s="1" t="s">
        <v>2254</v>
      </c>
      <c r="L326" s="1" t="s">
        <v>2255</v>
      </c>
      <c r="M326" s="1" t="s">
        <v>2256</v>
      </c>
      <c r="N326" t="s">
        <v>97</v>
      </c>
      <c r="O326" t="s">
        <v>496</v>
      </c>
      <c r="P326" t="s">
        <v>53</v>
      </c>
      <c r="Q326" t="str">
        <f>LEFT(Amazon_Sales[[#This Row],[product_name]], 25) &amp;"…"</f>
        <v>V-Guard Zenora RO+UF+MB W…</v>
      </c>
    </row>
    <row r="327" spans="1:17" x14ac:dyDescent="0.25">
      <c r="A327" s="1" t="s">
        <v>2257</v>
      </c>
      <c r="B327" s="1" t="s">
        <v>2258</v>
      </c>
      <c r="C327" s="1" t="s">
        <v>929</v>
      </c>
      <c r="D327">
        <v>3299</v>
      </c>
      <c r="E327">
        <v>6500</v>
      </c>
      <c r="F327">
        <v>0.49</v>
      </c>
      <c r="G327">
        <v>3.7</v>
      </c>
      <c r="H327">
        <v>11217</v>
      </c>
      <c r="I327" s="1" t="s">
        <v>2259</v>
      </c>
      <c r="J327" s="1" t="s">
        <v>2260</v>
      </c>
      <c r="K327" s="1" t="s">
        <v>2261</v>
      </c>
      <c r="L327" s="1" t="s">
        <v>2262</v>
      </c>
      <c r="M327" s="1" t="s">
        <v>2263</v>
      </c>
      <c r="N327" t="s">
        <v>97</v>
      </c>
      <c r="O327" t="s">
        <v>145</v>
      </c>
      <c r="P327" t="s">
        <v>26</v>
      </c>
      <c r="Q327" t="str">
        <f>LEFT(Amazon_Sales[[#This Row],[product_name]], 25) &amp;"…"</f>
        <v>Wonderchef Nutri-blend Co…</v>
      </c>
    </row>
    <row r="328" spans="1:17" x14ac:dyDescent="0.25">
      <c r="A328" s="1" t="s">
        <v>2264</v>
      </c>
      <c r="B328" s="1" t="s">
        <v>2265</v>
      </c>
      <c r="C328" s="1" t="s">
        <v>202</v>
      </c>
      <c r="D328">
        <v>698</v>
      </c>
      <c r="E328">
        <v>699</v>
      </c>
      <c r="F328">
        <v>0</v>
      </c>
      <c r="G328">
        <v>4.2</v>
      </c>
      <c r="H328">
        <v>3160</v>
      </c>
      <c r="I328" s="1" t="s">
        <v>2266</v>
      </c>
      <c r="J328" s="1" t="s">
        <v>2267</v>
      </c>
      <c r="K328" s="1" t="s">
        <v>2268</v>
      </c>
      <c r="L328" s="1" t="s">
        <v>2269</v>
      </c>
      <c r="M328" s="1" t="s">
        <v>2270</v>
      </c>
      <c r="N328" t="s">
        <v>97</v>
      </c>
      <c r="O328" t="s">
        <v>25</v>
      </c>
      <c r="P328" t="s">
        <v>44</v>
      </c>
      <c r="Q328" t="str">
        <f>LEFT(Amazon_Sales[[#This Row],[product_name]], 25) &amp;"…"</f>
        <v>Tata Swach Bulb 6000-Litr…</v>
      </c>
    </row>
    <row r="329" spans="1:17" x14ac:dyDescent="0.25">
      <c r="A329" s="1" t="s">
        <v>2271</v>
      </c>
      <c r="B329" s="1" t="s">
        <v>2272</v>
      </c>
      <c r="C329" s="1" t="s">
        <v>1039</v>
      </c>
      <c r="D329">
        <v>2699</v>
      </c>
      <c r="E329">
        <v>3799</v>
      </c>
      <c r="F329">
        <v>0.28999999999999998</v>
      </c>
      <c r="G329">
        <v>4</v>
      </c>
      <c r="H329">
        <v>727</v>
      </c>
      <c r="I329" s="1" t="s">
        <v>2273</v>
      </c>
      <c r="J329" s="1" t="s">
        <v>2274</v>
      </c>
      <c r="K329" s="1" t="s">
        <v>2275</v>
      </c>
      <c r="L329" s="1" t="s">
        <v>2276</v>
      </c>
      <c r="M329" s="1" t="s">
        <v>2277</v>
      </c>
      <c r="N329" t="s">
        <v>97</v>
      </c>
      <c r="O329" t="s">
        <v>145</v>
      </c>
      <c r="P329" t="s">
        <v>53</v>
      </c>
      <c r="Q329" t="str">
        <f>LEFT(Amazon_Sales[[#This Row],[product_name]], 25) &amp;"…"</f>
        <v>NEXOMS Instant Heating Wa…</v>
      </c>
    </row>
    <row r="330" spans="1:17" x14ac:dyDescent="0.25">
      <c r="A330" s="1" t="s">
        <v>2278</v>
      </c>
      <c r="B330" s="1" t="s">
        <v>2279</v>
      </c>
      <c r="C330" s="1" t="s">
        <v>2280</v>
      </c>
      <c r="D330">
        <v>1815</v>
      </c>
      <c r="E330">
        <v>3100</v>
      </c>
      <c r="F330">
        <v>0.41</v>
      </c>
      <c r="G330">
        <v>4.5</v>
      </c>
      <c r="H330">
        <v>92925</v>
      </c>
      <c r="I330" s="1" t="s">
        <v>2281</v>
      </c>
      <c r="J330" s="1" t="s">
        <v>2282</v>
      </c>
      <c r="K330" s="1" t="s">
        <v>2283</v>
      </c>
      <c r="L330" s="1" t="s">
        <v>2284</v>
      </c>
      <c r="M330" s="1" t="s">
        <v>2285</v>
      </c>
      <c r="N330" t="s">
        <v>24</v>
      </c>
      <c r="O330" t="s">
        <v>145</v>
      </c>
      <c r="P330" t="s">
        <v>26</v>
      </c>
      <c r="Q330" t="str">
        <f>LEFT(Amazon_Sales[[#This Row],[product_name]], 25) &amp;"…"</f>
        <v>Crucial BX500 240GB 3D NA…</v>
      </c>
    </row>
    <row r="331" spans="1:17" x14ac:dyDescent="0.25">
      <c r="A331" s="1" t="s">
        <v>2286</v>
      </c>
      <c r="B331" s="1" t="s">
        <v>2287</v>
      </c>
      <c r="C331" s="1" t="s">
        <v>2288</v>
      </c>
      <c r="D331">
        <v>330</v>
      </c>
      <c r="E331">
        <v>499</v>
      </c>
      <c r="F331">
        <v>0.34</v>
      </c>
      <c r="G331">
        <v>3.7</v>
      </c>
      <c r="H331">
        <v>8566</v>
      </c>
      <c r="I331" s="1" t="s">
        <v>2289</v>
      </c>
      <c r="J331" s="1" t="s">
        <v>2290</v>
      </c>
      <c r="K331" s="1" t="s">
        <v>2291</v>
      </c>
      <c r="L331" s="1" t="s">
        <v>2292</v>
      </c>
      <c r="M331" s="1" t="s">
        <v>2293</v>
      </c>
      <c r="N331" t="s">
        <v>24</v>
      </c>
      <c r="O331" t="s">
        <v>43</v>
      </c>
      <c r="P331" t="s">
        <v>53</v>
      </c>
      <c r="Q331" t="str">
        <f>LEFT(Amazon_Sales[[#This Row],[product_name]], 25) &amp;"…"</f>
        <v>ZEBRONICS Zeb-100HB 4 Por…</v>
      </c>
    </row>
    <row r="332" spans="1:17" x14ac:dyDescent="0.25">
      <c r="A332" s="1" t="s">
        <v>2294</v>
      </c>
      <c r="B332" s="1" t="s">
        <v>2295</v>
      </c>
      <c r="C332" s="1" t="s">
        <v>1998</v>
      </c>
      <c r="D332">
        <v>1199</v>
      </c>
      <c r="E332">
        <v>1899</v>
      </c>
      <c r="F332">
        <v>0.37</v>
      </c>
      <c r="G332">
        <v>4.2</v>
      </c>
      <c r="H332">
        <v>3858</v>
      </c>
      <c r="I332" s="1" t="s">
        <v>2296</v>
      </c>
      <c r="J332" s="1" t="s">
        <v>2297</v>
      </c>
      <c r="K332" s="1" t="s">
        <v>2298</v>
      </c>
      <c r="L332" s="1" t="s">
        <v>2299</v>
      </c>
      <c r="M332" s="1" t="s">
        <v>2300</v>
      </c>
      <c r="N332" t="s">
        <v>97</v>
      </c>
      <c r="O332" t="s">
        <v>25</v>
      </c>
      <c r="P332" t="s">
        <v>53</v>
      </c>
      <c r="Q332" t="str">
        <f>LEFT(Amazon_Sales[[#This Row],[product_name]], 25) &amp;"…"</f>
        <v>Cello Quick Boil Popular …</v>
      </c>
    </row>
    <row r="333" spans="1:17" x14ac:dyDescent="0.25">
      <c r="A333" s="1" t="s">
        <v>2301</v>
      </c>
      <c r="B333" s="1" t="s">
        <v>2302</v>
      </c>
      <c r="C333" s="1" t="s">
        <v>1998</v>
      </c>
      <c r="D333">
        <v>1199</v>
      </c>
      <c r="E333">
        <v>1950</v>
      </c>
      <c r="F333">
        <v>0.39</v>
      </c>
      <c r="G333">
        <v>3.9</v>
      </c>
      <c r="H333">
        <v>2832</v>
      </c>
      <c r="I333" s="1" t="s">
        <v>2303</v>
      </c>
      <c r="J333" s="1" t="s">
        <v>2304</v>
      </c>
      <c r="K333" s="1" t="s">
        <v>2305</v>
      </c>
      <c r="L333" s="1" t="s">
        <v>2306</v>
      </c>
      <c r="M333" s="1" t="s">
        <v>2307</v>
      </c>
      <c r="N333" t="s">
        <v>97</v>
      </c>
      <c r="O333" t="s">
        <v>25</v>
      </c>
      <c r="P333" t="s">
        <v>53</v>
      </c>
      <c r="Q333" t="str">
        <f>LEFT(Amazon_Sales[[#This Row],[product_name]], 25) &amp;"…"</f>
        <v>KENT 16026 Electric Kettl…</v>
      </c>
    </row>
    <row r="334" spans="1:17" x14ac:dyDescent="0.25">
      <c r="A334" s="1" t="s">
        <v>2308</v>
      </c>
      <c r="B334" s="1" t="s">
        <v>2309</v>
      </c>
      <c r="C334" s="1" t="s">
        <v>2310</v>
      </c>
      <c r="D334">
        <v>379</v>
      </c>
      <c r="E334">
        <v>999</v>
      </c>
      <c r="F334">
        <v>0.62</v>
      </c>
      <c r="G334">
        <v>4.3</v>
      </c>
      <c r="H334">
        <v>3096</v>
      </c>
      <c r="I334" s="1" t="s">
        <v>2311</v>
      </c>
      <c r="J334" s="1" t="s">
        <v>2312</v>
      </c>
      <c r="K334" s="1" t="s">
        <v>2313</v>
      </c>
      <c r="L334" s="1" t="s">
        <v>2314</v>
      </c>
      <c r="M334" s="1" t="s">
        <v>2315</v>
      </c>
      <c r="N334" t="s">
        <v>97</v>
      </c>
      <c r="O334" t="s">
        <v>25</v>
      </c>
      <c r="P334" t="s">
        <v>80</v>
      </c>
      <c r="Q334" t="str">
        <f>LEFT(Amazon_Sales[[#This Row],[product_name]], 25) &amp;"…"</f>
        <v>SOFLIN Egg Boiler Electri…</v>
      </c>
    </row>
    <row r="335" spans="1:17" x14ac:dyDescent="0.25">
      <c r="A335" s="1" t="s">
        <v>2316</v>
      </c>
      <c r="B335" s="1" t="s">
        <v>2317</v>
      </c>
      <c r="C335" s="1" t="s">
        <v>1757</v>
      </c>
      <c r="D335">
        <v>599</v>
      </c>
      <c r="E335">
        <v>999</v>
      </c>
      <c r="F335">
        <v>0.4</v>
      </c>
      <c r="G335">
        <v>4</v>
      </c>
      <c r="H335">
        <v>18654</v>
      </c>
      <c r="I335" s="1" t="s">
        <v>2318</v>
      </c>
      <c r="J335" s="1" t="s">
        <v>2319</v>
      </c>
      <c r="K335" s="1" t="s">
        <v>2320</v>
      </c>
      <c r="L335" s="1" t="s">
        <v>2321</v>
      </c>
      <c r="M335" s="1" t="s">
        <v>2322</v>
      </c>
      <c r="N335" t="s">
        <v>42</v>
      </c>
      <c r="O335" t="s">
        <v>25</v>
      </c>
      <c r="P335" t="s">
        <v>53</v>
      </c>
      <c r="Q335" t="str">
        <f>LEFT(Amazon_Sales[[#This Row],[product_name]], 25) &amp;"…"</f>
        <v>Portronics CLAMP X Car-Ve…</v>
      </c>
    </row>
    <row r="336" spans="1:17" x14ac:dyDescent="0.25">
      <c r="A336" s="1" t="s">
        <v>2323</v>
      </c>
      <c r="B336" s="1" t="s">
        <v>2324</v>
      </c>
      <c r="C336" s="1" t="s">
        <v>1212</v>
      </c>
      <c r="D336">
        <v>349</v>
      </c>
      <c r="E336">
        <v>999</v>
      </c>
      <c r="F336">
        <v>0.65</v>
      </c>
      <c r="G336">
        <v>4.0999999999999996</v>
      </c>
      <c r="H336">
        <v>363713</v>
      </c>
      <c r="I336" s="1" t="s">
        <v>2325</v>
      </c>
      <c r="J336" s="1" t="s">
        <v>1720</v>
      </c>
      <c r="K336" s="1" t="s">
        <v>1721</v>
      </c>
      <c r="L336" s="1" t="s">
        <v>1722</v>
      </c>
      <c r="M336" s="1" t="s">
        <v>1723</v>
      </c>
      <c r="N336" t="s">
        <v>42</v>
      </c>
      <c r="O336" t="s">
        <v>25</v>
      </c>
      <c r="P336" t="s">
        <v>80</v>
      </c>
      <c r="Q336" t="str">
        <f>LEFT(Amazon_Sales[[#This Row],[product_name]], 25) &amp;"…"</f>
        <v>boAt Bassheads 100 in Ear…</v>
      </c>
    </row>
    <row r="337" spans="1:17" x14ac:dyDescent="0.25">
      <c r="A337" s="1" t="s">
        <v>2326</v>
      </c>
      <c r="B337" s="1" t="s">
        <v>2327</v>
      </c>
      <c r="C337" s="1" t="s">
        <v>1212</v>
      </c>
      <c r="D337">
        <v>379</v>
      </c>
      <c r="E337">
        <v>999</v>
      </c>
      <c r="F337">
        <v>0.62</v>
      </c>
      <c r="G337">
        <v>4.0999999999999996</v>
      </c>
      <c r="H337">
        <v>363713</v>
      </c>
      <c r="I337" s="1" t="s">
        <v>1719</v>
      </c>
      <c r="J337" s="1" t="s">
        <v>1720</v>
      </c>
      <c r="K337" s="1" t="s">
        <v>1721</v>
      </c>
      <c r="L337" s="1" t="s">
        <v>1722</v>
      </c>
      <c r="M337" s="1" t="s">
        <v>1723</v>
      </c>
      <c r="N337" t="s">
        <v>42</v>
      </c>
      <c r="O337" t="s">
        <v>25</v>
      </c>
      <c r="P337" t="s">
        <v>80</v>
      </c>
      <c r="Q337" t="str">
        <f>LEFT(Amazon_Sales[[#This Row],[product_name]], 25) &amp;"…"</f>
        <v>boAt Bassheads 100 in Ear…</v>
      </c>
    </row>
    <row r="338" spans="1:17" x14ac:dyDescent="0.25">
      <c r="A338" s="1" t="s">
        <v>2328</v>
      </c>
      <c r="B338" s="1" t="s">
        <v>2329</v>
      </c>
      <c r="C338" s="1" t="s">
        <v>127</v>
      </c>
      <c r="D338">
        <v>325</v>
      </c>
      <c r="E338">
        <v>1299</v>
      </c>
      <c r="F338">
        <v>0.75</v>
      </c>
      <c r="G338">
        <v>4.2</v>
      </c>
      <c r="H338">
        <v>10576</v>
      </c>
      <c r="I338" s="1" t="s">
        <v>2330</v>
      </c>
      <c r="J338" s="1" t="s">
        <v>2224</v>
      </c>
      <c r="K338" s="1" t="s">
        <v>2225</v>
      </c>
      <c r="L338" s="1" t="s">
        <v>2226</v>
      </c>
      <c r="M338" s="1" t="s">
        <v>2227</v>
      </c>
      <c r="N338" t="s">
        <v>24</v>
      </c>
      <c r="O338" t="s">
        <v>25</v>
      </c>
      <c r="P338" t="s">
        <v>80</v>
      </c>
      <c r="Q338" t="str">
        <f>LEFT(Amazon_Sales[[#This Row],[product_name]], 25) &amp;"…"</f>
        <v>Wayona Usb Type C Fast Ch…</v>
      </c>
    </row>
    <row r="339" spans="1:17" x14ac:dyDescent="0.25">
      <c r="A339" s="1" t="s">
        <v>2328</v>
      </c>
      <c r="B339" s="1" t="s">
        <v>2329</v>
      </c>
      <c r="C339" s="1" t="s">
        <v>127</v>
      </c>
      <c r="D339">
        <v>325</v>
      </c>
      <c r="E339">
        <v>1299</v>
      </c>
      <c r="F339">
        <v>0.75</v>
      </c>
      <c r="G339">
        <v>4.2</v>
      </c>
      <c r="H339">
        <v>10576</v>
      </c>
      <c r="I339" s="1" t="s">
        <v>2330</v>
      </c>
      <c r="J339" s="1" t="s">
        <v>2224</v>
      </c>
      <c r="K339" s="1" t="s">
        <v>2225</v>
      </c>
      <c r="L339" s="1" t="s">
        <v>2226</v>
      </c>
      <c r="M339" s="1" t="s">
        <v>2227</v>
      </c>
      <c r="N339" t="s">
        <v>24</v>
      </c>
      <c r="O339" t="s">
        <v>25</v>
      </c>
      <c r="P339" t="s">
        <v>80</v>
      </c>
      <c r="Q339" t="str">
        <f>LEFT(Amazon_Sales[[#This Row],[product_name]], 25) &amp;"…"</f>
        <v>Wayona Usb Type C Fast Ch…</v>
      </c>
    </row>
    <row r="340" spans="1:17" x14ac:dyDescent="0.25">
      <c r="A340" s="1" t="s">
        <v>2331</v>
      </c>
      <c r="B340" s="1" t="s">
        <v>2332</v>
      </c>
      <c r="C340" s="1" t="s">
        <v>108</v>
      </c>
      <c r="D340">
        <v>2499</v>
      </c>
      <c r="E340">
        <v>4999</v>
      </c>
      <c r="F340">
        <v>0.5</v>
      </c>
      <c r="G340">
        <v>4.4000000000000004</v>
      </c>
      <c r="H340">
        <v>35024</v>
      </c>
      <c r="I340" s="1" t="s">
        <v>2333</v>
      </c>
      <c r="J340" s="1" t="s">
        <v>2334</v>
      </c>
      <c r="K340" s="1" t="s">
        <v>2335</v>
      </c>
      <c r="L340" s="1" t="s">
        <v>2336</v>
      </c>
      <c r="M340" s="1" t="s">
        <v>2337</v>
      </c>
      <c r="N340" t="s">
        <v>24</v>
      </c>
      <c r="O340" t="s">
        <v>145</v>
      </c>
      <c r="P340" t="s">
        <v>26</v>
      </c>
      <c r="Q340" t="str">
        <f>LEFT(Amazon_Sales[[#This Row],[product_name]], 25) &amp;"…"</f>
        <v>TP-Link Archer AC1200 Arc…</v>
      </c>
    </row>
    <row r="341" spans="1:17" x14ac:dyDescent="0.25">
      <c r="A341" s="1" t="s">
        <v>2338</v>
      </c>
      <c r="B341" s="1" t="s">
        <v>2339</v>
      </c>
      <c r="C341" s="1" t="s">
        <v>194</v>
      </c>
      <c r="D341">
        <v>1699</v>
      </c>
      <c r="E341">
        <v>1975</v>
      </c>
      <c r="F341">
        <v>0.14000000000000001</v>
      </c>
      <c r="G341">
        <v>4.0999999999999996</v>
      </c>
      <c r="H341">
        <v>4716</v>
      </c>
      <c r="I341" s="1" t="s">
        <v>2340</v>
      </c>
      <c r="J341" s="1" t="s">
        <v>2341</v>
      </c>
      <c r="K341" s="1" t="s">
        <v>2342</v>
      </c>
      <c r="L341" s="1" t="s">
        <v>2343</v>
      </c>
      <c r="M341" s="1" t="s">
        <v>2344</v>
      </c>
      <c r="N341" t="s">
        <v>97</v>
      </c>
      <c r="O341" t="s">
        <v>25</v>
      </c>
      <c r="P341" t="s">
        <v>44</v>
      </c>
      <c r="Q341" t="str">
        <f>LEFT(Amazon_Sales[[#This Row],[product_name]], 25) &amp;"…"</f>
        <v>KENT 16025 Sandwich Grill…</v>
      </c>
    </row>
    <row r="342" spans="1:17" x14ac:dyDescent="0.25">
      <c r="A342" s="1" t="s">
        <v>2345</v>
      </c>
      <c r="B342" s="1" t="s">
        <v>2346</v>
      </c>
      <c r="C342" s="1" t="s">
        <v>2347</v>
      </c>
      <c r="D342">
        <v>99</v>
      </c>
      <c r="E342">
        <v>499</v>
      </c>
      <c r="F342">
        <v>0.8</v>
      </c>
      <c r="G342">
        <v>4.3</v>
      </c>
      <c r="H342">
        <v>42641</v>
      </c>
      <c r="I342" s="1" t="s">
        <v>2348</v>
      </c>
      <c r="J342" s="1" t="s">
        <v>2349</v>
      </c>
      <c r="K342" s="1" t="s">
        <v>2350</v>
      </c>
      <c r="L342" s="1" t="s">
        <v>2351</v>
      </c>
      <c r="M342" s="1" t="s">
        <v>2352</v>
      </c>
      <c r="N342" t="s">
        <v>42</v>
      </c>
      <c r="O342" t="s">
        <v>43</v>
      </c>
      <c r="P342" t="s">
        <v>80</v>
      </c>
      <c r="Q342" t="str">
        <f>LEFT(Amazon_Sales[[#This Row],[product_name]], 25) &amp;"…"</f>
        <v>STRIFF PS2_01 Multi Angle…</v>
      </c>
    </row>
    <row r="343" spans="1:17" x14ac:dyDescent="0.25">
      <c r="A343" s="1" t="s">
        <v>2353</v>
      </c>
      <c r="B343" s="1" t="s">
        <v>2354</v>
      </c>
      <c r="C343" s="1" t="s">
        <v>116</v>
      </c>
      <c r="D343">
        <v>249</v>
      </c>
      <c r="E343">
        <v>499</v>
      </c>
      <c r="F343">
        <v>0.5</v>
      </c>
      <c r="G343">
        <v>3.3</v>
      </c>
      <c r="H343">
        <v>8427</v>
      </c>
      <c r="I343" s="1" t="s">
        <v>2355</v>
      </c>
      <c r="J343" s="1" t="s">
        <v>2356</v>
      </c>
      <c r="K343" s="1" t="s">
        <v>2357</v>
      </c>
      <c r="L343" s="1" t="s">
        <v>2358</v>
      </c>
      <c r="M343" s="1" t="s">
        <v>2359</v>
      </c>
      <c r="N343" t="s">
        <v>97</v>
      </c>
      <c r="O343" t="s">
        <v>43</v>
      </c>
      <c r="P343" t="s">
        <v>26</v>
      </c>
      <c r="Q343" t="str">
        <f>LEFT(Amazon_Sales[[#This Row],[product_name]], 25) &amp;"…"</f>
        <v>PRO365 Indo Mocktails/Cof…</v>
      </c>
    </row>
    <row r="344" spans="1:17" x14ac:dyDescent="0.25">
      <c r="A344" s="1" t="s">
        <v>2360</v>
      </c>
      <c r="B344" s="1" t="s">
        <v>2361</v>
      </c>
      <c r="C344" s="1" t="s">
        <v>2362</v>
      </c>
      <c r="D344">
        <v>89</v>
      </c>
      <c r="E344">
        <v>499</v>
      </c>
      <c r="F344">
        <v>0.82</v>
      </c>
      <c r="G344">
        <v>4.0999999999999996</v>
      </c>
      <c r="H344">
        <v>9340</v>
      </c>
      <c r="I344" s="1" t="s">
        <v>2363</v>
      </c>
      <c r="J344" s="1" t="s">
        <v>2364</v>
      </c>
      <c r="K344" s="1" t="s">
        <v>2365</v>
      </c>
      <c r="L344" s="1" t="s">
        <v>2366</v>
      </c>
      <c r="M344" s="1" t="s">
        <v>2367</v>
      </c>
      <c r="N344" t="s">
        <v>42</v>
      </c>
      <c r="O344" t="s">
        <v>43</v>
      </c>
      <c r="P344" t="s">
        <v>80</v>
      </c>
      <c r="Q344" t="str">
        <f>LEFT(Amazon_Sales[[#This Row],[product_name]], 25) &amp;"…"</f>
        <v>STRIFF Wall Mount Phone H…</v>
      </c>
    </row>
    <row r="345" spans="1:17" x14ac:dyDescent="0.25">
      <c r="A345" s="1" t="s">
        <v>2368</v>
      </c>
      <c r="B345" s="1" t="s">
        <v>2369</v>
      </c>
      <c r="C345" s="1" t="s">
        <v>913</v>
      </c>
      <c r="D345">
        <v>3799</v>
      </c>
      <c r="E345">
        <v>6000</v>
      </c>
      <c r="F345">
        <v>0.37</v>
      </c>
      <c r="G345">
        <v>4.2</v>
      </c>
      <c r="H345">
        <v>11935</v>
      </c>
      <c r="I345" s="1" t="s">
        <v>2370</v>
      </c>
      <c r="J345" s="1" t="s">
        <v>2371</v>
      </c>
      <c r="K345" s="1" t="s">
        <v>2372</v>
      </c>
      <c r="L345" s="1" t="s">
        <v>2373</v>
      </c>
      <c r="M345" s="1" t="s">
        <v>2374</v>
      </c>
      <c r="N345" t="s">
        <v>97</v>
      </c>
      <c r="O345" t="s">
        <v>145</v>
      </c>
      <c r="P345" t="s">
        <v>53</v>
      </c>
      <c r="Q345" t="str">
        <f>LEFT(Amazon_Sales[[#This Row],[product_name]], 25) &amp;"…"</f>
        <v>AmazonBasics Cylinder Bag…</v>
      </c>
    </row>
    <row r="346" spans="1:17" x14ac:dyDescent="0.25">
      <c r="A346" s="1" t="s">
        <v>2375</v>
      </c>
      <c r="B346" s="1" t="s">
        <v>2376</v>
      </c>
      <c r="C346" s="1" t="s">
        <v>2310</v>
      </c>
      <c r="D346">
        <v>349</v>
      </c>
      <c r="E346">
        <v>999</v>
      </c>
      <c r="F346">
        <v>0.65</v>
      </c>
      <c r="G346">
        <v>4</v>
      </c>
      <c r="H346">
        <v>15646</v>
      </c>
      <c r="I346" s="1" t="s">
        <v>2377</v>
      </c>
      <c r="J346" s="1" t="s">
        <v>2378</v>
      </c>
      <c r="K346" s="1" t="s">
        <v>2379</v>
      </c>
      <c r="L346" s="1" t="s">
        <v>2380</v>
      </c>
      <c r="M346" s="1" t="s">
        <v>2381</v>
      </c>
      <c r="N346" t="s">
        <v>97</v>
      </c>
      <c r="O346" t="s">
        <v>25</v>
      </c>
      <c r="P346" t="s">
        <v>80</v>
      </c>
      <c r="Q346" t="str">
        <f>LEFT(Amazon_Sales[[#This Row],[product_name]], 25) &amp;"…"</f>
        <v>Simxen Egg Boiler Electri…</v>
      </c>
    </row>
    <row r="347" spans="1:17" x14ac:dyDescent="0.25">
      <c r="A347" s="1" t="s">
        <v>2382</v>
      </c>
      <c r="B347" s="1" t="s">
        <v>2383</v>
      </c>
      <c r="C347" s="1" t="s">
        <v>1039</v>
      </c>
      <c r="D347">
        <v>999</v>
      </c>
      <c r="E347">
        <v>2600</v>
      </c>
      <c r="F347">
        <v>0.62</v>
      </c>
      <c r="G347">
        <v>3.4</v>
      </c>
      <c r="H347">
        <v>252</v>
      </c>
      <c r="I347" s="1" t="s">
        <v>2384</v>
      </c>
      <c r="J347" s="1" t="s">
        <v>2385</v>
      </c>
      <c r="K347" s="1" t="s">
        <v>2386</v>
      </c>
      <c r="L347" s="1" t="s">
        <v>2387</v>
      </c>
      <c r="M347" s="1" t="s">
        <v>2388</v>
      </c>
      <c r="N347" t="s">
        <v>97</v>
      </c>
      <c r="O347" t="s">
        <v>145</v>
      </c>
      <c r="P347" t="s">
        <v>80</v>
      </c>
      <c r="Q347" t="str">
        <f>LEFT(Amazon_Sales[[#This Row],[product_name]], 25) &amp;"…"</f>
        <v>INDIAS®™ Electro-Instant …</v>
      </c>
    </row>
    <row r="348" spans="1:17" x14ac:dyDescent="0.25">
      <c r="A348" s="1" t="s">
        <v>2389</v>
      </c>
      <c r="B348" s="1" t="s">
        <v>2390</v>
      </c>
      <c r="C348" s="1" t="s">
        <v>1955</v>
      </c>
      <c r="D348">
        <v>175</v>
      </c>
      <c r="E348">
        <v>499</v>
      </c>
      <c r="F348">
        <v>0.65</v>
      </c>
      <c r="G348">
        <v>4.0999999999999996</v>
      </c>
      <c r="H348">
        <v>21</v>
      </c>
      <c r="I348" s="1" t="s">
        <v>2391</v>
      </c>
      <c r="J348" s="1" t="s">
        <v>2392</v>
      </c>
      <c r="K348" s="1" t="s">
        <v>2393</v>
      </c>
      <c r="L348" s="1" t="s">
        <v>2394</v>
      </c>
      <c r="M348" s="1" t="s">
        <v>2395</v>
      </c>
      <c r="N348" t="s">
        <v>24</v>
      </c>
      <c r="O348" t="s">
        <v>43</v>
      </c>
      <c r="P348" t="s">
        <v>80</v>
      </c>
      <c r="Q348" t="str">
        <f>LEFT(Amazon_Sales[[#This Row],[product_name]], 25) &amp;"…"</f>
        <v>KLAM LCD Writing Tablet S…</v>
      </c>
    </row>
    <row r="349" spans="1:17" x14ac:dyDescent="0.25">
      <c r="A349" s="1" t="s">
        <v>2396</v>
      </c>
      <c r="B349" s="1" t="s">
        <v>2397</v>
      </c>
      <c r="C349" s="1" t="s">
        <v>876</v>
      </c>
      <c r="D349">
        <v>279</v>
      </c>
      <c r="E349">
        <v>599</v>
      </c>
      <c r="F349">
        <v>0.53</v>
      </c>
      <c r="G349">
        <v>3.5</v>
      </c>
      <c r="H349">
        <v>1367</v>
      </c>
      <c r="I349" s="1" t="s">
        <v>2398</v>
      </c>
      <c r="J349" s="1" t="s">
        <v>2399</v>
      </c>
      <c r="K349" s="1" t="s">
        <v>2400</v>
      </c>
      <c r="L349" s="1" t="s">
        <v>2401</v>
      </c>
      <c r="M349" s="1" t="s">
        <v>2402</v>
      </c>
      <c r="N349" t="s">
        <v>97</v>
      </c>
      <c r="O349" t="s">
        <v>25</v>
      </c>
      <c r="P349" t="s">
        <v>26</v>
      </c>
      <c r="Q349" t="str">
        <f>LEFT(Amazon_Sales[[#This Row],[product_name]], 25) &amp;"…"</f>
        <v>Bulfyss Plastic Sticky Li…</v>
      </c>
    </row>
    <row r="350" spans="1:17" x14ac:dyDescent="0.25">
      <c r="A350" s="1" t="s">
        <v>2403</v>
      </c>
      <c r="B350" s="1" t="s">
        <v>2404</v>
      </c>
      <c r="C350" s="1" t="s">
        <v>127</v>
      </c>
      <c r="D350">
        <v>350</v>
      </c>
      <c r="E350">
        <v>599</v>
      </c>
      <c r="F350">
        <v>0.42</v>
      </c>
      <c r="G350">
        <v>3.9</v>
      </c>
      <c r="H350">
        <v>8314</v>
      </c>
      <c r="I350" s="1" t="s">
        <v>2405</v>
      </c>
      <c r="J350" s="1" t="s">
        <v>2406</v>
      </c>
      <c r="K350" s="1" t="s">
        <v>2407</v>
      </c>
      <c r="L350" s="1" t="s">
        <v>2408</v>
      </c>
      <c r="M350" s="1" t="s">
        <v>2409</v>
      </c>
      <c r="N350" t="s">
        <v>24</v>
      </c>
      <c r="O350" t="s">
        <v>25</v>
      </c>
      <c r="P350" t="s">
        <v>26</v>
      </c>
      <c r="Q350" t="str">
        <f>LEFT(Amazon_Sales[[#This Row],[product_name]], 25) &amp;"…"</f>
        <v>POPIO Type C Dash Chargin…</v>
      </c>
    </row>
    <row r="351" spans="1:17" x14ac:dyDescent="0.25">
      <c r="A351" s="1" t="s">
        <v>2410</v>
      </c>
      <c r="B351" s="1" t="s">
        <v>2411</v>
      </c>
      <c r="C351" s="1" t="s">
        <v>1435</v>
      </c>
      <c r="D351">
        <v>199</v>
      </c>
      <c r="E351">
        <v>399</v>
      </c>
      <c r="F351">
        <v>0.5</v>
      </c>
      <c r="G351">
        <v>3.7</v>
      </c>
      <c r="H351">
        <v>7945</v>
      </c>
      <c r="I351" s="1" t="s">
        <v>2412</v>
      </c>
      <c r="J351" s="1" t="s">
        <v>2413</v>
      </c>
      <c r="K351" s="1" t="s">
        <v>2414</v>
      </c>
      <c r="L351" s="1" t="s">
        <v>2415</v>
      </c>
      <c r="M351" s="1" t="s">
        <v>2416</v>
      </c>
      <c r="N351" t="s">
        <v>97</v>
      </c>
      <c r="O351" t="s">
        <v>43</v>
      </c>
      <c r="P351" t="s">
        <v>26</v>
      </c>
      <c r="Q351" t="str">
        <f>LEFT(Amazon_Sales[[#This Row],[product_name]], 25) &amp;"…"</f>
        <v>Kuber Industries Nylon Me…</v>
      </c>
    </row>
    <row r="352" spans="1:17" x14ac:dyDescent="0.25">
      <c r="A352" s="1" t="s">
        <v>2417</v>
      </c>
      <c r="B352" s="1" t="s">
        <v>2418</v>
      </c>
      <c r="C352" s="1" t="s">
        <v>47</v>
      </c>
      <c r="D352">
        <v>629</v>
      </c>
      <c r="E352">
        <v>1390</v>
      </c>
      <c r="F352">
        <v>0.55000000000000004</v>
      </c>
      <c r="G352">
        <v>4.4000000000000004</v>
      </c>
      <c r="H352">
        <v>6301</v>
      </c>
      <c r="I352" s="1" t="s">
        <v>2419</v>
      </c>
      <c r="J352" s="1" t="s">
        <v>2420</v>
      </c>
      <c r="K352" s="1" t="s">
        <v>2421</v>
      </c>
      <c r="L352" s="1" t="s">
        <v>2422</v>
      </c>
      <c r="M352" s="1" t="s">
        <v>2423</v>
      </c>
      <c r="N352" t="s">
        <v>24</v>
      </c>
      <c r="O352" t="s">
        <v>25</v>
      </c>
      <c r="P352" t="s">
        <v>26</v>
      </c>
      <c r="Q352" t="str">
        <f>LEFT(Amazon_Sales[[#This Row],[product_name]], 25) &amp;"…"</f>
        <v>Lenovo 400 Wireless Mouse…</v>
      </c>
    </row>
    <row r="353" spans="1:17" x14ac:dyDescent="0.25">
      <c r="A353" s="1" t="s">
        <v>2424</v>
      </c>
      <c r="B353" s="1" t="s">
        <v>2425</v>
      </c>
      <c r="C353" s="1" t="s">
        <v>233</v>
      </c>
      <c r="D353">
        <v>949</v>
      </c>
      <c r="E353">
        <v>2299</v>
      </c>
      <c r="F353">
        <v>0.59</v>
      </c>
      <c r="G353">
        <v>3.6</v>
      </c>
      <c r="H353">
        <v>550</v>
      </c>
      <c r="I353" s="1" t="s">
        <v>2426</v>
      </c>
      <c r="J353" s="1" t="s">
        <v>2427</v>
      </c>
      <c r="K353" s="1" t="s">
        <v>2428</v>
      </c>
      <c r="L353" s="1" t="s">
        <v>2429</v>
      </c>
      <c r="M353" s="1" t="s">
        <v>2430</v>
      </c>
      <c r="N353" t="s">
        <v>97</v>
      </c>
      <c r="O353" t="s">
        <v>145</v>
      </c>
      <c r="P353" t="s">
        <v>26</v>
      </c>
      <c r="Q353" t="str">
        <f>LEFT(Amazon_Sales[[#This Row],[product_name]], 25) &amp;"…"</f>
        <v>Libra Room Heater for Hom…</v>
      </c>
    </row>
    <row r="354" spans="1:17" x14ac:dyDescent="0.25">
      <c r="A354" s="1" t="s">
        <v>2431</v>
      </c>
      <c r="B354" s="1" t="s">
        <v>2432</v>
      </c>
      <c r="C354" s="1" t="s">
        <v>2433</v>
      </c>
      <c r="D354">
        <v>90</v>
      </c>
      <c r="E354">
        <v>100</v>
      </c>
      <c r="F354">
        <v>0.1</v>
      </c>
      <c r="G354">
        <v>4.4000000000000004</v>
      </c>
      <c r="H354">
        <v>10718</v>
      </c>
      <c r="I354" s="1" t="s">
        <v>2434</v>
      </c>
      <c r="J354" s="1" t="s">
        <v>2435</v>
      </c>
      <c r="K354" s="1" t="s">
        <v>2436</v>
      </c>
      <c r="L354" s="1" t="s">
        <v>2437</v>
      </c>
      <c r="M354" s="1" t="s">
        <v>2438</v>
      </c>
      <c r="N354" t="s">
        <v>97</v>
      </c>
      <c r="O354" t="s">
        <v>43</v>
      </c>
      <c r="P354" t="s">
        <v>44</v>
      </c>
      <c r="Q354" t="str">
        <f>LEFT(Amazon_Sales[[#This Row],[product_name]], 25) &amp;"…"</f>
        <v>Classmate Octane Colour B…</v>
      </c>
    </row>
    <row r="355" spans="1:17" x14ac:dyDescent="0.25">
      <c r="A355" s="1" t="s">
        <v>2439</v>
      </c>
      <c r="B355" s="1" t="s">
        <v>2440</v>
      </c>
      <c r="C355" s="1" t="s">
        <v>1896</v>
      </c>
      <c r="D355">
        <v>478</v>
      </c>
      <c r="E355">
        <v>699</v>
      </c>
      <c r="F355">
        <v>0.32</v>
      </c>
      <c r="G355">
        <v>3.8</v>
      </c>
      <c r="H355">
        <v>20218</v>
      </c>
      <c r="I355" s="1" t="s">
        <v>2441</v>
      </c>
      <c r="J355" s="1" t="s">
        <v>2442</v>
      </c>
      <c r="K355" s="1" t="s">
        <v>2443</v>
      </c>
      <c r="L355" s="1" t="s">
        <v>2444</v>
      </c>
      <c r="M355" s="1" t="s">
        <v>2445</v>
      </c>
      <c r="N355" t="s">
        <v>1902</v>
      </c>
      <c r="O355" t="s">
        <v>25</v>
      </c>
      <c r="P355" t="s">
        <v>53</v>
      </c>
      <c r="Q355" t="str">
        <f>LEFT(Amazon_Sales[[#This Row],[product_name]], 25) &amp;"…"</f>
        <v>MAONO AU-400 Lavalier Aux…</v>
      </c>
    </row>
    <row r="356" spans="1:17" x14ac:dyDescent="0.25">
      <c r="A356" s="1" t="s">
        <v>2446</v>
      </c>
      <c r="B356" s="1" t="s">
        <v>2447</v>
      </c>
      <c r="C356" s="1" t="s">
        <v>1152</v>
      </c>
      <c r="D356">
        <v>6800</v>
      </c>
      <c r="E356">
        <v>11500</v>
      </c>
      <c r="F356">
        <v>0.41</v>
      </c>
      <c r="G356">
        <v>4.0999999999999996</v>
      </c>
      <c r="H356">
        <v>10308</v>
      </c>
      <c r="I356" s="1" t="s">
        <v>2448</v>
      </c>
      <c r="J356" s="1" t="s">
        <v>2449</v>
      </c>
      <c r="K356" s="1" t="s">
        <v>2450</v>
      </c>
      <c r="L356" s="1" t="s">
        <v>2451</v>
      </c>
      <c r="M356" s="1" t="s">
        <v>2452</v>
      </c>
      <c r="N356" t="s">
        <v>97</v>
      </c>
      <c r="O356" t="s">
        <v>496</v>
      </c>
      <c r="P356" t="s">
        <v>26</v>
      </c>
      <c r="Q356" t="str">
        <f>LEFT(Amazon_Sales[[#This Row],[product_name]], 25) &amp;"…"</f>
        <v>Crompton Amica 15-L 5 Sta…</v>
      </c>
    </row>
    <row r="357" spans="1:17" x14ac:dyDescent="0.25">
      <c r="A357" s="1" t="s">
        <v>2453</v>
      </c>
      <c r="B357" s="1" t="s">
        <v>2454</v>
      </c>
      <c r="C357" s="1" t="s">
        <v>127</v>
      </c>
      <c r="D357">
        <v>449</v>
      </c>
      <c r="E357">
        <v>1299</v>
      </c>
      <c r="F357">
        <v>0.65</v>
      </c>
      <c r="G357">
        <v>4.2</v>
      </c>
      <c r="H357">
        <v>24269</v>
      </c>
      <c r="I357" s="1" t="s">
        <v>2455</v>
      </c>
      <c r="J357" s="1" t="s">
        <v>2456</v>
      </c>
      <c r="K357" s="1" t="s">
        <v>2457</v>
      </c>
      <c r="L357" s="1" t="s">
        <v>2458</v>
      </c>
      <c r="M357" s="1" t="s">
        <v>2459</v>
      </c>
      <c r="N357" t="s">
        <v>24</v>
      </c>
      <c r="O357" t="s">
        <v>25</v>
      </c>
      <c r="P357" t="s">
        <v>80</v>
      </c>
      <c r="Q357" t="str">
        <f>LEFT(Amazon_Sales[[#This Row],[product_name]], 25) &amp;"…"</f>
        <v>Wayona Nylon Braided 2M /…</v>
      </c>
    </row>
    <row r="358" spans="1:17" x14ac:dyDescent="0.25">
      <c r="A358" s="1" t="s">
        <v>2460</v>
      </c>
      <c r="B358" s="1" t="s">
        <v>2461</v>
      </c>
      <c r="C358" s="1" t="s">
        <v>127</v>
      </c>
      <c r="D358">
        <v>649</v>
      </c>
      <c r="E358">
        <v>1999</v>
      </c>
      <c r="F358">
        <v>0.68</v>
      </c>
      <c r="G358">
        <v>4.2</v>
      </c>
      <c r="H358">
        <v>24269</v>
      </c>
      <c r="I358" s="1" t="s">
        <v>2462</v>
      </c>
      <c r="J358" s="1" t="s">
        <v>2456</v>
      </c>
      <c r="K358" s="1" t="s">
        <v>2457</v>
      </c>
      <c r="L358" s="1" t="s">
        <v>2458</v>
      </c>
      <c r="M358" s="1" t="s">
        <v>2463</v>
      </c>
      <c r="N358" t="s">
        <v>24</v>
      </c>
      <c r="O358" t="s">
        <v>25</v>
      </c>
      <c r="P358" t="s">
        <v>80</v>
      </c>
      <c r="Q358" t="str">
        <f>LEFT(Amazon_Sales[[#This Row],[product_name]], 25) &amp;"…"</f>
        <v>Wayona Nylon Braided (2 P…</v>
      </c>
    </row>
    <row r="359" spans="1:17" x14ac:dyDescent="0.25">
      <c r="A359" s="1" t="s">
        <v>2464</v>
      </c>
      <c r="B359" s="1" t="s">
        <v>2465</v>
      </c>
      <c r="C359" s="1" t="s">
        <v>127</v>
      </c>
      <c r="D359">
        <v>649</v>
      </c>
      <c r="E359">
        <v>1999</v>
      </c>
      <c r="F359">
        <v>0.68</v>
      </c>
      <c r="G359">
        <v>4.2</v>
      </c>
      <c r="H359">
        <v>24269</v>
      </c>
      <c r="I359" s="1" t="s">
        <v>2466</v>
      </c>
      <c r="J359" s="1" t="s">
        <v>2456</v>
      </c>
      <c r="K359" s="1" t="s">
        <v>2457</v>
      </c>
      <c r="L359" s="1" t="s">
        <v>2458</v>
      </c>
      <c r="M359" s="1" t="s">
        <v>2463</v>
      </c>
      <c r="N359" t="s">
        <v>24</v>
      </c>
      <c r="O359" t="s">
        <v>25</v>
      </c>
      <c r="P359" t="s">
        <v>80</v>
      </c>
      <c r="Q359" t="str">
        <f>LEFT(Amazon_Sales[[#This Row],[product_name]], 25) &amp;"…"</f>
        <v>Wayona Nylon Braided Usb …</v>
      </c>
    </row>
    <row r="360" spans="1:17" x14ac:dyDescent="0.25">
      <c r="A360" s="1" t="s">
        <v>2467</v>
      </c>
      <c r="B360" s="1" t="s">
        <v>2468</v>
      </c>
      <c r="C360" s="1" t="s">
        <v>63</v>
      </c>
      <c r="D360">
        <v>889</v>
      </c>
      <c r="E360">
        <v>2500</v>
      </c>
      <c r="F360">
        <v>0.64</v>
      </c>
      <c r="G360">
        <v>4.3</v>
      </c>
      <c r="H360">
        <v>55747</v>
      </c>
      <c r="I360" s="1" t="s">
        <v>2469</v>
      </c>
      <c r="J360" s="1" t="s">
        <v>2470</v>
      </c>
      <c r="K360" s="1" t="s">
        <v>2471</v>
      </c>
      <c r="L360" s="1" t="s">
        <v>2472</v>
      </c>
      <c r="M360" s="1" t="s">
        <v>2473</v>
      </c>
      <c r="N360" t="s">
        <v>24</v>
      </c>
      <c r="O360" t="s">
        <v>145</v>
      </c>
      <c r="P360" t="s">
        <v>80</v>
      </c>
      <c r="Q360" t="str">
        <f>LEFT(Amazon_Sales[[#This Row],[product_name]], 25) &amp;"…"</f>
        <v>SanDisk Ultra 128 GB USB …</v>
      </c>
    </row>
    <row r="361" spans="1:17" x14ac:dyDescent="0.25">
      <c r="A361" s="1" t="s">
        <v>2474</v>
      </c>
      <c r="B361" s="1" t="s">
        <v>2475</v>
      </c>
      <c r="C361" s="1" t="s">
        <v>127</v>
      </c>
      <c r="D361">
        <v>349</v>
      </c>
      <c r="E361">
        <v>999</v>
      </c>
      <c r="F361">
        <v>0.65</v>
      </c>
      <c r="G361">
        <v>4.2</v>
      </c>
      <c r="H361">
        <v>13120</v>
      </c>
      <c r="I361" s="1" t="s">
        <v>2476</v>
      </c>
      <c r="J361" s="1" t="s">
        <v>2477</v>
      </c>
      <c r="K361" s="1" t="s">
        <v>2478</v>
      </c>
      <c r="L361" s="1" t="s">
        <v>2479</v>
      </c>
      <c r="M361" s="1" t="s">
        <v>2480</v>
      </c>
      <c r="N361" t="s">
        <v>24</v>
      </c>
      <c r="O361" t="s">
        <v>25</v>
      </c>
      <c r="P361" t="s">
        <v>80</v>
      </c>
      <c r="Q361" t="str">
        <f>LEFT(Amazon_Sales[[#This Row],[product_name]], 25) &amp;"…"</f>
        <v>Wayona Nylon Braided USB …</v>
      </c>
    </row>
    <row r="362" spans="1:17" x14ac:dyDescent="0.25">
      <c r="A362" s="1" t="s">
        <v>2481</v>
      </c>
      <c r="B362" s="1" t="s">
        <v>2482</v>
      </c>
      <c r="C362" s="1" t="s">
        <v>127</v>
      </c>
      <c r="D362">
        <v>399</v>
      </c>
      <c r="E362">
        <v>1299</v>
      </c>
      <c r="F362">
        <v>0.69</v>
      </c>
      <c r="G362">
        <v>4.2</v>
      </c>
      <c r="H362">
        <v>13120</v>
      </c>
      <c r="I362" s="1" t="s">
        <v>2483</v>
      </c>
      <c r="J362" s="1" t="s">
        <v>2477</v>
      </c>
      <c r="K362" s="1" t="s">
        <v>2478</v>
      </c>
      <c r="L362" s="1" t="s">
        <v>2479</v>
      </c>
      <c r="M362" s="1" t="s">
        <v>2480</v>
      </c>
      <c r="N362" t="s">
        <v>24</v>
      </c>
      <c r="O362" t="s">
        <v>25</v>
      </c>
      <c r="P362" t="s">
        <v>80</v>
      </c>
      <c r="Q362" t="str">
        <f>LEFT(Amazon_Sales[[#This Row],[product_name]], 25) &amp;"…"</f>
        <v>Wayona Nylon Braided Ligh…</v>
      </c>
    </row>
    <row r="363" spans="1:17" x14ac:dyDescent="0.25">
      <c r="A363" s="1" t="s">
        <v>2484</v>
      </c>
      <c r="B363" s="1" t="s">
        <v>2485</v>
      </c>
      <c r="C363" s="1" t="s">
        <v>47</v>
      </c>
      <c r="D363">
        <v>569</v>
      </c>
      <c r="E363">
        <v>1299</v>
      </c>
      <c r="F363">
        <v>0.56000000000000005</v>
      </c>
      <c r="G363">
        <v>4.4000000000000004</v>
      </c>
      <c r="H363">
        <v>9275</v>
      </c>
      <c r="I363" s="1" t="s">
        <v>2486</v>
      </c>
      <c r="J363" s="1" t="s">
        <v>2487</v>
      </c>
      <c r="K363" s="1" t="s">
        <v>2488</v>
      </c>
      <c r="L363" s="1" t="s">
        <v>2489</v>
      </c>
      <c r="M363" s="1" t="s">
        <v>2490</v>
      </c>
      <c r="N363" t="s">
        <v>24</v>
      </c>
      <c r="O363" t="s">
        <v>25</v>
      </c>
      <c r="P363" t="s">
        <v>26</v>
      </c>
      <c r="Q363" t="str">
        <f>LEFT(Amazon_Sales[[#This Row],[product_name]], 25) &amp;"…"</f>
        <v>Dell WM118 Wireless Mouse…</v>
      </c>
    </row>
    <row r="364" spans="1:17" x14ac:dyDescent="0.25">
      <c r="A364" s="1" t="s">
        <v>2491</v>
      </c>
      <c r="B364" s="1" t="s">
        <v>2492</v>
      </c>
      <c r="C364" s="1" t="s">
        <v>1212</v>
      </c>
      <c r="D364">
        <v>499</v>
      </c>
      <c r="E364">
        <v>999</v>
      </c>
      <c r="F364">
        <v>0.5</v>
      </c>
      <c r="G364">
        <v>3.9</v>
      </c>
      <c r="H364">
        <v>92995</v>
      </c>
      <c r="I364" s="1" t="s">
        <v>2493</v>
      </c>
      <c r="J364" s="1" t="s">
        <v>2494</v>
      </c>
      <c r="K364" s="1" t="s">
        <v>2495</v>
      </c>
      <c r="L364" s="1" t="s">
        <v>2496</v>
      </c>
      <c r="M364" s="1" t="s">
        <v>2497</v>
      </c>
      <c r="N364" t="s">
        <v>42</v>
      </c>
      <c r="O364" t="s">
        <v>25</v>
      </c>
      <c r="P364" t="s">
        <v>26</v>
      </c>
      <c r="Q364" t="str">
        <f>LEFT(Amazon_Sales[[#This Row],[product_name]], 25) &amp;"…"</f>
        <v>JBL C50HI, Wired in Ear H…</v>
      </c>
    </row>
    <row r="365" spans="1:17" x14ac:dyDescent="0.25">
      <c r="A365" s="1" t="s">
        <v>2498</v>
      </c>
      <c r="B365" s="1" t="s">
        <v>2499</v>
      </c>
      <c r="C365" s="1" t="s">
        <v>127</v>
      </c>
      <c r="D365">
        <v>399</v>
      </c>
      <c r="E365">
        <v>1099</v>
      </c>
      <c r="F365">
        <v>0.64</v>
      </c>
      <c r="G365">
        <v>4.2</v>
      </c>
      <c r="H365">
        <v>24269</v>
      </c>
      <c r="I365" s="1" t="s">
        <v>2462</v>
      </c>
      <c r="J365" s="1" t="s">
        <v>2456</v>
      </c>
      <c r="K365" s="1" t="s">
        <v>2457</v>
      </c>
      <c r="L365" s="1" t="s">
        <v>2458</v>
      </c>
      <c r="M365" s="1" t="s">
        <v>2459</v>
      </c>
      <c r="N365" t="s">
        <v>24</v>
      </c>
      <c r="O365" t="s">
        <v>25</v>
      </c>
      <c r="P365" t="s">
        <v>80</v>
      </c>
      <c r="Q365" t="str">
        <f>LEFT(Amazon_Sales[[#This Row],[product_name]], 25) &amp;"…"</f>
        <v>Wayona Nylon Braided 3A L…</v>
      </c>
    </row>
    <row r="366" spans="1:17" x14ac:dyDescent="0.25">
      <c r="A366" s="1" t="s">
        <v>2500</v>
      </c>
      <c r="B366" s="1" t="s">
        <v>2501</v>
      </c>
      <c r="C366" s="1" t="s">
        <v>127</v>
      </c>
      <c r="D366">
        <v>399</v>
      </c>
      <c r="E366">
        <v>1099</v>
      </c>
      <c r="F366">
        <v>0.64</v>
      </c>
      <c r="G366">
        <v>4.2</v>
      </c>
      <c r="H366">
        <v>24269</v>
      </c>
      <c r="I366" s="1" t="s">
        <v>2502</v>
      </c>
      <c r="J366" s="1" t="s">
        <v>2456</v>
      </c>
      <c r="K366" s="1" t="s">
        <v>2457</v>
      </c>
      <c r="L366" s="1" t="s">
        <v>2458</v>
      </c>
      <c r="M366" s="1" t="s">
        <v>2459</v>
      </c>
      <c r="N366" t="s">
        <v>24</v>
      </c>
      <c r="O366" t="s">
        <v>25</v>
      </c>
      <c r="P366" t="s">
        <v>80</v>
      </c>
      <c r="Q366" t="str">
        <f>LEFT(Amazon_Sales[[#This Row],[product_name]], 25) &amp;"…"</f>
        <v>Wayona Nylon Braided USB …</v>
      </c>
    </row>
    <row r="367" spans="1:17" x14ac:dyDescent="0.25">
      <c r="A367" s="1" t="s">
        <v>2500</v>
      </c>
      <c r="B367" s="1" t="s">
        <v>2501</v>
      </c>
      <c r="C367" s="1" t="s">
        <v>127</v>
      </c>
      <c r="D367">
        <v>399</v>
      </c>
      <c r="E367">
        <v>1099</v>
      </c>
      <c r="F367">
        <v>0.64</v>
      </c>
      <c r="G367">
        <v>4.2</v>
      </c>
      <c r="H367">
        <v>24270</v>
      </c>
      <c r="I367" s="1" t="s">
        <v>2502</v>
      </c>
      <c r="J367" s="1" t="s">
        <v>2456</v>
      </c>
      <c r="K367" s="1" t="s">
        <v>2457</v>
      </c>
      <c r="L367" s="1" t="s">
        <v>2458</v>
      </c>
      <c r="M367" s="1" t="s">
        <v>2463</v>
      </c>
      <c r="N367" t="s">
        <v>24</v>
      </c>
      <c r="O367" t="s">
        <v>25</v>
      </c>
      <c r="P367" t="s">
        <v>80</v>
      </c>
      <c r="Q367" t="str">
        <f>LEFT(Amazon_Sales[[#This Row],[product_name]], 25) &amp;"…"</f>
        <v>Wayona Nylon Braided USB …</v>
      </c>
    </row>
    <row r="368" spans="1:17" x14ac:dyDescent="0.25">
      <c r="A368" s="1" t="s">
        <v>2500</v>
      </c>
      <c r="B368" s="1" t="s">
        <v>2501</v>
      </c>
      <c r="C368" s="1" t="s">
        <v>127</v>
      </c>
      <c r="D368">
        <v>399</v>
      </c>
      <c r="E368">
        <v>1099</v>
      </c>
      <c r="F368">
        <v>0.64</v>
      </c>
      <c r="G368">
        <v>4.2</v>
      </c>
      <c r="H368">
        <v>24269</v>
      </c>
      <c r="I368" s="1" t="s">
        <v>2502</v>
      </c>
      <c r="J368" s="1" t="s">
        <v>2456</v>
      </c>
      <c r="K368" s="1" t="s">
        <v>2457</v>
      </c>
      <c r="L368" s="1" t="s">
        <v>2458</v>
      </c>
      <c r="M368" s="1" t="s">
        <v>2503</v>
      </c>
      <c r="N368" t="s">
        <v>24</v>
      </c>
      <c r="O368" t="s">
        <v>25</v>
      </c>
      <c r="P368" t="s">
        <v>80</v>
      </c>
      <c r="Q368" t="str">
        <f>LEFT(Amazon_Sales[[#This Row],[product_name]], 25) &amp;"…"</f>
        <v>Wayona Nylon Braided USB …</v>
      </c>
    </row>
    <row r="369" spans="1:17" x14ac:dyDescent="0.25">
      <c r="A369" s="1" t="s">
        <v>2504</v>
      </c>
      <c r="B369" s="1" t="s">
        <v>2505</v>
      </c>
      <c r="C369" s="1" t="s">
        <v>194</v>
      </c>
      <c r="D369">
        <v>1928</v>
      </c>
      <c r="E369">
        <v>2590</v>
      </c>
      <c r="F369">
        <v>0.26</v>
      </c>
      <c r="G369">
        <v>4</v>
      </c>
      <c r="H369">
        <v>2377</v>
      </c>
      <c r="I369" s="1" t="s">
        <v>2506</v>
      </c>
      <c r="J369" s="1" t="s">
        <v>2507</v>
      </c>
      <c r="K369" s="1" t="s">
        <v>2508</v>
      </c>
      <c r="L369" s="1" t="s">
        <v>2509</v>
      </c>
      <c r="M369" s="1" t="s">
        <v>2510</v>
      </c>
      <c r="N369" t="s">
        <v>97</v>
      </c>
      <c r="O369" t="s">
        <v>145</v>
      </c>
      <c r="P369" t="s">
        <v>53</v>
      </c>
      <c r="Q369" t="str">
        <f>LEFT(Amazon_Sales[[#This Row],[product_name]], 25) &amp;"…"</f>
        <v>Borosil Prime Grill Sandw…</v>
      </c>
    </row>
    <row r="370" spans="1:17" x14ac:dyDescent="0.25">
      <c r="A370" s="1" t="s">
        <v>2511</v>
      </c>
      <c r="B370" s="1" t="s">
        <v>2512</v>
      </c>
      <c r="C370" s="1" t="s">
        <v>758</v>
      </c>
      <c r="D370">
        <v>2320</v>
      </c>
      <c r="E370">
        <v>3290</v>
      </c>
      <c r="F370">
        <v>0.28999999999999998</v>
      </c>
      <c r="G370">
        <v>3.8</v>
      </c>
      <c r="H370">
        <v>195</v>
      </c>
      <c r="I370" s="1" t="s">
        <v>2513</v>
      </c>
      <c r="J370" s="1" t="s">
        <v>2514</v>
      </c>
      <c r="K370" s="1" t="s">
        <v>2515</v>
      </c>
      <c r="L370" s="1" t="s">
        <v>2516</v>
      </c>
      <c r="M370" s="1" t="s">
        <v>2517</v>
      </c>
      <c r="N370" t="s">
        <v>97</v>
      </c>
      <c r="O370" t="s">
        <v>145</v>
      </c>
      <c r="P370" t="s">
        <v>53</v>
      </c>
      <c r="Q370" t="str">
        <f>LEFT(Amazon_Sales[[#This Row],[product_name]], 25) &amp;"…"</f>
        <v>Usha Hc 812 T Thermo Fan …</v>
      </c>
    </row>
    <row r="371" spans="1:17" x14ac:dyDescent="0.25">
      <c r="A371" s="1" t="s">
        <v>2518</v>
      </c>
      <c r="B371" s="1" t="s">
        <v>2519</v>
      </c>
      <c r="C371" s="1" t="s">
        <v>292</v>
      </c>
      <c r="D371">
        <v>640</v>
      </c>
      <c r="E371">
        <v>1020</v>
      </c>
      <c r="F371">
        <v>0.37</v>
      </c>
      <c r="G371">
        <v>4.0999999999999996</v>
      </c>
      <c r="H371">
        <v>5059</v>
      </c>
      <c r="I371" s="1" t="s">
        <v>2520</v>
      </c>
      <c r="J371" s="1" t="s">
        <v>2521</v>
      </c>
      <c r="K371" s="1" t="s">
        <v>2522</v>
      </c>
      <c r="L371" s="1" t="s">
        <v>2523</v>
      </c>
      <c r="M371" s="1" t="s">
        <v>2524</v>
      </c>
      <c r="N371" t="s">
        <v>97</v>
      </c>
      <c r="O371" t="s">
        <v>25</v>
      </c>
      <c r="P371" t="s">
        <v>53</v>
      </c>
      <c r="Q371" t="str">
        <f>LEFT(Amazon_Sales[[#This Row],[product_name]], 25) &amp;"…"</f>
        <v>Crompton IHL 251 1500-Wat…</v>
      </c>
    </row>
    <row r="372" spans="1:17" x14ac:dyDescent="0.25">
      <c r="A372" s="1" t="s">
        <v>2525</v>
      </c>
      <c r="B372" s="1" t="s">
        <v>2526</v>
      </c>
      <c r="C372" s="1" t="s">
        <v>2527</v>
      </c>
      <c r="D372">
        <v>50</v>
      </c>
      <c r="E372">
        <v>50</v>
      </c>
      <c r="F372">
        <v>0</v>
      </c>
      <c r="G372">
        <v>4.3</v>
      </c>
      <c r="H372">
        <v>5792</v>
      </c>
      <c r="I372" s="1" t="s">
        <v>2528</v>
      </c>
      <c r="J372" s="1" t="s">
        <v>2529</v>
      </c>
      <c r="K372" s="1" t="s">
        <v>2530</v>
      </c>
      <c r="L372" s="1" t="s">
        <v>2531</v>
      </c>
      <c r="M372" s="1" t="s">
        <v>2532</v>
      </c>
      <c r="N372" t="s">
        <v>306</v>
      </c>
      <c r="O372" t="s">
        <v>43</v>
      </c>
      <c r="P372" t="s">
        <v>44</v>
      </c>
      <c r="Q372" t="str">
        <f>LEFT(Amazon_Sales[[#This Row],[product_name]], 25) &amp;"…"</f>
        <v>Classmate Octane Neon- Bl…</v>
      </c>
    </row>
    <row r="373" spans="1:17" x14ac:dyDescent="0.25">
      <c r="A373" s="1" t="s">
        <v>2533</v>
      </c>
      <c r="B373" s="1" t="s">
        <v>2534</v>
      </c>
      <c r="C373" s="1" t="s">
        <v>1481</v>
      </c>
      <c r="D373">
        <v>1599</v>
      </c>
      <c r="E373">
        <v>1999</v>
      </c>
      <c r="F373">
        <v>0.2</v>
      </c>
      <c r="G373">
        <v>4.4000000000000004</v>
      </c>
      <c r="H373">
        <v>1558</v>
      </c>
      <c r="I373" s="1" t="s">
        <v>2535</v>
      </c>
      <c r="J373" s="1" t="s">
        <v>2536</v>
      </c>
      <c r="K373" s="1" t="s">
        <v>2537</v>
      </c>
      <c r="L373" s="1" t="s">
        <v>2538</v>
      </c>
      <c r="M373" s="1" t="s">
        <v>2539</v>
      </c>
      <c r="N373" t="s">
        <v>97</v>
      </c>
      <c r="O373" t="s">
        <v>25</v>
      </c>
      <c r="P373" t="s">
        <v>44</v>
      </c>
      <c r="Q373" t="str">
        <f>LEFT(Amazon_Sales[[#This Row],[product_name]], 25) &amp;"…"</f>
        <v>Brayden Chopro, Electric …</v>
      </c>
    </row>
    <row r="374" spans="1:17" x14ac:dyDescent="0.25">
      <c r="A374" s="1" t="s">
        <v>2540</v>
      </c>
      <c r="B374" s="1" t="s">
        <v>2541</v>
      </c>
      <c r="C374" s="1" t="s">
        <v>2542</v>
      </c>
      <c r="D374">
        <v>598</v>
      </c>
      <c r="E374">
        <v>1150</v>
      </c>
      <c r="F374">
        <v>0.48</v>
      </c>
      <c r="G374">
        <v>4.0999999999999996</v>
      </c>
      <c r="H374">
        <v>2535</v>
      </c>
      <c r="I374" s="1" t="s">
        <v>2543</v>
      </c>
      <c r="J374" s="1" t="s">
        <v>2544</v>
      </c>
      <c r="K374" s="1" t="s">
        <v>2545</v>
      </c>
      <c r="L374" s="1" t="s">
        <v>2546</v>
      </c>
      <c r="M374" s="1" t="s">
        <v>2547</v>
      </c>
      <c r="N374" t="s">
        <v>24</v>
      </c>
      <c r="O374" t="s">
        <v>25</v>
      </c>
      <c r="P374" t="s">
        <v>26</v>
      </c>
      <c r="Q374" t="str">
        <f>LEFT(Amazon_Sales[[#This Row],[product_name]], 25) &amp;"…"</f>
        <v>Foxin FTC 12A / Q2612A Bl…</v>
      </c>
    </row>
    <row r="375" spans="1:17" x14ac:dyDescent="0.25">
      <c r="A375" s="1" t="s">
        <v>2548</v>
      </c>
      <c r="B375" s="1" t="s">
        <v>2549</v>
      </c>
      <c r="C375" s="1" t="s">
        <v>339</v>
      </c>
      <c r="D375">
        <v>448</v>
      </c>
      <c r="E375">
        <v>699</v>
      </c>
      <c r="F375">
        <v>0.36</v>
      </c>
      <c r="G375">
        <v>3.9</v>
      </c>
      <c r="H375">
        <v>17348</v>
      </c>
      <c r="I375" s="1" t="s">
        <v>2550</v>
      </c>
      <c r="J375" s="1" t="s">
        <v>2551</v>
      </c>
      <c r="K375" s="1" t="s">
        <v>2552</v>
      </c>
      <c r="L375" s="1" t="s">
        <v>2553</v>
      </c>
      <c r="M375" s="1" t="s">
        <v>2554</v>
      </c>
      <c r="N375" t="s">
        <v>24</v>
      </c>
      <c r="O375" t="s">
        <v>25</v>
      </c>
      <c r="P375" t="s">
        <v>53</v>
      </c>
      <c r="Q375" t="str">
        <f>LEFT(Amazon_Sales[[#This Row],[product_name]], 25) &amp;"…"</f>
        <v>Zebronics Wired Keyboard …</v>
      </c>
    </row>
    <row r="376" spans="1:17" x14ac:dyDescent="0.25">
      <c r="A376" s="1" t="s">
        <v>2555</v>
      </c>
      <c r="B376" s="1" t="s">
        <v>2556</v>
      </c>
      <c r="C376" s="1" t="s">
        <v>18</v>
      </c>
      <c r="D376">
        <v>999</v>
      </c>
      <c r="E376">
        <v>1599</v>
      </c>
      <c r="F376">
        <v>0.38</v>
      </c>
      <c r="G376">
        <v>4.3</v>
      </c>
      <c r="H376">
        <v>12093</v>
      </c>
      <c r="I376" s="1" t="s">
        <v>2557</v>
      </c>
      <c r="J376" s="1" t="s">
        <v>2558</v>
      </c>
      <c r="K376" s="1" t="s">
        <v>2559</v>
      </c>
      <c r="L376" s="1" t="s">
        <v>2560</v>
      </c>
      <c r="M376" s="1" t="s">
        <v>2561</v>
      </c>
      <c r="N376" t="s">
        <v>24</v>
      </c>
      <c r="O376" t="s">
        <v>25</v>
      </c>
      <c r="P376" t="s">
        <v>53</v>
      </c>
      <c r="Q376" t="str">
        <f>LEFT(Amazon_Sales[[#This Row],[product_name]], 25) &amp;"…"</f>
        <v>TP-Link Nano AC600 USB Wi…</v>
      </c>
    </row>
    <row r="377" spans="1:17" x14ac:dyDescent="0.25">
      <c r="A377" s="1" t="s">
        <v>2555</v>
      </c>
      <c r="B377" s="1" t="s">
        <v>2556</v>
      </c>
      <c r="C377" s="1" t="s">
        <v>18</v>
      </c>
      <c r="D377">
        <v>999</v>
      </c>
      <c r="E377">
        <v>1599</v>
      </c>
      <c r="F377">
        <v>0.38</v>
      </c>
      <c r="G377">
        <v>4.3</v>
      </c>
      <c r="H377">
        <v>12093</v>
      </c>
      <c r="I377" s="1" t="s">
        <v>2557</v>
      </c>
      <c r="J377" s="1" t="s">
        <v>2558</v>
      </c>
      <c r="K377" s="1" t="s">
        <v>2559</v>
      </c>
      <c r="L377" s="1" t="s">
        <v>2560</v>
      </c>
      <c r="M377" s="1" t="s">
        <v>2561</v>
      </c>
      <c r="N377" t="s">
        <v>24</v>
      </c>
      <c r="O377" t="s">
        <v>25</v>
      </c>
      <c r="P377" t="s">
        <v>53</v>
      </c>
      <c r="Q377" t="str">
        <f>LEFT(Amazon_Sales[[#This Row],[product_name]], 25) &amp;"…"</f>
        <v>TP-Link Nano AC600 USB Wi…</v>
      </c>
    </row>
    <row r="378" spans="1:17" x14ac:dyDescent="0.25">
      <c r="A378" s="1" t="s">
        <v>2562</v>
      </c>
      <c r="B378" s="1" t="s">
        <v>2563</v>
      </c>
      <c r="C378" s="1" t="s">
        <v>71</v>
      </c>
      <c r="D378">
        <v>1089</v>
      </c>
      <c r="E378">
        <v>1600</v>
      </c>
      <c r="F378">
        <v>0.32</v>
      </c>
      <c r="G378">
        <v>4</v>
      </c>
      <c r="H378">
        <v>3565</v>
      </c>
      <c r="I378" s="1" t="s">
        <v>2564</v>
      </c>
      <c r="J378" s="1" t="s">
        <v>2565</v>
      </c>
      <c r="K378" s="1" t="s">
        <v>2566</v>
      </c>
      <c r="L378" s="1" t="s">
        <v>2567</v>
      </c>
      <c r="M378" s="1" t="s">
        <v>2568</v>
      </c>
      <c r="N378" t="s">
        <v>42</v>
      </c>
      <c r="O378" t="s">
        <v>25</v>
      </c>
      <c r="P378" t="s">
        <v>53</v>
      </c>
      <c r="Q378" t="str">
        <f>LEFT(Amazon_Sales[[#This Row],[product_name]], 25) &amp;"…"</f>
        <v>AmazonBasics Digital Opti…</v>
      </c>
    </row>
    <row r="379" spans="1:17" x14ac:dyDescent="0.25">
      <c r="A379" s="1" t="s">
        <v>2569</v>
      </c>
      <c r="B379" s="1" t="s">
        <v>2570</v>
      </c>
      <c r="C379" s="1" t="s">
        <v>400</v>
      </c>
      <c r="D379">
        <v>219</v>
      </c>
      <c r="E379">
        <v>700</v>
      </c>
      <c r="F379">
        <v>0.69</v>
      </c>
      <c r="G379">
        <v>4.4000000000000004</v>
      </c>
      <c r="H379">
        <v>426973</v>
      </c>
      <c r="I379" s="1" t="s">
        <v>2571</v>
      </c>
      <c r="J379" s="1" t="s">
        <v>1048</v>
      </c>
      <c r="K379" s="1" t="s">
        <v>1049</v>
      </c>
      <c r="L379" s="1" t="s">
        <v>1050</v>
      </c>
      <c r="M379" s="1" t="s">
        <v>1051</v>
      </c>
      <c r="N379" t="s">
        <v>42</v>
      </c>
      <c r="O379" t="s">
        <v>25</v>
      </c>
      <c r="P379" t="s">
        <v>80</v>
      </c>
      <c r="Q379" t="str">
        <f>LEFT(Amazon_Sales[[#This Row],[product_name]], 25) &amp;"…"</f>
        <v>AmazonBasics Flexible Pre…</v>
      </c>
    </row>
    <row r="380" spans="1:17" x14ac:dyDescent="0.25">
      <c r="A380" s="1" t="s">
        <v>2569</v>
      </c>
      <c r="B380" s="1" t="s">
        <v>2570</v>
      </c>
      <c r="C380" s="1" t="s">
        <v>400</v>
      </c>
      <c r="D380">
        <v>219</v>
      </c>
      <c r="E380">
        <v>700</v>
      </c>
      <c r="F380">
        <v>0.69</v>
      </c>
      <c r="G380">
        <v>4.4000000000000004</v>
      </c>
      <c r="H380">
        <v>426972</v>
      </c>
      <c r="I380" s="1" t="s">
        <v>2571</v>
      </c>
      <c r="J380" s="1" t="s">
        <v>1048</v>
      </c>
      <c r="K380" s="1" t="s">
        <v>1049</v>
      </c>
      <c r="L380" s="1" t="s">
        <v>1050</v>
      </c>
      <c r="M380" s="1" t="s">
        <v>1051</v>
      </c>
      <c r="N380" t="s">
        <v>42</v>
      </c>
      <c r="O380" t="s">
        <v>25</v>
      </c>
      <c r="P380" t="s">
        <v>80</v>
      </c>
      <c r="Q380" t="str">
        <f>LEFT(Amazon_Sales[[#This Row],[product_name]], 25) &amp;"…"</f>
        <v>AmazonBasics Flexible Pre…</v>
      </c>
    </row>
    <row r="381" spans="1:17" x14ac:dyDescent="0.25">
      <c r="A381" s="1" t="s">
        <v>2572</v>
      </c>
      <c r="B381" s="1" t="s">
        <v>2573</v>
      </c>
      <c r="C381" s="1" t="s">
        <v>1212</v>
      </c>
      <c r="D381">
        <v>449</v>
      </c>
      <c r="E381">
        <v>1290</v>
      </c>
      <c r="F381">
        <v>0.65</v>
      </c>
      <c r="G381">
        <v>4.0999999999999996</v>
      </c>
      <c r="H381">
        <v>91770</v>
      </c>
      <c r="I381" s="1" t="s">
        <v>2574</v>
      </c>
      <c r="J381" s="1" t="s">
        <v>2575</v>
      </c>
      <c r="K381" s="1" t="s">
        <v>2576</v>
      </c>
      <c r="L381" s="1" t="s">
        <v>2577</v>
      </c>
      <c r="M381" s="1" t="s">
        <v>2578</v>
      </c>
      <c r="N381" t="s">
        <v>42</v>
      </c>
      <c r="O381" t="s">
        <v>25</v>
      </c>
      <c r="P381" t="s">
        <v>80</v>
      </c>
      <c r="Q381" t="str">
        <f>LEFT(Amazon_Sales[[#This Row],[product_name]], 25) &amp;"…"</f>
        <v>boAt Bassheads 152 in Ear…</v>
      </c>
    </row>
    <row r="382" spans="1:17" x14ac:dyDescent="0.25">
      <c r="A382" s="1" t="s">
        <v>2579</v>
      </c>
      <c r="B382" s="1" t="s">
        <v>2580</v>
      </c>
      <c r="C382" s="1" t="s">
        <v>1344</v>
      </c>
      <c r="D382">
        <v>1699</v>
      </c>
      <c r="E382">
        <v>3499</v>
      </c>
      <c r="F382">
        <v>0.51</v>
      </c>
      <c r="G382">
        <v>3.6</v>
      </c>
      <c r="H382">
        <v>7689</v>
      </c>
      <c r="I382" s="1" t="s">
        <v>2581</v>
      </c>
      <c r="J382" s="1" t="s">
        <v>2582</v>
      </c>
      <c r="K382" s="1" t="s">
        <v>2583</v>
      </c>
      <c r="L382" s="1" t="s">
        <v>2584</v>
      </c>
      <c r="M382" s="1" t="s">
        <v>2585</v>
      </c>
      <c r="N382" t="s">
        <v>24</v>
      </c>
      <c r="O382" t="s">
        <v>145</v>
      </c>
      <c r="P382" t="s">
        <v>26</v>
      </c>
      <c r="Q382" t="str">
        <f>LEFT(Amazon_Sales[[#This Row],[product_name]], 25) &amp;"…"</f>
        <v>Artis AR-45W-MG2 45 Watts…</v>
      </c>
    </row>
    <row r="383" spans="1:17" x14ac:dyDescent="0.25">
      <c r="A383" s="1" t="s">
        <v>2586</v>
      </c>
      <c r="B383" s="1" t="s">
        <v>2587</v>
      </c>
      <c r="C383" s="1" t="s">
        <v>2588</v>
      </c>
      <c r="D383">
        <v>499</v>
      </c>
      <c r="E383">
        <v>799</v>
      </c>
      <c r="F383">
        <v>0.38</v>
      </c>
      <c r="G383">
        <v>3.9</v>
      </c>
      <c r="H383">
        <v>6742</v>
      </c>
      <c r="I383" s="1" t="s">
        <v>2589</v>
      </c>
      <c r="J383" s="1" t="s">
        <v>2590</v>
      </c>
      <c r="K383" s="1" t="s">
        <v>2591</v>
      </c>
      <c r="L383" s="1" t="s">
        <v>2592</v>
      </c>
      <c r="M383" s="1" t="s">
        <v>2593</v>
      </c>
      <c r="N383" t="s">
        <v>42</v>
      </c>
      <c r="O383" t="s">
        <v>25</v>
      </c>
      <c r="P383" t="s">
        <v>53</v>
      </c>
      <c r="Q383" t="str">
        <f>LEFT(Amazon_Sales[[#This Row],[product_name]], 25) &amp;"…"</f>
        <v>ZEBRONICS Zeb-Fame 5watts…</v>
      </c>
    </row>
    <row r="384" spans="1:17" x14ac:dyDescent="0.25">
      <c r="A384" s="1" t="s">
        <v>2594</v>
      </c>
      <c r="B384" s="1" t="s">
        <v>2595</v>
      </c>
      <c r="C384" s="1" t="s">
        <v>2596</v>
      </c>
      <c r="D384">
        <v>309</v>
      </c>
      <c r="E384">
        <v>404</v>
      </c>
      <c r="F384">
        <v>0.24</v>
      </c>
      <c r="G384">
        <v>4.4000000000000004</v>
      </c>
      <c r="H384">
        <v>8614</v>
      </c>
      <c r="I384" s="1" t="s">
        <v>2597</v>
      </c>
      <c r="J384" s="1" t="s">
        <v>2598</v>
      </c>
      <c r="K384" s="1" t="s">
        <v>2599</v>
      </c>
      <c r="L384" s="1" t="s">
        <v>2600</v>
      </c>
      <c r="M384" s="1" t="s">
        <v>2601</v>
      </c>
      <c r="N384" t="s">
        <v>24</v>
      </c>
      <c r="O384" t="s">
        <v>43</v>
      </c>
      <c r="P384" t="s">
        <v>53</v>
      </c>
      <c r="Q384" t="str">
        <f>LEFT(Amazon_Sales[[#This Row],[product_name]], 25) &amp;"…"</f>
        <v>Epson 003 65 ml for EcoTa…</v>
      </c>
    </row>
    <row r="385" spans="1:17" x14ac:dyDescent="0.25">
      <c r="A385" s="1" t="s">
        <v>2602</v>
      </c>
      <c r="B385" s="1" t="s">
        <v>2603</v>
      </c>
      <c r="C385" s="1" t="s">
        <v>937</v>
      </c>
      <c r="D385">
        <v>599</v>
      </c>
      <c r="E385">
        <v>1399</v>
      </c>
      <c r="F385">
        <v>0.56999999999999995</v>
      </c>
      <c r="G385">
        <v>3.8</v>
      </c>
      <c r="H385">
        <v>60026</v>
      </c>
      <c r="I385" s="1" t="s">
        <v>2604</v>
      </c>
      <c r="J385" s="1" t="s">
        <v>2605</v>
      </c>
      <c r="K385" s="1" t="s">
        <v>2606</v>
      </c>
      <c r="L385" s="1" t="s">
        <v>2607</v>
      </c>
      <c r="M385" s="1" t="s">
        <v>2608</v>
      </c>
      <c r="N385" t="s">
        <v>42</v>
      </c>
      <c r="O385" t="s">
        <v>25</v>
      </c>
      <c r="P385" t="s">
        <v>26</v>
      </c>
      <c r="Q385" t="str">
        <f>LEFT(Amazon_Sales[[#This Row],[product_name]], 25) &amp;"…"</f>
        <v>ZEBRONICS Zeb-Thunder Blu…</v>
      </c>
    </row>
    <row r="386" spans="1:17" x14ac:dyDescent="0.25">
      <c r="A386" s="1" t="s">
        <v>2609</v>
      </c>
      <c r="B386" s="1" t="s">
        <v>2610</v>
      </c>
      <c r="C386" s="1" t="s">
        <v>47</v>
      </c>
      <c r="D386">
        <v>149</v>
      </c>
      <c r="E386">
        <v>249</v>
      </c>
      <c r="F386">
        <v>0.4</v>
      </c>
      <c r="G386">
        <v>4</v>
      </c>
      <c r="H386">
        <v>5057</v>
      </c>
      <c r="I386" s="1" t="s">
        <v>2611</v>
      </c>
      <c r="J386" s="1" t="s">
        <v>2612</v>
      </c>
      <c r="K386" s="1" t="s">
        <v>2613</v>
      </c>
      <c r="L386" s="1" t="s">
        <v>2614</v>
      </c>
      <c r="M386" s="1" t="s">
        <v>2615</v>
      </c>
      <c r="N386" t="s">
        <v>24</v>
      </c>
      <c r="O386" t="s">
        <v>43</v>
      </c>
      <c r="P386" t="s">
        <v>53</v>
      </c>
      <c r="Q386" t="str">
        <f>LEFT(Amazon_Sales[[#This Row],[product_name]], 25) &amp;"…"</f>
        <v>Zebronics Zeb-Power Wired…</v>
      </c>
    </row>
    <row r="387" spans="1:17" x14ac:dyDescent="0.25">
      <c r="A387" s="1" t="s">
        <v>2616</v>
      </c>
      <c r="B387" s="1" t="s">
        <v>2617</v>
      </c>
      <c r="C387" s="1" t="s">
        <v>171</v>
      </c>
      <c r="D387">
        <v>889</v>
      </c>
      <c r="E387">
        <v>1295</v>
      </c>
      <c r="F387">
        <v>0.31</v>
      </c>
      <c r="G387">
        <v>4.3</v>
      </c>
      <c r="H387">
        <v>6400</v>
      </c>
      <c r="I387" s="1" t="s">
        <v>2618</v>
      </c>
      <c r="J387" s="1" t="s">
        <v>2619</v>
      </c>
      <c r="K387" s="1" t="s">
        <v>2620</v>
      </c>
      <c r="L387" s="1" t="s">
        <v>2621</v>
      </c>
      <c r="M387" s="1" t="s">
        <v>2622</v>
      </c>
      <c r="N387" t="s">
        <v>97</v>
      </c>
      <c r="O387" t="s">
        <v>25</v>
      </c>
      <c r="P387" t="s">
        <v>53</v>
      </c>
      <c r="Q387" t="str">
        <f>LEFT(Amazon_Sales[[#This Row],[product_name]], 25) &amp;"…"</f>
        <v>Havells D'zire 1000 watt …</v>
      </c>
    </row>
    <row r="388" spans="1:17" x14ac:dyDescent="0.25">
      <c r="A388" s="1" t="s">
        <v>2623</v>
      </c>
      <c r="B388" s="1" t="s">
        <v>2624</v>
      </c>
      <c r="C388" s="1" t="s">
        <v>171</v>
      </c>
      <c r="D388">
        <v>849</v>
      </c>
      <c r="E388">
        <v>1190</v>
      </c>
      <c r="F388">
        <v>0.28999999999999998</v>
      </c>
      <c r="G388">
        <v>4.2</v>
      </c>
      <c r="H388">
        <v>4184</v>
      </c>
      <c r="I388" s="1" t="s">
        <v>2625</v>
      </c>
      <c r="J388" s="1" t="s">
        <v>2626</v>
      </c>
      <c r="K388" s="1" t="s">
        <v>2627</v>
      </c>
      <c r="L388" s="1" t="s">
        <v>2628</v>
      </c>
      <c r="M388" s="1" t="s">
        <v>2629</v>
      </c>
      <c r="N388" t="s">
        <v>97</v>
      </c>
      <c r="O388" t="s">
        <v>25</v>
      </c>
      <c r="P388" t="s">
        <v>53</v>
      </c>
      <c r="Q388" t="str">
        <f>LEFT(Amazon_Sales[[#This Row],[product_name]], 25) &amp;"…"</f>
        <v>Havells Glydo 1000 watt D…</v>
      </c>
    </row>
    <row r="389" spans="1:17" x14ac:dyDescent="0.25">
      <c r="A389" s="1" t="s">
        <v>2630</v>
      </c>
      <c r="B389" s="1" t="s">
        <v>2631</v>
      </c>
      <c r="C389" s="1" t="s">
        <v>839</v>
      </c>
      <c r="D389">
        <v>420</v>
      </c>
      <c r="E389">
        <v>420</v>
      </c>
      <c r="F389">
        <v>0</v>
      </c>
      <c r="G389">
        <v>4.2</v>
      </c>
      <c r="H389">
        <v>1926</v>
      </c>
      <c r="I389" s="1" t="s">
        <v>2632</v>
      </c>
      <c r="J389" s="1" t="s">
        <v>2633</v>
      </c>
      <c r="K389" s="1" t="s">
        <v>2634</v>
      </c>
      <c r="L389" s="1" t="s">
        <v>2635</v>
      </c>
      <c r="M389" s="1" t="s">
        <v>2636</v>
      </c>
      <c r="N389" t="s">
        <v>306</v>
      </c>
      <c r="O389" t="s">
        <v>43</v>
      </c>
      <c r="P389" t="s">
        <v>44</v>
      </c>
      <c r="Q389" t="str">
        <f>LEFT(Amazon_Sales[[#This Row],[product_name]], 25) &amp;"…"</f>
        <v>Parker Moments Vector Tim…</v>
      </c>
    </row>
    <row r="390" spans="1:17" x14ac:dyDescent="0.25">
      <c r="A390" s="1" t="s">
        <v>2637</v>
      </c>
      <c r="B390" s="1" t="s">
        <v>2638</v>
      </c>
      <c r="C390" s="1" t="s">
        <v>331</v>
      </c>
      <c r="D390">
        <v>269</v>
      </c>
      <c r="E390">
        <v>1099</v>
      </c>
      <c r="F390">
        <v>0.76</v>
      </c>
      <c r="G390">
        <v>4.0999999999999996</v>
      </c>
      <c r="H390">
        <v>1092</v>
      </c>
      <c r="I390" s="1" t="s">
        <v>2639</v>
      </c>
      <c r="J390" s="1" t="s">
        <v>2640</v>
      </c>
      <c r="K390" s="1" t="s">
        <v>2641</v>
      </c>
      <c r="L390" s="1" t="s">
        <v>2642</v>
      </c>
      <c r="M390" s="1" t="s">
        <v>2643</v>
      </c>
      <c r="N390" t="s">
        <v>24</v>
      </c>
      <c r="O390" t="s">
        <v>25</v>
      </c>
      <c r="P390" t="s">
        <v>80</v>
      </c>
      <c r="Q390" t="str">
        <f>LEFT(Amazon_Sales[[#This Row],[product_name]], 25) &amp;"…"</f>
        <v>Gizga Essentials Laptop B…</v>
      </c>
    </row>
    <row r="391" spans="1:17" x14ac:dyDescent="0.25">
      <c r="A391" s="1" t="s">
        <v>2644</v>
      </c>
      <c r="B391" s="1" t="s">
        <v>2645</v>
      </c>
      <c r="C391" s="1" t="s">
        <v>1212</v>
      </c>
      <c r="D391">
        <v>899</v>
      </c>
      <c r="E391">
        <v>4499</v>
      </c>
      <c r="F391">
        <v>0.8</v>
      </c>
      <c r="G391">
        <v>3.8</v>
      </c>
      <c r="H391">
        <v>103052</v>
      </c>
      <c r="I391" s="1" t="s">
        <v>2646</v>
      </c>
      <c r="J391" s="1" t="s">
        <v>2647</v>
      </c>
      <c r="K391" s="1" t="s">
        <v>2648</v>
      </c>
      <c r="L391" s="1" t="s">
        <v>2649</v>
      </c>
      <c r="M391" s="1" t="s">
        <v>2650</v>
      </c>
      <c r="N391" t="s">
        <v>42</v>
      </c>
      <c r="O391" t="s">
        <v>145</v>
      </c>
      <c r="P391" t="s">
        <v>80</v>
      </c>
      <c r="Q391" t="str">
        <f>LEFT(Amazon_Sales[[#This Row],[product_name]], 25) &amp;"…"</f>
        <v>Boult Audio Probass Curve…</v>
      </c>
    </row>
    <row r="392" spans="1:17" x14ac:dyDescent="0.25">
      <c r="A392" s="1" t="s">
        <v>2651</v>
      </c>
      <c r="B392" s="1" t="s">
        <v>2652</v>
      </c>
      <c r="C392" s="1" t="s">
        <v>292</v>
      </c>
      <c r="D392">
        <v>335</v>
      </c>
      <c r="E392">
        <v>510</v>
      </c>
      <c r="F392">
        <v>0.34</v>
      </c>
      <c r="G392">
        <v>3.8</v>
      </c>
      <c r="H392">
        <v>3195</v>
      </c>
      <c r="I392" s="1" t="s">
        <v>2653</v>
      </c>
      <c r="J392" s="1" t="s">
        <v>2654</v>
      </c>
      <c r="K392" s="1" t="s">
        <v>2655</v>
      </c>
      <c r="L392" s="1" t="s">
        <v>2656</v>
      </c>
      <c r="M392" s="1" t="s">
        <v>2657</v>
      </c>
      <c r="N392" t="s">
        <v>97</v>
      </c>
      <c r="O392" t="s">
        <v>25</v>
      </c>
      <c r="P392" t="s">
        <v>53</v>
      </c>
      <c r="Q392" t="str">
        <f>LEFT(Amazon_Sales[[#This Row],[product_name]], 25) &amp;"…"</f>
        <v>ESN 999 Supreme Quality 1…</v>
      </c>
    </row>
    <row r="393" spans="1:17" x14ac:dyDescent="0.25">
      <c r="A393" s="1" t="s">
        <v>2658</v>
      </c>
      <c r="B393" s="1" t="s">
        <v>2659</v>
      </c>
      <c r="C393" s="1" t="s">
        <v>127</v>
      </c>
      <c r="D393">
        <v>399</v>
      </c>
      <c r="E393">
        <v>1099</v>
      </c>
      <c r="F393">
        <v>0.64</v>
      </c>
      <c r="G393">
        <v>4.2</v>
      </c>
      <c r="H393">
        <v>24269</v>
      </c>
      <c r="I393" s="1" t="s">
        <v>2660</v>
      </c>
      <c r="J393" s="1" t="s">
        <v>2456</v>
      </c>
      <c r="K393" s="1" t="s">
        <v>2457</v>
      </c>
      <c r="L393" s="1" t="s">
        <v>2458</v>
      </c>
      <c r="M393" s="1" t="s">
        <v>2503</v>
      </c>
      <c r="N393" t="s">
        <v>24</v>
      </c>
      <c r="O393" t="s">
        <v>25</v>
      </c>
      <c r="P393" t="s">
        <v>80</v>
      </c>
      <c r="Q393" t="str">
        <f>LEFT(Amazon_Sales[[#This Row],[product_name]], 25) &amp;"…"</f>
        <v>Wayona Usb Nylon Braided …</v>
      </c>
    </row>
    <row r="394" spans="1:17" x14ac:dyDescent="0.25">
      <c r="A394" s="1" t="s">
        <v>2661</v>
      </c>
      <c r="B394" s="1" t="s">
        <v>2662</v>
      </c>
      <c r="C394" s="1" t="s">
        <v>18</v>
      </c>
      <c r="D394">
        <v>1399</v>
      </c>
      <c r="E394">
        <v>2499</v>
      </c>
      <c r="F394">
        <v>0.44</v>
      </c>
      <c r="G394">
        <v>4.4000000000000004</v>
      </c>
      <c r="H394">
        <v>23169</v>
      </c>
      <c r="I394" s="1" t="s">
        <v>2663</v>
      </c>
      <c r="J394" s="1" t="s">
        <v>2664</v>
      </c>
      <c r="K394" s="1" t="s">
        <v>2665</v>
      </c>
      <c r="L394" s="1" t="s">
        <v>2666</v>
      </c>
      <c r="M394" s="1" t="s">
        <v>2667</v>
      </c>
      <c r="N394" t="s">
        <v>24</v>
      </c>
      <c r="O394" t="s">
        <v>145</v>
      </c>
      <c r="P394" t="s">
        <v>26</v>
      </c>
      <c r="Q394" t="str">
        <f>LEFT(Amazon_Sales[[#This Row],[product_name]], 25) &amp;"…"</f>
        <v>TP-Link AC1300 USB WiFi A…</v>
      </c>
    </row>
    <row r="395" spans="1:17" x14ac:dyDescent="0.25">
      <c r="A395" s="1" t="s">
        <v>2668</v>
      </c>
      <c r="B395" s="1" t="s">
        <v>2669</v>
      </c>
      <c r="C395" s="1" t="s">
        <v>1625</v>
      </c>
      <c r="D395">
        <v>5699</v>
      </c>
      <c r="E395">
        <v>11000</v>
      </c>
      <c r="F395">
        <v>0.48</v>
      </c>
      <c r="G395">
        <v>4.2</v>
      </c>
      <c r="H395">
        <v>4003</v>
      </c>
      <c r="I395" s="1" t="s">
        <v>2670</v>
      </c>
      <c r="J395" s="1" t="s">
        <v>2671</v>
      </c>
      <c r="K395" s="1" t="s">
        <v>2672</v>
      </c>
      <c r="L395" s="1" t="s">
        <v>2673</v>
      </c>
      <c r="M395" s="1" t="s">
        <v>2674</v>
      </c>
      <c r="N395" t="s">
        <v>42</v>
      </c>
      <c r="O395" t="s">
        <v>496</v>
      </c>
      <c r="P395" t="s">
        <v>26</v>
      </c>
      <c r="Q395" t="str">
        <f>LEFT(Amazon_Sales[[#This Row],[product_name]], 25) &amp;"…"</f>
        <v>VW 60 cm (24 inches) Prem…</v>
      </c>
    </row>
    <row r="396" spans="1:17" x14ac:dyDescent="0.25">
      <c r="A396" s="1" t="s">
        <v>2675</v>
      </c>
      <c r="B396" s="1" t="s">
        <v>2676</v>
      </c>
      <c r="C396" s="1" t="s">
        <v>1625</v>
      </c>
      <c r="D396">
        <v>6999</v>
      </c>
      <c r="E396">
        <v>12999</v>
      </c>
      <c r="F396">
        <v>0.46</v>
      </c>
      <c r="G396">
        <v>4.2</v>
      </c>
      <c r="H396">
        <v>4003</v>
      </c>
      <c r="I396" s="1" t="s">
        <v>2677</v>
      </c>
      <c r="J396" s="1" t="s">
        <v>2671</v>
      </c>
      <c r="K396" s="1" t="s">
        <v>2672</v>
      </c>
      <c r="L396" s="1" t="s">
        <v>2673</v>
      </c>
      <c r="M396" s="1" t="s">
        <v>2678</v>
      </c>
      <c r="N396" t="s">
        <v>42</v>
      </c>
      <c r="O396" t="s">
        <v>496</v>
      </c>
      <c r="P396" t="s">
        <v>26</v>
      </c>
      <c r="Q396" t="str">
        <f>LEFT(Amazon_Sales[[#This Row],[product_name]], 25) &amp;"…"</f>
        <v>VW 80 cm (32 inches) Fram…</v>
      </c>
    </row>
    <row r="397" spans="1:17" x14ac:dyDescent="0.25">
      <c r="A397" s="1" t="s">
        <v>2679</v>
      </c>
      <c r="B397" s="1" t="s">
        <v>2680</v>
      </c>
      <c r="C397" s="1" t="s">
        <v>459</v>
      </c>
      <c r="D397">
        <v>6999</v>
      </c>
      <c r="E397">
        <v>10590</v>
      </c>
      <c r="F397">
        <v>0.34</v>
      </c>
      <c r="G397">
        <v>4.4000000000000004</v>
      </c>
      <c r="H397">
        <v>11499</v>
      </c>
      <c r="I397" s="1" t="s">
        <v>2681</v>
      </c>
      <c r="J397" s="1" t="s">
        <v>2682</v>
      </c>
      <c r="K397" s="1" t="s">
        <v>2683</v>
      </c>
      <c r="L397" s="1" t="s">
        <v>2684</v>
      </c>
      <c r="M397" s="1" t="s">
        <v>2685</v>
      </c>
      <c r="N397" t="s">
        <v>97</v>
      </c>
      <c r="O397" t="s">
        <v>496</v>
      </c>
      <c r="P397" t="s">
        <v>53</v>
      </c>
      <c r="Q397" t="str">
        <f>LEFT(Amazon_Sales[[#This Row],[product_name]], 25) &amp;"…"</f>
        <v>Bosch Pro 1000W Mixer Gri…</v>
      </c>
    </row>
    <row r="398" spans="1:17" x14ac:dyDescent="0.25">
      <c r="A398" s="1" t="s">
        <v>2686</v>
      </c>
      <c r="B398" s="1" t="s">
        <v>2687</v>
      </c>
      <c r="C398" s="1" t="s">
        <v>876</v>
      </c>
      <c r="D398">
        <v>245</v>
      </c>
      <c r="E398">
        <v>299</v>
      </c>
      <c r="F398">
        <v>0.18</v>
      </c>
      <c r="G398">
        <v>4.0999999999999996</v>
      </c>
      <c r="H398">
        <v>1660</v>
      </c>
      <c r="I398" s="1" t="s">
        <v>2688</v>
      </c>
      <c r="J398" s="1" t="s">
        <v>2689</v>
      </c>
      <c r="K398" s="1" t="s">
        <v>2690</v>
      </c>
      <c r="L398" s="1" t="s">
        <v>2691</v>
      </c>
      <c r="M398" s="1" t="s">
        <v>2692</v>
      </c>
      <c r="N398" t="s">
        <v>97</v>
      </c>
      <c r="O398" t="s">
        <v>43</v>
      </c>
      <c r="P398" t="s">
        <v>44</v>
      </c>
      <c r="Q398" t="str">
        <f>LEFT(Amazon_Sales[[#This Row],[product_name]], 25) &amp;"…"</f>
        <v>Lint Roller with 40 Paper…</v>
      </c>
    </row>
    <row r="399" spans="1:17" x14ac:dyDescent="0.25">
      <c r="A399" s="1" t="s">
        <v>2693</v>
      </c>
      <c r="B399" s="1" t="s">
        <v>2694</v>
      </c>
      <c r="C399" s="1" t="s">
        <v>2048</v>
      </c>
      <c r="D399">
        <v>549</v>
      </c>
      <c r="E399">
        <v>1999</v>
      </c>
      <c r="F399">
        <v>0.73</v>
      </c>
      <c r="G399">
        <v>3.6</v>
      </c>
      <c r="H399">
        <v>6422</v>
      </c>
      <c r="I399" s="1" t="s">
        <v>2695</v>
      </c>
      <c r="J399" s="1" t="s">
        <v>2696</v>
      </c>
      <c r="K399" s="1" t="s">
        <v>2697</v>
      </c>
      <c r="L399" s="1" t="s">
        <v>2698</v>
      </c>
      <c r="M399" s="1" t="s">
        <v>2699</v>
      </c>
      <c r="N399" t="s">
        <v>24</v>
      </c>
      <c r="O399" t="s">
        <v>25</v>
      </c>
      <c r="P399" t="s">
        <v>80</v>
      </c>
      <c r="Q399" t="str">
        <f>LEFT(Amazon_Sales[[#This Row],[product_name]], 25) &amp;"…"</f>
        <v>Gizga Essentials Multi-Pu…</v>
      </c>
    </row>
    <row r="400" spans="1:17" x14ac:dyDescent="0.25">
      <c r="A400" s="1" t="s">
        <v>2700</v>
      </c>
      <c r="B400" s="1" t="s">
        <v>2701</v>
      </c>
      <c r="C400" s="1" t="s">
        <v>2702</v>
      </c>
      <c r="D400">
        <v>1699</v>
      </c>
      <c r="E400">
        <v>1999</v>
      </c>
      <c r="F400">
        <v>0.15</v>
      </c>
      <c r="G400">
        <v>4.0999999999999996</v>
      </c>
      <c r="H400">
        <v>8873</v>
      </c>
      <c r="I400" s="1" t="s">
        <v>2703</v>
      </c>
      <c r="J400" s="1" t="s">
        <v>2704</v>
      </c>
      <c r="K400" s="1" t="s">
        <v>2705</v>
      </c>
      <c r="L400" s="1" t="s">
        <v>2706</v>
      </c>
      <c r="M400" s="1" t="s">
        <v>2707</v>
      </c>
      <c r="N400" t="s">
        <v>97</v>
      </c>
      <c r="O400" t="s">
        <v>25</v>
      </c>
      <c r="P400" t="s">
        <v>44</v>
      </c>
      <c r="Q400" t="str">
        <f>LEFT(Amazon_Sales[[#This Row],[product_name]], 25) &amp;"…"</f>
        <v>AGARO Marvel 9 Liters Ove…</v>
      </c>
    </row>
    <row r="401" spans="1:17" x14ac:dyDescent="0.25">
      <c r="A401" s="1" t="s">
        <v>2708</v>
      </c>
      <c r="B401" s="1" t="s">
        <v>2709</v>
      </c>
      <c r="C401" s="1" t="s">
        <v>2710</v>
      </c>
      <c r="D401">
        <v>799</v>
      </c>
      <c r="E401">
        <v>3990</v>
      </c>
      <c r="F401">
        <v>0.8</v>
      </c>
      <c r="G401">
        <v>4.3</v>
      </c>
      <c r="H401">
        <v>27139</v>
      </c>
      <c r="I401" s="1" t="s">
        <v>2711</v>
      </c>
      <c r="J401" s="1" t="s">
        <v>2712</v>
      </c>
      <c r="K401" s="1" t="s">
        <v>2713</v>
      </c>
      <c r="L401" s="1" t="s">
        <v>2714</v>
      </c>
      <c r="M401" s="1" t="s">
        <v>2715</v>
      </c>
      <c r="N401" t="s">
        <v>42</v>
      </c>
      <c r="O401" t="s">
        <v>145</v>
      </c>
      <c r="P401" t="s">
        <v>80</v>
      </c>
      <c r="Q401" t="str">
        <f>LEFT(Amazon_Sales[[#This Row],[product_name]], 25) &amp;"…"</f>
        <v>SYVO WT 3130 Aluminum Tri…</v>
      </c>
    </row>
    <row r="402" spans="1:17" x14ac:dyDescent="0.25">
      <c r="A402" s="1" t="s">
        <v>2716</v>
      </c>
      <c r="B402" s="1" t="s">
        <v>2717</v>
      </c>
      <c r="C402" s="1" t="s">
        <v>2347</v>
      </c>
      <c r="D402">
        <v>134</v>
      </c>
      <c r="E402">
        <v>699</v>
      </c>
      <c r="F402">
        <v>0.81</v>
      </c>
      <c r="G402">
        <v>4.0999999999999996</v>
      </c>
      <c r="H402">
        <v>16685</v>
      </c>
      <c r="I402" s="1" t="s">
        <v>2718</v>
      </c>
      <c r="J402" s="1" t="s">
        <v>2719</v>
      </c>
      <c r="K402" s="1" t="s">
        <v>2720</v>
      </c>
      <c r="L402" s="1" t="s">
        <v>2721</v>
      </c>
      <c r="M402" s="1" t="s">
        <v>2722</v>
      </c>
      <c r="N402" t="s">
        <v>42</v>
      </c>
      <c r="O402" t="s">
        <v>25</v>
      </c>
      <c r="P402" t="s">
        <v>80</v>
      </c>
      <c r="Q402" t="str">
        <f>LEFT(Amazon_Sales[[#This Row],[product_name]], 25) &amp;"…"</f>
        <v>Portronics MODESK POR-122…</v>
      </c>
    </row>
    <row r="403" spans="1:17" x14ac:dyDescent="0.25">
      <c r="A403" s="1" t="s">
        <v>2723</v>
      </c>
      <c r="B403" s="1" t="s">
        <v>2724</v>
      </c>
      <c r="C403" s="1" t="s">
        <v>2085</v>
      </c>
      <c r="D403">
        <v>1799</v>
      </c>
      <c r="E403">
        <v>4990</v>
      </c>
      <c r="F403">
        <v>0.64</v>
      </c>
      <c r="G403">
        <v>4.2</v>
      </c>
      <c r="H403">
        <v>41226</v>
      </c>
      <c r="I403" s="1" t="s">
        <v>2725</v>
      </c>
      <c r="J403" s="1" t="s">
        <v>2726</v>
      </c>
      <c r="K403" s="1" t="s">
        <v>2727</v>
      </c>
      <c r="L403" s="1" t="s">
        <v>2728</v>
      </c>
      <c r="M403" s="1" t="s">
        <v>2729</v>
      </c>
      <c r="N403" t="s">
        <v>42</v>
      </c>
      <c r="O403" t="s">
        <v>145</v>
      </c>
      <c r="P403" t="s">
        <v>80</v>
      </c>
      <c r="Q403" t="str">
        <f>LEFT(Amazon_Sales[[#This Row],[product_name]], 25) &amp;"…"</f>
        <v>boAt Stone 650 10W Blueto…</v>
      </c>
    </row>
    <row r="404" spans="1:17" x14ac:dyDescent="0.25">
      <c r="A404" s="1" t="s">
        <v>2730</v>
      </c>
      <c r="B404" s="1" t="s">
        <v>2731</v>
      </c>
      <c r="C404" s="1" t="s">
        <v>876</v>
      </c>
      <c r="D404">
        <v>455</v>
      </c>
      <c r="E404">
        <v>999</v>
      </c>
      <c r="F404">
        <v>0.54</v>
      </c>
      <c r="G404">
        <v>4.0999999999999996</v>
      </c>
      <c r="H404">
        <v>3578</v>
      </c>
      <c r="I404" s="1" t="s">
        <v>2732</v>
      </c>
      <c r="J404" s="1" t="s">
        <v>2733</v>
      </c>
      <c r="K404" s="1" t="s">
        <v>2734</v>
      </c>
      <c r="L404" s="1" t="s">
        <v>2735</v>
      </c>
      <c r="M404" s="1" t="s">
        <v>2736</v>
      </c>
      <c r="N404" t="s">
        <v>97</v>
      </c>
      <c r="O404" t="s">
        <v>25</v>
      </c>
      <c r="P404" t="s">
        <v>26</v>
      </c>
      <c r="Q404" t="str">
        <f>LEFT(Amazon_Sales[[#This Row],[product_name]], 25) &amp;"…"</f>
        <v>StyleHouse Lint Remover f…</v>
      </c>
    </row>
    <row r="405" spans="1:17" x14ac:dyDescent="0.25">
      <c r="A405" s="1" t="s">
        <v>2737</v>
      </c>
      <c r="B405" s="1" t="s">
        <v>2738</v>
      </c>
      <c r="C405" s="1" t="s">
        <v>876</v>
      </c>
      <c r="D405">
        <v>799</v>
      </c>
      <c r="E405">
        <v>1230</v>
      </c>
      <c r="F405">
        <v>0.35</v>
      </c>
      <c r="G405">
        <v>4.0999999999999996</v>
      </c>
      <c r="H405">
        <v>2138</v>
      </c>
      <c r="I405" s="1" t="s">
        <v>2739</v>
      </c>
      <c r="J405" s="1" t="s">
        <v>2740</v>
      </c>
      <c r="K405" s="1" t="s">
        <v>2741</v>
      </c>
      <c r="L405" s="1" t="s">
        <v>2742</v>
      </c>
      <c r="M405" s="1" t="s">
        <v>2743</v>
      </c>
      <c r="N405" t="s">
        <v>97</v>
      </c>
      <c r="O405" t="s">
        <v>25</v>
      </c>
      <c r="P405" t="s">
        <v>53</v>
      </c>
      <c r="Q405" t="str">
        <f>LEFT(Amazon_Sales[[#This Row],[product_name]], 25) &amp;"…"</f>
        <v>Pick Ur Needs® Lint Remov…</v>
      </c>
    </row>
    <row r="406" spans="1:17" x14ac:dyDescent="0.25">
      <c r="A406" s="1" t="s">
        <v>2744</v>
      </c>
      <c r="B406" s="1" t="s">
        <v>2745</v>
      </c>
      <c r="C406" s="1" t="s">
        <v>2746</v>
      </c>
      <c r="D406">
        <v>1983</v>
      </c>
      <c r="E406">
        <v>3300</v>
      </c>
      <c r="F406">
        <v>0.4</v>
      </c>
      <c r="G406">
        <v>4.0999999999999996</v>
      </c>
      <c r="H406">
        <v>5873</v>
      </c>
      <c r="I406" s="1" t="s">
        <v>2747</v>
      </c>
      <c r="J406" s="1" t="s">
        <v>2748</v>
      </c>
      <c r="K406" s="1" t="s">
        <v>2749</v>
      </c>
      <c r="L406" s="1" t="s">
        <v>2750</v>
      </c>
      <c r="M406" s="1" t="s">
        <v>2751</v>
      </c>
      <c r="N406" t="s">
        <v>97</v>
      </c>
      <c r="O406" t="s">
        <v>145</v>
      </c>
      <c r="P406" t="s">
        <v>53</v>
      </c>
      <c r="Q406" t="str">
        <f>LEFT(Amazon_Sales[[#This Row],[product_name]], 25) &amp;"…"</f>
        <v>AmazonBasics High Speed 5…</v>
      </c>
    </row>
    <row r="407" spans="1:17" x14ac:dyDescent="0.25">
      <c r="A407" s="1" t="s">
        <v>2752</v>
      </c>
      <c r="B407" s="1" t="s">
        <v>2753</v>
      </c>
      <c r="C407" s="1" t="s">
        <v>929</v>
      </c>
      <c r="D407">
        <v>1199</v>
      </c>
      <c r="E407">
        <v>1499</v>
      </c>
      <c r="F407">
        <v>0.2</v>
      </c>
      <c r="G407">
        <v>3.8</v>
      </c>
      <c r="H407">
        <v>2206</v>
      </c>
      <c r="I407" s="1" t="s">
        <v>2754</v>
      </c>
      <c r="J407" s="1" t="s">
        <v>2755</v>
      </c>
      <c r="K407" s="1" t="s">
        <v>2756</v>
      </c>
      <c r="L407" s="1" t="s">
        <v>2757</v>
      </c>
      <c r="M407" s="1" t="s">
        <v>2758</v>
      </c>
      <c r="N407" t="s">
        <v>97</v>
      </c>
      <c r="O407" t="s">
        <v>25</v>
      </c>
      <c r="P407" t="s">
        <v>44</v>
      </c>
      <c r="Q407" t="str">
        <f>LEFT(Amazon_Sales[[#This Row],[product_name]], 25) &amp;"…"</f>
        <v>Brayden Fito Atom Recharg…</v>
      </c>
    </row>
    <row r="408" spans="1:17" x14ac:dyDescent="0.25">
      <c r="A408" s="1" t="s">
        <v>2759</v>
      </c>
      <c r="B408" s="1" t="s">
        <v>2760</v>
      </c>
      <c r="C408" s="1" t="s">
        <v>742</v>
      </c>
      <c r="D408">
        <v>397</v>
      </c>
      <c r="E408">
        <v>899</v>
      </c>
      <c r="F408">
        <v>0.56000000000000005</v>
      </c>
      <c r="G408">
        <v>4</v>
      </c>
      <c r="H408">
        <v>3025</v>
      </c>
      <c r="I408" s="1" t="s">
        <v>2761</v>
      </c>
      <c r="J408" s="1" t="s">
        <v>2762</v>
      </c>
      <c r="K408" s="1" t="s">
        <v>2763</v>
      </c>
      <c r="L408" s="1" t="s">
        <v>2764</v>
      </c>
      <c r="M408" s="1" t="s">
        <v>2765</v>
      </c>
      <c r="N408" t="s">
        <v>24</v>
      </c>
      <c r="O408" t="s">
        <v>25</v>
      </c>
      <c r="P408" t="s">
        <v>26</v>
      </c>
      <c r="Q408" t="str">
        <f>LEFT(Amazon_Sales[[#This Row],[product_name]], 25) &amp;"…"</f>
        <v>SaleOn™ Portable Storage …</v>
      </c>
    </row>
    <row r="409" spans="1:17" x14ac:dyDescent="0.25">
      <c r="A409" s="1" t="s">
        <v>2766</v>
      </c>
      <c r="B409" s="1" t="s">
        <v>2767</v>
      </c>
      <c r="C409" s="1" t="s">
        <v>2702</v>
      </c>
      <c r="D409">
        <v>8599</v>
      </c>
      <c r="E409">
        <v>8995</v>
      </c>
      <c r="F409">
        <v>0.04</v>
      </c>
      <c r="G409">
        <v>4.4000000000000004</v>
      </c>
      <c r="H409">
        <v>9734</v>
      </c>
      <c r="I409" s="1" t="s">
        <v>2768</v>
      </c>
      <c r="J409" s="1" t="s">
        <v>2769</v>
      </c>
      <c r="K409" s="1" t="s">
        <v>2770</v>
      </c>
      <c r="L409" s="1" t="s">
        <v>2771</v>
      </c>
      <c r="M409" s="1" t="s">
        <v>2772</v>
      </c>
      <c r="N409" t="s">
        <v>97</v>
      </c>
      <c r="O409" t="s">
        <v>145</v>
      </c>
      <c r="P409" t="s">
        <v>44</v>
      </c>
      <c r="Q409" t="str">
        <f>LEFT(Amazon_Sales[[#This Row],[product_name]], 25) &amp;"…"</f>
        <v>Philips HD6975/00 25 Litr…</v>
      </c>
    </row>
    <row r="410" spans="1:17" x14ac:dyDescent="0.25">
      <c r="A410" s="1" t="s">
        <v>2773</v>
      </c>
      <c r="B410" s="1" t="s">
        <v>2774</v>
      </c>
      <c r="C410" s="1" t="s">
        <v>2775</v>
      </c>
      <c r="D410">
        <v>549</v>
      </c>
      <c r="E410">
        <v>1999</v>
      </c>
      <c r="F410">
        <v>0.73</v>
      </c>
      <c r="G410">
        <v>4.3</v>
      </c>
      <c r="H410">
        <v>1367</v>
      </c>
      <c r="I410" s="1" t="s">
        <v>2776</v>
      </c>
      <c r="J410" s="1" t="s">
        <v>2777</v>
      </c>
      <c r="K410" s="1" t="s">
        <v>2778</v>
      </c>
      <c r="L410" s="1" t="s">
        <v>2779</v>
      </c>
      <c r="M410" s="1" t="s">
        <v>2780</v>
      </c>
      <c r="N410" t="s">
        <v>24</v>
      </c>
      <c r="O410" t="s">
        <v>25</v>
      </c>
      <c r="P410" t="s">
        <v>80</v>
      </c>
      <c r="Q410" t="str">
        <f>LEFT(Amazon_Sales[[#This Row],[product_name]], 25) &amp;"…"</f>
        <v>RC PRINT GI 790 Ink Refil…</v>
      </c>
    </row>
    <row r="411" spans="1:17" x14ac:dyDescent="0.25">
      <c r="A411" s="1" t="s">
        <v>2781</v>
      </c>
      <c r="B411" s="1" t="s">
        <v>2782</v>
      </c>
      <c r="C411" s="1" t="s">
        <v>18</v>
      </c>
      <c r="D411">
        <v>1199</v>
      </c>
      <c r="E411">
        <v>2199</v>
      </c>
      <c r="F411">
        <v>0.45</v>
      </c>
      <c r="G411">
        <v>4.4000000000000004</v>
      </c>
      <c r="H411">
        <v>24780</v>
      </c>
      <c r="I411" s="1" t="s">
        <v>2783</v>
      </c>
      <c r="J411" s="1" t="s">
        <v>2784</v>
      </c>
      <c r="K411" s="1" t="s">
        <v>2785</v>
      </c>
      <c r="L411" s="1" t="s">
        <v>2786</v>
      </c>
      <c r="M411" s="1" t="s">
        <v>2787</v>
      </c>
      <c r="N411" t="s">
        <v>24</v>
      </c>
      <c r="O411" t="s">
        <v>145</v>
      </c>
      <c r="P411" t="s">
        <v>26</v>
      </c>
      <c r="Q411" t="str">
        <f>LEFT(Amazon_Sales[[#This Row],[product_name]], 25) &amp;"…"</f>
        <v>TP-Link AC600 600 Mbps Wi…</v>
      </c>
    </row>
    <row r="412" spans="1:17" x14ac:dyDescent="0.25">
      <c r="A412" s="1" t="s">
        <v>2781</v>
      </c>
      <c r="B412" s="1" t="s">
        <v>2782</v>
      </c>
      <c r="C412" s="1" t="s">
        <v>18</v>
      </c>
      <c r="D412">
        <v>1199</v>
      </c>
      <c r="E412">
        <v>2199</v>
      </c>
      <c r="F412">
        <v>0.45</v>
      </c>
      <c r="G412">
        <v>4.4000000000000004</v>
      </c>
      <c r="H412">
        <v>24780</v>
      </c>
      <c r="I412" s="1" t="s">
        <v>2783</v>
      </c>
      <c r="J412" s="1" t="s">
        <v>2784</v>
      </c>
      <c r="K412" s="1" t="s">
        <v>2785</v>
      </c>
      <c r="L412" s="1" t="s">
        <v>2786</v>
      </c>
      <c r="M412" s="1" t="s">
        <v>2787</v>
      </c>
      <c r="N412" t="s">
        <v>24</v>
      </c>
      <c r="O412" t="s">
        <v>145</v>
      </c>
      <c r="P412" t="s">
        <v>26</v>
      </c>
      <c r="Q412" t="str">
        <f>LEFT(Amazon_Sales[[#This Row],[product_name]], 25) &amp;"…"</f>
        <v>TP-Link AC600 600 Mbps Wi…</v>
      </c>
    </row>
    <row r="413" spans="1:17" x14ac:dyDescent="0.25">
      <c r="A413" s="1" t="s">
        <v>2788</v>
      </c>
      <c r="B413" s="1" t="s">
        <v>2789</v>
      </c>
      <c r="C413" s="1" t="s">
        <v>127</v>
      </c>
      <c r="D413">
        <v>159</v>
      </c>
      <c r="E413">
        <v>595</v>
      </c>
      <c r="F413">
        <v>0.73</v>
      </c>
      <c r="G413">
        <v>4.3</v>
      </c>
      <c r="H413">
        <v>14184</v>
      </c>
      <c r="I413" s="1" t="s">
        <v>2790</v>
      </c>
      <c r="J413" s="1" t="s">
        <v>2791</v>
      </c>
      <c r="K413" s="1" t="s">
        <v>2792</v>
      </c>
      <c r="L413" s="1" t="s">
        <v>2793</v>
      </c>
      <c r="M413" s="1" t="s">
        <v>2794</v>
      </c>
      <c r="N413" t="s">
        <v>24</v>
      </c>
      <c r="O413" t="s">
        <v>25</v>
      </c>
      <c r="P413" t="s">
        <v>80</v>
      </c>
      <c r="Q413" t="str">
        <f>LEFT(Amazon_Sales[[#This Row],[product_name]], 25) &amp;"…"</f>
        <v>Agaro Blaze USBA to micro…</v>
      </c>
    </row>
    <row r="414" spans="1:17" x14ac:dyDescent="0.25">
      <c r="A414" s="1" t="s">
        <v>2795</v>
      </c>
      <c r="B414" s="1" t="s">
        <v>2796</v>
      </c>
      <c r="C414" s="1" t="s">
        <v>2797</v>
      </c>
      <c r="D414">
        <v>139</v>
      </c>
      <c r="E414">
        <v>495</v>
      </c>
      <c r="F414">
        <v>0.72</v>
      </c>
      <c r="G414">
        <v>4.3</v>
      </c>
      <c r="H414">
        <v>14185</v>
      </c>
      <c r="I414" s="1" t="s">
        <v>2798</v>
      </c>
      <c r="J414" s="1" t="s">
        <v>2791</v>
      </c>
      <c r="K414" s="1" t="s">
        <v>2792</v>
      </c>
      <c r="L414" s="1" t="s">
        <v>2793</v>
      </c>
      <c r="M414" s="1" t="s">
        <v>2799</v>
      </c>
      <c r="N414" t="s">
        <v>42</v>
      </c>
      <c r="O414" t="s">
        <v>43</v>
      </c>
      <c r="P414" t="s">
        <v>80</v>
      </c>
      <c r="Q414" t="str">
        <f>LEFT(Amazon_Sales[[#This Row],[product_name]], 25) &amp;"…"</f>
        <v>AGARO Blaze USB 3.0 to US…</v>
      </c>
    </row>
    <row r="415" spans="1:17" x14ac:dyDescent="0.25">
      <c r="A415" s="1" t="s">
        <v>2800</v>
      </c>
      <c r="B415" s="1" t="s">
        <v>2801</v>
      </c>
      <c r="C415" s="1" t="s">
        <v>1955</v>
      </c>
      <c r="D415">
        <v>100</v>
      </c>
      <c r="E415">
        <v>499</v>
      </c>
      <c r="F415">
        <v>0.8</v>
      </c>
      <c r="G415">
        <v>3.5</v>
      </c>
      <c r="H415">
        <v>9638</v>
      </c>
      <c r="I415" s="1" t="s">
        <v>2802</v>
      </c>
      <c r="J415" s="1" t="s">
        <v>2803</v>
      </c>
      <c r="K415" s="1" t="s">
        <v>2804</v>
      </c>
      <c r="L415" s="1" t="s">
        <v>2805</v>
      </c>
      <c r="M415" s="1" t="s">
        <v>2806</v>
      </c>
      <c r="N415" t="s">
        <v>24</v>
      </c>
      <c r="O415" t="s">
        <v>43</v>
      </c>
      <c r="P415" t="s">
        <v>80</v>
      </c>
      <c r="Q415" t="str">
        <f>LEFT(Amazon_Sales[[#This Row],[product_name]], 25) &amp;"…"</f>
        <v>Zodo 8. 5 inch LCD E-Writ…</v>
      </c>
    </row>
    <row r="416" spans="1:17" x14ac:dyDescent="0.25">
      <c r="A416" s="1" t="s">
        <v>2807</v>
      </c>
      <c r="B416" s="1" t="s">
        <v>2808</v>
      </c>
      <c r="C416" s="1" t="s">
        <v>937</v>
      </c>
      <c r="D416">
        <v>1220</v>
      </c>
      <c r="E416">
        <v>3990</v>
      </c>
      <c r="F416">
        <v>0.69</v>
      </c>
      <c r="G416">
        <v>4.0999999999999996</v>
      </c>
      <c r="H416">
        <v>107151</v>
      </c>
      <c r="I416" s="1" t="s">
        <v>2809</v>
      </c>
      <c r="J416" s="1" t="s">
        <v>2810</v>
      </c>
      <c r="K416" s="1" t="s">
        <v>2811</v>
      </c>
      <c r="L416" s="1" t="s">
        <v>2812</v>
      </c>
      <c r="M416" s="1" t="s">
        <v>2813</v>
      </c>
      <c r="N416" t="s">
        <v>42</v>
      </c>
      <c r="O416" t="s">
        <v>145</v>
      </c>
      <c r="P416" t="s">
        <v>80</v>
      </c>
      <c r="Q416" t="str">
        <f>LEFT(Amazon_Sales[[#This Row],[product_name]], 25) &amp;"…"</f>
        <v>boAt Rockerz 450 Bluetoot…</v>
      </c>
    </row>
    <row r="417" spans="1:17" x14ac:dyDescent="0.25">
      <c r="A417" s="1" t="s">
        <v>2814</v>
      </c>
      <c r="B417" s="1" t="s">
        <v>2815</v>
      </c>
      <c r="C417" s="1" t="s">
        <v>1010</v>
      </c>
      <c r="D417">
        <v>295</v>
      </c>
      <c r="E417">
        <v>599</v>
      </c>
      <c r="F417">
        <v>0.51</v>
      </c>
      <c r="G417">
        <v>4</v>
      </c>
      <c r="H417">
        <v>1644</v>
      </c>
      <c r="I417" s="1" t="s">
        <v>2816</v>
      </c>
      <c r="J417" s="1" t="s">
        <v>2817</v>
      </c>
      <c r="K417" s="1" t="s">
        <v>2818</v>
      </c>
      <c r="L417" s="1" t="s">
        <v>2819</v>
      </c>
      <c r="M417" s="1" t="s">
        <v>2820</v>
      </c>
      <c r="N417" t="s">
        <v>97</v>
      </c>
      <c r="O417" t="s">
        <v>25</v>
      </c>
      <c r="P417" t="s">
        <v>26</v>
      </c>
      <c r="Q417" t="str">
        <f>LEFT(Amazon_Sales[[#This Row],[product_name]], 25) &amp;"…"</f>
        <v>Ionix Jewellery Scale | W…</v>
      </c>
    </row>
    <row r="418" spans="1:17" x14ac:dyDescent="0.25">
      <c r="A418" s="1" t="s">
        <v>2821</v>
      </c>
      <c r="B418" s="1" t="s">
        <v>2822</v>
      </c>
      <c r="C418" s="1" t="s">
        <v>2347</v>
      </c>
      <c r="D418">
        <v>269</v>
      </c>
      <c r="E418">
        <v>1499</v>
      </c>
      <c r="F418">
        <v>0.82</v>
      </c>
      <c r="G418">
        <v>4.5</v>
      </c>
      <c r="H418">
        <v>28978</v>
      </c>
      <c r="I418" s="1" t="s">
        <v>2823</v>
      </c>
      <c r="J418" s="1" t="s">
        <v>2824</v>
      </c>
      <c r="K418" s="1" t="s">
        <v>2825</v>
      </c>
      <c r="L418" s="1" t="s">
        <v>2826</v>
      </c>
      <c r="M418" s="1" t="s">
        <v>2827</v>
      </c>
      <c r="N418" t="s">
        <v>42</v>
      </c>
      <c r="O418" t="s">
        <v>25</v>
      </c>
      <c r="P418" t="s">
        <v>80</v>
      </c>
      <c r="Q418" t="str">
        <f>LEFT(Amazon_Sales[[#This Row],[product_name]], 25) &amp;"…"</f>
        <v>ELV Aluminum Adjustable M…</v>
      </c>
    </row>
    <row r="419" spans="1:17" x14ac:dyDescent="0.25">
      <c r="A419" s="1" t="s">
        <v>2828</v>
      </c>
      <c r="B419" s="1" t="s">
        <v>2829</v>
      </c>
      <c r="C419" s="1" t="s">
        <v>356</v>
      </c>
      <c r="D419">
        <v>149</v>
      </c>
      <c r="E419">
        <v>180</v>
      </c>
      <c r="F419">
        <v>0.17</v>
      </c>
      <c r="G419">
        <v>4.4000000000000004</v>
      </c>
      <c r="H419">
        <v>644</v>
      </c>
      <c r="I419" s="1" t="s">
        <v>2830</v>
      </c>
      <c r="J419" s="1" t="s">
        <v>2831</v>
      </c>
      <c r="K419" s="1" t="s">
        <v>2832</v>
      </c>
      <c r="L419" s="1" t="s">
        <v>2833</v>
      </c>
      <c r="M419" s="1" t="s">
        <v>2834</v>
      </c>
      <c r="N419" t="s">
        <v>42</v>
      </c>
      <c r="O419" t="s">
        <v>43</v>
      </c>
      <c r="P419" t="s">
        <v>44</v>
      </c>
      <c r="Q419" t="str">
        <f>LEFT(Amazon_Sales[[#This Row],[product_name]], 25) &amp;"…"</f>
        <v>Eveready 1015 Carbon Zinc…</v>
      </c>
    </row>
    <row r="420" spans="1:17" x14ac:dyDescent="0.25">
      <c r="A420" s="1" t="s">
        <v>2835</v>
      </c>
      <c r="B420" s="1" t="s">
        <v>2836</v>
      </c>
      <c r="C420" s="1" t="s">
        <v>2837</v>
      </c>
      <c r="D420">
        <v>599</v>
      </c>
      <c r="E420">
        <v>1399</v>
      </c>
      <c r="F420">
        <v>0.56999999999999995</v>
      </c>
      <c r="G420">
        <v>4.0999999999999996</v>
      </c>
      <c r="H420">
        <v>14560</v>
      </c>
      <c r="I420" s="1" t="s">
        <v>2838</v>
      </c>
      <c r="J420" s="1" t="s">
        <v>2839</v>
      </c>
      <c r="K420" s="1" t="s">
        <v>2840</v>
      </c>
      <c r="L420" s="1" t="s">
        <v>2841</v>
      </c>
      <c r="M420" s="1" t="s">
        <v>2842</v>
      </c>
      <c r="N420" t="s">
        <v>42</v>
      </c>
      <c r="O420" t="s">
        <v>25</v>
      </c>
      <c r="P420" t="s">
        <v>26</v>
      </c>
      <c r="Q420" t="str">
        <f>LEFT(Amazon_Sales[[#This Row],[product_name]], 25) &amp;"…"</f>
        <v>Mobilife Bluetooth Extend…</v>
      </c>
    </row>
    <row r="421" spans="1:17" x14ac:dyDescent="0.25">
      <c r="A421" s="1" t="s">
        <v>2843</v>
      </c>
      <c r="B421" s="1" t="s">
        <v>2844</v>
      </c>
      <c r="C421" s="1" t="s">
        <v>750</v>
      </c>
      <c r="D421">
        <v>699</v>
      </c>
      <c r="E421">
        <v>1595</v>
      </c>
      <c r="F421">
        <v>0.56000000000000005</v>
      </c>
      <c r="G421">
        <v>4.0999999999999996</v>
      </c>
      <c r="H421">
        <v>8090</v>
      </c>
      <c r="I421" s="1" t="s">
        <v>2845</v>
      </c>
      <c r="J421" s="1" t="s">
        <v>2846</v>
      </c>
      <c r="K421" s="1" t="s">
        <v>2847</v>
      </c>
      <c r="L421" s="1" t="s">
        <v>2848</v>
      </c>
      <c r="M421" s="1" t="s">
        <v>2849</v>
      </c>
      <c r="N421" t="s">
        <v>97</v>
      </c>
      <c r="O421" t="s">
        <v>25</v>
      </c>
      <c r="P421" t="s">
        <v>26</v>
      </c>
      <c r="Q421" t="str">
        <f>LEFT(Amazon_Sales[[#This Row],[product_name]], 25) &amp;"…"</f>
        <v>INALSA Electric Kettle 1.…</v>
      </c>
    </row>
    <row r="422" spans="1:17" x14ac:dyDescent="0.25">
      <c r="A422" s="1" t="s">
        <v>2850</v>
      </c>
      <c r="B422" s="1" t="s">
        <v>2851</v>
      </c>
      <c r="C422" s="1" t="s">
        <v>116</v>
      </c>
      <c r="D422">
        <v>1499</v>
      </c>
      <c r="E422">
        <v>2100</v>
      </c>
      <c r="F422">
        <v>0.28999999999999998</v>
      </c>
      <c r="G422">
        <v>4.0999999999999996</v>
      </c>
      <c r="H422">
        <v>6355</v>
      </c>
      <c r="I422" s="1" t="s">
        <v>2852</v>
      </c>
      <c r="J422" s="1" t="s">
        <v>2853</v>
      </c>
      <c r="K422" s="1" t="s">
        <v>2854</v>
      </c>
      <c r="L422" s="1" t="s">
        <v>2855</v>
      </c>
      <c r="M422" s="1" t="s">
        <v>2856</v>
      </c>
      <c r="N422" t="s">
        <v>97</v>
      </c>
      <c r="O422" t="s">
        <v>145</v>
      </c>
      <c r="P422" t="s">
        <v>53</v>
      </c>
      <c r="Q422" t="str">
        <f>LEFT(Amazon_Sales[[#This Row],[product_name]], 25) &amp;"…"</f>
        <v>KENT 16044 Hand Blender S…</v>
      </c>
    </row>
    <row r="423" spans="1:17" x14ac:dyDescent="0.25">
      <c r="A423" s="1" t="s">
        <v>2857</v>
      </c>
      <c r="B423" s="1" t="s">
        <v>2858</v>
      </c>
      <c r="C423" s="1" t="s">
        <v>898</v>
      </c>
      <c r="D423">
        <v>298</v>
      </c>
      <c r="E423">
        <v>999</v>
      </c>
      <c r="F423">
        <v>0.7</v>
      </c>
      <c r="G423">
        <v>4.3</v>
      </c>
      <c r="H423">
        <v>1552</v>
      </c>
      <c r="I423" s="1" t="s">
        <v>2859</v>
      </c>
      <c r="J423" s="1" t="s">
        <v>2860</v>
      </c>
      <c r="K423" s="1" t="s">
        <v>2861</v>
      </c>
      <c r="L423" s="1" t="s">
        <v>2862</v>
      </c>
      <c r="M423" s="1" t="s">
        <v>2863</v>
      </c>
      <c r="N423" t="s">
        <v>24</v>
      </c>
      <c r="O423" t="s">
        <v>25</v>
      </c>
      <c r="P423" t="s">
        <v>80</v>
      </c>
      <c r="Q423" t="str">
        <f>LEFT(Amazon_Sales[[#This Row],[product_name]], 25) &amp;"…"</f>
        <v>SWAPKART Portable Flexibl…</v>
      </c>
    </row>
    <row r="424" spans="1:17" x14ac:dyDescent="0.25">
      <c r="A424" s="1" t="s">
        <v>2864</v>
      </c>
      <c r="B424" s="1" t="s">
        <v>2865</v>
      </c>
      <c r="C424" s="1" t="s">
        <v>1212</v>
      </c>
      <c r="D424">
        <v>399</v>
      </c>
      <c r="E424">
        <v>1290</v>
      </c>
      <c r="F424">
        <v>0.69</v>
      </c>
      <c r="G424">
        <v>4.2</v>
      </c>
      <c r="H424">
        <v>206</v>
      </c>
      <c r="I424" s="1" t="s">
        <v>2866</v>
      </c>
      <c r="J424" s="1" t="s">
        <v>2867</v>
      </c>
      <c r="K424" s="1" t="s">
        <v>2868</v>
      </c>
      <c r="L424" s="1" t="s">
        <v>2869</v>
      </c>
      <c r="M424" s="1" t="s">
        <v>2870</v>
      </c>
      <c r="N424" t="s">
        <v>42</v>
      </c>
      <c r="O424" t="s">
        <v>25</v>
      </c>
      <c r="P424" t="s">
        <v>80</v>
      </c>
      <c r="Q424" t="str">
        <f>LEFT(Amazon_Sales[[#This Row],[product_name]], 25) &amp;"…"</f>
        <v>boAt BassHeads 122 Wired …</v>
      </c>
    </row>
    <row r="425" spans="1:17" x14ac:dyDescent="0.25">
      <c r="A425" s="1" t="s">
        <v>2871</v>
      </c>
      <c r="B425" s="1" t="s">
        <v>2872</v>
      </c>
      <c r="C425" s="1" t="s">
        <v>2873</v>
      </c>
      <c r="D425">
        <v>12609</v>
      </c>
      <c r="E425">
        <v>23999</v>
      </c>
      <c r="F425">
        <v>0.47</v>
      </c>
      <c r="G425">
        <v>4.4000000000000004</v>
      </c>
      <c r="H425">
        <v>2288</v>
      </c>
      <c r="I425" s="1" t="s">
        <v>2874</v>
      </c>
      <c r="J425" s="1" t="s">
        <v>2875</v>
      </c>
      <c r="K425" s="1" t="s">
        <v>2876</v>
      </c>
      <c r="L425" s="1" t="s">
        <v>2877</v>
      </c>
      <c r="M425" s="1" t="s">
        <v>2878</v>
      </c>
      <c r="N425" t="s">
        <v>97</v>
      </c>
      <c r="O425" t="s">
        <v>496</v>
      </c>
      <c r="P425" t="s">
        <v>26</v>
      </c>
      <c r="Q425" t="str">
        <f>LEFT(Amazon_Sales[[#This Row],[product_name]], 25) &amp;"…"</f>
        <v>AGARO Imperial 240-Watt S…</v>
      </c>
    </row>
    <row r="426" spans="1:17" x14ac:dyDescent="0.25">
      <c r="A426" s="1" t="s">
        <v>2879</v>
      </c>
      <c r="B426" s="1" t="s">
        <v>2880</v>
      </c>
      <c r="C426" s="1" t="s">
        <v>2881</v>
      </c>
      <c r="D426">
        <v>249</v>
      </c>
      <c r="E426">
        <v>599</v>
      </c>
      <c r="F426">
        <v>0.57999999999999996</v>
      </c>
      <c r="G426">
        <v>4.5</v>
      </c>
      <c r="H426">
        <v>5985</v>
      </c>
      <c r="I426" s="1" t="s">
        <v>2882</v>
      </c>
      <c r="J426" s="1" t="s">
        <v>2883</v>
      </c>
      <c r="K426" s="1" t="s">
        <v>2884</v>
      </c>
      <c r="L426" s="1" t="s">
        <v>2885</v>
      </c>
      <c r="M426" s="1" t="s">
        <v>2886</v>
      </c>
      <c r="N426" t="s">
        <v>2887</v>
      </c>
      <c r="O426" t="s">
        <v>25</v>
      </c>
      <c r="P426" t="s">
        <v>26</v>
      </c>
      <c r="Q426" t="str">
        <f>LEFT(Amazon_Sales[[#This Row],[product_name]], 25) &amp;"…"</f>
        <v>Gizga Essentials Cable Or…</v>
      </c>
    </row>
    <row r="427" spans="1:17" x14ac:dyDescent="0.25">
      <c r="A427" s="1" t="s">
        <v>2888</v>
      </c>
      <c r="B427" s="1" t="s">
        <v>2889</v>
      </c>
      <c r="C427" s="1" t="s">
        <v>490</v>
      </c>
      <c r="D427">
        <v>6236</v>
      </c>
      <c r="E427">
        <v>9999</v>
      </c>
      <c r="F427">
        <v>0.38</v>
      </c>
      <c r="G427">
        <v>4.0999999999999996</v>
      </c>
      <c r="H427">
        <v>3552</v>
      </c>
      <c r="I427" s="1" t="s">
        <v>2890</v>
      </c>
      <c r="J427" s="1" t="s">
        <v>2891</v>
      </c>
      <c r="K427" s="1" t="s">
        <v>2892</v>
      </c>
      <c r="L427" s="1" t="s">
        <v>2893</v>
      </c>
      <c r="M427" s="1" t="s">
        <v>2894</v>
      </c>
      <c r="N427" t="s">
        <v>97</v>
      </c>
      <c r="O427" t="s">
        <v>145</v>
      </c>
      <c r="P427" t="s">
        <v>53</v>
      </c>
      <c r="Q427" t="str">
        <f>LEFT(Amazon_Sales[[#This Row],[product_name]], 25) &amp;"…"</f>
        <v>AGARO Ace 1600 Watts, 21.…</v>
      </c>
    </row>
    <row r="428" spans="1:17" x14ac:dyDescent="0.25">
      <c r="A428" s="1" t="s">
        <v>2895</v>
      </c>
      <c r="B428" s="1" t="s">
        <v>2896</v>
      </c>
      <c r="C428" s="1" t="s">
        <v>2897</v>
      </c>
      <c r="D428">
        <v>1799</v>
      </c>
      <c r="E428">
        <v>2499</v>
      </c>
      <c r="F428">
        <v>0.28000000000000003</v>
      </c>
      <c r="G428">
        <v>4.0999999999999996</v>
      </c>
      <c r="H428">
        <v>18678</v>
      </c>
      <c r="I428" s="1" t="s">
        <v>2898</v>
      </c>
      <c r="J428" s="1" t="s">
        <v>2899</v>
      </c>
      <c r="K428" s="1" t="s">
        <v>2900</v>
      </c>
      <c r="L428" s="1" t="s">
        <v>2901</v>
      </c>
      <c r="M428" s="1" t="s">
        <v>2902</v>
      </c>
      <c r="N428" t="s">
        <v>42</v>
      </c>
      <c r="O428" t="s">
        <v>145</v>
      </c>
      <c r="P428" t="s">
        <v>53</v>
      </c>
      <c r="Q428" t="str">
        <f>LEFT(Amazon_Sales[[#This Row],[product_name]], 25) &amp;"…"</f>
        <v>Ambrane 20000mAh Power Ba…</v>
      </c>
    </row>
    <row r="429" spans="1:17" x14ac:dyDescent="0.25">
      <c r="A429" s="1" t="s">
        <v>2895</v>
      </c>
      <c r="B429" s="1" t="s">
        <v>2896</v>
      </c>
      <c r="C429" s="1" t="s">
        <v>2897</v>
      </c>
      <c r="D429">
        <v>1799</v>
      </c>
      <c r="E429">
        <v>2499</v>
      </c>
      <c r="F429">
        <v>0.28000000000000003</v>
      </c>
      <c r="G429">
        <v>4.0999999999999996</v>
      </c>
      <c r="H429">
        <v>18678</v>
      </c>
      <c r="I429" s="1" t="s">
        <v>2898</v>
      </c>
      <c r="J429" s="1" t="s">
        <v>2899</v>
      </c>
      <c r="K429" s="1" t="s">
        <v>2900</v>
      </c>
      <c r="L429" s="1" t="s">
        <v>2901</v>
      </c>
      <c r="M429" s="1" t="s">
        <v>2902</v>
      </c>
      <c r="N429" t="s">
        <v>42</v>
      </c>
      <c r="O429" t="s">
        <v>145</v>
      </c>
      <c r="P429" t="s">
        <v>53</v>
      </c>
      <c r="Q429" t="str">
        <f>LEFT(Amazon_Sales[[#This Row],[product_name]], 25) &amp;"…"</f>
        <v>Ambrane 20000mAh Power Ba…</v>
      </c>
    </row>
    <row r="430" spans="1:17" x14ac:dyDescent="0.25">
      <c r="A430" s="1" t="s">
        <v>2903</v>
      </c>
      <c r="B430" s="1" t="s">
        <v>2904</v>
      </c>
      <c r="C430" s="1" t="s">
        <v>400</v>
      </c>
      <c r="D430">
        <v>499</v>
      </c>
      <c r="E430">
        <v>900</v>
      </c>
      <c r="F430">
        <v>0.45</v>
      </c>
      <c r="G430">
        <v>4.4000000000000004</v>
      </c>
      <c r="H430">
        <v>2165</v>
      </c>
      <c r="I430" s="1" t="s">
        <v>2905</v>
      </c>
      <c r="J430" s="1" t="s">
        <v>2906</v>
      </c>
      <c r="K430" s="1" t="s">
        <v>2907</v>
      </c>
      <c r="L430" s="1" t="s">
        <v>2908</v>
      </c>
      <c r="M430" s="1" t="s">
        <v>2909</v>
      </c>
      <c r="N430" t="s">
        <v>42</v>
      </c>
      <c r="O430" t="s">
        <v>25</v>
      </c>
      <c r="P430" t="s">
        <v>26</v>
      </c>
      <c r="Q430" t="str">
        <f>LEFT(Amazon_Sales[[#This Row],[product_name]], 25) &amp;"…"</f>
        <v>Amazon Basics 10.2 Gbps H…</v>
      </c>
    </row>
    <row r="431" spans="1:17" x14ac:dyDescent="0.25">
      <c r="A431" s="1" t="s">
        <v>2910</v>
      </c>
      <c r="B431" s="1" t="s">
        <v>2911</v>
      </c>
      <c r="C431" s="1" t="s">
        <v>194</v>
      </c>
      <c r="D431">
        <v>260</v>
      </c>
      <c r="E431">
        <v>350</v>
      </c>
      <c r="F431">
        <v>0.26</v>
      </c>
      <c r="G431">
        <v>3.9</v>
      </c>
      <c r="H431">
        <v>13127</v>
      </c>
      <c r="I431" s="1" t="s">
        <v>2912</v>
      </c>
      <c r="J431" s="1" t="s">
        <v>2913</v>
      </c>
      <c r="K431" s="1" t="s">
        <v>2914</v>
      </c>
      <c r="L431" s="1" t="s">
        <v>2915</v>
      </c>
      <c r="M431" s="1" t="s">
        <v>2916</v>
      </c>
      <c r="N431" t="s">
        <v>97</v>
      </c>
      <c r="O431" t="s">
        <v>43</v>
      </c>
      <c r="P431" t="s">
        <v>53</v>
      </c>
      <c r="Q431" t="str">
        <f>LEFT(Amazon_Sales[[#This Row],[product_name]], 25) &amp;"…"</f>
        <v>Tosaa T2STSR Sandwich Gas…</v>
      </c>
    </row>
    <row r="432" spans="1:17" x14ac:dyDescent="0.25">
      <c r="A432" s="1" t="s">
        <v>2917</v>
      </c>
      <c r="B432" s="1" t="s">
        <v>2918</v>
      </c>
      <c r="C432" s="1" t="s">
        <v>400</v>
      </c>
      <c r="D432">
        <v>609</v>
      </c>
      <c r="E432">
        <v>1500</v>
      </c>
      <c r="F432">
        <v>0.59</v>
      </c>
      <c r="G432">
        <v>4.5</v>
      </c>
      <c r="H432">
        <v>1029</v>
      </c>
      <c r="I432" s="1" t="s">
        <v>2919</v>
      </c>
      <c r="J432" s="1" t="s">
        <v>2920</v>
      </c>
      <c r="K432" s="1" t="s">
        <v>2921</v>
      </c>
      <c r="L432" s="1" t="s">
        <v>2922</v>
      </c>
      <c r="M432" s="1" t="s">
        <v>2923</v>
      </c>
      <c r="N432" t="s">
        <v>42</v>
      </c>
      <c r="O432" t="s">
        <v>25</v>
      </c>
      <c r="P432" t="s">
        <v>26</v>
      </c>
      <c r="Q432" t="str">
        <f>LEFT(Amazon_Sales[[#This Row],[product_name]], 25) &amp;"…"</f>
        <v>AmazonBasics 10.2 Gbps Hi…</v>
      </c>
    </row>
    <row r="433" spans="1:17" x14ac:dyDescent="0.25">
      <c r="A433" s="1" t="s">
        <v>2924</v>
      </c>
      <c r="B433" s="1" t="s">
        <v>2925</v>
      </c>
      <c r="C433" s="1" t="s">
        <v>2710</v>
      </c>
      <c r="D433">
        <v>326</v>
      </c>
      <c r="E433">
        <v>799</v>
      </c>
      <c r="F433">
        <v>0.59</v>
      </c>
      <c r="G433">
        <v>4.4000000000000004</v>
      </c>
      <c r="H433">
        <v>10773</v>
      </c>
      <c r="I433" s="1" t="s">
        <v>2926</v>
      </c>
      <c r="J433" s="1" t="s">
        <v>2927</v>
      </c>
      <c r="K433" s="1" t="s">
        <v>2928</v>
      </c>
      <c r="L433" s="1" t="s">
        <v>2929</v>
      </c>
      <c r="M433" s="1" t="s">
        <v>2930</v>
      </c>
      <c r="N433" t="s">
        <v>42</v>
      </c>
      <c r="O433" t="s">
        <v>25</v>
      </c>
      <c r="P433" t="s">
        <v>26</v>
      </c>
      <c r="Q433" t="str">
        <f>LEFT(Amazon_Sales[[#This Row],[product_name]], 25) &amp;"…"</f>
        <v>SLOVIC® Tripod Mount Adap…</v>
      </c>
    </row>
    <row r="434" spans="1:17" x14ac:dyDescent="0.25">
      <c r="A434" s="1" t="s">
        <v>2931</v>
      </c>
      <c r="B434" s="1" t="s">
        <v>2932</v>
      </c>
      <c r="C434" s="1" t="s">
        <v>2933</v>
      </c>
      <c r="D434">
        <v>199</v>
      </c>
      <c r="E434">
        <v>499</v>
      </c>
      <c r="F434">
        <v>0.6</v>
      </c>
      <c r="G434">
        <v>4.3</v>
      </c>
      <c r="H434">
        <v>9998</v>
      </c>
      <c r="I434" s="1" t="s">
        <v>2934</v>
      </c>
      <c r="J434" s="1" t="s">
        <v>2935</v>
      </c>
      <c r="K434" s="1" t="s">
        <v>2936</v>
      </c>
      <c r="L434" s="1" t="s">
        <v>2937</v>
      </c>
      <c r="M434" s="1" t="s">
        <v>2938</v>
      </c>
      <c r="N434" t="s">
        <v>24</v>
      </c>
      <c r="O434" t="s">
        <v>43</v>
      </c>
      <c r="P434" t="s">
        <v>26</v>
      </c>
      <c r="Q434" t="str">
        <f>LEFT(Amazon_Sales[[#This Row],[product_name]], 25) &amp;"…"</f>
        <v>IT2M Designer Mouse Pad f…</v>
      </c>
    </row>
    <row r="435" spans="1:17" x14ac:dyDescent="0.25">
      <c r="A435" s="1" t="s">
        <v>2939</v>
      </c>
      <c r="B435" s="1" t="s">
        <v>2940</v>
      </c>
      <c r="C435" s="1" t="s">
        <v>194</v>
      </c>
      <c r="D435">
        <v>1299</v>
      </c>
      <c r="E435">
        <v>1299</v>
      </c>
      <c r="F435">
        <v>0</v>
      </c>
      <c r="G435">
        <v>4.2</v>
      </c>
      <c r="H435">
        <v>40106</v>
      </c>
      <c r="I435" s="1" t="s">
        <v>2941</v>
      </c>
      <c r="J435" s="1" t="s">
        <v>2942</v>
      </c>
      <c r="K435" s="1" t="s">
        <v>2943</v>
      </c>
      <c r="L435" s="1" t="s">
        <v>2944</v>
      </c>
      <c r="M435" s="1" t="s">
        <v>2945</v>
      </c>
      <c r="N435" t="s">
        <v>97</v>
      </c>
      <c r="O435" t="s">
        <v>25</v>
      </c>
      <c r="P435" t="s">
        <v>44</v>
      </c>
      <c r="Q435" t="str">
        <f>LEFT(Amazon_Sales[[#This Row],[product_name]], 25) &amp;"…"</f>
        <v>Prestige Sandwich Maker P…</v>
      </c>
    </row>
    <row r="436" spans="1:17" x14ac:dyDescent="0.25">
      <c r="A436" s="1" t="s">
        <v>2946</v>
      </c>
      <c r="B436" s="1" t="s">
        <v>2947</v>
      </c>
      <c r="C436" s="1" t="s">
        <v>171</v>
      </c>
      <c r="D436">
        <v>717</v>
      </c>
      <c r="E436">
        <v>1390</v>
      </c>
      <c r="F436">
        <v>0.48</v>
      </c>
      <c r="G436">
        <v>4</v>
      </c>
      <c r="H436">
        <v>4867</v>
      </c>
      <c r="I436" s="1" t="s">
        <v>2948</v>
      </c>
      <c r="J436" s="1" t="s">
        <v>2949</v>
      </c>
      <c r="K436" s="1" t="s">
        <v>2950</v>
      </c>
      <c r="L436" s="1" t="s">
        <v>2951</v>
      </c>
      <c r="M436" s="1" t="s">
        <v>2952</v>
      </c>
      <c r="N436" t="s">
        <v>97</v>
      </c>
      <c r="O436" t="s">
        <v>25</v>
      </c>
      <c r="P436" t="s">
        <v>26</v>
      </c>
      <c r="Q436" t="str">
        <f>LEFT(Amazon_Sales[[#This Row],[product_name]], 25) &amp;"…"</f>
        <v>Usha Aurora 1000 W Dry Ir…</v>
      </c>
    </row>
    <row r="437" spans="1:17" x14ac:dyDescent="0.25">
      <c r="A437" s="1" t="s">
        <v>2953</v>
      </c>
      <c r="B437" s="1" t="s">
        <v>2954</v>
      </c>
      <c r="C437" s="1" t="s">
        <v>1212</v>
      </c>
      <c r="D437">
        <v>599</v>
      </c>
      <c r="E437">
        <v>1490</v>
      </c>
      <c r="F437">
        <v>0.6</v>
      </c>
      <c r="G437">
        <v>4.0999999999999996</v>
      </c>
      <c r="H437">
        <v>161679</v>
      </c>
      <c r="I437" s="1" t="s">
        <v>2955</v>
      </c>
      <c r="J437" s="1" t="s">
        <v>2956</v>
      </c>
      <c r="K437" s="1" t="s">
        <v>2957</v>
      </c>
      <c r="L437" s="1" t="s">
        <v>2958</v>
      </c>
      <c r="M437" s="1" t="s">
        <v>2959</v>
      </c>
      <c r="N437" t="s">
        <v>42</v>
      </c>
      <c r="O437" t="s">
        <v>25</v>
      </c>
      <c r="P437" t="s">
        <v>26</v>
      </c>
      <c r="Q437" t="str">
        <f>LEFT(Amazon_Sales[[#This Row],[product_name]], 25) &amp;"…"</f>
        <v>boAt Bassheads 242 in Ear…</v>
      </c>
    </row>
    <row r="438" spans="1:17" x14ac:dyDescent="0.25">
      <c r="A438" s="1" t="s">
        <v>2960</v>
      </c>
      <c r="B438" s="1" t="s">
        <v>2961</v>
      </c>
      <c r="C438" s="1" t="s">
        <v>655</v>
      </c>
      <c r="D438">
        <v>120</v>
      </c>
      <c r="E438">
        <v>120</v>
      </c>
      <c r="F438">
        <v>0</v>
      </c>
      <c r="G438">
        <v>4.0999999999999996</v>
      </c>
      <c r="H438">
        <v>4308</v>
      </c>
      <c r="I438" s="1" t="s">
        <v>2962</v>
      </c>
      <c r="J438" s="1" t="s">
        <v>2963</v>
      </c>
      <c r="K438" s="1" t="s">
        <v>2964</v>
      </c>
      <c r="L438" s="1" t="s">
        <v>2965</v>
      </c>
      <c r="M438" s="1" t="s">
        <v>2966</v>
      </c>
      <c r="N438" t="s">
        <v>306</v>
      </c>
      <c r="O438" t="s">
        <v>43</v>
      </c>
      <c r="P438" t="s">
        <v>44</v>
      </c>
      <c r="Q438" t="str">
        <f>LEFT(Amazon_Sales[[#This Row],[product_name]], 25) &amp;"…"</f>
        <v>Pentonic Multicolor Ball …</v>
      </c>
    </row>
    <row r="439" spans="1:17" x14ac:dyDescent="0.25">
      <c r="A439" s="1" t="s">
        <v>2967</v>
      </c>
      <c r="B439" s="1" t="s">
        <v>2968</v>
      </c>
      <c r="C439" s="1" t="s">
        <v>63</v>
      </c>
      <c r="D439">
        <v>519</v>
      </c>
      <c r="E439">
        <v>1350</v>
      </c>
      <c r="F439">
        <v>0.62</v>
      </c>
      <c r="G439">
        <v>4.3</v>
      </c>
      <c r="H439">
        <v>30058</v>
      </c>
      <c r="I439" s="1" t="s">
        <v>2969</v>
      </c>
      <c r="J439" s="1" t="s">
        <v>2970</v>
      </c>
      <c r="K439" s="1" t="s">
        <v>2971</v>
      </c>
      <c r="L439" s="1" t="s">
        <v>2972</v>
      </c>
      <c r="M439" s="1" t="s">
        <v>2973</v>
      </c>
      <c r="N439" t="s">
        <v>24</v>
      </c>
      <c r="O439" t="s">
        <v>25</v>
      </c>
      <c r="P439" t="s">
        <v>80</v>
      </c>
      <c r="Q439" t="str">
        <f>LEFT(Amazon_Sales[[#This Row],[product_name]], 25) &amp;"…"</f>
        <v>SanDisk Ultra Flair 64GB …</v>
      </c>
    </row>
    <row r="440" spans="1:17" x14ac:dyDescent="0.25">
      <c r="A440" s="1" t="s">
        <v>2974</v>
      </c>
      <c r="B440" s="1" t="s">
        <v>2975</v>
      </c>
      <c r="C440" s="1" t="s">
        <v>490</v>
      </c>
      <c r="D440">
        <v>3859</v>
      </c>
      <c r="E440">
        <v>10295</v>
      </c>
      <c r="F440">
        <v>0.63</v>
      </c>
      <c r="G440">
        <v>3.9</v>
      </c>
      <c r="H440">
        <v>8095</v>
      </c>
      <c r="I440" s="1" t="s">
        <v>2976</v>
      </c>
      <c r="J440" s="1" t="s">
        <v>2977</v>
      </c>
      <c r="K440" s="1" t="s">
        <v>2978</v>
      </c>
      <c r="L440" s="1" t="s">
        <v>2979</v>
      </c>
      <c r="M440" s="1" t="s">
        <v>2980</v>
      </c>
      <c r="N440" t="s">
        <v>97</v>
      </c>
      <c r="O440" t="s">
        <v>496</v>
      </c>
      <c r="P440" t="s">
        <v>80</v>
      </c>
      <c r="Q440" t="str">
        <f>LEFT(Amazon_Sales[[#This Row],[product_name]], 25) &amp;"…"</f>
        <v>Inalsa Vacuum Cleaner Wet…</v>
      </c>
    </row>
    <row r="441" spans="1:17" x14ac:dyDescent="0.25">
      <c r="A441" s="1" t="s">
        <v>2981</v>
      </c>
      <c r="B441" s="1" t="s">
        <v>2982</v>
      </c>
      <c r="C441" s="1" t="s">
        <v>1405</v>
      </c>
      <c r="D441">
        <v>1399</v>
      </c>
      <c r="E441">
        <v>2660</v>
      </c>
      <c r="F441">
        <v>0.47</v>
      </c>
      <c r="G441">
        <v>4.0999999999999996</v>
      </c>
      <c r="H441">
        <v>9349</v>
      </c>
      <c r="I441" s="1" t="s">
        <v>2983</v>
      </c>
      <c r="J441" s="1" t="s">
        <v>2984</v>
      </c>
      <c r="K441" s="1" t="s">
        <v>2985</v>
      </c>
      <c r="L441" s="1" t="s">
        <v>2986</v>
      </c>
      <c r="M441" s="1" t="s">
        <v>2987</v>
      </c>
      <c r="N441" t="s">
        <v>97</v>
      </c>
      <c r="O441" t="s">
        <v>145</v>
      </c>
      <c r="P441" t="s">
        <v>26</v>
      </c>
      <c r="Q441" t="str">
        <f>LEFT(Amazon_Sales[[#This Row],[product_name]], 25) &amp;"…"</f>
        <v>Bajaj Frore 1200 mm Ceili…</v>
      </c>
    </row>
    <row r="442" spans="1:17" x14ac:dyDescent="0.25">
      <c r="A442" s="1" t="s">
        <v>2988</v>
      </c>
      <c r="B442" s="1" t="s">
        <v>2989</v>
      </c>
      <c r="C442" s="1" t="s">
        <v>2990</v>
      </c>
      <c r="D442">
        <v>1665</v>
      </c>
      <c r="E442">
        <v>2099</v>
      </c>
      <c r="F442">
        <v>0.21</v>
      </c>
      <c r="G442">
        <v>4</v>
      </c>
      <c r="H442">
        <v>14368</v>
      </c>
      <c r="I442" s="1" t="s">
        <v>2991</v>
      </c>
      <c r="J442" s="1" t="s">
        <v>2992</v>
      </c>
      <c r="K442" s="1" t="s">
        <v>2993</v>
      </c>
      <c r="L442" s="1" t="s">
        <v>2994</v>
      </c>
      <c r="M442" s="1" t="s">
        <v>2995</v>
      </c>
      <c r="N442" t="s">
        <v>97</v>
      </c>
      <c r="O442" t="s">
        <v>145</v>
      </c>
      <c r="P442" t="s">
        <v>53</v>
      </c>
      <c r="Q442" t="str">
        <f>LEFT(Amazon_Sales[[#This Row],[product_name]], 25) &amp;"…"</f>
        <v>AGARO Regal 800 Watts Han…</v>
      </c>
    </row>
    <row r="443" spans="1:17" x14ac:dyDescent="0.25">
      <c r="A443" s="1" t="s">
        <v>2996</v>
      </c>
      <c r="B443" s="1" t="s">
        <v>2997</v>
      </c>
      <c r="C443" s="1" t="s">
        <v>2596</v>
      </c>
      <c r="D443">
        <v>596</v>
      </c>
      <c r="E443">
        <v>723</v>
      </c>
      <c r="F443">
        <v>0.18</v>
      </c>
      <c r="G443">
        <v>4.4000000000000004</v>
      </c>
      <c r="H443">
        <v>3219</v>
      </c>
      <c r="I443" s="1" t="s">
        <v>2998</v>
      </c>
      <c r="J443" s="1" t="s">
        <v>2999</v>
      </c>
      <c r="K443" s="1" t="s">
        <v>3000</v>
      </c>
      <c r="L443" s="1" t="s">
        <v>3001</v>
      </c>
      <c r="M443" s="1" t="s">
        <v>3002</v>
      </c>
      <c r="N443" t="s">
        <v>24</v>
      </c>
      <c r="O443" t="s">
        <v>25</v>
      </c>
      <c r="P443" t="s">
        <v>44</v>
      </c>
      <c r="Q443" t="str">
        <f>LEFT(Amazon_Sales[[#This Row],[product_name]], 25) &amp;"…"</f>
        <v>HP GT 53 XL Cartridge Ink…</v>
      </c>
    </row>
    <row r="444" spans="1:17" x14ac:dyDescent="0.25">
      <c r="A444" s="1" t="s">
        <v>3003</v>
      </c>
      <c r="B444" s="1" t="s">
        <v>3004</v>
      </c>
      <c r="C444" s="1" t="s">
        <v>750</v>
      </c>
      <c r="D444">
        <v>809</v>
      </c>
      <c r="E444">
        <v>1950</v>
      </c>
      <c r="F444">
        <v>0.59</v>
      </c>
      <c r="G444">
        <v>3.9</v>
      </c>
      <c r="H444">
        <v>710</v>
      </c>
      <c r="I444" s="1" t="s">
        <v>3005</v>
      </c>
      <c r="J444" s="1" t="s">
        <v>3006</v>
      </c>
      <c r="K444" s="1" t="s">
        <v>3007</v>
      </c>
      <c r="L444" s="1" t="s">
        <v>3008</v>
      </c>
      <c r="M444" s="1" t="s">
        <v>3009</v>
      </c>
      <c r="N444" t="s">
        <v>97</v>
      </c>
      <c r="O444" t="s">
        <v>25</v>
      </c>
      <c r="P444" t="s">
        <v>26</v>
      </c>
      <c r="Q444" t="str">
        <f>LEFT(Amazon_Sales[[#This Row],[product_name]], 25) &amp;"…"</f>
        <v>iBELL SEK170BM Premium El…</v>
      </c>
    </row>
    <row r="445" spans="1:17" x14ac:dyDescent="0.25">
      <c r="A445" s="1" t="s">
        <v>3010</v>
      </c>
      <c r="B445" s="1" t="s">
        <v>3011</v>
      </c>
      <c r="C445" s="1" t="s">
        <v>750</v>
      </c>
      <c r="D445">
        <v>664</v>
      </c>
      <c r="E445">
        <v>1490</v>
      </c>
      <c r="F445">
        <v>0.55000000000000004</v>
      </c>
      <c r="G445">
        <v>4</v>
      </c>
      <c r="H445">
        <v>2198</v>
      </c>
      <c r="I445" s="1" t="s">
        <v>3012</v>
      </c>
      <c r="J445" s="1" t="s">
        <v>3013</v>
      </c>
      <c r="K445" s="1" t="s">
        <v>3014</v>
      </c>
      <c r="L445" s="1" t="s">
        <v>3015</v>
      </c>
      <c r="M445" s="1" t="s">
        <v>3016</v>
      </c>
      <c r="N445" t="s">
        <v>97</v>
      </c>
      <c r="O445" t="s">
        <v>25</v>
      </c>
      <c r="P445" t="s">
        <v>26</v>
      </c>
      <c r="Q445" t="str">
        <f>LEFT(Amazon_Sales[[#This Row],[product_name]], 25) &amp;"…"</f>
        <v>iBELL SEK15L Premium 1.5 …</v>
      </c>
    </row>
    <row r="446" spans="1:17" x14ac:dyDescent="0.25">
      <c r="A446" s="1" t="s">
        <v>3017</v>
      </c>
      <c r="B446" s="1" t="s">
        <v>3018</v>
      </c>
      <c r="C446" s="1" t="s">
        <v>1212</v>
      </c>
      <c r="D446">
        <v>149</v>
      </c>
      <c r="E446">
        <v>399</v>
      </c>
      <c r="F446">
        <v>0.63</v>
      </c>
      <c r="G446">
        <v>3.5</v>
      </c>
      <c r="H446">
        <v>21764</v>
      </c>
      <c r="I446" s="1" t="s">
        <v>3019</v>
      </c>
      <c r="J446" s="1" t="s">
        <v>3020</v>
      </c>
      <c r="K446" s="1" t="s">
        <v>3021</v>
      </c>
      <c r="L446" s="1" t="s">
        <v>3022</v>
      </c>
      <c r="M446" s="1" t="s">
        <v>3023</v>
      </c>
      <c r="N446" t="s">
        <v>42</v>
      </c>
      <c r="O446" t="s">
        <v>43</v>
      </c>
      <c r="P446" t="s">
        <v>80</v>
      </c>
      <c r="Q446" t="str">
        <f>LEFT(Amazon_Sales[[#This Row],[product_name]], 25) &amp;"…"</f>
        <v>ZEBRONICS Zeb-Bro in Ear …</v>
      </c>
    </row>
    <row r="447" spans="1:17" x14ac:dyDescent="0.25">
      <c r="A447" s="1" t="s">
        <v>3024</v>
      </c>
      <c r="B447" s="1" t="s">
        <v>3025</v>
      </c>
      <c r="C447" s="1" t="s">
        <v>2056</v>
      </c>
      <c r="D447">
        <v>749</v>
      </c>
      <c r="E447">
        <v>1799</v>
      </c>
      <c r="F447">
        <v>0.57999999999999996</v>
      </c>
      <c r="G447">
        <v>4</v>
      </c>
      <c r="H447">
        <v>13199</v>
      </c>
      <c r="I447" s="1" t="s">
        <v>3026</v>
      </c>
      <c r="J447" s="1" t="s">
        <v>3027</v>
      </c>
      <c r="K447" s="1" t="s">
        <v>3028</v>
      </c>
      <c r="L447" s="1" t="s">
        <v>3029</v>
      </c>
      <c r="M447" s="1" t="s">
        <v>3030</v>
      </c>
      <c r="N447" t="s">
        <v>24</v>
      </c>
      <c r="O447" t="s">
        <v>25</v>
      </c>
      <c r="P447" t="s">
        <v>26</v>
      </c>
      <c r="Q447" t="str">
        <f>LEFT(Amazon_Sales[[#This Row],[product_name]], 25) &amp;"…"</f>
        <v>Redgear Cloak Wired RGB W…</v>
      </c>
    </row>
    <row r="448" spans="1:17" x14ac:dyDescent="0.25">
      <c r="A448" s="1" t="s">
        <v>3031</v>
      </c>
      <c r="B448" s="1" t="s">
        <v>3032</v>
      </c>
      <c r="C448" s="1" t="s">
        <v>1152</v>
      </c>
      <c r="D448">
        <v>8699</v>
      </c>
      <c r="E448">
        <v>16899</v>
      </c>
      <c r="F448">
        <v>0.49</v>
      </c>
      <c r="G448">
        <v>4.2</v>
      </c>
      <c r="H448">
        <v>3195</v>
      </c>
      <c r="I448" s="1" t="s">
        <v>3033</v>
      </c>
      <c r="J448" s="1" t="s">
        <v>3034</v>
      </c>
      <c r="K448" s="1" t="s">
        <v>3035</v>
      </c>
      <c r="L448" s="1" t="s">
        <v>3036</v>
      </c>
      <c r="M448" s="1" t="s">
        <v>3037</v>
      </c>
      <c r="N448" t="s">
        <v>97</v>
      </c>
      <c r="O448" t="s">
        <v>496</v>
      </c>
      <c r="P448" t="s">
        <v>26</v>
      </c>
      <c r="Q448" t="str">
        <f>LEFT(Amazon_Sales[[#This Row],[product_name]], 25) &amp;"…"</f>
        <v>Racold Eterno Pro 25L Ver…</v>
      </c>
    </row>
    <row r="449" spans="1:17" x14ac:dyDescent="0.25">
      <c r="A449" s="1" t="s">
        <v>3038</v>
      </c>
      <c r="B449" s="1" t="s">
        <v>3039</v>
      </c>
      <c r="C449" s="1" t="s">
        <v>1212</v>
      </c>
      <c r="D449">
        <v>329</v>
      </c>
      <c r="E449">
        <v>999</v>
      </c>
      <c r="F449">
        <v>0.67</v>
      </c>
      <c r="G449">
        <v>3.9</v>
      </c>
      <c r="H449">
        <v>77027</v>
      </c>
      <c r="I449" s="1" t="s">
        <v>3040</v>
      </c>
      <c r="J449" s="1" t="s">
        <v>3041</v>
      </c>
      <c r="K449" s="1" t="s">
        <v>3042</v>
      </c>
      <c r="L449" s="1" t="s">
        <v>3043</v>
      </c>
      <c r="M449" s="1" t="s">
        <v>3044</v>
      </c>
      <c r="N449" t="s">
        <v>42</v>
      </c>
      <c r="O449" t="s">
        <v>25</v>
      </c>
      <c r="P449" t="s">
        <v>80</v>
      </c>
      <c r="Q449" t="str">
        <f>LEFT(Amazon_Sales[[#This Row],[product_name]], 25) &amp;"…"</f>
        <v>Boult Audio BassBuds X1 i…</v>
      </c>
    </row>
    <row r="450" spans="1:17" x14ac:dyDescent="0.25">
      <c r="A450" s="1" t="s">
        <v>3045</v>
      </c>
      <c r="B450" s="1" t="s">
        <v>3046</v>
      </c>
      <c r="C450" s="1" t="s">
        <v>3047</v>
      </c>
      <c r="D450">
        <v>1234</v>
      </c>
      <c r="E450">
        <v>1599</v>
      </c>
      <c r="F450">
        <v>0.23</v>
      </c>
      <c r="G450">
        <v>4.5</v>
      </c>
      <c r="H450">
        <v>16680</v>
      </c>
      <c r="I450" s="1" t="s">
        <v>3048</v>
      </c>
      <c r="J450" s="1" t="s">
        <v>3049</v>
      </c>
      <c r="K450" s="1" t="s">
        <v>3050</v>
      </c>
      <c r="L450" s="1" t="s">
        <v>3051</v>
      </c>
      <c r="M450" s="1" t="s">
        <v>3052</v>
      </c>
      <c r="N450" t="s">
        <v>24</v>
      </c>
      <c r="O450" t="s">
        <v>25</v>
      </c>
      <c r="P450" t="s">
        <v>53</v>
      </c>
      <c r="Q450" t="str">
        <f>LEFT(Amazon_Sales[[#This Row],[product_name]], 25) &amp;"…"</f>
        <v>ESR Screen Protector Comp…</v>
      </c>
    </row>
    <row r="451" spans="1:17" x14ac:dyDescent="0.25">
      <c r="A451" s="1" t="s">
        <v>3053</v>
      </c>
      <c r="B451" s="1" t="s">
        <v>3054</v>
      </c>
      <c r="C451" s="1" t="s">
        <v>2048</v>
      </c>
      <c r="D451">
        <v>656</v>
      </c>
      <c r="E451">
        <v>1499</v>
      </c>
      <c r="F451">
        <v>0.56000000000000005</v>
      </c>
      <c r="G451">
        <v>4.3</v>
      </c>
      <c r="H451">
        <v>25903</v>
      </c>
      <c r="I451" s="1" t="s">
        <v>3055</v>
      </c>
      <c r="J451" s="1" t="s">
        <v>3056</v>
      </c>
      <c r="K451" s="1" t="s">
        <v>3057</v>
      </c>
      <c r="L451" s="1" t="s">
        <v>3058</v>
      </c>
      <c r="M451" s="1" t="s">
        <v>3059</v>
      </c>
      <c r="N451" t="s">
        <v>24</v>
      </c>
      <c r="O451" t="s">
        <v>25</v>
      </c>
      <c r="P451" t="s">
        <v>26</v>
      </c>
      <c r="Q451" t="str">
        <f>LEFT(Amazon_Sales[[#This Row],[product_name]], 25) &amp;"…"</f>
        <v>MemeHo® Smart Standard Mu…</v>
      </c>
    </row>
    <row r="452" spans="1:17" x14ac:dyDescent="0.25">
      <c r="A452" s="1" t="s">
        <v>3060</v>
      </c>
      <c r="B452" s="1" t="s">
        <v>3061</v>
      </c>
      <c r="C452" s="1" t="s">
        <v>459</v>
      </c>
      <c r="D452">
        <v>1799</v>
      </c>
      <c r="E452">
        <v>3299</v>
      </c>
      <c r="F452">
        <v>0.45</v>
      </c>
      <c r="G452">
        <v>3.8</v>
      </c>
      <c r="H452">
        <v>1846</v>
      </c>
      <c r="I452" s="1" t="s">
        <v>3062</v>
      </c>
      <c r="J452" s="1" t="s">
        <v>3063</v>
      </c>
      <c r="K452" s="1" t="s">
        <v>3064</v>
      </c>
      <c r="L452" s="1" t="s">
        <v>3065</v>
      </c>
      <c r="M452" s="1" t="s">
        <v>3066</v>
      </c>
      <c r="N452" t="s">
        <v>97</v>
      </c>
      <c r="O452" t="s">
        <v>145</v>
      </c>
      <c r="P452" t="s">
        <v>26</v>
      </c>
      <c r="Q452" t="str">
        <f>LEFT(Amazon_Sales[[#This Row],[product_name]], 25) &amp;"…"</f>
        <v>Lifelong LLMG74 750 Watt …</v>
      </c>
    </row>
    <row r="453" spans="1:17" x14ac:dyDescent="0.25">
      <c r="A453" s="1" t="s">
        <v>3067</v>
      </c>
      <c r="B453" s="1" t="s">
        <v>3068</v>
      </c>
      <c r="C453" s="1" t="s">
        <v>459</v>
      </c>
      <c r="D453">
        <v>2238</v>
      </c>
      <c r="E453">
        <v>3899</v>
      </c>
      <c r="F453">
        <v>0.43</v>
      </c>
      <c r="G453">
        <v>3.9</v>
      </c>
      <c r="H453">
        <v>11004</v>
      </c>
      <c r="I453" s="1" t="s">
        <v>3069</v>
      </c>
      <c r="J453" s="1" t="s">
        <v>3070</v>
      </c>
      <c r="K453" s="1" t="s">
        <v>3071</v>
      </c>
      <c r="L453" s="1" t="s">
        <v>3072</v>
      </c>
      <c r="M453" s="1" t="s">
        <v>3073</v>
      </c>
      <c r="N453" t="s">
        <v>97</v>
      </c>
      <c r="O453" t="s">
        <v>145</v>
      </c>
      <c r="P453" t="s">
        <v>26</v>
      </c>
      <c r="Q453" t="str">
        <f>LEFT(Amazon_Sales[[#This Row],[product_name]], 25) &amp;"…"</f>
        <v>Butterfly Hero Mixer Grin…</v>
      </c>
    </row>
    <row r="454" spans="1:17" x14ac:dyDescent="0.25">
      <c r="A454" s="1" t="s">
        <v>3074</v>
      </c>
      <c r="B454" s="1" t="s">
        <v>3075</v>
      </c>
      <c r="C454" s="1" t="s">
        <v>824</v>
      </c>
      <c r="D454">
        <v>299</v>
      </c>
      <c r="E454">
        <v>1199</v>
      </c>
      <c r="F454">
        <v>0.75</v>
      </c>
      <c r="G454">
        <v>3.5</v>
      </c>
      <c r="H454">
        <v>466</v>
      </c>
      <c r="I454" s="1" t="s">
        <v>3076</v>
      </c>
      <c r="J454" s="1" t="s">
        <v>3077</v>
      </c>
      <c r="K454" s="1" t="s">
        <v>3078</v>
      </c>
      <c r="L454" s="1" t="s">
        <v>3079</v>
      </c>
      <c r="M454" s="1" t="s">
        <v>3080</v>
      </c>
      <c r="N454" t="s">
        <v>42</v>
      </c>
      <c r="O454" t="s">
        <v>25</v>
      </c>
      <c r="P454" t="s">
        <v>80</v>
      </c>
      <c r="Q454" t="str">
        <f>LEFT(Amazon_Sales[[#This Row],[product_name]], 25) &amp;"…"</f>
        <v>LOHAYA LCD/LED Remote Com…</v>
      </c>
    </row>
    <row r="455" spans="1:17" x14ac:dyDescent="0.25">
      <c r="A455" s="1" t="s">
        <v>3081</v>
      </c>
      <c r="B455" s="1" t="s">
        <v>3082</v>
      </c>
      <c r="C455" s="1" t="s">
        <v>339</v>
      </c>
      <c r="D455">
        <v>1349</v>
      </c>
      <c r="E455">
        <v>2198</v>
      </c>
      <c r="F455">
        <v>0.39</v>
      </c>
      <c r="G455">
        <v>4</v>
      </c>
      <c r="H455">
        <v>7113</v>
      </c>
      <c r="I455" s="1" t="s">
        <v>3083</v>
      </c>
      <c r="J455" s="1" t="s">
        <v>3084</v>
      </c>
      <c r="K455" s="1" t="s">
        <v>3085</v>
      </c>
      <c r="L455" s="1" t="s">
        <v>3086</v>
      </c>
      <c r="M455" s="1" t="s">
        <v>3087</v>
      </c>
      <c r="N455" t="s">
        <v>24</v>
      </c>
      <c r="O455" t="s">
        <v>145</v>
      </c>
      <c r="P455" t="s">
        <v>53</v>
      </c>
      <c r="Q455" t="str">
        <f>LEFT(Amazon_Sales[[#This Row],[product_name]], 25) &amp;"…"</f>
        <v>HP USB Wireless Spill Res…</v>
      </c>
    </row>
    <row r="456" spans="1:17" x14ac:dyDescent="0.25">
      <c r="A456" s="1" t="s">
        <v>3088</v>
      </c>
      <c r="B456" s="1" t="s">
        <v>3089</v>
      </c>
      <c r="C456" s="1" t="s">
        <v>400</v>
      </c>
      <c r="D456">
        <v>299</v>
      </c>
      <c r="E456">
        <v>599</v>
      </c>
      <c r="F456">
        <v>0.5</v>
      </c>
      <c r="G456">
        <v>4</v>
      </c>
      <c r="H456">
        <v>171</v>
      </c>
      <c r="I456" s="1" t="s">
        <v>3090</v>
      </c>
      <c r="J456" s="1" t="s">
        <v>3091</v>
      </c>
      <c r="K456" s="1" t="s">
        <v>3092</v>
      </c>
      <c r="L456" s="1" t="s">
        <v>3093</v>
      </c>
      <c r="M456" s="1" t="s">
        <v>3094</v>
      </c>
      <c r="N456" t="s">
        <v>42</v>
      </c>
      <c r="O456" t="s">
        <v>25</v>
      </c>
      <c r="P456" t="s">
        <v>26</v>
      </c>
      <c r="Q456" t="str">
        <f>LEFT(Amazon_Sales[[#This Row],[product_name]], 25) &amp;"…"</f>
        <v>Aine HDMI Male to VGA Fem…</v>
      </c>
    </row>
    <row r="457" spans="1:17" x14ac:dyDescent="0.25">
      <c r="A457" s="1" t="s">
        <v>3095</v>
      </c>
      <c r="B457" s="1" t="s">
        <v>3096</v>
      </c>
      <c r="C457" s="1" t="s">
        <v>750</v>
      </c>
      <c r="D457">
        <v>749</v>
      </c>
      <c r="E457">
        <v>1245</v>
      </c>
      <c r="F457">
        <v>0.4</v>
      </c>
      <c r="G457">
        <v>3.9</v>
      </c>
      <c r="H457">
        <v>31783</v>
      </c>
      <c r="I457" s="1" t="s">
        <v>3097</v>
      </c>
      <c r="J457" s="1" t="s">
        <v>3098</v>
      </c>
      <c r="K457" s="1" t="s">
        <v>3099</v>
      </c>
      <c r="L457" s="1" t="s">
        <v>3100</v>
      </c>
      <c r="M457" s="1" t="s">
        <v>3101</v>
      </c>
      <c r="N457" t="s">
        <v>97</v>
      </c>
      <c r="O457" t="s">
        <v>25</v>
      </c>
      <c r="P457" t="s">
        <v>53</v>
      </c>
      <c r="Q457" t="str">
        <f>LEFT(Amazon_Sales[[#This Row],[product_name]], 25) &amp;"…"</f>
        <v>Prestige 1.5 Litre Kettle…</v>
      </c>
    </row>
    <row r="458" spans="1:17" x14ac:dyDescent="0.25">
      <c r="A458" s="1" t="s">
        <v>3102</v>
      </c>
      <c r="B458" s="1" t="s">
        <v>3103</v>
      </c>
      <c r="C458" s="1" t="s">
        <v>1010</v>
      </c>
      <c r="D458">
        <v>293</v>
      </c>
      <c r="E458">
        <v>499</v>
      </c>
      <c r="F458">
        <v>0.41</v>
      </c>
      <c r="G458">
        <v>3.9</v>
      </c>
      <c r="H458">
        <v>44994</v>
      </c>
      <c r="I458" s="1" t="s">
        <v>3104</v>
      </c>
      <c r="J458" s="1" t="s">
        <v>3105</v>
      </c>
      <c r="K458" s="1" t="s">
        <v>3106</v>
      </c>
      <c r="L458" s="1" t="s">
        <v>3107</v>
      </c>
      <c r="M458" s="1" t="s">
        <v>3108</v>
      </c>
      <c r="N458" t="s">
        <v>97</v>
      </c>
      <c r="O458" t="s">
        <v>43</v>
      </c>
      <c r="P458" t="s">
        <v>26</v>
      </c>
      <c r="Q458" t="str">
        <f>LEFT(Amazon_Sales[[#This Row],[product_name]], 25) &amp;"…"</f>
        <v>Glun Multipurpose Portabl…</v>
      </c>
    </row>
    <row r="459" spans="1:17" x14ac:dyDescent="0.25">
      <c r="A459" s="1" t="s">
        <v>3109</v>
      </c>
      <c r="B459" s="1" t="s">
        <v>3110</v>
      </c>
      <c r="C459" s="1" t="s">
        <v>400</v>
      </c>
      <c r="D459">
        <v>637</v>
      </c>
      <c r="E459">
        <v>1499</v>
      </c>
      <c r="F459">
        <v>0.57999999999999996</v>
      </c>
      <c r="G459">
        <v>4.0999999999999996</v>
      </c>
      <c r="H459">
        <v>24</v>
      </c>
      <c r="I459" s="1" t="s">
        <v>3111</v>
      </c>
      <c r="J459" s="1" t="s">
        <v>3112</v>
      </c>
      <c r="K459" s="1" t="s">
        <v>3113</v>
      </c>
      <c r="L459" s="1" t="s">
        <v>3114</v>
      </c>
      <c r="M459" s="1" t="s">
        <v>3115</v>
      </c>
      <c r="N459" t="s">
        <v>42</v>
      </c>
      <c r="O459" t="s">
        <v>25</v>
      </c>
      <c r="P459" t="s">
        <v>26</v>
      </c>
      <c r="Q459" t="str">
        <f>LEFT(Amazon_Sales[[#This Row],[product_name]], 25) &amp;"…"</f>
        <v>ZEBRONICS HAA2021 HDMI ve…</v>
      </c>
    </row>
    <row r="460" spans="1:17" x14ac:dyDescent="0.25">
      <c r="A460" s="1" t="s">
        <v>3116</v>
      </c>
      <c r="B460" s="1" t="s">
        <v>3117</v>
      </c>
      <c r="C460" s="1" t="s">
        <v>1610</v>
      </c>
      <c r="D460">
        <v>5599</v>
      </c>
      <c r="E460">
        <v>7350</v>
      </c>
      <c r="F460">
        <v>0.24</v>
      </c>
      <c r="G460">
        <v>4.4000000000000004</v>
      </c>
      <c r="H460">
        <v>73005</v>
      </c>
      <c r="I460" s="1" t="s">
        <v>3118</v>
      </c>
      <c r="J460" s="1" t="s">
        <v>3119</v>
      </c>
      <c r="K460" s="1" t="s">
        <v>3120</v>
      </c>
      <c r="L460" s="1" t="s">
        <v>3121</v>
      </c>
      <c r="M460" s="1" t="s">
        <v>3122</v>
      </c>
      <c r="N460" t="s">
        <v>24</v>
      </c>
      <c r="O460" t="s">
        <v>145</v>
      </c>
      <c r="P460" t="s">
        <v>53</v>
      </c>
      <c r="Q460" t="str">
        <f>LEFT(Amazon_Sales[[#This Row],[product_name]], 25) &amp;"…"</f>
        <v>Western Digital WD 2TB My…</v>
      </c>
    </row>
    <row r="461" spans="1:17" x14ac:dyDescent="0.25">
      <c r="A461" s="1" t="s">
        <v>3123</v>
      </c>
      <c r="B461" s="1" t="s">
        <v>3124</v>
      </c>
      <c r="C461" s="1" t="s">
        <v>2527</v>
      </c>
      <c r="D461">
        <v>250</v>
      </c>
      <c r="E461">
        <v>250</v>
      </c>
      <c r="F461">
        <v>0</v>
      </c>
      <c r="G461">
        <v>4.2</v>
      </c>
      <c r="H461">
        <v>2628</v>
      </c>
      <c r="I461" s="1" t="s">
        <v>3125</v>
      </c>
      <c r="J461" s="1" t="s">
        <v>3126</v>
      </c>
      <c r="K461" s="1" t="s">
        <v>3127</v>
      </c>
      <c r="L461" s="1" t="s">
        <v>3128</v>
      </c>
      <c r="M461" s="1" t="s">
        <v>3129</v>
      </c>
      <c r="N461" t="s">
        <v>306</v>
      </c>
      <c r="O461" t="s">
        <v>43</v>
      </c>
      <c r="P461" t="s">
        <v>44</v>
      </c>
      <c r="Q461" t="str">
        <f>LEFT(Amazon_Sales[[#This Row],[product_name]], 25) &amp;"…"</f>
        <v>Classmate Octane Neon- 25…</v>
      </c>
    </row>
    <row r="462" spans="1:17" x14ac:dyDescent="0.25">
      <c r="A462" s="1" t="s">
        <v>3130</v>
      </c>
      <c r="B462" s="1" t="s">
        <v>3131</v>
      </c>
      <c r="C462" s="1" t="s">
        <v>1816</v>
      </c>
      <c r="D462">
        <v>96</v>
      </c>
      <c r="E462">
        <v>399</v>
      </c>
      <c r="F462">
        <v>0.76</v>
      </c>
      <c r="G462">
        <v>3.6</v>
      </c>
      <c r="H462">
        <v>1796</v>
      </c>
      <c r="I462" s="1" t="s">
        <v>3132</v>
      </c>
      <c r="J462" s="1" t="s">
        <v>3133</v>
      </c>
      <c r="K462" s="1" t="s">
        <v>3134</v>
      </c>
      <c r="L462" s="1" t="s">
        <v>3135</v>
      </c>
      <c r="M462" s="1" t="s">
        <v>3136</v>
      </c>
      <c r="N462" t="s">
        <v>42</v>
      </c>
      <c r="O462" t="s">
        <v>43</v>
      </c>
      <c r="P462" t="s">
        <v>80</v>
      </c>
      <c r="Q462" t="str">
        <f>LEFT(Amazon_Sales[[#This Row],[product_name]], 25) &amp;"…"</f>
        <v>SVM Products Unbreakable …</v>
      </c>
    </row>
    <row r="463" spans="1:17" x14ac:dyDescent="0.25">
      <c r="A463" s="1" t="s">
        <v>3137</v>
      </c>
      <c r="B463" s="1" t="s">
        <v>3138</v>
      </c>
      <c r="C463" s="1" t="s">
        <v>758</v>
      </c>
      <c r="D463">
        <v>1199</v>
      </c>
      <c r="E463">
        <v>2000</v>
      </c>
      <c r="F463">
        <v>0.4</v>
      </c>
      <c r="G463">
        <v>4</v>
      </c>
      <c r="H463">
        <v>18543</v>
      </c>
      <c r="I463" s="1" t="s">
        <v>3139</v>
      </c>
      <c r="J463" s="1" t="s">
        <v>3140</v>
      </c>
      <c r="K463" s="1" t="s">
        <v>3141</v>
      </c>
      <c r="L463" s="1" t="s">
        <v>3142</v>
      </c>
      <c r="M463" s="1" t="s">
        <v>3143</v>
      </c>
      <c r="N463" t="s">
        <v>97</v>
      </c>
      <c r="O463" t="s">
        <v>25</v>
      </c>
      <c r="P463" t="s">
        <v>53</v>
      </c>
      <c r="Q463" t="str">
        <f>LEFT(Amazon_Sales[[#This Row],[product_name]], 25) &amp;"…"</f>
        <v>Amazon Brand - Solimo 200…</v>
      </c>
    </row>
    <row r="464" spans="1:17" x14ac:dyDescent="0.25">
      <c r="A464" s="1" t="s">
        <v>3144</v>
      </c>
      <c r="B464" s="1" t="s">
        <v>3145</v>
      </c>
      <c r="C464" s="1" t="s">
        <v>1152</v>
      </c>
      <c r="D464">
        <v>7799</v>
      </c>
      <c r="E464">
        <v>12500</v>
      </c>
      <c r="F464">
        <v>0.38</v>
      </c>
      <c r="G464">
        <v>4</v>
      </c>
      <c r="H464">
        <v>5160</v>
      </c>
      <c r="I464" s="1" t="s">
        <v>3146</v>
      </c>
      <c r="J464" s="1" t="s">
        <v>3147</v>
      </c>
      <c r="K464" s="1" t="s">
        <v>3148</v>
      </c>
      <c r="L464" s="1" t="s">
        <v>3149</v>
      </c>
      <c r="M464" s="1" t="s">
        <v>3150</v>
      </c>
      <c r="N464" t="s">
        <v>97</v>
      </c>
      <c r="O464" t="s">
        <v>496</v>
      </c>
      <c r="P464" t="s">
        <v>53</v>
      </c>
      <c r="Q464" t="str">
        <f>LEFT(Amazon_Sales[[#This Row],[product_name]], 25) &amp;"…"</f>
        <v>Crompton Solarium Qube 15…</v>
      </c>
    </row>
    <row r="465" spans="1:17" x14ac:dyDescent="0.25">
      <c r="A465" s="1" t="s">
        <v>3151</v>
      </c>
      <c r="B465" s="1" t="s">
        <v>3152</v>
      </c>
      <c r="C465" s="1" t="s">
        <v>750</v>
      </c>
      <c r="D465">
        <v>1180</v>
      </c>
      <c r="E465">
        <v>1440</v>
      </c>
      <c r="F465">
        <v>0.18</v>
      </c>
      <c r="G465">
        <v>4.2</v>
      </c>
      <c r="H465">
        <v>1527</v>
      </c>
      <c r="I465" s="1" t="s">
        <v>3153</v>
      </c>
      <c r="J465" s="1" t="s">
        <v>3154</v>
      </c>
      <c r="K465" s="1" t="s">
        <v>3155</v>
      </c>
      <c r="L465" s="1" t="s">
        <v>3156</v>
      </c>
      <c r="M465" s="1" t="s">
        <v>3157</v>
      </c>
      <c r="N465" t="s">
        <v>97</v>
      </c>
      <c r="O465" t="s">
        <v>25</v>
      </c>
      <c r="P465" t="s">
        <v>44</v>
      </c>
      <c r="Q465" t="str">
        <f>LEFT(Amazon_Sales[[#This Row],[product_name]], 25) &amp;"…"</f>
        <v>Borosil Rio 1.5 L Electri…</v>
      </c>
    </row>
    <row r="466" spans="1:17" x14ac:dyDescent="0.25">
      <c r="A466" s="1" t="s">
        <v>3158</v>
      </c>
      <c r="B466" s="1" t="s">
        <v>3159</v>
      </c>
      <c r="C466" s="1" t="s">
        <v>3160</v>
      </c>
      <c r="D466">
        <v>199</v>
      </c>
      <c r="E466">
        <v>799</v>
      </c>
      <c r="F466">
        <v>0.75</v>
      </c>
      <c r="G466">
        <v>4.0999999999999996</v>
      </c>
      <c r="H466">
        <v>7333</v>
      </c>
      <c r="I466" s="1" t="s">
        <v>3161</v>
      </c>
      <c r="J466" s="1" t="s">
        <v>3162</v>
      </c>
      <c r="K466" s="1" t="s">
        <v>3163</v>
      </c>
      <c r="L466" s="1" t="s">
        <v>3164</v>
      </c>
      <c r="M466" s="1" t="s">
        <v>3165</v>
      </c>
      <c r="N466" t="s">
        <v>24</v>
      </c>
      <c r="O466" t="s">
        <v>25</v>
      </c>
      <c r="P466" t="s">
        <v>80</v>
      </c>
      <c r="Q466" t="str">
        <f>LEFT(Amazon_Sales[[#This Row],[product_name]], 25) &amp;"…"</f>
        <v>CARECASE® Optical Bay 2nd…</v>
      </c>
    </row>
    <row r="467" spans="1:17" x14ac:dyDescent="0.25">
      <c r="A467" s="1" t="s">
        <v>3166</v>
      </c>
      <c r="B467" s="1" t="s">
        <v>3167</v>
      </c>
      <c r="C467" s="1" t="s">
        <v>1039</v>
      </c>
      <c r="D467">
        <v>1899</v>
      </c>
      <c r="E467">
        <v>3790</v>
      </c>
      <c r="F467">
        <v>0.5</v>
      </c>
      <c r="G467">
        <v>3.8</v>
      </c>
      <c r="H467">
        <v>3842</v>
      </c>
      <c r="I467" s="1" t="s">
        <v>3168</v>
      </c>
      <c r="J467" s="1" t="s">
        <v>3169</v>
      </c>
      <c r="K467" s="1" t="s">
        <v>3170</v>
      </c>
      <c r="L467" s="1" t="s">
        <v>3171</v>
      </c>
      <c r="M467" s="1" t="s">
        <v>3172</v>
      </c>
      <c r="N467" t="s">
        <v>97</v>
      </c>
      <c r="O467" t="s">
        <v>145</v>
      </c>
      <c r="P467" t="s">
        <v>26</v>
      </c>
      <c r="Q467" t="str">
        <f>LEFT(Amazon_Sales[[#This Row],[product_name]], 25) &amp;"…"</f>
        <v>ACTIVA Instant 3 LTR 3 KV…</v>
      </c>
    </row>
    <row r="468" spans="1:17" x14ac:dyDescent="0.25">
      <c r="A468" s="1" t="s">
        <v>3173</v>
      </c>
      <c r="B468" s="1" t="s">
        <v>3174</v>
      </c>
      <c r="C468" s="1" t="s">
        <v>3175</v>
      </c>
      <c r="D468">
        <v>899</v>
      </c>
      <c r="E468">
        <v>1999</v>
      </c>
      <c r="F468">
        <v>0.55000000000000004</v>
      </c>
      <c r="G468">
        <v>4.0999999999999996</v>
      </c>
      <c r="H468">
        <v>30469</v>
      </c>
      <c r="I468" s="1" t="s">
        <v>3176</v>
      </c>
      <c r="J468" s="1" t="s">
        <v>3177</v>
      </c>
      <c r="K468" s="1" t="s">
        <v>3178</v>
      </c>
      <c r="L468" s="1" t="s">
        <v>3179</v>
      </c>
      <c r="M468" s="1" t="s">
        <v>3180</v>
      </c>
      <c r="N468" t="s">
        <v>42</v>
      </c>
      <c r="O468" t="s">
        <v>25</v>
      </c>
      <c r="P468" t="s">
        <v>26</v>
      </c>
      <c r="Q468" t="str">
        <f>LEFT(Amazon_Sales[[#This Row],[product_name]], 25) &amp;"…"</f>
        <v>Infinity (JBL Fuze Pint, …</v>
      </c>
    </row>
    <row r="469" spans="1:17" x14ac:dyDescent="0.25">
      <c r="A469" s="1" t="s">
        <v>3181</v>
      </c>
      <c r="B469" s="1" t="s">
        <v>3182</v>
      </c>
      <c r="C469" s="1" t="s">
        <v>3175</v>
      </c>
      <c r="D469">
        <v>1499</v>
      </c>
      <c r="E469">
        <v>2999</v>
      </c>
      <c r="F469">
        <v>0.5</v>
      </c>
      <c r="G469">
        <v>4.0999999999999996</v>
      </c>
      <c r="H469">
        <v>25262</v>
      </c>
      <c r="I469" s="1" t="s">
        <v>3183</v>
      </c>
      <c r="J469" s="1" t="s">
        <v>3184</v>
      </c>
      <c r="K469" s="1" t="s">
        <v>3185</v>
      </c>
      <c r="L469" s="1" t="s">
        <v>3186</v>
      </c>
      <c r="M469" s="1" t="s">
        <v>3187</v>
      </c>
      <c r="N469" t="s">
        <v>42</v>
      </c>
      <c r="O469" t="s">
        <v>145</v>
      </c>
      <c r="P469" t="s">
        <v>26</v>
      </c>
      <c r="Q469" t="str">
        <f>LEFT(Amazon_Sales[[#This Row],[product_name]], 25) &amp;"…"</f>
        <v>Infinity (JBL Fuze 100, W…</v>
      </c>
    </row>
    <row r="470" spans="1:17" x14ac:dyDescent="0.25">
      <c r="A470" s="1" t="s">
        <v>3188</v>
      </c>
      <c r="B470" s="1" t="s">
        <v>3189</v>
      </c>
      <c r="C470" s="1" t="s">
        <v>108</v>
      </c>
      <c r="D470">
        <v>2499</v>
      </c>
      <c r="E470">
        <v>3999</v>
      </c>
      <c r="F470">
        <v>0.38</v>
      </c>
      <c r="G470">
        <v>4.4000000000000004</v>
      </c>
      <c r="H470">
        <v>12679</v>
      </c>
      <c r="I470" s="1" t="s">
        <v>3190</v>
      </c>
      <c r="J470" s="1" t="s">
        <v>3191</v>
      </c>
      <c r="K470" s="1" t="s">
        <v>3192</v>
      </c>
      <c r="L470" s="1" t="s">
        <v>3193</v>
      </c>
      <c r="M470" s="1" t="s">
        <v>3194</v>
      </c>
      <c r="N470" t="s">
        <v>24</v>
      </c>
      <c r="O470" t="s">
        <v>145</v>
      </c>
      <c r="P470" t="s">
        <v>53</v>
      </c>
      <c r="Q470" t="str">
        <f>LEFT(Amazon_Sales[[#This Row],[product_name]], 25) &amp;"…"</f>
        <v>TP-Link AC1200 Archer A6 …</v>
      </c>
    </row>
    <row r="471" spans="1:17" x14ac:dyDescent="0.25">
      <c r="A471" s="1" t="s">
        <v>3195</v>
      </c>
      <c r="B471" s="1" t="s">
        <v>3196</v>
      </c>
      <c r="C471" s="1" t="s">
        <v>3197</v>
      </c>
      <c r="D471">
        <v>20999</v>
      </c>
      <c r="E471">
        <v>29990</v>
      </c>
      <c r="F471">
        <v>0.3</v>
      </c>
      <c r="G471">
        <v>4.3</v>
      </c>
      <c r="H471">
        <v>9499</v>
      </c>
      <c r="I471" s="1" t="s">
        <v>3198</v>
      </c>
      <c r="J471" s="1" t="s">
        <v>3199</v>
      </c>
      <c r="K471" s="1" t="s">
        <v>3200</v>
      </c>
      <c r="L471" s="1" t="s">
        <v>3201</v>
      </c>
      <c r="M471" s="1" t="s">
        <v>3202</v>
      </c>
      <c r="N471" t="s">
        <v>42</v>
      </c>
      <c r="O471" t="s">
        <v>496</v>
      </c>
      <c r="P471" t="s">
        <v>53</v>
      </c>
      <c r="Q471" t="str">
        <f>LEFT(Amazon_Sales[[#This Row],[product_name]], 25) &amp;"…"</f>
        <v>iQOO Z6 Pro 5G by vivo (L…</v>
      </c>
    </row>
    <row r="472" spans="1:17" x14ac:dyDescent="0.25">
      <c r="A472" s="1" t="s">
        <v>3203</v>
      </c>
      <c r="B472" s="1" t="s">
        <v>3204</v>
      </c>
      <c r="C472" s="1" t="s">
        <v>3197</v>
      </c>
      <c r="D472">
        <v>15499</v>
      </c>
      <c r="E472">
        <v>18999</v>
      </c>
      <c r="F472">
        <v>0.18</v>
      </c>
      <c r="G472">
        <v>4.0999999999999996</v>
      </c>
      <c r="H472">
        <v>19252</v>
      </c>
      <c r="I472" s="1" t="s">
        <v>3205</v>
      </c>
      <c r="J472" s="1" t="s">
        <v>3206</v>
      </c>
      <c r="K472" s="1" t="s">
        <v>3207</v>
      </c>
      <c r="L472" s="1" t="s">
        <v>3208</v>
      </c>
      <c r="M472" s="1" t="s">
        <v>3209</v>
      </c>
      <c r="N472" t="s">
        <v>42</v>
      </c>
      <c r="O472" t="s">
        <v>496</v>
      </c>
      <c r="P472" t="s">
        <v>44</v>
      </c>
      <c r="Q472" t="str">
        <f>LEFT(Amazon_Sales[[#This Row],[product_name]], 25) &amp;"…"</f>
        <v>iQOO Z6 Lite 5G by vivo (…</v>
      </c>
    </row>
    <row r="473" spans="1:17" x14ac:dyDescent="0.25">
      <c r="A473" s="1" t="s">
        <v>3210</v>
      </c>
      <c r="B473" s="1" t="s">
        <v>3211</v>
      </c>
      <c r="C473" s="1" t="s">
        <v>3197</v>
      </c>
      <c r="D473">
        <v>28999</v>
      </c>
      <c r="E473">
        <v>34999</v>
      </c>
      <c r="F473">
        <v>0.17</v>
      </c>
      <c r="G473">
        <v>4.4000000000000004</v>
      </c>
      <c r="H473">
        <v>20311</v>
      </c>
      <c r="I473" s="1" t="s">
        <v>3212</v>
      </c>
      <c r="J473" s="1" t="s">
        <v>3213</v>
      </c>
      <c r="K473" s="1" t="s">
        <v>3214</v>
      </c>
      <c r="L473" s="1" t="s">
        <v>3215</v>
      </c>
      <c r="M473" s="1" t="s">
        <v>3216</v>
      </c>
      <c r="N473" t="s">
        <v>42</v>
      </c>
      <c r="O473" t="s">
        <v>496</v>
      </c>
      <c r="P473" t="s">
        <v>44</v>
      </c>
      <c r="Q473" t="str">
        <f>LEFT(Amazon_Sales[[#This Row],[product_name]], 25) &amp;"…"</f>
        <v>iQOO Neo 6 5G (Dark Nova,…</v>
      </c>
    </row>
    <row r="474" spans="1:17" x14ac:dyDescent="0.25">
      <c r="A474" s="1" t="s">
        <v>3217</v>
      </c>
      <c r="B474" s="1" t="s">
        <v>3218</v>
      </c>
      <c r="C474" s="1" t="s">
        <v>3197</v>
      </c>
      <c r="D474">
        <v>13999</v>
      </c>
      <c r="E474">
        <v>19999</v>
      </c>
      <c r="F474">
        <v>0.3</v>
      </c>
      <c r="G474">
        <v>4.0999999999999996</v>
      </c>
      <c r="H474">
        <v>19252</v>
      </c>
      <c r="I474" s="1" t="s">
        <v>3219</v>
      </c>
      <c r="J474" s="1" t="s">
        <v>3206</v>
      </c>
      <c r="K474" s="1" t="s">
        <v>3207</v>
      </c>
      <c r="L474" s="1" t="s">
        <v>3208</v>
      </c>
      <c r="M474" s="1" t="s">
        <v>3209</v>
      </c>
      <c r="N474" t="s">
        <v>42</v>
      </c>
      <c r="O474" t="s">
        <v>496</v>
      </c>
      <c r="P474" t="s">
        <v>53</v>
      </c>
      <c r="Q474" t="str">
        <f>LEFT(Amazon_Sales[[#This Row],[product_name]], 25) &amp;"…"</f>
        <v>iQOO Z6 44W by vivo (Lumi…</v>
      </c>
    </row>
    <row r="475" spans="1:17" x14ac:dyDescent="0.25">
      <c r="A475" s="1" t="s">
        <v>3220</v>
      </c>
      <c r="B475" s="1" t="s">
        <v>3221</v>
      </c>
      <c r="C475" s="1" t="s">
        <v>3197</v>
      </c>
      <c r="D475">
        <v>19999</v>
      </c>
      <c r="E475">
        <v>27990</v>
      </c>
      <c r="F475">
        <v>0.28999999999999998</v>
      </c>
      <c r="G475">
        <v>4.3</v>
      </c>
      <c r="H475">
        <v>9499</v>
      </c>
      <c r="I475" s="1" t="s">
        <v>3222</v>
      </c>
      <c r="J475" s="1" t="s">
        <v>3199</v>
      </c>
      <c r="K475" s="1" t="s">
        <v>3200</v>
      </c>
      <c r="L475" s="1" t="s">
        <v>3201</v>
      </c>
      <c r="M475" s="1" t="s">
        <v>3202</v>
      </c>
      <c r="N475" t="s">
        <v>42</v>
      </c>
      <c r="O475" t="s">
        <v>496</v>
      </c>
      <c r="P475" t="s">
        <v>53</v>
      </c>
      <c r="Q475" t="str">
        <f>LEFT(Amazon_Sales[[#This Row],[product_name]], 25) &amp;"…"</f>
        <v>iQOO Z6 Pro 5G by vivo (L…</v>
      </c>
    </row>
    <row r="476" spans="1:17" x14ac:dyDescent="0.25">
      <c r="A476" s="1" t="s">
        <v>3223</v>
      </c>
      <c r="B476" s="1" t="s">
        <v>3224</v>
      </c>
      <c r="C476" s="1" t="s">
        <v>1655</v>
      </c>
      <c r="D476">
        <v>349</v>
      </c>
      <c r="E476">
        <v>1299</v>
      </c>
      <c r="F476">
        <v>0.73</v>
      </c>
      <c r="G476">
        <v>4</v>
      </c>
      <c r="H476">
        <v>14282</v>
      </c>
      <c r="I476" s="1" t="s">
        <v>3225</v>
      </c>
      <c r="J476" s="1" t="s">
        <v>3226</v>
      </c>
      <c r="K476" s="1" t="s">
        <v>3227</v>
      </c>
      <c r="L476" s="1" t="s">
        <v>3228</v>
      </c>
      <c r="M476" s="1" t="s">
        <v>3229</v>
      </c>
      <c r="N476" t="s">
        <v>42</v>
      </c>
      <c r="O476" t="s">
        <v>25</v>
      </c>
      <c r="P476" t="s">
        <v>80</v>
      </c>
      <c r="Q476" t="str">
        <f>LEFT(Amazon_Sales[[#This Row],[product_name]], 25) &amp;"…"</f>
        <v>pTron Bullet Pro 36W PD Q…</v>
      </c>
    </row>
    <row r="477" spans="1:17" x14ac:dyDescent="0.25">
      <c r="A477" s="1" t="s">
        <v>3223</v>
      </c>
      <c r="B477" s="1" t="s">
        <v>3224</v>
      </c>
      <c r="C477" s="1" t="s">
        <v>1655</v>
      </c>
      <c r="D477">
        <v>349</v>
      </c>
      <c r="E477">
        <v>1299</v>
      </c>
      <c r="F477">
        <v>0.73</v>
      </c>
      <c r="G477">
        <v>4</v>
      </c>
      <c r="H477">
        <v>14283</v>
      </c>
      <c r="I477" s="1" t="s">
        <v>3225</v>
      </c>
      <c r="J477" s="1" t="s">
        <v>3226</v>
      </c>
      <c r="K477" s="1" t="s">
        <v>3227</v>
      </c>
      <c r="L477" s="1" t="s">
        <v>3228</v>
      </c>
      <c r="M477" s="1" t="s">
        <v>3229</v>
      </c>
      <c r="N477" t="s">
        <v>42</v>
      </c>
      <c r="O477" t="s">
        <v>25</v>
      </c>
      <c r="P477" t="s">
        <v>80</v>
      </c>
      <c r="Q477" t="str">
        <f>LEFT(Amazon_Sales[[#This Row],[product_name]], 25) &amp;"…"</f>
        <v>pTron Bullet Pro 36W PD Q…</v>
      </c>
    </row>
    <row r="478" spans="1:17" x14ac:dyDescent="0.25">
      <c r="A478" s="1" t="s">
        <v>3230</v>
      </c>
      <c r="B478" s="1" t="s">
        <v>3231</v>
      </c>
      <c r="C478" s="1" t="s">
        <v>3197</v>
      </c>
      <c r="D478">
        <v>16499</v>
      </c>
      <c r="E478">
        <v>20999</v>
      </c>
      <c r="F478">
        <v>0.21</v>
      </c>
      <c r="G478">
        <v>4</v>
      </c>
      <c r="H478">
        <v>21350</v>
      </c>
      <c r="I478" s="1" t="s">
        <v>3232</v>
      </c>
      <c r="J478" s="1" t="s">
        <v>3233</v>
      </c>
      <c r="K478" s="1" t="s">
        <v>3234</v>
      </c>
      <c r="L478" s="1" t="s">
        <v>3235</v>
      </c>
      <c r="M478" s="1" t="s">
        <v>3236</v>
      </c>
      <c r="N478" t="s">
        <v>42</v>
      </c>
      <c r="O478" t="s">
        <v>496</v>
      </c>
      <c r="P478" t="s">
        <v>53</v>
      </c>
      <c r="Q478" t="str">
        <f>LEFT(Amazon_Sales[[#This Row],[product_name]], 25) &amp;"…"</f>
        <v>iQOO vivo Z6 5G (Chromati…</v>
      </c>
    </row>
    <row r="479" spans="1:17" x14ac:dyDescent="0.25">
      <c r="A479" s="1" t="s">
        <v>3237</v>
      </c>
      <c r="B479" s="1" t="s">
        <v>3238</v>
      </c>
      <c r="C479" s="1" t="s">
        <v>750</v>
      </c>
      <c r="D479">
        <v>899</v>
      </c>
      <c r="E479">
        <v>1249</v>
      </c>
      <c r="F479">
        <v>0.28000000000000003</v>
      </c>
      <c r="G479">
        <v>3.9</v>
      </c>
      <c r="H479">
        <v>17424</v>
      </c>
      <c r="I479" s="1" t="s">
        <v>3239</v>
      </c>
      <c r="J479" s="1" t="s">
        <v>3240</v>
      </c>
      <c r="K479" s="1" t="s">
        <v>3241</v>
      </c>
      <c r="L479" s="1" t="s">
        <v>3242</v>
      </c>
      <c r="M479" s="1" t="s">
        <v>3243</v>
      </c>
      <c r="N479" t="s">
        <v>97</v>
      </c>
      <c r="O479" t="s">
        <v>25</v>
      </c>
      <c r="P479" t="s">
        <v>53</v>
      </c>
      <c r="Q479" t="str">
        <f>LEFT(Amazon_Sales[[#This Row],[product_name]], 25) &amp;"…"</f>
        <v>Pigeon by Stovekraft Quar…</v>
      </c>
    </row>
    <row r="480" spans="1:17" x14ac:dyDescent="0.25">
      <c r="A480" s="1" t="s">
        <v>3244</v>
      </c>
      <c r="B480" s="1" t="s">
        <v>3245</v>
      </c>
      <c r="C480" s="1" t="s">
        <v>3197</v>
      </c>
      <c r="D480">
        <v>15499</v>
      </c>
      <c r="E480">
        <v>20999</v>
      </c>
      <c r="F480">
        <v>0.26</v>
      </c>
      <c r="G480">
        <v>4.0999999999999996</v>
      </c>
      <c r="H480">
        <v>19253</v>
      </c>
      <c r="I480" s="1" t="s">
        <v>3246</v>
      </c>
      <c r="J480" s="1" t="s">
        <v>3206</v>
      </c>
      <c r="K480" s="1" t="s">
        <v>3207</v>
      </c>
      <c r="L480" s="1" t="s">
        <v>3208</v>
      </c>
      <c r="M480" s="1" t="s">
        <v>3209</v>
      </c>
      <c r="N480" t="s">
        <v>42</v>
      </c>
      <c r="O480" t="s">
        <v>496</v>
      </c>
      <c r="P480" t="s">
        <v>53</v>
      </c>
      <c r="Q480" t="str">
        <f>LEFT(Amazon_Sales[[#This Row],[product_name]], 25) &amp;"…"</f>
        <v>iQOO Z6 44W by vivo (Rave…</v>
      </c>
    </row>
    <row r="481" spans="1:17" x14ac:dyDescent="0.25">
      <c r="A481" s="1" t="s">
        <v>3247</v>
      </c>
      <c r="B481" s="1" t="s">
        <v>3248</v>
      </c>
      <c r="C481" s="1" t="s">
        <v>3197</v>
      </c>
      <c r="D481">
        <v>13999</v>
      </c>
      <c r="E481">
        <v>19999</v>
      </c>
      <c r="F481">
        <v>0.3</v>
      </c>
      <c r="G481">
        <v>4.0999999999999996</v>
      </c>
      <c r="H481">
        <v>19252</v>
      </c>
      <c r="I481" s="1" t="s">
        <v>3246</v>
      </c>
      <c r="J481" s="1" t="s">
        <v>3206</v>
      </c>
      <c r="K481" s="1" t="s">
        <v>3207</v>
      </c>
      <c r="L481" s="1" t="s">
        <v>3208</v>
      </c>
      <c r="M481" s="1" t="s">
        <v>3209</v>
      </c>
      <c r="N481" t="s">
        <v>42</v>
      </c>
      <c r="O481" t="s">
        <v>496</v>
      </c>
      <c r="P481" t="s">
        <v>53</v>
      </c>
      <c r="Q481" t="str">
        <f>LEFT(Amazon_Sales[[#This Row],[product_name]], 25) &amp;"…"</f>
        <v>iQOO Z6 44W by vivo (Rave…</v>
      </c>
    </row>
    <row r="482" spans="1:17" x14ac:dyDescent="0.25">
      <c r="A482" s="1" t="s">
        <v>3249</v>
      </c>
      <c r="B482" s="1" t="s">
        <v>3250</v>
      </c>
      <c r="C482" s="1" t="s">
        <v>3197</v>
      </c>
      <c r="D482">
        <v>17999</v>
      </c>
      <c r="E482">
        <v>21990</v>
      </c>
      <c r="F482">
        <v>0.18</v>
      </c>
      <c r="G482">
        <v>4</v>
      </c>
      <c r="H482">
        <v>21350</v>
      </c>
      <c r="I482" s="1" t="s">
        <v>3251</v>
      </c>
      <c r="J482" s="1" t="s">
        <v>3233</v>
      </c>
      <c r="K482" s="1" t="s">
        <v>3234</v>
      </c>
      <c r="L482" s="1" t="s">
        <v>3235</v>
      </c>
      <c r="M482" s="1" t="s">
        <v>3236</v>
      </c>
      <c r="N482" t="s">
        <v>42</v>
      </c>
      <c r="O482" t="s">
        <v>496</v>
      </c>
      <c r="P482" t="s">
        <v>44</v>
      </c>
      <c r="Q482" t="str">
        <f>LEFT(Amazon_Sales[[#This Row],[product_name]], 25) &amp;"…"</f>
        <v>iQOO vivo Z6 5G (Chromati…</v>
      </c>
    </row>
    <row r="483" spans="1:17" x14ac:dyDescent="0.25">
      <c r="A483" s="1" t="s">
        <v>3252</v>
      </c>
      <c r="B483" s="1" t="s">
        <v>3253</v>
      </c>
      <c r="C483" s="1" t="s">
        <v>3197</v>
      </c>
      <c r="D483">
        <v>15499</v>
      </c>
      <c r="E483">
        <v>20999</v>
      </c>
      <c r="F483">
        <v>0.26</v>
      </c>
      <c r="G483">
        <v>4.0999999999999996</v>
      </c>
      <c r="H483">
        <v>19252</v>
      </c>
      <c r="I483" s="1" t="s">
        <v>3246</v>
      </c>
      <c r="J483" s="1" t="s">
        <v>3206</v>
      </c>
      <c r="K483" s="1" t="s">
        <v>3207</v>
      </c>
      <c r="L483" s="1" t="s">
        <v>3208</v>
      </c>
      <c r="M483" s="1" t="s">
        <v>3209</v>
      </c>
      <c r="N483" t="s">
        <v>42</v>
      </c>
      <c r="O483" t="s">
        <v>496</v>
      </c>
      <c r="P483" t="s">
        <v>53</v>
      </c>
      <c r="Q483" t="str">
        <f>LEFT(Amazon_Sales[[#This Row],[product_name]], 25) &amp;"…"</f>
        <v>iQOO Z6 44W by vivo (Lumi…</v>
      </c>
    </row>
    <row r="484" spans="1:17" x14ac:dyDescent="0.25">
      <c r="A484" s="1" t="s">
        <v>3254</v>
      </c>
      <c r="B484" s="1" t="s">
        <v>3255</v>
      </c>
      <c r="C484" s="1" t="s">
        <v>3197</v>
      </c>
      <c r="D484">
        <v>29990</v>
      </c>
      <c r="E484">
        <v>39990</v>
      </c>
      <c r="F484">
        <v>0.25</v>
      </c>
      <c r="G484">
        <v>4.3</v>
      </c>
      <c r="H484">
        <v>8399</v>
      </c>
      <c r="I484" s="1" t="s">
        <v>3256</v>
      </c>
      <c r="J484" s="1" t="s">
        <v>3257</v>
      </c>
      <c r="K484" s="1" t="s">
        <v>3258</v>
      </c>
      <c r="L484" s="1" t="s">
        <v>3259</v>
      </c>
      <c r="M484" s="1" t="s">
        <v>3260</v>
      </c>
      <c r="N484" t="s">
        <v>42</v>
      </c>
      <c r="O484" t="s">
        <v>496</v>
      </c>
      <c r="P484" t="s">
        <v>53</v>
      </c>
      <c r="Q484" t="str">
        <f>LEFT(Amazon_Sales[[#This Row],[product_name]], 25) &amp;"…"</f>
        <v>iQOO 9 SE 5G (Sunset Sier…</v>
      </c>
    </row>
    <row r="485" spans="1:17" x14ac:dyDescent="0.25">
      <c r="A485" s="1" t="s">
        <v>3261</v>
      </c>
      <c r="B485" s="1" t="s">
        <v>3262</v>
      </c>
      <c r="C485" s="1" t="s">
        <v>3197</v>
      </c>
      <c r="D485">
        <v>20999</v>
      </c>
      <c r="E485">
        <v>29990</v>
      </c>
      <c r="F485">
        <v>0.3</v>
      </c>
      <c r="G485">
        <v>4.3</v>
      </c>
      <c r="H485">
        <v>9499</v>
      </c>
      <c r="I485" s="1" t="s">
        <v>3198</v>
      </c>
      <c r="J485" s="1" t="s">
        <v>3199</v>
      </c>
      <c r="K485" s="1" t="s">
        <v>3200</v>
      </c>
      <c r="L485" s="1" t="s">
        <v>3201</v>
      </c>
      <c r="M485" s="1" t="s">
        <v>3202</v>
      </c>
      <c r="N485" t="s">
        <v>42</v>
      </c>
      <c r="O485" t="s">
        <v>496</v>
      </c>
      <c r="P485" t="s">
        <v>53</v>
      </c>
      <c r="Q485" t="str">
        <f>LEFT(Amazon_Sales[[#This Row],[product_name]], 25) &amp;"…"</f>
        <v>iQOO Z6 Pro 5G by vivo (P…</v>
      </c>
    </row>
    <row r="486" spans="1:17" x14ac:dyDescent="0.25">
      <c r="A486" s="1" t="s">
        <v>3263</v>
      </c>
      <c r="B486" s="1" t="s">
        <v>3264</v>
      </c>
      <c r="C486" s="1" t="s">
        <v>3197</v>
      </c>
      <c r="D486">
        <v>15499</v>
      </c>
      <c r="E486">
        <v>18999</v>
      </c>
      <c r="F486">
        <v>0.18</v>
      </c>
      <c r="G486">
        <v>4.0999999999999996</v>
      </c>
      <c r="H486">
        <v>19252</v>
      </c>
      <c r="I486" s="1" t="s">
        <v>3205</v>
      </c>
      <c r="J486" s="1" t="s">
        <v>3206</v>
      </c>
      <c r="K486" s="1" t="s">
        <v>3207</v>
      </c>
      <c r="L486" s="1" t="s">
        <v>3208</v>
      </c>
      <c r="M486" s="1" t="s">
        <v>3209</v>
      </c>
      <c r="N486" t="s">
        <v>42</v>
      </c>
      <c r="O486" t="s">
        <v>496</v>
      </c>
      <c r="P486" t="s">
        <v>44</v>
      </c>
      <c r="Q486" t="str">
        <f>LEFT(Amazon_Sales[[#This Row],[product_name]], 25) &amp;"…"</f>
        <v>iQOO Z6 Lite 5G by vivo (…</v>
      </c>
    </row>
    <row r="487" spans="1:17" x14ac:dyDescent="0.25">
      <c r="A487" s="1" t="s">
        <v>3265</v>
      </c>
      <c r="B487" s="1" t="s">
        <v>3266</v>
      </c>
      <c r="C487" s="1" t="s">
        <v>3197</v>
      </c>
      <c r="D487">
        <v>16499</v>
      </c>
      <c r="E487">
        <v>20990</v>
      </c>
      <c r="F487">
        <v>0.21</v>
      </c>
      <c r="G487">
        <v>4</v>
      </c>
      <c r="H487">
        <v>21350</v>
      </c>
      <c r="I487" s="1" t="s">
        <v>3251</v>
      </c>
      <c r="J487" s="1" t="s">
        <v>3233</v>
      </c>
      <c r="K487" s="1" t="s">
        <v>3234</v>
      </c>
      <c r="L487" s="1" t="s">
        <v>3235</v>
      </c>
      <c r="M487" s="1" t="s">
        <v>3236</v>
      </c>
      <c r="N487" t="s">
        <v>42</v>
      </c>
      <c r="O487" t="s">
        <v>496</v>
      </c>
      <c r="P487" t="s">
        <v>53</v>
      </c>
      <c r="Q487" t="str">
        <f>LEFT(Amazon_Sales[[#This Row],[product_name]], 25) &amp;"…"</f>
        <v>iQOO vivo Z6 5G (Dynamo B…</v>
      </c>
    </row>
    <row r="488" spans="1:17" x14ac:dyDescent="0.25">
      <c r="A488" s="1" t="s">
        <v>3267</v>
      </c>
      <c r="B488" s="1" t="s">
        <v>3268</v>
      </c>
      <c r="C488" s="1" t="s">
        <v>750</v>
      </c>
      <c r="D488">
        <v>699</v>
      </c>
      <c r="E488">
        <v>1345</v>
      </c>
      <c r="F488">
        <v>0.48</v>
      </c>
      <c r="G488">
        <v>3.9</v>
      </c>
      <c r="H488">
        <v>8446</v>
      </c>
      <c r="I488" s="1" t="s">
        <v>3269</v>
      </c>
      <c r="J488" s="1" t="s">
        <v>3270</v>
      </c>
      <c r="K488" s="1" t="s">
        <v>3271</v>
      </c>
      <c r="L488" s="1" t="s">
        <v>3272</v>
      </c>
      <c r="M488" s="1" t="s">
        <v>3273</v>
      </c>
      <c r="N488" t="s">
        <v>97</v>
      </c>
      <c r="O488" t="s">
        <v>25</v>
      </c>
      <c r="P488" t="s">
        <v>26</v>
      </c>
      <c r="Q488" t="str">
        <f>LEFT(Amazon_Sales[[#This Row],[product_name]], 25) &amp;"…"</f>
        <v>Pigeon by Stovekraft Amaz…</v>
      </c>
    </row>
    <row r="489" spans="1:17" x14ac:dyDescent="0.25">
      <c r="A489" s="1" t="s">
        <v>3274</v>
      </c>
      <c r="B489" s="1" t="s">
        <v>3275</v>
      </c>
      <c r="C489" s="1" t="s">
        <v>1039</v>
      </c>
      <c r="D489">
        <v>2088</v>
      </c>
      <c r="E489">
        <v>5550</v>
      </c>
      <c r="F489">
        <v>0.62</v>
      </c>
      <c r="G489">
        <v>4</v>
      </c>
      <c r="H489">
        <v>5292</v>
      </c>
      <c r="I489" s="1" t="s">
        <v>3276</v>
      </c>
      <c r="J489" s="1" t="s">
        <v>3277</v>
      </c>
      <c r="K489" s="1" t="s">
        <v>3278</v>
      </c>
      <c r="L489" s="1" t="s">
        <v>3279</v>
      </c>
      <c r="M489" s="1" t="s">
        <v>3280</v>
      </c>
      <c r="N489" t="s">
        <v>97</v>
      </c>
      <c r="O489" t="s">
        <v>145</v>
      </c>
      <c r="P489" t="s">
        <v>80</v>
      </c>
      <c r="Q489" t="str">
        <f>LEFT(Amazon_Sales[[#This Row],[product_name]], 25) &amp;"…"</f>
        <v>Lifelong LLWH106 Flash 3 …</v>
      </c>
    </row>
    <row r="490" spans="1:17" x14ac:dyDescent="0.25">
      <c r="A490" s="1" t="s">
        <v>3281</v>
      </c>
      <c r="B490" s="1" t="s">
        <v>3282</v>
      </c>
      <c r="C490" s="1" t="s">
        <v>3283</v>
      </c>
      <c r="D490">
        <v>425</v>
      </c>
      <c r="E490">
        <v>999</v>
      </c>
      <c r="F490">
        <v>0.56999999999999995</v>
      </c>
      <c r="G490">
        <v>4</v>
      </c>
      <c r="H490">
        <v>2581</v>
      </c>
      <c r="I490" s="1" t="s">
        <v>3284</v>
      </c>
      <c r="J490" s="1" t="s">
        <v>3285</v>
      </c>
      <c r="K490" s="1" t="s">
        <v>3286</v>
      </c>
      <c r="L490" s="1" t="s">
        <v>3287</v>
      </c>
      <c r="M490" s="1" t="s">
        <v>3288</v>
      </c>
      <c r="N490" t="s">
        <v>2887</v>
      </c>
      <c r="O490" t="s">
        <v>25</v>
      </c>
      <c r="P490" t="s">
        <v>26</v>
      </c>
      <c r="Q490" t="str">
        <f>LEFT(Amazon_Sales[[#This Row],[product_name]], 25) &amp;"…"</f>
        <v>ESnipe Mart Worldwide Tra…</v>
      </c>
    </row>
    <row r="491" spans="1:17" x14ac:dyDescent="0.25">
      <c r="A491" s="1" t="s">
        <v>3289</v>
      </c>
      <c r="B491" s="1" t="s">
        <v>3290</v>
      </c>
      <c r="C491" s="1" t="s">
        <v>750</v>
      </c>
      <c r="D491">
        <v>649</v>
      </c>
      <c r="E491">
        <v>1245</v>
      </c>
      <c r="F491">
        <v>0.48</v>
      </c>
      <c r="G491">
        <v>3.9</v>
      </c>
      <c r="H491">
        <v>123365</v>
      </c>
      <c r="I491" s="1" t="s">
        <v>3291</v>
      </c>
      <c r="J491" s="1" t="s">
        <v>3292</v>
      </c>
      <c r="K491" s="1" t="s">
        <v>3293</v>
      </c>
      <c r="L491" s="1" t="s">
        <v>3294</v>
      </c>
      <c r="M491" s="1" t="s">
        <v>3295</v>
      </c>
      <c r="N491" t="s">
        <v>97</v>
      </c>
      <c r="O491" t="s">
        <v>25</v>
      </c>
      <c r="P491" t="s">
        <v>26</v>
      </c>
      <c r="Q491" t="str">
        <f>LEFT(Amazon_Sales[[#This Row],[product_name]], 25) &amp;"…"</f>
        <v>Pigeon by Stovekraft Amaz…</v>
      </c>
    </row>
    <row r="492" spans="1:17" x14ac:dyDescent="0.25">
      <c r="A492" s="1" t="s">
        <v>3296</v>
      </c>
      <c r="B492" s="1" t="s">
        <v>3297</v>
      </c>
      <c r="C492" s="1" t="s">
        <v>750</v>
      </c>
      <c r="D492">
        <v>1260</v>
      </c>
      <c r="E492">
        <v>1699</v>
      </c>
      <c r="F492">
        <v>0.26</v>
      </c>
      <c r="G492">
        <v>4.2</v>
      </c>
      <c r="H492">
        <v>2891</v>
      </c>
      <c r="I492" s="1" t="s">
        <v>3298</v>
      </c>
      <c r="J492" s="1" t="s">
        <v>3299</v>
      </c>
      <c r="K492" s="1" t="s">
        <v>3300</v>
      </c>
      <c r="L492" s="1" t="s">
        <v>3301</v>
      </c>
      <c r="M492" s="1" t="s">
        <v>3302</v>
      </c>
      <c r="N492" t="s">
        <v>97</v>
      </c>
      <c r="O492" t="s">
        <v>25</v>
      </c>
      <c r="P492" t="s">
        <v>53</v>
      </c>
      <c r="Q492" t="str">
        <f>LEFT(Amazon_Sales[[#This Row],[product_name]], 25) &amp;"…"</f>
        <v>AGARO Esteem Multi Kettle…</v>
      </c>
    </row>
    <row r="493" spans="1:17" x14ac:dyDescent="0.25">
      <c r="A493" s="1" t="s">
        <v>3303</v>
      </c>
      <c r="B493" s="1" t="s">
        <v>3304</v>
      </c>
      <c r="C493" s="1" t="s">
        <v>139</v>
      </c>
      <c r="D493">
        <v>3299</v>
      </c>
      <c r="E493">
        <v>4995</v>
      </c>
      <c r="F493">
        <v>0.34</v>
      </c>
      <c r="G493">
        <v>3.8</v>
      </c>
      <c r="H493">
        <v>1393</v>
      </c>
      <c r="I493" s="1" t="s">
        <v>3305</v>
      </c>
      <c r="J493" s="1" t="s">
        <v>3306</v>
      </c>
      <c r="K493" s="1" t="s">
        <v>3307</v>
      </c>
      <c r="L493" s="1" t="s">
        <v>3308</v>
      </c>
      <c r="M493" s="1" t="s">
        <v>3309</v>
      </c>
      <c r="N493" t="s">
        <v>97</v>
      </c>
      <c r="O493" t="s">
        <v>145</v>
      </c>
      <c r="P493" t="s">
        <v>53</v>
      </c>
      <c r="Q493" t="str">
        <f>LEFT(Amazon_Sales[[#This Row],[product_name]], 25) &amp;"…"</f>
        <v>Black+Decker Handheld Por…</v>
      </c>
    </row>
    <row r="494" spans="1:17" x14ac:dyDescent="0.25">
      <c r="A494" s="1" t="s">
        <v>3310</v>
      </c>
      <c r="B494" s="1" t="s">
        <v>3311</v>
      </c>
      <c r="C494" s="1" t="s">
        <v>47</v>
      </c>
      <c r="D494">
        <v>1490</v>
      </c>
      <c r="E494">
        <v>2295</v>
      </c>
      <c r="F494">
        <v>0.35</v>
      </c>
      <c r="G494">
        <v>4.5999999999999996</v>
      </c>
      <c r="H494">
        <v>10652</v>
      </c>
      <c r="I494" s="1" t="s">
        <v>3312</v>
      </c>
      <c r="J494" s="1" t="s">
        <v>3313</v>
      </c>
      <c r="K494" s="1" t="s">
        <v>3314</v>
      </c>
      <c r="L494" s="1" t="s">
        <v>3315</v>
      </c>
      <c r="M494" s="1" t="s">
        <v>3316</v>
      </c>
      <c r="N494" t="s">
        <v>24</v>
      </c>
      <c r="O494" t="s">
        <v>145</v>
      </c>
      <c r="P494" t="s">
        <v>53</v>
      </c>
      <c r="Q494" t="str">
        <f>LEFT(Amazon_Sales[[#This Row],[product_name]], 25) &amp;"…"</f>
        <v>Logitech Pebble M350 Wire…</v>
      </c>
    </row>
    <row r="495" spans="1:17" x14ac:dyDescent="0.25">
      <c r="A495" s="1" t="s">
        <v>3317</v>
      </c>
      <c r="B495" s="1" t="s">
        <v>3318</v>
      </c>
      <c r="C495" s="1" t="s">
        <v>2897</v>
      </c>
      <c r="D495">
        <v>900</v>
      </c>
      <c r="E495">
        <v>2499</v>
      </c>
      <c r="F495">
        <v>0.64</v>
      </c>
      <c r="G495">
        <v>4</v>
      </c>
      <c r="H495">
        <v>36384</v>
      </c>
      <c r="I495" s="1" t="s">
        <v>3319</v>
      </c>
      <c r="J495" s="1" t="s">
        <v>3320</v>
      </c>
      <c r="K495" s="1" t="s">
        <v>3321</v>
      </c>
      <c r="L495" s="1" t="s">
        <v>3322</v>
      </c>
      <c r="M495" s="1" t="s">
        <v>3323</v>
      </c>
      <c r="N495" t="s">
        <v>42</v>
      </c>
      <c r="O495" t="s">
        <v>145</v>
      </c>
      <c r="P495" t="s">
        <v>80</v>
      </c>
      <c r="Q495" t="str">
        <f>LEFT(Amazon_Sales[[#This Row],[product_name]], 25) &amp;"…"</f>
        <v>URBN 10000 mAh Lithium Po…</v>
      </c>
    </row>
    <row r="496" spans="1:17" x14ac:dyDescent="0.25">
      <c r="A496" s="1" t="s">
        <v>3324</v>
      </c>
      <c r="B496" s="1" t="s">
        <v>3325</v>
      </c>
      <c r="C496" s="1" t="s">
        <v>3326</v>
      </c>
      <c r="D496">
        <v>349</v>
      </c>
      <c r="E496">
        <v>1499</v>
      </c>
      <c r="F496">
        <v>0.77</v>
      </c>
      <c r="G496">
        <v>4.3</v>
      </c>
      <c r="H496">
        <v>24791</v>
      </c>
      <c r="I496" s="1" t="s">
        <v>3327</v>
      </c>
      <c r="J496" s="1" t="s">
        <v>3328</v>
      </c>
      <c r="K496" s="1" t="s">
        <v>3329</v>
      </c>
      <c r="L496" s="1" t="s">
        <v>3330</v>
      </c>
      <c r="M496" s="1" t="s">
        <v>3331</v>
      </c>
      <c r="N496" t="s">
        <v>24</v>
      </c>
      <c r="O496" t="s">
        <v>25</v>
      </c>
      <c r="P496" t="s">
        <v>80</v>
      </c>
      <c r="Q496" t="str">
        <f>LEFT(Amazon_Sales[[#This Row],[product_name]], 25) &amp;"…"</f>
        <v>STRIFF Adjustable Laptop …</v>
      </c>
    </row>
    <row r="497" spans="1:17" x14ac:dyDescent="0.25">
      <c r="A497" s="1" t="s">
        <v>3332</v>
      </c>
      <c r="B497" s="1" t="s">
        <v>3333</v>
      </c>
      <c r="C497" s="1" t="s">
        <v>1212</v>
      </c>
      <c r="D497">
        <v>1679</v>
      </c>
      <c r="E497">
        <v>1999</v>
      </c>
      <c r="F497">
        <v>0.16</v>
      </c>
      <c r="G497">
        <v>4.0999999999999996</v>
      </c>
      <c r="H497">
        <v>72563</v>
      </c>
      <c r="I497" s="1" t="s">
        <v>3334</v>
      </c>
      <c r="J497" s="1" t="s">
        <v>3335</v>
      </c>
      <c r="K497" s="1" t="s">
        <v>3336</v>
      </c>
      <c r="L497" s="1" t="s">
        <v>3337</v>
      </c>
      <c r="M497" s="1" t="s">
        <v>3338</v>
      </c>
      <c r="N497" t="s">
        <v>42</v>
      </c>
      <c r="O497" t="s">
        <v>25</v>
      </c>
      <c r="P497" t="s">
        <v>44</v>
      </c>
      <c r="Q497" t="str">
        <f>LEFT(Amazon_Sales[[#This Row],[product_name]], 25) &amp;"…"</f>
        <v>realme Buds Wireless in E…</v>
      </c>
    </row>
    <row r="498" spans="1:17" x14ac:dyDescent="0.25">
      <c r="A498" s="1" t="s">
        <v>3339</v>
      </c>
      <c r="B498" s="1" t="s">
        <v>3340</v>
      </c>
      <c r="C498" s="1" t="s">
        <v>127</v>
      </c>
      <c r="D498">
        <v>333</v>
      </c>
      <c r="E498">
        <v>999</v>
      </c>
      <c r="F498">
        <v>0.67</v>
      </c>
      <c r="G498">
        <v>3.3</v>
      </c>
      <c r="H498">
        <v>9792</v>
      </c>
      <c r="I498" s="1" t="s">
        <v>3341</v>
      </c>
      <c r="J498" s="1" t="s">
        <v>3342</v>
      </c>
      <c r="K498" s="1" t="s">
        <v>3343</v>
      </c>
      <c r="L498" s="1" t="s">
        <v>3344</v>
      </c>
      <c r="M498" s="1" t="s">
        <v>3345</v>
      </c>
      <c r="N498" t="s">
        <v>24</v>
      </c>
      <c r="O498" t="s">
        <v>25</v>
      </c>
      <c r="P498" t="s">
        <v>80</v>
      </c>
      <c r="Q498" t="str">
        <f>LEFT(Amazon_Sales[[#This Row],[product_name]], 25) &amp;"…"</f>
        <v>Wecool Nylon Braided Mult…</v>
      </c>
    </row>
    <row r="499" spans="1:17" x14ac:dyDescent="0.25">
      <c r="A499" s="1" t="s">
        <v>3339</v>
      </c>
      <c r="B499" s="1" t="s">
        <v>3340</v>
      </c>
      <c r="C499" s="1" t="s">
        <v>127</v>
      </c>
      <c r="D499">
        <v>333</v>
      </c>
      <c r="E499">
        <v>999</v>
      </c>
      <c r="F499">
        <v>0.67</v>
      </c>
      <c r="G499">
        <v>3.3</v>
      </c>
      <c r="H499">
        <v>9792</v>
      </c>
      <c r="I499" s="1" t="s">
        <v>3341</v>
      </c>
      <c r="J499" s="1" t="s">
        <v>3342</v>
      </c>
      <c r="K499" s="1" t="s">
        <v>3343</v>
      </c>
      <c r="L499" s="1" t="s">
        <v>3344</v>
      </c>
      <c r="M499" s="1" t="s">
        <v>3345</v>
      </c>
      <c r="N499" t="s">
        <v>24</v>
      </c>
      <c r="O499" t="s">
        <v>25</v>
      </c>
      <c r="P499" t="s">
        <v>80</v>
      </c>
      <c r="Q499" t="str">
        <f>LEFT(Amazon_Sales[[#This Row],[product_name]], 25) &amp;"…"</f>
        <v>Wecool Nylon Braided Mult…</v>
      </c>
    </row>
    <row r="500" spans="1:17" x14ac:dyDescent="0.25">
      <c r="A500" s="1" t="s">
        <v>3346</v>
      </c>
      <c r="B500" s="1" t="s">
        <v>3347</v>
      </c>
      <c r="C500" s="1" t="s">
        <v>127</v>
      </c>
      <c r="D500">
        <v>899</v>
      </c>
      <c r="E500">
        <v>1900</v>
      </c>
      <c r="F500">
        <v>0.53</v>
      </c>
      <c r="G500">
        <v>4.4000000000000004</v>
      </c>
      <c r="H500">
        <v>13552</v>
      </c>
      <c r="I500" s="1" t="s">
        <v>3348</v>
      </c>
      <c r="J500" s="1" t="s">
        <v>3349</v>
      </c>
      <c r="K500" s="1" t="s">
        <v>3350</v>
      </c>
      <c r="L500" s="1" t="s">
        <v>3351</v>
      </c>
      <c r="M500" s="1" t="s">
        <v>3352</v>
      </c>
      <c r="N500" t="s">
        <v>24</v>
      </c>
      <c r="O500" t="s">
        <v>25</v>
      </c>
      <c r="P500" t="s">
        <v>26</v>
      </c>
      <c r="Q500" t="str">
        <f>LEFT(Amazon_Sales[[#This Row],[product_name]], 25) &amp;"…"</f>
        <v>Amazonbasics Nylon Braide…</v>
      </c>
    </row>
    <row r="501" spans="1:17" x14ac:dyDescent="0.25">
      <c r="A501" s="1" t="s">
        <v>3346</v>
      </c>
      <c r="B501" s="1" t="s">
        <v>3347</v>
      </c>
      <c r="C501" s="1" t="s">
        <v>127</v>
      </c>
      <c r="D501">
        <v>899</v>
      </c>
      <c r="E501">
        <v>1900</v>
      </c>
      <c r="F501">
        <v>0.53</v>
      </c>
      <c r="G501">
        <v>4.4000000000000004</v>
      </c>
      <c r="H501">
        <v>13552</v>
      </c>
      <c r="I501" s="1" t="s">
        <v>3348</v>
      </c>
      <c r="J501" s="1" t="s">
        <v>3349</v>
      </c>
      <c r="K501" s="1" t="s">
        <v>3350</v>
      </c>
      <c r="L501" s="1" t="s">
        <v>3351</v>
      </c>
      <c r="M501" s="1" t="s">
        <v>3352</v>
      </c>
      <c r="N501" t="s">
        <v>24</v>
      </c>
      <c r="O501" t="s">
        <v>25</v>
      </c>
      <c r="P501" t="s">
        <v>26</v>
      </c>
      <c r="Q501" t="str">
        <f>LEFT(Amazon_Sales[[#This Row],[product_name]], 25) &amp;"…"</f>
        <v>Amazonbasics Nylon Braide…</v>
      </c>
    </row>
    <row r="502" spans="1:17" x14ac:dyDescent="0.25">
      <c r="A502" s="1" t="s">
        <v>3346</v>
      </c>
      <c r="B502" s="1" t="s">
        <v>3347</v>
      </c>
      <c r="C502" s="1" t="s">
        <v>127</v>
      </c>
      <c r="D502">
        <v>899</v>
      </c>
      <c r="E502">
        <v>1900</v>
      </c>
      <c r="F502">
        <v>0.53</v>
      </c>
      <c r="G502">
        <v>4.4000000000000004</v>
      </c>
      <c r="H502">
        <v>13552</v>
      </c>
      <c r="I502" s="1" t="s">
        <v>3348</v>
      </c>
      <c r="J502" s="1" t="s">
        <v>3349</v>
      </c>
      <c r="K502" s="1" t="s">
        <v>3350</v>
      </c>
      <c r="L502" s="1" t="s">
        <v>3351</v>
      </c>
      <c r="M502" s="1" t="s">
        <v>3352</v>
      </c>
      <c r="N502" t="s">
        <v>24</v>
      </c>
      <c r="O502" t="s">
        <v>25</v>
      </c>
      <c r="P502" t="s">
        <v>26</v>
      </c>
      <c r="Q502" t="str">
        <f>LEFT(Amazon_Sales[[#This Row],[product_name]], 25) &amp;"…"</f>
        <v>Amazonbasics Nylon Braide…</v>
      </c>
    </row>
    <row r="503" spans="1:17" x14ac:dyDescent="0.25">
      <c r="A503" s="1" t="s">
        <v>3353</v>
      </c>
      <c r="B503" s="1" t="s">
        <v>3354</v>
      </c>
      <c r="C503" s="1" t="s">
        <v>3355</v>
      </c>
      <c r="D503">
        <v>2499</v>
      </c>
      <c r="E503">
        <v>3299</v>
      </c>
      <c r="F503">
        <v>0.24</v>
      </c>
      <c r="G503">
        <v>4.2</v>
      </c>
      <c r="H503">
        <v>93112</v>
      </c>
      <c r="I503" s="1" t="s">
        <v>3356</v>
      </c>
      <c r="J503" s="1" t="s">
        <v>3357</v>
      </c>
      <c r="K503" s="1" t="s">
        <v>3358</v>
      </c>
      <c r="L503" s="1" t="s">
        <v>3359</v>
      </c>
      <c r="M503" s="1" t="s">
        <v>3360</v>
      </c>
      <c r="N503" t="s">
        <v>42</v>
      </c>
      <c r="O503" t="s">
        <v>145</v>
      </c>
      <c r="P503" t="s">
        <v>53</v>
      </c>
      <c r="Q503" t="str">
        <f>LEFT(Amazon_Sales[[#This Row],[product_name]], 25) &amp;"…"</f>
        <v>TP-Link Tapo 360° 2MP 108…</v>
      </c>
    </row>
    <row r="504" spans="1:17" x14ac:dyDescent="0.25">
      <c r="A504" s="1" t="s">
        <v>3361</v>
      </c>
      <c r="B504" s="1" t="s">
        <v>3362</v>
      </c>
      <c r="C504" s="1" t="s">
        <v>1039</v>
      </c>
      <c r="D504">
        <v>1190</v>
      </c>
      <c r="E504">
        <v>2550</v>
      </c>
      <c r="F504">
        <v>0.53</v>
      </c>
      <c r="G504">
        <v>3.8</v>
      </c>
      <c r="H504">
        <v>1181</v>
      </c>
      <c r="I504" s="1" t="s">
        <v>3363</v>
      </c>
      <c r="J504" s="1" t="s">
        <v>3364</v>
      </c>
      <c r="K504" s="1" t="s">
        <v>3365</v>
      </c>
      <c r="L504" s="1" t="s">
        <v>3366</v>
      </c>
      <c r="M504" s="1" t="s">
        <v>3367</v>
      </c>
      <c r="N504" t="s">
        <v>97</v>
      </c>
      <c r="O504" t="s">
        <v>145</v>
      </c>
      <c r="P504" t="s">
        <v>26</v>
      </c>
      <c r="Q504" t="str">
        <f>LEFT(Amazon_Sales[[#This Row],[product_name]], 25) &amp;"…"</f>
        <v>ZIGMA WinoteK WinoteK Sun…</v>
      </c>
    </row>
    <row r="505" spans="1:17" x14ac:dyDescent="0.25">
      <c r="A505" s="1" t="s">
        <v>3368</v>
      </c>
      <c r="B505" s="1" t="s">
        <v>3369</v>
      </c>
      <c r="C505" s="1" t="s">
        <v>116</v>
      </c>
      <c r="D505">
        <v>1745</v>
      </c>
      <c r="E505">
        <v>2400</v>
      </c>
      <c r="F505">
        <v>0.27</v>
      </c>
      <c r="G505">
        <v>4.2</v>
      </c>
      <c r="H505">
        <v>14160</v>
      </c>
      <c r="I505" s="1" t="s">
        <v>3370</v>
      </c>
      <c r="J505" s="1" t="s">
        <v>3371</v>
      </c>
      <c r="K505" s="1" t="s">
        <v>3372</v>
      </c>
      <c r="L505" s="1" t="s">
        <v>3373</v>
      </c>
      <c r="M505" s="1" t="s">
        <v>3374</v>
      </c>
      <c r="N505" t="s">
        <v>97</v>
      </c>
      <c r="O505" t="s">
        <v>145</v>
      </c>
      <c r="P505" t="s">
        <v>53</v>
      </c>
      <c r="Q505" t="str">
        <f>LEFT(Amazon_Sales[[#This Row],[product_name]], 25) &amp;"…"</f>
        <v>KENT 16051 Hand Blender 3…</v>
      </c>
    </row>
    <row r="506" spans="1:17" x14ac:dyDescent="0.25">
      <c r="A506" s="1" t="s">
        <v>3375</v>
      </c>
      <c r="B506" s="1" t="s">
        <v>3376</v>
      </c>
      <c r="C506" s="1" t="s">
        <v>929</v>
      </c>
      <c r="D506">
        <v>6525</v>
      </c>
      <c r="E506">
        <v>8820</v>
      </c>
      <c r="F506">
        <v>0.26</v>
      </c>
      <c r="G506">
        <v>4.5</v>
      </c>
      <c r="H506">
        <v>5137</v>
      </c>
      <c r="I506" s="1" t="s">
        <v>3377</v>
      </c>
      <c r="J506" s="1" t="s">
        <v>3378</v>
      </c>
      <c r="K506" s="1" t="s">
        <v>3379</v>
      </c>
      <c r="L506" s="1" t="s">
        <v>3380</v>
      </c>
      <c r="M506" s="1" t="s">
        <v>3381</v>
      </c>
      <c r="N506" t="s">
        <v>97</v>
      </c>
      <c r="O506" t="s">
        <v>145</v>
      </c>
      <c r="P506" t="s">
        <v>53</v>
      </c>
      <c r="Q506" t="str">
        <f>LEFT(Amazon_Sales[[#This Row],[product_name]], 25) &amp;"…"</f>
        <v>Sujata Powermatic Plus, J…</v>
      </c>
    </row>
    <row r="507" spans="1:17" x14ac:dyDescent="0.25">
      <c r="A507" s="1" t="s">
        <v>3382</v>
      </c>
      <c r="B507" s="1" t="s">
        <v>3383</v>
      </c>
      <c r="C507" s="1" t="s">
        <v>202</v>
      </c>
      <c r="D507">
        <v>8199</v>
      </c>
      <c r="E507">
        <v>16000</v>
      </c>
      <c r="F507">
        <v>0.49</v>
      </c>
      <c r="G507">
        <v>3.9</v>
      </c>
      <c r="H507">
        <v>18497</v>
      </c>
      <c r="I507" s="1" t="s">
        <v>3384</v>
      </c>
      <c r="J507" s="1" t="s">
        <v>3385</v>
      </c>
      <c r="K507" s="1" t="s">
        <v>3386</v>
      </c>
      <c r="L507" s="1" t="s">
        <v>3387</v>
      </c>
      <c r="M507" s="1" t="s">
        <v>3388</v>
      </c>
      <c r="N507" t="s">
        <v>97</v>
      </c>
      <c r="O507" t="s">
        <v>496</v>
      </c>
      <c r="P507" t="s">
        <v>26</v>
      </c>
      <c r="Q507" t="str">
        <f>LEFT(Amazon_Sales[[#This Row],[product_name]], 25) &amp;"…"</f>
        <v>Aquasure From Aquaguard A…</v>
      </c>
    </row>
    <row r="508" spans="1:17" x14ac:dyDescent="0.25">
      <c r="A508" s="1" t="s">
        <v>3389</v>
      </c>
      <c r="B508" s="1" t="s">
        <v>3390</v>
      </c>
      <c r="C508" s="1" t="s">
        <v>371</v>
      </c>
      <c r="D508">
        <v>1999</v>
      </c>
      <c r="E508">
        <v>3300</v>
      </c>
      <c r="F508">
        <v>0.39</v>
      </c>
      <c r="G508">
        <v>4.2</v>
      </c>
      <c r="H508">
        <v>780</v>
      </c>
      <c r="I508" s="1" t="s">
        <v>3391</v>
      </c>
      <c r="J508" s="1" t="s">
        <v>3392</v>
      </c>
      <c r="K508" s="1" t="s">
        <v>3393</v>
      </c>
      <c r="L508" s="1" t="s">
        <v>3394</v>
      </c>
      <c r="M508" s="1" t="s">
        <v>3395</v>
      </c>
      <c r="N508" t="s">
        <v>97</v>
      </c>
      <c r="O508" t="s">
        <v>145</v>
      </c>
      <c r="P508" t="s">
        <v>53</v>
      </c>
      <c r="Q508" t="str">
        <f>LEFT(Amazon_Sales[[#This Row],[product_name]], 25) &amp;"…"</f>
        <v>AmazonBasics Induction Co…</v>
      </c>
    </row>
    <row r="509" spans="1:17" x14ac:dyDescent="0.25">
      <c r="A509" s="1" t="s">
        <v>3396</v>
      </c>
      <c r="B509" s="1" t="s">
        <v>3397</v>
      </c>
      <c r="C509" s="1" t="s">
        <v>3355</v>
      </c>
      <c r="D509">
        <v>2299</v>
      </c>
      <c r="E509">
        <v>7500</v>
      </c>
      <c r="F509">
        <v>0.69</v>
      </c>
      <c r="G509">
        <v>4.0999999999999996</v>
      </c>
      <c r="H509">
        <v>5554</v>
      </c>
      <c r="I509" s="1" t="s">
        <v>3398</v>
      </c>
      <c r="J509" s="1" t="s">
        <v>3399</v>
      </c>
      <c r="K509" s="1" t="s">
        <v>3400</v>
      </c>
      <c r="L509" s="1" t="s">
        <v>3401</v>
      </c>
      <c r="M509" s="1" t="s">
        <v>3402</v>
      </c>
      <c r="N509" t="s">
        <v>42</v>
      </c>
      <c r="O509" t="s">
        <v>145</v>
      </c>
      <c r="P509" t="s">
        <v>80</v>
      </c>
      <c r="Q509" t="str">
        <f>LEFT(Amazon_Sales[[#This Row],[product_name]], 25) &amp;"…"</f>
        <v>Imou 360° 1080P Full HD S…</v>
      </c>
    </row>
    <row r="510" spans="1:17" x14ac:dyDescent="0.25">
      <c r="A510" s="1" t="s">
        <v>3403</v>
      </c>
      <c r="B510" s="1" t="s">
        <v>3404</v>
      </c>
      <c r="C510" s="1" t="s">
        <v>3405</v>
      </c>
      <c r="D510">
        <v>549</v>
      </c>
      <c r="E510">
        <v>999</v>
      </c>
      <c r="F510">
        <v>0.45</v>
      </c>
      <c r="G510">
        <v>4.3</v>
      </c>
      <c r="H510">
        <v>7758</v>
      </c>
      <c r="I510" s="1" t="s">
        <v>3406</v>
      </c>
      <c r="J510" s="1" t="s">
        <v>3407</v>
      </c>
      <c r="K510" s="1" t="s">
        <v>3408</v>
      </c>
      <c r="L510" s="1" t="s">
        <v>3409</v>
      </c>
      <c r="M510" s="1" t="s">
        <v>3410</v>
      </c>
      <c r="N510" t="s">
        <v>24</v>
      </c>
      <c r="O510" t="s">
        <v>25</v>
      </c>
      <c r="P510" t="s">
        <v>26</v>
      </c>
      <c r="Q510" t="str">
        <f>LEFT(Amazon_Sales[[#This Row],[product_name]], 25) &amp;"…"</f>
        <v>Brand Conquer 6 in 1 with…</v>
      </c>
    </row>
    <row r="511" spans="1:17" x14ac:dyDescent="0.25">
      <c r="A511" s="1" t="s">
        <v>3411</v>
      </c>
      <c r="B511" s="1" t="s">
        <v>3412</v>
      </c>
      <c r="C511" s="1" t="s">
        <v>3413</v>
      </c>
      <c r="D511">
        <v>549</v>
      </c>
      <c r="E511">
        <v>2499</v>
      </c>
      <c r="F511">
        <v>0.78</v>
      </c>
      <c r="G511">
        <v>4.3</v>
      </c>
      <c r="H511">
        <v>5556</v>
      </c>
      <c r="I511" s="1" t="s">
        <v>3414</v>
      </c>
      <c r="J511" s="1" t="s">
        <v>3415</v>
      </c>
      <c r="K511" s="1" t="s">
        <v>3416</v>
      </c>
      <c r="L511" s="1" t="s">
        <v>3417</v>
      </c>
      <c r="M511" s="1" t="s">
        <v>3418</v>
      </c>
      <c r="N511" t="s">
        <v>24</v>
      </c>
      <c r="O511" t="s">
        <v>145</v>
      </c>
      <c r="P511" t="s">
        <v>80</v>
      </c>
      <c r="Q511" t="str">
        <f>LEFT(Amazon_Sales[[#This Row],[product_name]], 25) &amp;"…"</f>
        <v>Robustrion Smart Trifold …</v>
      </c>
    </row>
    <row r="512" spans="1:17" x14ac:dyDescent="0.25">
      <c r="A512" s="1" t="s">
        <v>3419</v>
      </c>
      <c r="B512" s="1" t="s">
        <v>3420</v>
      </c>
      <c r="C512" s="1" t="s">
        <v>2085</v>
      </c>
      <c r="D512">
        <v>549</v>
      </c>
      <c r="E512">
        <v>999</v>
      </c>
      <c r="F512">
        <v>0.45</v>
      </c>
      <c r="G512">
        <v>3.9</v>
      </c>
      <c r="H512">
        <v>64705</v>
      </c>
      <c r="I512" s="1" t="s">
        <v>3421</v>
      </c>
      <c r="J512" s="1" t="s">
        <v>3422</v>
      </c>
      <c r="K512" s="1" t="s">
        <v>3423</v>
      </c>
      <c r="L512" s="1" t="s">
        <v>3424</v>
      </c>
      <c r="M512" s="1" t="s">
        <v>3425</v>
      </c>
      <c r="N512" t="s">
        <v>42</v>
      </c>
      <c r="O512" t="s">
        <v>25</v>
      </c>
      <c r="P512" t="s">
        <v>26</v>
      </c>
      <c r="Q512" t="str">
        <f>LEFT(Amazon_Sales[[#This Row],[product_name]], 25) &amp;"…"</f>
        <v>Zebronics ZEB-COUNTY 3W W…</v>
      </c>
    </row>
    <row r="513" spans="1:17" x14ac:dyDescent="0.25">
      <c r="A513" s="1" t="s">
        <v>3426</v>
      </c>
      <c r="B513" s="1" t="s">
        <v>3427</v>
      </c>
      <c r="C513" s="1" t="s">
        <v>194</v>
      </c>
      <c r="D513">
        <v>299</v>
      </c>
      <c r="E513">
        <v>595</v>
      </c>
      <c r="F513">
        <v>0.5</v>
      </c>
      <c r="G513">
        <v>4</v>
      </c>
      <c r="H513">
        <v>314</v>
      </c>
      <c r="I513" s="1" t="s">
        <v>3428</v>
      </c>
      <c r="J513" s="1" t="s">
        <v>3429</v>
      </c>
      <c r="K513" s="1" t="s">
        <v>3430</v>
      </c>
      <c r="L513" s="1" t="s">
        <v>3431</v>
      </c>
      <c r="M513" s="1" t="s">
        <v>3432</v>
      </c>
      <c r="N513" t="s">
        <v>97</v>
      </c>
      <c r="O513" t="s">
        <v>25</v>
      </c>
      <c r="P513" t="s">
        <v>26</v>
      </c>
      <c r="Q513" t="str">
        <f>LEFT(Amazon_Sales[[#This Row],[product_name]], 25) &amp;"…"</f>
        <v>Cello Non-Stick Aluminium…</v>
      </c>
    </row>
    <row r="514" spans="1:17" x14ac:dyDescent="0.25">
      <c r="A514" s="1" t="s">
        <v>3433</v>
      </c>
      <c r="B514" s="1" t="s">
        <v>3434</v>
      </c>
      <c r="C514" s="1" t="s">
        <v>1998</v>
      </c>
      <c r="D514">
        <v>1199</v>
      </c>
      <c r="E514">
        <v>2000</v>
      </c>
      <c r="F514">
        <v>0.4</v>
      </c>
      <c r="G514">
        <v>4</v>
      </c>
      <c r="H514">
        <v>14030</v>
      </c>
      <c r="I514" s="1" t="s">
        <v>3435</v>
      </c>
      <c r="J514" s="1" t="s">
        <v>3436</v>
      </c>
      <c r="K514" s="1" t="s">
        <v>3437</v>
      </c>
      <c r="L514" s="1" t="s">
        <v>3438</v>
      </c>
      <c r="M514" s="1" t="s">
        <v>3439</v>
      </c>
      <c r="N514" t="s">
        <v>97</v>
      </c>
      <c r="O514" t="s">
        <v>25</v>
      </c>
      <c r="P514" t="s">
        <v>53</v>
      </c>
      <c r="Q514" t="str">
        <f>LEFT(Amazon_Sales[[#This Row],[product_name]], 25) &amp;"…"</f>
        <v>KENT 16052 Elegant Electr…</v>
      </c>
    </row>
    <row r="515" spans="1:17" x14ac:dyDescent="0.25">
      <c r="A515" s="1" t="s">
        <v>3440</v>
      </c>
      <c r="B515" s="1" t="s">
        <v>3441</v>
      </c>
      <c r="C515" s="1" t="s">
        <v>171</v>
      </c>
      <c r="D515">
        <v>645</v>
      </c>
      <c r="E515">
        <v>1100</v>
      </c>
      <c r="F515">
        <v>0.41</v>
      </c>
      <c r="G515">
        <v>4</v>
      </c>
      <c r="H515">
        <v>3271</v>
      </c>
      <c r="I515" s="1" t="s">
        <v>3442</v>
      </c>
      <c r="J515" s="1" t="s">
        <v>3443</v>
      </c>
      <c r="K515" s="1" t="s">
        <v>3444</v>
      </c>
      <c r="L515" s="1" t="s">
        <v>3445</v>
      </c>
      <c r="M515" s="1" t="s">
        <v>3446</v>
      </c>
      <c r="N515" t="s">
        <v>97</v>
      </c>
      <c r="O515" t="s">
        <v>25</v>
      </c>
      <c r="P515" t="s">
        <v>26</v>
      </c>
      <c r="Q515" t="str">
        <f>LEFT(Amazon_Sales[[#This Row],[product_name]], 25) &amp;"…"</f>
        <v>Crompton Brio 1000-Watts …</v>
      </c>
    </row>
    <row r="516" spans="1:17" x14ac:dyDescent="0.25">
      <c r="A516" s="1" t="s">
        <v>3447</v>
      </c>
      <c r="B516" s="1" t="s">
        <v>3448</v>
      </c>
      <c r="C516" s="1" t="s">
        <v>127</v>
      </c>
      <c r="D516">
        <v>499</v>
      </c>
      <c r="E516">
        <v>1299</v>
      </c>
      <c r="F516">
        <v>0.62</v>
      </c>
      <c r="G516">
        <v>4.3</v>
      </c>
      <c r="H516">
        <v>30411</v>
      </c>
      <c r="I516" s="1" t="s">
        <v>3449</v>
      </c>
      <c r="J516" s="1" t="s">
        <v>3450</v>
      </c>
      <c r="K516" s="1" t="s">
        <v>3451</v>
      </c>
      <c r="L516" s="1" t="s">
        <v>3452</v>
      </c>
      <c r="M516" s="1" t="s">
        <v>3453</v>
      </c>
      <c r="N516" t="s">
        <v>24</v>
      </c>
      <c r="O516" t="s">
        <v>25</v>
      </c>
      <c r="P516" t="s">
        <v>80</v>
      </c>
      <c r="Q516" t="str">
        <f>LEFT(Amazon_Sales[[#This Row],[product_name]], 25) &amp;"…"</f>
        <v>MI Xiaomi USB Type C HYpe…</v>
      </c>
    </row>
    <row r="517" spans="1:17" x14ac:dyDescent="0.25">
      <c r="A517" s="1" t="s">
        <v>3454</v>
      </c>
      <c r="B517" s="1" t="s">
        <v>3455</v>
      </c>
      <c r="C517" s="1" t="s">
        <v>3456</v>
      </c>
      <c r="D517">
        <v>599</v>
      </c>
      <c r="E517">
        <v>999</v>
      </c>
      <c r="F517">
        <v>0.4</v>
      </c>
      <c r="G517">
        <v>4</v>
      </c>
      <c r="H517">
        <v>7601</v>
      </c>
      <c r="I517" s="1" t="s">
        <v>3457</v>
      </c>
      <c r="J517" s="1" t="s">
        <v>3458</v>
      </c>
      <c r="K517" s="1" t="s">
        <v>3459</v>
      </c>
      <c r="L517" s="1" t="s">
        <v>3460</v>
      </c>
      <c r="M517" s="1" t="s">
        <v>3461</v>
      </c>
      <c r="N517" t="s">
        <v>24</v>
      </c>
      <c r="O517" t="s">
        <v>25</v>
      </c>
      <c r="P517" t="s">
        <v>53</v>
      </c>
      <c r="Q517" t="str">
        <f>LEFT(Amazon_Sales[[#This Row],[product_name]], 25) &amp;"…"</f>
        <v>Zebronics, ZEB-NC3300 USB…</v>
      </c>
    </row>
    <row r="518" spans="1:17" x14ac:dyDescent="0.25">
      <c r="A518" s="1" t="s">
        <v>3462</v>
      </c>
      <c r="B518" s="1" t="s">
        <v>3463</v>
      </c>
      <c r="C518" s="1" t="s">
        <v>3464</v>
      </c>
      <c r="D518">
        <v>1499</v>
      </c>
      <c r="E518">
        <v>4999</v>
      </c>
      <c r="F518">
        <v>0.7</v>
      </c>
      <c r="G518">
        <v>4</v>
      </c>
      <c r="H518">
        <v>92588</v>
      </c>
      <c r="I518" s="1" t="s">
        <v>3465</v>
      </c>
      <c r="J518" s="1" t="s">
        <v>3466</v>
      </c>
      <c r="K518" s="1" t="s">
        <v>3467</v>
      </c>
      <c r="L518" s="1" t="s">
        <v>3468</v>
      </c>
      <c r="M518" s="1" t="s">
        <v>3469</v>
      </c>
      <c r="N518" t="s">
        <v>42</v>
      </c>
      <c r="O518" t="s">
        <v>145</v>
      </c>
      <c r="P518" t="s">
        <v>80</v>
      </c>
      <c r="Q518" t="str">
        <f>LEFT(Amazon_Sales[[#This Row],[product_name]], 25) &amp;"…"</f>
        <v>Noise ColorFit Pro 2 Full…</v>
      </c>
    </row>
    <row r="519" spans="1:17" x14ac:dyDescent="0.25">
      <c r="A519" s="1" t="s">
        <v>3470</v>
      </c>
      <c r="B519" s="1" t="s">
        <v>3471</v>
      </c>
      <c r="C519" s="1" t="s">
        <v>1859</v>
      </c>
      <c r="D519">
        <v>1249</v>
      </c>
      <c r="E519">
        <v>2299</v>
      </c>
      <c r="F519">
        <v>0.46</v>
      </c>
      <c r="G519">
        <v>4.3</v>
      </c>
      <c r="H519">
        <v>7636</v>
      </c>
      <c r="I519" s="1" t="s">
        <v>3472</v>
      </c>
      <c r="J519" s="1" t="s">
        <v>3473</v>
      </c>
      <c r="K519" s="1" t="s">
        <v>3474</v>
      </c>
      <c r="L519" s="1" t="s">
        <v>3475</v>
      </c>
      <c r="M519" s="1" t="s">
        <v>3476</v>
      </c>
      <c r="N519" t="s">
        <v>42</v>
      </c>
      <c r="O519" t="s">
        <v>145</v>
      </c>
      <c r="P519" t="s">
        <v>26</v>
      </c>
      <c r="Q519" t="str">
        <f>LEFT(Amazon_Sales[[#This Row],[product_name]], 25) &amp;"…"</f>
        <v>TATA SKY HD Connection wi…</v>
      </c>
    </row>
    <row r="520" spans="1:17" x14ac:dyDescent="0.25">
      <c r="A520" s="1" t="s">
        <v>3477</v>
      </c>
      <c r="B520" s="1" t="s">
        <v>3478</v>
      </c>
      <c r="C520" s="1" t="s">
        <v>331</v>
      </c>
      <c r="D520">
        <v>449</v>
      </c>
      <c r="E520">
        <v>999</v>
      </c>
      <c r="F520">
        <v>0.55000000000000004</v>
      </c>
      <c r="G520">
        <v>4.4000000000000004</v>
      </c>
      <c r="H520">
        <v>9940</v>
      </c>
      <c r="I520" s="1" t="s">
        <v>3479</v>
      </c>
      <c r="J520" s="1" t="s">
        <v>3480</v>
      </c>
      <c r="K520" s="1" t="s">
        <v>3481</v>
      </c>
      <c r="L520" s="1" t="s">
        <v>3482</v>
      </c>
      <c r="M520" s="1" t="s">
        <v>3483</v>
      </c>
      <c r="N520" t="s">
        <v>24</v>
      </c>
      <c r="O520" t="s">
        <v>25</v>
      </c>
      <c r="P520" t="s">
        <v>26</v>
      </c>
      <c r="Q520" t="str">
        <f>LEFT(Amazon_Sales[[#This Row],[product_name]], 25) &amp;"…"</f>
        <v>AirCase Protective Laptop…</v>
      </c>
    </row>
    <row r="521" spans="1:17" x14ac:dyDescent="0.25">
      <c r="A521" s="1" t="s">
        <v>3484</v>
      </c>
      <c r="B521" s="1" t="s">
        <v>3485</v>
      </c>
      <c r="C521" s="1" t="s">
        <v>331</v>
      </c>
      <c r="D521">
        <v>449</v>
      </c>
      <c r="E521">
        <v>999</v>
      </c>
      <c r="F521">
        <v>0.55000000000000004</v>
      </c>
      <c r="G521">
        <v>4.3</v>
      </c>
      <c r="H521">
        <v>11330</v>
      </c>
      <c r="I521" s="1" t="s">
        <v>3486</v>
      </c>
      <c r="J521" s="1" t="s">
        <v>3487</v>
      </c>
      <c r="K521" s="1" t="s">
        <v>3488</v>
      </c>
      <c r="L521" s="1" t="s">
        <v>3489</v>
      </c>
      <c r="M521" s="1" t="s">
        <v>3490</v>
      </c>
      <c r="N521" t="s">
        <v>24</v>
      </c>
      <c r="O521" t="s">
        <v>25</v>
      </c>
      <c r="P521" t="s">
        <v>26</v>
      </c>
      <c r="Q521" t="str">
        <f>LEFT(Amazon_Sales[[#This Row],[product_name]], 25) &amp;"…"</f>
        <v>AirCase Protective Laptop…</v>
      </c>
    </row>
    <row r="522" spans="1:17" x14ac:dyDescent="0.25">
      <c r="A522" s="1" t="s">
        <v>3491</v>
      </c>
      <c r="B522" s="1" t="s">
        <v>3492</v>
      </c>
      <c r="C522" s="1" t="s">
        <v>331</v>
      </c>
      <c r="D522">
        <v>449</v>
      </c>
      <c r="E522">
        <v>999</v>
      </c>
      <c r="F522">
        <v>0.55000000000000004</v>
      </c>
      <c r="G522">
        <v>4.3</v>
      </c>
      <c r="H522">
        <v>9701</v>
      </c>
      <c r="I522" s="1" t="s">
        <v>3493</v>
      </c>
      <c r="J522" s="1" t="s">
        <v>3494</v>
      </c>
      <c r="K522" s="1" t="s">
        <v>3495</v>
      </c>
      <c r="L522" s="1" t="s">
        <v>3496</v>
      </c>
      <c r="M522" s="1" t="s">
        <v>3497</v>
      </c>
      <c r="N522" t="s">
        <v>24</v>
      </c>
      <c r="O522" t="s">
        <v>25</v>
      </c>
      <c r="P522" t="s">
        <v>26</v>
      </c>
      <c r="Q522" t="str">
        <f>LEFT(Amazon_Sales[[#This Row],[product_name]], 25) &amp;"…"</f>
        <v>AirCase Protective Laptop…</v>
      </c>
    </row>
    <row r="523" spans="1:17" x14ac:dyDescent="0.25">
      <c r="A523" s="1" t="s">
        <v>3498</v>
      </c>
      <c r="B523" s="1" t="s">
        <v>3499</v>
      </c>
      <c r="C523" s="1" t="s">
        <v>3047</v>
      </c>
      <c r="D523">
        <v>399</v>
      </c>
      <c r="E523">
        <v>1499</v>
      </c>
      <c r="F523">
        <v>0.73</v>
      </c>
      <c r="G523">
        <v>4.0999999999999996</v>
      </c>
      <c r="H523">
        <v>5730</v>
      </c>
      <c r="I523" s="1" t="s">
        <v>3500</v>
      </c>
      <c r="J523" s="1" t="s">
        <v>3501</v>
      </c>
      <c r="K523" s="1" t="s">
        <v>3502</v>
      </c>
      <c r="L523" s="1" t="s">
        <v>3503</v>
      </c>
      <c r="M523" s="1" t="s">
        <v>3504</v>
      </c>
      <c r="N523" t="s">
        <v>24</v>
      </c>
      <c r="O523" t="s">
        <v>25</v>
      </c>
      <c r="P523" t="s">
        <v>80</v>
      </c>
      <c r="Q523" t="str">
        <f>LEFT(Amazon_Sales[[#This Row],[product_name]], 25) &amp;"…"</f>
        <v>Robustrion Tempered Glass…</v>
      </c>
    </row>
    <row r="524" spans="1:17" x14ac:dyDescent="0.25">
      <c r="A524" s="1" t="s">
        <v>3505</v>
      </c>
      <c r="B524" s="1" t="s">
        <v>3506</v>
      </c>
      <c r="C524" s="1" t="s">
        <v>490</v>
      </c>
      <c r="D524">
        <v>5499</v>
      </c>
      <c r="E524">
        <v>9999</v>
      </c>
      <c r="F524">
        <v>0.45</v>
      </c>
      <c r="G524">
        <v>3.8</v>
      </c>
      <c r="H524">
        <v>4353</v>
      </c>
      <c r="I524" s="1" t="s">
        <v>3507</v>
      </c>
      <c r="J524" s="1" t="s">
        <v>3508</v>
      </c>
      <c r="K524" s="1" t="s">
        <v>3509</v>
      </c>
      <c r="L524" s="1" t="s">
        <v>3510</v>
      </c>
      <c r="M524" s="1" t="s">
        <v>3511</v>
      </c>
      <c r="N524" t="s">
        <v>97</v>
      </c>
      <c r="O524" t="s">
        <v>145</v>
      </c>
      <c r="P524" t="s">
        <v>26</v>
      </c>
      <c r="Q524" t="str">
        <f>LEFT(Amazon_Sales[[#This Row],[product_name]], 25) &amp;"…"</f>
        <v>Eureka Forbes Wet &amp; Dry U…</v>
      </c>
    </row>
    <row r="525" spans="1:17" x14ac:dyDescent="0.25">
      <c r="A525" s="1" t="s">
        <v>3512</v>
      </c>
      <c r="B525" s="1" t="s">
        <v>3513</v>
      </c>
      <c r="C525" s="1" t="s">
        <v>3413</v>
      </c>
      <c r="D525">
        <v>549</v>
      </c>
      <c r="E525">
        <v>1499</v>
      </c>
      <c r="F525">
        <v>0.63</v>
      </c>
      <c r="G525">
        <v>4.3</v>
      </c>
      <c r="H525">
        <v>11006</v>
      </c>
      <c r="I525" s="1" t="s">
        <v>3514</v>
      </c>
      <c r="J525" s="1" t="s">
        <v>3515</v>
      </c>
      <c r="K525" s="1" t="s">
        <v>3516</v>
      </c>
      <c r="L525" s="1" t="s">
        <v>3517</v>
      </c>
      <c r="M525" s="1" t="s">
        <v>3518</v>
      </c>
      <c r="N525" t="s">
        <v>24</v>
      </c>
      <c r="O525" t="s">
        <v>25</v>
      </c>
      <c r="P525" t="s">
        <v>80</v>
      </c>
      <c r="Q525" t="str">
        <f>LEFT(Amazon_Sales[[#This Row],[product_name]], 25) &amp;"…"</f>
        <v>ProElite Faux Leather Sma…</v>
      </c>
    </row>
    <row r="526" spans="1:17" x14ac:dyDescent="0.25">
      <c r="A526" s="1" t="s">
        <v>3519</v>
      </c>
      <c r="B526" s="1" t="s">
        <v>3520</v>
      </c>
      <c r="C526" s="1" t="s">
        <v>1405</v>
      </c>
      <c r="D526">
        <v>1099</v>
      </c>
      <c r="E526">
        <v>1990</v>
      </c>
      <c r="F526">
        <v>0.45</v>
      </c>
      <c r="G526">
        <v>3.9</v>
      </c>
      <c r="H526">
        <v>5911</v>
      </c>
      <c r="I526" s="1" t="s">
        <v>3521</v>
      </c>
      <c r="J526" s="1" t="s">
        <v>3522</v>
      </c>
      <c r="K526" s="1" t="s">
        <v>3523</v>
      </c>
      <c r="L526" s="1" t="s">
        <v>3524</v>
      </c>
      <c r="M526" s="1" t="s">
        <v>3525</v>
      </c>
      <c r="N526" t="s">
        <v>97</v>
      </c>
      <c r="O526" t="s">
        <v>25</v>
      </c>
      <c r="P526" t="s">
        <v>26</v>
      </c>
      <c r="Q526" t="str">
        <f>LEFT(Amazon_Sales[[#This Row],[product_name]], 25) &amp;"…"</f>
        <v>ACTIVA 1200 MM HIGH SPEED…</v>
      </c>
    </row>
    <row r="527" spans="1:17" x14ac:dyDescent="0.25">
      <c r="A527" s="1" t="s">
        <v>3526</v>
      </c>
      <c r="B527" s="1" t="s">
        <v>3527</v>
      </c>
      <c r="C527" s="1" t="s">
        <v>108</v>
      </c>
      <c r="D527">
        <v>1499</v>
      </c>
      <c r="E527">
        <v>2999</v>
      </c>
      <c r="F527">
        <v>0.5</v>
      </c>
      <c r="G527">
        <v>4.5</v>
      </c>
      <c r="H527">
        <v>8656</v>
      </c>
      <c r="I527" s="1" t="s">
        <v>3528</v>
      </c>
      <c r="J527" s="1" t="s">
        <v>3529</v>
      </c>
      <c r="K527" s="1" t="s">
        <v>3530</v>
      </c>
      <c r="L527" s="1" t="s">
        <v>3531</v>
      </c>
      <c r="M527" s="1" t="s">
        <v>3532</v>
      </c>
      <c r="N527" t="s">
        <v>24</v>
      </c>
      <c r="O527" t="s">
        <v>145</v>
      </c>
      <c r="P527" t="s">
        <v>26</v>
      </c>
      <c r="Q527" t="str">
        <f>LEFT(Amazon_Sales[[#This Row],[product_name]], 25) &amp;"…"</f>
        <v>Cuzor 12V Mini ups for Wi…</v>
      </c>
    </row>
    <row r="528" spans="1:17" x14ac:dyDescent="0.25">
      <c r="A528" s="1" t="s">
        <v>3533</v>
      </c>
      <c r="B528" s="1" t="s">
        <v>3534</v>
      </c>
      <c r="C528" s="1" t="s">
        <v>824</v>
      </c>
      <c r="D528">
        <v>239</v>
      </c>
      <c r="E528">
        <v>699</v>
      </c>
      <c r="F528">
        <v>0.66</v>
      </c>
      <c r="G528">
        <v>4.4000000000000004</v>
      </c>
      <c r="H528">
        <v>2640</v>
      </c>
      <c r="I528" s="1" t="s">
        <v>3535</v>
      </c>
      <c r="J528" s="1" t="s">
        <v>3536</v>
      </c>
      <c r="K528" s="1" t="s">
        <v>3537</v>
      </c>
      <c r="L528" s="1" t="s">
        <v>3538</v>
      </c>
      <c r="M528" s="1" t="s">
        <v>3539</v>
      </c>
      <c r="N528" t="s">
        <v>42</v>
      </c>
      <c r="O528" t="s">
        <v>25</v>
      </c>
      <c r="P528" t="s">
        <v>80</v>
      </c>
      <c r="Q528" t="str">
        <f>LEFT(Amazon_Sales[[#This Row],[product_name]], 25) &amp;"…"</f>
        <v>Universal Remote Control …</v>
      </c>
    </row>
    <row r="529" spans="1:17" x14ac:dyDescent="0.25">
      <c r="A529" s="1" t="s">
        <v>3540</v>
      </c>
      <c r="B529" s="1" t="s">
        <v>3541</v>
      </c>
      <c r="C529" s="1" t="s">
        <v>1383</v>
      </c>
      <c r="D529">
        <v>9970</v>
      </c>
      <c r="E529">
        <v>12999</v>
      </c>
      <c r="F529">
        <v>0.23</v>
      </c>
      <c r="G529">
        <v>4.3</v>
      </c>
      <c r="H529">
        <v>4049</v>
      </c>
      <c r="I529" s="1" t="s">
        <v>3542</v>
      </c>
      <c r="J529" s="1" t="s">
        <v>3543</v>
      </c>
      <c r="K529" s="1" t="s">
        <v>3544</v>
      </c>
      <c r="L529" s="1" t="s">
        <v>3545</v>
      </c>
      <c r="M529" s="1" t="s">
        <v>3546</v>
      </c>
      <c r="N529" t="s">
        <v>97</v>
      </c>
      <c r="O529" t="s">
        <v>496</v>
      </c>
      <c r="P529" t="s">
        <v>53</v>
      </c>
      <c r="Q529" t="str">
        <f>LEFT(Amazon_Sales[[#This Row],[product_name]], 25) &amp;"…"</f>
        <v>Mi Air Purifier 3 with Tr…</v>
      </c>
    </row>
    <row r="530" spans="1:17" x14ac:dyDescent="0.25">
      <c r="A530" s="1" t="s">
        <v>3547</v>
      </c>
      <c r="B530" s="1" t="s">
        <v>3548</v>
      </c>
      <c r="C530" s="1" t="s">
        <v>1435</v>
      </c>
      <c r="D530">
        <v>351</v>
      </c>
      <c r="E530">
        <v>1099</v>
      </c>
      <c r="F530">
        <v>0.68</v>
      </c>
      <c r="G530">
        <v>3.7</v>
      </c>
      <c r="H530">
        <v>1470</v>
      </c>
      <c r="I530" s="1" t="s">
        <v>3549</v>
      </c>
      <c r="J530" s="1" t="s">
        <v>3550</v>
      </c>
      <c r="K530" s="1" t="s">
        <v>3551</v>
      </c>
      <c r="L530" s="1" t="s">
        <v>3552</v>
      </c>
      <c r="M530" s="1" t="s">
        <v>3553</v>
      </c>
      <c r="N530" t="s">
        <v>97</v>
      </c>
      <c r="O530" t="s">
        <v>25</v>
      </c>
      <c r="P530" t="s">
        <v>80</v>
      </c>
      <c r="Q530" t="str">
        <f>LEFT(Amazon_Sales[[#This Row],[product_name]], 25) &amp;"…"</f>
        <v>PrettyKrafts Laundry Bask…</v>
      </c>
    </row>
    <row r="531" spans="1:17" x14ac:dyDescent="0.25">
      <c r="A531" s="1" t="s">
        <v>3554</v>
      </c>
      <c r="B531" s="1" t="s">
        <v>3555</v>
      </c>
      <c r="C531" s="1" t="s">
        <v>1435</v>
      </c>
      <c r="D531">
        <v>351</v>
      </c>
      <c r="E531">
        <v>999</v>
      </c>
      <c r="F531">
        <v>0.65</v>
      </c>
      <c r="G531">
        <v>4</v>
      </c>
      <c r="H531">
        <v>5380</v>
      </c>
      <c r="I531" s="1" t="s">
        <v>3556</v>
      </c>
      <c r="J531" s="1" t="s">
        <v>3557</v>
      </c>
      <c r="K531" s="1" t="s">
        <v>3558</v>
      </c>
      <c r="L531" s="1" t="s">
        <v>3559</v>
      </c>
      <c r="M531" s="1" t="s">
        <v>3560</v>
      </c>
      <c r="N531" t="s">
        <v>97</v>
      </c>
      <c r="O531" t="s">
        <v>25</v>
      </c>
      <c r="P531" t="s">
        <v>80</v>
      </c>
      <c r="Q531" t="str">
        <f>LEFT(Amazon_Sales[[#This Row],[product_name]], 25) &amp;"…"</f>
        <v>PrettyKrafts Laundry Bask…</v>
      </c>
    </row>
    <row r="532" spans="1:17" x14ac:dyDescent="0.25">
      <c r="A532" s="1" t="s">
        <v>3561</v>
      </c>
      <c r="B532" s="1" t="s">
        <v>3562</v>
      </c>
      <c r="C532" s="1" t="s">
        <v>2085</v>
      </c>
      <c r="D532">
        <v>899</v>
      </c>
      <c r="E532">
        <v>1199</v>
      </c>
      <c r="F532">
        <v>0.25</v>
      </c>
      <c r="G532">
        <v>3.8</v>
      </c>
      <c r="H532">
        <v>10751</v>
      </c>
      <c r="I532" s="1" t="s">
        <v>3563</v>
      </c>
      <c r="J532" s="1" t="s">
        <v>3564</v>
      </c>
      <c r="K532" s="1" t="s">
        <v>3565</v>
      </c>
      <c r="L532" s="1" t="s">
        <v>3566</v>
      </c>
      <c r="M532" s="1" t="s">
        <v>3567</v>
      </c>
      <c r="N532" t="s">
        <v>42</v>
      </c>
      <c r="O532" t="s">
        <v>25</v>
      </c>
      <c r="P532" t="s">
        <v>53</v>
      </c>
      <c r="Q532" t="str">
        <f>LEFT(Amazon_Sales[[#This Row],[product_name]], 25) &amp;"…"</f>
        <v>Zebronics ZEB-VITA Wirele…</v>
      </c>
    </row>
    <row r="533" spans="1:17" x14ac:dyDescent="0.25">
      <c r="A533" s="1" t="s">
        <v>3568</v>
      </c>
      <c r="B533" s="1" t="s">
        <v>3569</v>
      </c>
      <c r="C533" s="1" t="s">
        <v>703</v>
      </c>
      <c r="D533">
        <v>399</v>
      </c>
      <c r="E533">
        <v>549</v>
      </c>
      <c r="F533">
        <v>0.27</v>
      </c>
      <c r="G533">
        <v>4.4000000000000004</v>
      </c>
      <c r="H533">
        <v>18139</v>
      </c>
      <c r="I533" s="1" t="s">
        <v>3570</v>
      </c>
      <c r="J533" s="1" t="s">
        <v>3571</v>
      </c>
      <c r="K533" s="1" t="s">
        <v>3572</v>
      </c>
      <c r="L533" s="1" t="s">
        <v>3573</v>
      </c>
      <c r="M533" s="1" t="s">
        <v>3574</v>
      </c>
      <c r="N533" t="s">
        <v>24</v>
      </c>
      <c r="O533" t="s">
        <v>25</v>
      </c>
      <c r="P533" t="s">
        <v>53</v>
      </c>
      <c r="Q533" t="str">
        <f>LEFT(Amazon_Sales[[#This Row],[product_name]], 25) &amp;"…"</f>
        <v>Zebronics Zeb-Transformer…</v>
      </c>
    </row>
    <row r="534" spans="1:17" x14ac:dyDescent="0.25">
      <c r="A534" s="1" t="s">
        <v>3575</v>
      </c>
      <c r="B534" s="1" t="s">
        <v>3576</v>
      </c>
      <c r="C534" s="1" t="s">
        <v>63</v>
      </c>
      <c r="D534">
        <v>1109</v>
      </c>
      <c r="E534">
        <v>2800</v>
      </c>
      <c r="F534">
        <v>0.6</v>
      </c>
      <c r="G534">
        <v>4.3</v>
      </c>
      <c r="H534">
        <v>53464</v>
      </c>
      <c r="I534" s="1" t="s">
        <v>3577</v>
      </c>
      <c r="J534" s="1" t="s">
        <v>3578</v>
      </c>
      <c r="K534" s="1" t="s">
        <v>3579</v>
      </c>
      <c r="L534" s="1" t="s">
        <v>3580</v>
      </c>
      <c r="M534" s="1" t="s">
        <v>3581</v>
      </c>
      <c r="N534" t="s">
        <v>24</v>
      </c>
      <c r="O534" t="s">
        <v>145</v>
      </c>
      <c r="P534" t="s">
        <v>26</v>
      </c>
      <c r="Q534" t="str">
        <f>LEFT(Amazon_Sales[[#This Row],[product_name]], 25) &amp;"…"</f>
        <v>SanDisk Ultra Dual Drive …</v>
      </c>
    </row>
    <row r="535" spans="1:17" x14ac:dyDescent="0.25">
      <c r="A535" s="1" t="s">
        <v>3582</v>
      </c>
      <c r="B535" s="1" t="s">
        <v>3583</v>
      </c>
      <c r="C535" s="1" t="s">
        <v>1039</v>
      </c>
      <c r="D535">
        <v>1049</v>
      </c>
      <c r="E535">
        <v>2499</v>
      </c>
      <c r="F535">
        <v>0.57999999999999996</v>
      </c>
      <c r="G535">
        <v>3.7</v>
      </c>
      <c r="H535">
        <v>638</v>
      </c>
      <c r="I535" s="1" t="s">
        <v>3584</v>
      </c>
      <c r="J535" s="1" t="s">
        <v>3585</v>
      </c>
      <c r="K535" s="1" t="s">
        <v>3586</v>
      </c>
      <c r="L535" s="1" t="s">
        <v>3587</v>
      </c>
      <c r="M535" s="1" t="s">
        <v>3588</v>
      </c>
      <c r="N535" t="s">
        <v>97</v>
      </c>
      <c r="O535" t="s">
        <v>145</v>
      </c>
      <c r="P535" t="s">
        <v>26</v>
      </c>
      <c r="Q535" t="str">
        <f>LEFT(Amazon_Sales[[#This Row],[product_name]], 25) &amp;"…"</f>
        <v>CSI INTERNATIONAL® Instan…</v>
      </c>
    </row>
    <row r="536" spans="1:17" x14ac:dyDescent="0.25">
      <c r="A536" s="1" t="s">
        <v>3589</v>
      </c>
      <c r="B536" s="1" t="s">
        <v>3590</v>
      </c>
      <c r="C536" s="1" t="s">
        <v>127</v>
      </c>
      <c r="D536">
        <v>339</v>
      </c>
      <c r="E536">
        <v>999</v>
      </c>
      <c r="F536">
        <v>0.66</v>
      </c>
      <c r="G536">
        <v>4.3</v>
      </c>
      <c r="H536">
        <v>6255</v>
      </c>
      <c r="I536" s="1" t="s">
        <v>3591</v>
      </c>
      <c r="J536" s="1" t="s">
        <v>3592</v>
      </c>
      <c r="K536" s="1" t="s">
        <v>3593</v>
      </c>
      <c r="L536" s="1" t="s">
        <v>3594</v>
      </c>
      <c r="M536" s="1" t="s">
        <v>3595</v>
      </c>
      <c r="N536" t="s">
        <v>24</v>
      </c>
      <c r="O536" t="s">
        <v>25</v>
      </c>
      <c r="P536" t="s">
        <v>80</v>
      </c>
      <c r="Q536" t="str">
        <f>LEFT(Amazon_Sales[[#This Row],[product_name]], 25) &amp;"…"</f>
        <v>Wayona Type C Cable Nylon…</v>
      </c>
    </row>
    <row r="537" spans="1:17" x14ac:dyDescent="0.25">
      <c r="A537" s="1" t="s">
        <v>3596</v>
      </c>
      <c r="B537" s="1" t="s">
        <v>3597</v>
      </c>
      <c r="C537" s="1" t="s">
        <v>127</v>
      </c>
      <c r="D537">
        <v>339</v>
      </c>
      <c r="E537">
        <v>999</v>
      </c>
      <c r="F537">
        <v>0.66</v>
      </c>
      <c r="G537">
        <v>4.3</v>
      </c>
      <c r="H537">
        <v>6255</v>
      </c>
      <c r="I537" s="1" t="s">
        <v>3591</v>
      </c>
      <c r="J537" s="1" t="s">
        <v>3592</v>
      </c>
      <c r="K537" s="1" t="s">
        <v>3593</v>
      </c>
      <c r="L537" s="1" t="s">
        <v>3594</v>
      </c>
      <c r="M537" s="1" t="s">
        <v>3595</v>
      </c>
      <c r="N537" t="s">
        <v>24</v>
      </c>
      <c r="O537" t="s">
        <v>25</v>
      </c>
      <c r="P537" t="s">
        <v>80</v>
      </c>
      <c r="Q537" t="str">
        <f>LEFT(Amazon_Sales[[#This Row],[product_name]], 25) &amp;"…"</f>
        <v>Wayona Usb Type C To Usb …</v>
      </c>
    </row>
    <row r="538" spans="1:17" x14ac:dyDescent="0.25">
      <c r="A538" s="1" t="s">
        <v>3598</v>
      </c>
      <c r="B538" s="1" t="s">
        <v>3599</v>
      </c>
      <c r="C538" s="1" t="s">
        <v>824</v>
      </c>
      <c r="D538">
        <v>299</v>
      </c>
      <c r="E538">
        <v>1199</v>
      </c>
      <c r="F538">
        <v>0.75</v>
      </c>
      <c r="G538">
        <v>3.9</v>
      </c>
      <c r="H538">
        <v>1193</v>
      </c>
      <c r="I538" s="1" t="s">
        <v>3600</v>
      </c>
      <c r="J538" s="1" t="s">
        <v>3601</v>
      </c>
      <c r="K538" s="1" t="s">
        <v>3602</v>
      </c>
      <c r="L538" s="1" t="s">
        <v>3603</v>
      </c>
      <c r="M538" s="1" t="s">
        <v>3604</v>
      </c>
      <c r="N538" t="s">
        <v>42</v>
      </c>
      <c r="O538" t="s">
        <v>25</v>
      </c>
      <c r="P538" t="s">
        <v>80</v>
      </c>
      <c r="Q538" t="str">
        <f>LEFT(Amazon_Sales[[#This Row],[product_name]], 25) &amp;"…"</f>
        <v>LOHAYA Television Remote …</v>
      </c>
    </row>
    <row r="539" spans="1:17" x14ac:dyDescent="0.25">
      <c r="A539" s="1" t="s">
        <v>3605</v>
      </c>
      <c r="B539" s="1" t="s">
        <v>3606</v>
      </c>
      <c r="C539" s="1" t="s">
        <v>876</v>
      </c>
      <c r="D539">
        <v>369</v>
      </c>
      <c r="E539">
        <v>599</v>
      </c>
      <c r="F539">
        <v>0.38</v>
      </c>
      <c r="G539">
        <v>3.9</v>
      </c>
      <c r="H539">
        <v>82</v>
      </c>
      <c r="I539" s="1" t="s">
        <v>3607</v>
      </c>
      <c r="J539" s="1" t="s">
        <v>3608</v>
      </c>
      <c r="K539" s="1" t="s">
        <v>3609</v>
      </c>
      <c r="L539" s="1" t="s">
        <v>3610</v>
      </c>
      <c r="M539" s="1" t="s">
        <v>3611</v>
      </c>
      <c r="N539" t="s">
        <v>97</v>
      </c>
      <c r="O539" t="s">
        <v>25</v>
      </c>
      <c r="P539" t="s">
        <v>53</v>
      </c>
      <c r="Q539" t="str">
        <f>LEFT(Amazon_Sales[[#This Row],[product_name]], 25) &amp;"…"</f>
        <v>LACOPINE Mini Pocket Size…</v>
      </c>
    </row>
    <row r="540" spans="1:17" x14ac:dyDescent="0.25">
      <c r="A540" s="1" t="s">
        <v>3612</v>
      </c>
      <c r="B540" s="1" t="s">
        <v>3613</v>
      </c>
      <c r="C540" s="1" t="s">
        <v>171</v>
      </c>
      <c r="D540">
        <v>850</v>
      </c>
      <c r="E540">
        <v>1000</v>
      </c>
      <c r="F540">
        <v>0.15</v>
      </c>
      <c r="G540">
        <v>4.0999999999999996</v>
      </c>
      <c r="H540">
        <v>7619</v>
      </c>
      <c r="I540" s="1" t="s">
        <v>3614</v>
      </c>
      <c r="J540" s="1" t="s">
        <v>3615</v>
      </c>
      <c r="K540" s="1" t="s">
        <v>3616</v>
      </c>
      <c r="L540" s="1" t="s">
        <v>3617</v>
      </c>
      <c r="M540" s="1" t="s">
        <v>3618</v>
      </c>
      <c r="N540" t="s">
        <v>97</v>
      </c>
      <c r="O540" t="s">
        <v>25</v>
      </c>
      <c r="P540" t="s">
        <v>44</v>
      </c>
      <c r="Q540" t="str">
        <f>LEFT(Amazon_Sales[[#This Row],[product_name]], 25) &amp;"…"</f>
        <v>Crompton InstaGlide 1000-…</v>
      </c>
    </row>
    <row r="541" spans="1:17" x14ac:dyDescent="0.25">
      <c r="A541" s="1" t="s">
        <v>3619</v>
      </c>
      <c r="B541" s="1" t="s">
        <v>3620</v>
      </c>
      <c r="C541" s="1" t="s">
        <v>3621</v>
      </c>
      <c r="D541">
        <v>189</v>
      </c>
      <c r="E541">
        <v>299</v>
      </c>
      <c r="F541">
        <v>0.37</v>
      </c>
      <c r="G541">
        <v>4.2</v>
      </c>
      <c r="H541">
        <v>2737</v>
      </c>
      <c r="I541" s="1" t="s">
        <v>3622</v>
      </c>
      <c r="J541" s="1" t="s">
        <v>3623</v>
      </c>
      <c r="K541" s="1" t="s">
        <v>3624</v>
      </c>
      <c r="L541" s="1" t="s">
        <v>3625</v>
      </c>
      <c r="M541" s="1" t="s">
        <v>3626</v>
      </c>
      <c r="N541" t="s">
        <v>97</v>
      </c>
      <c r="O541" t="s">
        <v>43</v>
      </c>
      <c r="P541" t="s">
        <v>53</v>
      </c>
      <c r="Q541" t="str">
        <f>LEFT(Amazon_Sales[[#This Row],[product_name]], 25) &amp;"…"</f>
        <v>Vedini Transparent Empty …</v>
      </c>
    </row>
    <row r="542" spans="1:17" x14ac:dyDescent="0.25">
      <c r="A542" s="1" t="s">
        <v>3627</v>
      </c>
      <c r="B542" s="1" t="s">
        <v>3628</v>
      </c>
      <c r="C542" s="1" t="s">
        <v>3456</v>
      </c>
      <c r="D542">
        <v>999</v>
      </c>
      <c r="E542">
        <v>1999</v>
      </c>
      <c r="F542">
        <v>0.5</v>
      </c>
      <c r="G542">
        <v>4.2</v>
      </c>
      <c r="H542">
        <v>27441</v>
      </c>
      <c r="I542" s="1" t="s">
        <v>3629</v>
      </c>
      <c r="J542" s="1" t="s">
        <v>3630</v>
      </c>
      <c r="K542" s="1" t="s">
        <v>3631</v>
      </c>
      <c r="L542" s="1" t="s">
        <v>3632</v>
      </c>
      <c r="M542" s="1" t="s">
        <v>3633</v>
      </c>
      <c r="N542" t="s">
        <v>24</v>
      </c>
      <c r="O542" t="s">
        <v>25</v>
      </c>
      <c r="P542" t="s">
        <v>26</v>
      </c>
      <c r="Q542" t="str">
        <f>LEFT(Amazon_Sales[[#This Row],[product_name]], 25) &amp;"…"</f>
        <v>Zinq Five Fan Cooling Pad…</v>
      </c>
    </row>
    <row r="543" spans="1:17" x14ac:dyDescent="0.25">
      <c r="A543" s="1" t="s">
        <v>3634</v>
      </c>
      <c r="B543" s="1" t="s">
        <v>3635</v>
      </c>
      <c r="C543" s="1" t="s">
        <v>1998</v>
      </c>
      <c r="D543">
        <v>1199</v>
      </c>
      <c r="E543">
        <v>1900</v>
      </c>
      <c r="F543">
        <v>0.37</v>
      </c>
      <c r="G543">
        <v>4</v>
      </c>
      <c r="H543">
        <v>1765</v>
      </c>
      <c r="I543" s="1" t="s">
        <v>3636</v>
      </c>
      <c r="J543" s="1" t="s">
        <v>3637</v>
      </c>
      <c r="K543" s="1" t="s">
        <v>3638</v>
      </c>
      <c r="L543" s="1" t="s">
        <v>3639</v>
      </c>
      <c r="M543" s="1" t="s">
        <v>3640</v>
      </c>
      <c r="N543" t="s">
        <v>97</v>
      </c>
      <c r="O543" t="s">
        <v>25</v>
      </c>
      <c r="P543" t="s">
        <v>53</v>
      </c>
      <c r="Q543" t="str">
        <f>LEFT(Amazon_Sales[[#This Row],[product_name]], 25) &amp;"…"</f>
        <v>KENT 16055 Amaze Cool Tou…</v>
      </c>
    </row>
    <row r="544" spans="1:17" x14ac:dyDescent="0.25">
      <c r="A544" s="1" t="s">
        <v>3641</v>
      </c>
      <c r="B544" s="1" t="s">
        <v>3642</v>
      </c>
      <c r="C544" s="1" t="s">
        <v>127</v>
      </c>
      <c r="D544">
        <v>249</v>
      </c>
      <c r="E544">
        <v>399</v>
      </c>
      <c r="F544">
        <v>0.38</v>
      </c>
      <c r="G544">
        <v>4</v>
      </c>
      <c r="H544">
        <v>43994</v>
      </c>
      <c r="I544" s="1" t="s">
        <v>3643</v>
      </c>
      <c r="J544" s="1" t="s">
        <v>3644</v>
      </c>
      <c r="K544" s="1" t="s">
        <v>3645</v>
      </c>
      <c r="L544" s="1" t="s">
        <v>3646</v>
      </c>
      <c r="M544" s="1" t="s">
        <v>3647</v>
      </c>
      <c r="N544" t="s">
        <v>24</v>
      </c>
      <c r="O544" t="s">
        <v>43</v>
      </c>
      <c r="P544" t="s">
        <v>53</v>
      </c>
      <c r="Q544" t="str">
        <f>LEFT(Amazon_Sales[[#This Row],[product_name]], 25) &amp;"…"</f>
        <v>Ambrane Unbreakable 60W /…</v>
      </c>
    </row>
    <row r="545" spans="1:17" x14ac:dyDescent="0.25">
      <c r="A545" s="1" t="s">
        <v>3641</v>
      </c>
      <c r="B545" s="1" t="s">
        <v>3642</v>
      </c>
      <c r="C545" s="1" t="s">
        <v>127</v>
      </c>
      <c r="D545">
        <v>249</v>
      </c>
      <c r="E545">
        <v>399</v>
      </c>
      <c r="F545">
        <v>0.38</v>
      </c>
      <c r="G545">
        <v>4</v>
      </c>
      <c r="H545">
        <v>43994</v>
      </c>
      <c r="I545" s="1" t="s">
        <v>3643</v>
      </c>
      <c r="J545" s="1" t="s">
        <v>3644</v>
      </c>
      <c r="K545" s="1" t="s">
        <v>3645</v>
      </c>
      <c r="L545" s="1" t="s">
        <v>3646</v>
      </c>
      <c r="M545" s="1" t="s">
        <v>3647</v>
      </c>
      <c r="N545" t="s">
        <v>24</v>
      </c>
      <c r="O545" t="s">
        <v>43</v>
      </c>
      <c r="P545" t="s">
        <v>53</v>
      </c>
      <c r="Q545" t="str">
        <f>LEFT(Amazon_Sales[[#This Row],[product_name]], 25) &amp;"…"</f>
        <v>Ambrane Unbreakable 60W /…</v>
      </c>
    </row>
    <row r="546" spans="1:17" x14ac:dyDescent="0.25">
      <c r="A546" s="1" t="s">
        <v>3648</v>
      </c>
      <c r="B546" s="1" t="s">
        <v>3649</v>
      </c>
      <c r="C546" s="1" t="s">
        <v>127</v>
      </c>
      <c r="D546">
        <v>199</v>
      </c>
      <c r="E546">
        <v>299</v>
      </c>
      <c r="F546">
        <v>0.33</v>
      </c>
      <c r="G546">
        <v>4</v>
      </c>
      <c r="H546">
        <v>43994</v>
      </c>
      <c r="I546" s="1" t="s">
        <v>3650</v>
      </c>
      <c r="J546" s="1" t="s">
        <v>3644</v>
      </c>
      <c r="K546" s="1" t="s">
        <v>3645</v>
      </c>
      <c r="L546" s="1" t="s">
        <v>3646</v>
      </c>
      <c r="M546" s="1" t="s">
        <v>3647</v>
      </c>
      <c r="N546" t="s">
        <v>24</v>
      </c>
      <c r="O546" t="s">
        <v>43</v>
      </c>
      <c r="P546" t="s">
        <v>53</v>
      </c>
      <c r="Q546" t="str">
        <f>LEFT(Amazon_Sales[[#This Row],[product_name]], 25) &amp;"…"</f>
        <v>Ambrane Unbreakable 60W /…</v>
      </c>
    </row>
    <row r="547" spans="1:17" x14ac:dyDescent="0.25">
      <c r="A547" s="1" t="s">
        <v>3648</v>
      </c>
      <c r="B547" s="1" t="s">
        <v>3649</v>
      </c>
      <c r="C547" s="1" t="s">
        <v>127</v>
      </c>
      <c r="D547">
        <v>199</v>
      </c>
      <c r="E547">
        <v>299</v>
      </c>
      <c r="F547">
        <v>0.33</v>
      </c>
      <c r="G547">
        <v>4</v>
      </c>
      <c r="H547">
        <v>43994</v>
      </c>
      <c r="I547" s="1" t="s">
        <v>3650</v>
      </c>
      <c r="J547" s="1" t="s">
        <v>3644</v>
      </c>
      <c r="K547" s="1" t="s">
        <v>3645</v>
      </c>
      <c r="L547" s="1" t="s">
        <v>3646</v>
      </c>
      <c r="M547" s="1" t="s">
        <v>3647</v>
      </c>
      <c r="N547" t="s">
        <v>24</v>
      </c>
      <c r="O547" t="s">
        <v>43</v>
      </c>
      <c r="P547" t="s">
        <v>53</v>
      </c>
      <c r="Q547" t="str">
        <f>LEFT(Amazon_Sales[[#This Row],[product_name]], 25) &amp;"…"</f>
        <v>Ambrane Unbreakable 60W /…</v>
      </c>
    </row>
    <row r="548" spans="1:17" x14ac:dyDescent="0.25">
      <c r="A548" s="1" t="s">
        <v>3651</v>
      </c>
      <c r="B548" s="1" t="s">
        <v>3652</v>
      </c>
      <c r="C548" s="1" t="s">
        <v>127</v>
      </c>
      <c r="D548">
        <v>689</v>
      </c>
      <c r="E548">
        <v>1500</v>
      </c>
      <c r="F548">
        <v>0.54</v>
      </c>
      <c r="G548">
        <v>4.2</v>
      </c>
      <c r="H548">
        <v>42301</v>
      </c>
      <c r="I548" s="1" t="s">
        <v>3653</v>
      </c>
      <c r="J548" s="1" t="s">
        <v>3654</v>
      </c>
      <c r="K548" s="1" t="s">
        <v>3655</v>
      </c>
      <c r="L548" s="1" t="s">
        <v>3656</v>
      </c>
      <c r="M548" s="1" t="s">
        <v>3657</v>
      </c>
      <c r="N548" t="s">
        <v>24</v>
      </c>
      <c r="O548" t="s">
        <v>25</v>
      </c>
      <c r="P548" t="s">
        <v>26</v>
      </c>
      <c r="Q548" t="str">
        <f>LEFT(Amazon_Sales[[#This Row],[product_name]], 25) &amp;"…"</f>
        <v>AmazonBasics New Release …</v>
      </c>
    </row>
    <row r="549" spans="1:17" x14ac:dyDescent="0.25">
      <c r="A549" s="1" t="s">
        <v>3658</v>
      </c>
      <c r="B549" s="1" t="s">
        <v>3659</v>
      </c>
      <c r="C549" s="1" t="s">
        <v>127</v>
      </c>
      <c r="D549">
        <v>849</v>
      </c>
      <c r="E549">
        <v>1809</v>
      </c>
      <c r="F549">
        <v>0.53</v>
      </c>
      <c r="G549">
        <v>4.3</v>
      </c>
      <c r="H549">
        <v>6547</v>
      </c>
      <c r="I549" s="1" t="s">
        <v>3660</v>
      </c>
      <c r="J549" s="1" t="s">
        <v>3661</v>
      </c>
      <c r="K549" s="1" t="s">
        <v>3662</v>
      </c>
      <c r="L549" s="1" t="s">
        <v>3663</v>
      </c>
      <c r="M549" s="1" t="s">
        <v>3664</v>
      </c>
      <c r="N549" t="s">
        <v>24</v>
      </c>
      <c r="O549" t="s">
        <v>25</v>
      </c>
      <c r="P549" t="s">
        <v>26</v>
      </c>
      <c r="Q549" t="str">
        <f>LEFT(Amazon_Sales[[#This Row],[product_name]], 25) &amp;"…"</f>
        <v>Amazon Basics New Release…</v>
      </c>
    </row>
    <row r="550" spans="1:17" x14ac:dyDescent="0.25">
      <c r="A550" s="1" t="s">
        <v>3665</v>
      </c>
      <c r="B550" s="1" t="s">
        <v>3666</v>
      </c>
      <c r="C550" s="1" t="s">
        <v>127</v>
      </c>
      <c r="D550">
        <v>999</v>
      </c>
      <c r="E550">
        <v>2100</v>
      </c>
      <c r="F550">
        <v>0.52</v>
      </c>
      <c r="G550">
        <v>4.5</v>
      </c>
      <c r="H550">
        <v>5492</v>
      </c>
      <c r="I550" s="1" t="s">
        <v>3660</v>
      </c>
      <c r="J550" s="1" t="s">
        <v>3667</v>
      </c>
      <c r="K550" s="1" t="s">
        <v>3668</v>
      </c>
      <c r="L550" s="1" t="s">
        <v>3669</v>
      </c>
      <c r="M550" s="1" t="s">
        <v>3670</v>
      </c>
      <c r="N550" t="s">
        <v>24</v>
      </c>
      <c r="O550" t="s">
        <v>145</v>
      </c>
      <c r="P550" t="s">
        <v>26</v>
      </c>
      <c r="Q550" t="str">
        <f>LEFT(Amazon_Sales[[#This Row],[product_name]], 25) &amp;"…"</f>
        <v>AmazonBasics New Release …</v>
      </c>
    </row>
    <row r="551" spans="1:17" x14ac:dyDescent="0.25">
      <c r="A551" s="1" t="s">
        <v>3671</v>
      </c>
      <c r="B551" s="1" t="s">
        <v>3672</v>
      </c>
      <c r="C551" s="1" t="s">
        <v>127</v>
      </c>
      <c r="D551">
        <v>799</v>
      </c>
      <c r="E551">
        <v>2100</v>
      </c>
      <c r="F551">
        <v>0.62</v>
      </c>
      <c r="G551">
        <v>4.3</v>
      </c>
      <c r="H551">
        <v>8188</v>
      </c>
      <c r="I551" s="1" t="s">
        <v>3660</v>
      </c>
      <c r="J551" s="1" t="s">
        <v>3673</v>
      </c>
      <c r="K551" s="1" t="s">
        <v>3674</v>
      </c>
      <c r="L551" s="1" t="s">
        <v>3675</v>
      </c>
      <c r="M551" s="1" t="s">
        <v>3676</v>
      </c>
      <c r="N551" t="s">
        <v>24</v>
      </c>
      <c r="O551" t="s">
        <v>145</v>
      </c>
      <c r="P551" t="s">
        <v>80</v>
      </c>
      <c r="Q551" t="str">
        <f>LEFT(Amazon_Sales[[#This Row],[product_name]], 25) &amp;"…"</f>
        <v>AmazonBasics New Release …</v>
      </c>
    </row>
    <row r="552" spans="1:17" x14ac:dyDescent="0.25">
      <c r="A552" s="1" t="s">
        <v>3671</v>
      </c>
      <c r="B552" s="1" t="s">
        <v>3672</v>
      </c>
      <c r="C552" s="1" t="s">
        <v>127</v>
      </c>
      <c r="D552">
        <v>799</v>
      </c>
      <c r="E552">
        <v>2100</v>
      </c>
      <c r="F552">
        <v>0.62</v>
      </c>
      <c r="G552">
        <v>4.3</v>
      </c>
      <c r="H552">
        <v>8188</v>
      </c>
      <c r="I552" s="1" t="s">
        <v>3660</v>
      </c>
      <c r="J552" s="1" t="s">
        <v>3673</v>
      </c>
      <c r="K552" s="1" t="s">
        <v>3674</v>
      </c>
      <c r="L552" s="1" t="s">
        <v>3675</v>
      </c>
      <c r="M552" s="1" t="s">
        <v>3676</v>
      </c>
      <c r="N552" t="s">
        <v>24</v>
      </c>
      <c r="O552" t="s">
        <v>145</v>
      </c>
      <c r="P552" t="s">
        <v>80</v>
      </c>
      <c r="Q552" t="str">
        <f>LEFT(Amazon_Sales[[#This Row],[product_name]], 25) &amp;"…"</f>
        <v>AmazonBasics New Release …</v>
      </c>
    </row>
    <row r="553" spans="1:17" x14ac:dyDescent="0.25">
      <c r="A553" s="1" t="s">
        <v>3671</v>
      </c>
      <c r="B553" s="1" t="s">
        <v>3672</v>
      </c>
      <c r="C553" s="1" t="s">
        <v>127</v>
      </c>
      <c r="D553">
        <v>799</v>
      </c>
      <c r="E553">
        <v>2100</v>
      </c>
      <c r="F553">
        <v>0.62</v>
      </c>
      <c r="G553">
        <v>4.3</v>
      </c>
      <c r="H553">
        <v>8188</v>
      </c>
      <c r="I553" s="1" t="s">
        <v>3660</v>
      </c>
      <c r="J553" s="1" t="s">
        <v>3673</v>
      </c>
      <c r="K553" s="1" t="s">
        <v>3674</v>
      </c>
      <c r="L553" s="1" t="s">
        <v>3675</v>
      </c>
      <c r="M553" s="1" t="s">
        <v>3676</v>
      </c>
      <c r="N553" t="s">
        <v>24</v>
      </c>
      <c r="O553" t="s">
        <v>145</v>
      </c>
      <c r="P553" t="s">
        <v>80</v>
      </c>
      <c r="Q553" t="str">
        <f>LEFT(Amazon_Sales[[#This Row],[product_name]], 25) &amp;"…"</f>
        <v>AmazonBasics New Release …</v>
      </c>
    </row>
    <row r="554" spans="1:17" x14ac:dyDescent="0.25">
      <c r="A554" s="1" t="s">
        <v>3677</v>
      </c>
      <c r="B554" s="1" t="s">
        <v>3678</v>
      </c>
      <c r="C554" s="1" t="s">
        <v>1947</v>
      </c>
      <c r="D554">
        <v>3710</v>
      </c>
      <c r="E554">
        <v>4330</v>
      </c>
      <c r="F554">
        <v>0.14000000000000001</v>
      </c>
      <c r="G554">
        <v>3.7</v>
      </c>
      <c r="H554">
        <v>1662</v>
      </c>
      <c r="I554" s="1" t="s">
        <v>3679</v>
      </c>
      <c r="J554" s="1" t="s">
        <v>3680</v>
      </c>
      <c r="K554" s="1" t="s">
        <v>3681</v>
      </c>
      <c r="L554" s="1" t="s">
        <v>3682</v>
      </c>
      <c r="M554" s="1" t="s">
        <v>3683</v>
      </c>
      <c r="N554" t="s">
        <v>97</v>
      </c>
      <c r="O554" t="s">
        <v>145</v>
      </c>
      <c r="P554" t="s">
        <v>44</v>
      </c>
      <c r="Q554" t="str">
        <f>LEFT(Amazon_Sales[[#This Row],[product_name]], 25) &amp;"…"</f>
        <v>Prestige PWG 07 Wet Grind…</v>
      </c>
    </row>
    <row r="555" spans="1:17" x14ac:dyDescent="0.25">
      <c r="A555" s="1" t="s">
        <v>3684</v>
      </c>
      <c r="B555" s="1" t="s">
        <v>3685</v>
      </c>
      <c r="C555" s="1" t="s">
        <v>371</v>
      </c>
      <c r="D555">
        <v>1799</v>
      </c>
      <c r="E555">
        <v>3595</v>
      </c>
      <c r="F555">
        <v>0.5</v>
      </c>
      <c r="G555">
        <v>3.8</v>
      </c>
      <c r="H555">
        <v>9791</v>
      </c>
      <c r="I555" s="1" t="s">
        <v>3686</v>
      </c>
      <c r="J555" s="1" t="s">
        <v>3687</v>
      </c>
      <c r="K555" s="1" t="s">
        <v>3688</v>
      </c>
      <c r="L555" s="1" t="s">
        <v>3689</v>
      </c>
      <c r="M555" s="1" t="s">
        <v>3690</v>
      </c>
      <c r="N555" t="s">
        <v>97</v>
      </c>
      <c r="O555" t="s">
        <v>145</v>
      </c>
      <c r="P555" t="s">
        <v>26</v>
      </c>
      <c r="Q555" t="str">
        <f>LEFT(Amazon_Sales[[#This Row],[product_name]], 25) &amp;"…"</f>
        <v>Pigeon By Stovekraft ABS …</v>
      </c>
    </row>
    <row r="556" spans="1:17" x14ac:dyDescent="0.25">
      <c r="A556" s="1" t="s">
        <v>3691</v>
      </c>
      <c r="B556" s="1" t="s">
        <v>3692</v>
      </c>
      <c r="C556" s="1" t="s">
        <v>127</v>
      </c>
      <c r="D556">
        <v>349</v>
      </c>
      <c r="E556">
        <v>399</v>
      </c>
      <c r="F556">
        <v>0.13</v>
      </c>
      <c r="G556">
        <v>4.4000000000000004</v>
      </c>
      <c r="H556">
        <v>18757</v>
      </c>
      <c r="I556" s="1" t="s">
        <v>3693</v>
      </c>
      <c r="J556" s="1" t="s">
        <v>3694</v>
      </c>
      <c r="K556" s="1" t="s">
        <v>3695</v>
      </c>
      <c r="L556" s="1" t="s">
        <v>3696</v>
      </c>
      <c r="M556" s="1" t="s">
        <v>3697</v>
      </c>
      <c r="N556" t="s">
        <v>24</v>
      </c>
      <c r="O556" t="s">
        <v>43</v>
      </c>
      <c r="P556" t="s">
        <v>44</v>
      </c>
      <c r="Q556" t="str">
        <f>LEFT(Amazon_Sales[[#This Row],[product_name]], 25) &amp;"…"</f>
        <v>MI Braided USB Type-C Cab…</v>
      </c>
    </row>
    <row r="557" spans="1:17" x14ac:dyDescent="0.25">
      <c r="A557" s="1" t="s">
        <v>3691</v>
      </c>
      <c r="B557" s="1" t="s">
        <v>3692</v>
      </c>
      <c r="C557" s="1" t="s">
        <v>127</v>
      </c>
      <c r="D557">
        <v>349</v>
      </c>
      <c r="E557">
        <v>399</v>
      </c>
      <c r="F557">
        <v>0.13</v>
      </c>
      <c r="G557">
        <v>4.4000000000000004</v>
      </c>
      <c r="H557">
        <v>18757</v>
      </c>
      <c r="I557" s="1" t="s">
        <v>3693</v>
      </c>
      <c r="J557" s="1" t="s">
        <v>3694</v>
      </c>
      <c r="K557" s="1" t="s">
        <v>3695</v>
      </c>
      <c r="L557" s="1" t="s">
        <v>3696</v>
      </c>
      <c r="M557" s="1" t="s">
        <v>3698</v>
      </c>
      <c r="N557" t="s">
        <v>24</v>
      </c>
      <c r="O557" t="s">
        <v>43</v>
      </c>
      <c r="P557" t="s">
        <v>44</v>
      </c>
      <c r="Q557" t="str">
        <f>LEFT(Amazon_Sales[[#This Row],[product_name]], 25) &amp;"…"</f>
        <v>MI Braided USB Type-C Cab…</v>
      </c>
    </row>
    <row r="558" spans="1:17" x14ac:dyDescent="0.25">
      <c r="A558" s="1" t="s">
        <v>3691</v>
      </c>
      <c r="B558" s="1" t="s">
        <v>3692</v>
      </c>
      <c r="C558" s="1" t="s">
        <v>127</v>
      </c>
      <c r="D558">
        <v>349</v>
      </c>
      <c r="E558">
        <v>399</v>
      </c>
      <c r="F558">
        <v>0.13</v>
      </c>
      <c r="G558">
        <v>4.4000000000000004</v>
      </c>
      <c r="H558">
        <v>18757</v>
      </c>
      <c r="I558" s="1" t="s">
        <v>3699</v>
      </c>
      <c r="J558" s="1" t="s">
        <v>3694</v>
      </c>
      <c r="K558" s="1" t="s">
        <v>3695</v>
      </c>
      <c r="L558" s="1" t="s">
        <v>3696</v>
      </c>
      <c r="M558" s="1" t="s">
        <v>3698</v>
      </c>
      <c r="N558" t="s">
        <v>24</v>
      </c>
      <c r="O558" t="s">
        <v>43</v>
      </c>
      <c r="P558" t="s">
        <v>44</v>
      </c>
      <c r="Q558" t="str">
        <f>LEFT(Amazon_Sales[[#This Row],[product_name]], 25) &amp;"…"</f>
        <v>MI Braided USB Type-C Cab…</v>
      </c>
    </row>
    <row r="559" spans="1:17" x14ac:dyDescent="0.25">
      <c r="A559" s="1" t="s">
        <v>3700</v>
      </c>
      <c r="B559" s="1" t="s">
        <v>3701</v>
      </c>
      <c r="C559" s="1" t="s">
        <v>1039</v>
      </c>
      <c r="D559">
        <v>1049</v>
      </c>
      <c r="E559">
        <v>2499</v>
      </c>
      <c r="F559">
        <v>0.57999999999999996</v>
      </c>
      <c r="G559">
        <v>3.6</v>
      </c>
      <c r="H559">
        <v>328</v>
      </c>
      <c r="I559" s="1" t="s">
        <v>3584</v>
      </c>
      <c r="J559" s="1" t="s">
        <v>3702</v>
      </c>
      <c r="K559" s="1" t="s">
        <v>3703</v>
      </c>
      <c r="L559" s="1" t="s">
        <v>3704</v>
      </c>
      <c r="M559" s="1" t="s">
        <v>3705</v>
      </c>
      <c r="N559" t="s">
        <v>97</v>
      </c>
      <c r="O559" t="s">
        <v>145</v>
      </c>
      <c r="P559" t="s">
        <v>26</v>
      </c>
      <c r="Q559" t="str">
        <f>LEFT(Amazon_Sales[[#This Row],[product_name]], 25) &amp;"…"</f>
        <v>CSI INTERNATIONAL® Instan…</v>
      </c>
    </row>
    <row r="560" spans="1:17" x14ac:dyDescent="0.25">
      <c r="A560" s="1" t="s">
        <v>3706</v>
      </c>
      <c r="B560" s="1" t="s">
        <v>3707</v>
      </c>
      <c r="C560" s="1" t="s">
        <v>750</v>
      </c>
      <c r="D560">
        <v>1625</v>
      </c>
      <c r="E560">
        <v>2995</v>
      </c>
      <c r="F560">
        <v>0.46</v>
      </c>
      <c r="G560">
        <v>4.5</v>
      </c>
      <c r="H560">
        <v>23484</v>
      </c>
      <c r="I560" s="1" t="s">
        <v>3708</v>
      </c>
      <c r="J560" s="1" t="s">
        <v>3709</v>
      </c>
      <c r="K560" s="1" t="s">
        <v>3710</v>
      </c>
      <c r="L560" s="1" t="s">
        <v>3711</v>
      </c>
      <c r="M560" s="1" t="s">
        <v>3712</v>
      </c>
      <c r="N560" t="s">
        <v>97</v>
      </c>
      <c r="O560" t="s">
        <v>145</v>
      </c>
      <c r="P560" t="s">
        <v>26</v>
      </c>
      <c r="Q560" t="str">
        <f>LEFT(Amazon_Sales[[#This Row],[product_name]], 25) &amp;"…"</f>
        <v>Havells Aqua Plus 1.2 lit…</v>
      </c>
    </row>
    <row r="561" spans="1:17" x14ac:dyDescent="0.25">
      <c r="A561" s="1" t="s">
        <v>3713</v>
      </c>
      <c r="B561" s="1" t="s">
        <v>3714</v>
      </c>
      <c r="C561" s="1" t="s">
        <v>1816</v>
      </c>
      <c r="D561">
        <v>399</v>
      </c>
      <c r="E561">
        <v>799</v>
      </c>
      <c r="F561">
        <v>0.5</v>
      </c>
      <c r="G561">
        <v>4.0999999999999996</v>
      </c>
      <c r="H561">
        <v>1161</v>
      </c>
      <c r="I561" s="1" t="s">
        <v>3715</v>
      </c>
      <c r="J561" s="1" t="s">
        <v>3716</v>
      </c>
      <c r="K561" s="1" t="s">
        <v>3717</v>
      </c>
      <c r="L561" s="1" t="s">
        <v>3718</v>
      </c>
      <c r="M561" s="1" t="s">
        <v>3719</v>
      </c>
      <c r="N561" t="s">
        <v>42</v>
      </c>
      <c r="O561" t="s">
        <v>25</v>
      </c>
      <c r="P561" t="s">
        <v>26</v>
      </c>
      <c r="Q561" t="str">
        <f>LEFT(Amazon_Sales[[#This Row],[product_name]], 25) &amp;"…"</f>
        <v>Caprigo Heavy Duty TV Wal…</v>
      </c>
    </row>
    <row r="562" spans="1:17" x14ac:dyDescent="0.25">
      <c r="A562" s="1" t="s">
        <v>3720</v>
      </c>
      <c r="B562" s="1" t="s">
        <v>3721</v>
      </c>
      <c r="C562" s="1" t="s">
        <v>1435</v>
      </c>
      <c r="D562">
        <v>199</v>
      </c>
      <c r="E562">
        <v>499</v>
      </c>
      <c r="F562">
        <v>0.6</v>
      </c>
      <c r="G562">
        <v>4</v>
      </c>
      <c r="H562">
        <v>10234</v>
      </c>
      <c r="I562" s="1" t="s">
        <v>3722</v>
      </c>
      <c r="J562" s="1" t="s">
        <v>3723</v>
      </c>
      <c r="K562" s="1" t="s">
        <v>3724</v>
      </c>
      <c r="L562" s="1" t="s">
        <v>3725</v>
      </c>
      <c r="M562" s="1" t="s">
        <v>3726</v>
      </c>
      <c r="N562" t="s">
        <v>97</v>
      </c>
      <c r="O562" t="s">
        <v>43</v>
      </c>
      <c r="P562" t="s">
        <v>26</v>
      </c>
      <c r="Q562" t="str">
        <f>LEFT(Amazon_Sales[[#This Row],[product_name]], 25) &amp;"…"</f>
        <v>Kuber Industries Waterpro…</v>
      </c>
    </row>
    <row r="563" spans="1:17" x14ac:dyDescent="0.25">
      <c r="A563" s="1" t="s">
        <v>3727</v>
      </c>
      <c r="B563" s="1" t="s">
        <v>3728</v>
      </c>
      <c r="C563" s="1" t="s">
        <v>490</v>
      </c>
      <c r="D563">
        <v>3199</v>
      </c>
      <c r="E563">
        <v>5999</v>
      </c>
      <c r="F563">
        <v>0.47</v>
      </c>
      <c r="G563">
        <v>4</v>
      </c>
      <c r="H563">
        <v>3242</v>
      </c>
      <c r="I563" s="1" t="s">
        <v>3729</v>
      </c>
      <c r="J563" s="1" t="s">
        <v>3730</v>
      </c>
      <c r="K563" s="1" t="s">
        <v>3731</v>
      </c>
      <c r="L563" s="1" t="s">
        <v>3732</v>
      </c>
      <c r="M563" s="1" t="s">
        <v>3733</v>
      </c>
      <c r="N563" t="s">
        <v>97</v>
      </c>
      <c r="O563" t="s">
        <v>145</v>
      </c>
      <c r="P563" t="s">
        <v>26</v>
      </c>
      <c r="Q563" t="str">
        <f>LEFT(Amazon_Sales[[#This Row],[product_name]], 25) &amp;"…"</f>
        <v>AGARO 33398 Rapid 1000-Wa…</v>
      </c>
    </row>
    <row r="564" spans="1:17" x14ac:dyDescent="0.25">
      <c r="A564" s="1" t="s">
        <v>3734</v>
      </c>
      <c r="B564" s="1" t="s">
        <v>3735</v>
      </c>
      <c r="C564" s="1" t="s">
        <v>3736</v>
      </c>
      <c r="D564">
        <v>799</v>
      </c>
      <c r="E564">
        <v>1500</v>
      </c>
      <c r="F564">
        <v>0.47</v>
      </c>
      <c r="G564">
        <v>4.3</v>
      </c>
      <c r="H564">
        <v>9695</v>
      </c>
      <c r="I564" s="1" t="s">
        <v>3737</v>
      </c>
      <c r="J564" s="1" t="s">
        <v>3738</v>
      </c>
      <c r="K564" s="1" t="s">
        <v>3739</v>
      </c>
      <c r="L564" s="1" t="s">
        <v>3740</v>
      </c>
      <c r="M564" s="1" t="s">
        <v>3741</v>
      </c>
      <c r="N564" t="s">
        <v>97</v>
      </c>
      <c r="O564" t="s">
        <v>25</v>
      </c>
      <c r="P564" t="s">
        <v>26</v>
      </c>
      <c r="Q564" t="str">
        <f>LEFT(Amazon_Sales[[#This Row],[product_name]], 25) &amp;"…"</f>
        <v>HealthSense Weight Machin…</v>
      </c>
    </row>
    <row r="565" spans="1:17" x14ac:dyDescent="0.25">
      <c r="A565" s="1" t="s">
        <v>3742</v>
      </c>
      <c r="B565" s="1" t="s">
        <v>3743</v>
      </c>
      <c r="C565" s="1" t="s">
        <v>3744</v>
      </c>
      <c r="D565">
        <v>320</v>
      </c>
      <c r="E565">
        <v>799</v>
      </c>
      <c r="F565">
        <v>0.6</v>
      </c>
      <c r="G565">
        <v>4.2</v>
      </c>
      <c r="H565">
        <v>3846</v>
      </c>
      <c r="I565" s="1" t="s">
        <v>3745</v>
      </c>
      <c r="J565" s="1" t="s">
        <v>3746</v>
      </c>
      <c r="K565" s="1" t="s">
        <v>3747</v>
      </c>
      <c r="L565" s="1" t="s">
        <v>3748</v>
      </c>
      <c r="M565" s="1" t="s">
        <v>3749</v>
      </c>
      <c r="N565" t="s">
        <v>97</v>
      </c>
      <c r="O565" t="s">
        <v>25</v>
      </c>
      <c r="P565" t="s">
        <v>26</v>
      </c>
      <c r="Q565" t="str">
        <f>LEFT(Amazon_Sales[[#This Row],[product_name]], 25) &amp;"…"</f>
        <v>PrettyKrafts Laundry Bag …</v>
      </c>
    </row>
    <row r="566" spans="1:17" x14ac:dyDescent="0.25">
      <c r="A566" s="1" t="s">
        <v>3750</v>
      </c>
      <c r="B566" s="1" t="s">
        <v>3751</v>
      </c>
      <c r="C566" s="1" t="s">
        <v>47</v>
      </c>
      <c r="D566">
        <v>681</v>
      </c>
      <c r="E566">
        <v>1199</v>
      </c>
      <c r="F566">
        <v>0.43</v>
      </c>
      <c r="G566">
        <v>4.2</v>
      </c>
      <c r="H566">
        <v>8258</v>
      </c>
      <c r="I566" s="1" t="s">
        <v>3752</v>
      </c>
      <c r="J566" s="1" t="s">
        <v>3753</v>
      </c>
      <c r="K566" s="1" t="s">
        <v>3754</v>
      </c>
      <c r="L566" s="1" t="s">
        <v>3755</v>
      </c>
      <c r="M566" s="1" t="s">
        <v>3756</v>
      </c>
      <c r="N566" t="s">
        <v>24</v>
      </c>
      <c r="O566" t="s">
        <v>25</v>
      </c>
      <c r="P566" t="s">
        <v>26</v>
      </c>
      <c r="Q566" t="str">
        <f>LEFT(Amazon_Sales[[#This Row],[product_name]], 25) &amp;"…"</f>
        <v>HP X200 Wireless Mouse wi…</v>
      </c>
    </row>
    <row r="567" spans="1:17" x14ac:dyDescent="0.25">
      <c r="A567" s="1" t="s">
        <v>3757</v>
      </c>
      <c r="B567" s="1" t="s">
        <v>3758</v>
      </c>
      <c r="C567" s="1" t="s">
        <v>47</v>
      </c>
      <c r="D567">
        <v>328</v>
      </c>
      <c r="E567">
        <v>399</v>
      </c>
      <c r="F567">
        <v>0.18</v>
      </c>
      <c r="G567">
        <v>4.0999999999999996</v>
      </c>
      <c r="H567">
        <v>3441</v>
      </c>
      <c r="I567" s="1" t="s">
        <v>3759</v>
      </c>
      <c r="J567" s="1" t="s">
        <v>3760</v>
      </c>
      <c r="K567" s="1" t="s">
        <v>3761</v>
      </c>
      <c r="L567" s="1" t="s">
        <v>3762</v>
      </c>
      <c r="M567" s="1" t="s">
        <v>3763</v>
      </c>
      <c r="N567" t="s">
        <v>24</v>
      </c>
      <c r="O567" t="s">
        <v>43</v>
      </c>
      <c r="P567" t="s">
        <v>44</v>
      </c>
      <c r="Q567" t="str">
        <f>LEFT(Amazon_Sales[[#This Row],[product_name]], 25) &amp;"…"</f>
        <v>HP Wired Mouse 100 with 1…</v>
      </c>
    </row>
    <row r="568" spans="1:17" x14ac:dyDescent="0.25">
      <c r="A568" s="1" t="s">
        <v>3764</v>
      </c>
      <c r="B568" s="1" t="s">
        <v>3765</v>
      </c>
      <c r="C568" s="1" t="s">
        <v>1212</v>
      </c>
      <c r="D568">
        <v>1490</v>
      </c>
      <c r="E568">
        <v>1990</v>
      </c>
      <c r="F568">
        <v>0.25</v>
      </c>
      <c r="G568">
        <v>4.0999999999999996</v>
      </c>
      <c r="H568">
        <v>98250</v>
      </c>
      <c r="I568" s="1" t="s">
        <v>3766</v>
      </c>
      <c r="J568" s="1" t="s">
        <v>3767</v>
      </c>
      <c r="K568" s="1" t="s">
        <v>3768</v>
      </c>
      <c r="L568" s="1" t="s">
        <v>3769</v>
      </c>
      <c r="M568" s="1" t="s">
        <v>3770</v>
      </c>
      <c r="N568" t="s">
        <v>42</v>
      </c>
      <c r="O568" t="s">
        <v>25</v>
      </c>
      <c r="P568" t="s">
        <v>53</v>
      </c>
      <c r="Q568" t="str">
        <f>LEFT(Amazon_Sales[[#This Row],[product_name]], 25) &amp;"…"</f>
        <v>Sennheiser CX 80S in-Ear …</v>
      </c>
    </row>
    <row r="569" spans="1:17" x14ac:dyDescent="0.25">
      <c r="A569" s="1" t="s">
        <v>3771</v>
      </c>
      <c r="B569" s="1" t="s">
        <v>3772</v>
      </c>
      <c r="C569" s="1" t="s">
        <v>824</v>
      </c>
      <c r="D569">
        <v>299</v>
      </c>
      <c r="E569">
        <v>999</v>
      </c>
      <c r="F569">
        <v>0.7</v>
      </c>
      <c r="G569">
        <v>3.8</v>
      </c>
      <c r="H569">
        <v>928</v>
      </c>
      <c r="I569" s="1" t="s">
        <v>3773</v>
      </c>
      <c r="J569" s="1" t="s">
        <v>3774</v>
      </c>
      <c r="K569" s="1" t="s">
        <v>3775</v>
      </c>
      <c r="L569" s="1" t="s">
        <v>3776</v>
      </c>
      <c r="M569" s="1" t="s">
        <v>3777</v>
      </c>
      <c r="N569" t="s">
        <v>42</v>
      </c>
      <c r="O569" t="s">
        <v>25</v>
      </c>
      <c r="P569" t="s">
        <v>80</v>
      </c>
      <c r="Q569" t="str">
        <f>LEFT(Amazon_Sales[[#This Row],[product_name]], 25) &amp;"…"</f>
        <v>Crypo™ Universal Remote C…</v>
      </c>
    </row>
    <row r="570" spans="1:17" x14ac:dyDescent="0.25">
      <c r="A570" s="1" t="s">
        <v>3778</v>
      </c>
      <c r="B570" s="1" t="s">
        <v>3779</v>
      </c>
      <c r="C570" s="1" t="s">
        <v>3197</v>
      </c>
      <c r="D570">
        <v>12490</v>
      </c>
      <c r="E570">
        <v>15990</v>
      </c>
      <c r="F570">
        <v>0.22</v>
      </c>
      <c r="G570">
        <v>4.2</v>
      </c>
      <c r="H570">
        <v>58506</v>
      </c>
      <c r="I570" s="1" t="s">
        <v>3780</v>
      </c>
      <c r="J570" s="1" t="s">
        <v>3781</v>
      </c>
      <c r="K570" s="1" t="s">
        <v>3782</v>
      </c>
      <c r="L570" s="1" t="s">
        <v>3783</v>
      </c>
      <c r="M570" s="1" t="s">
        <v>3784</v>
      </c>
      <c r="N570" t="s">
        <v>42</v>
      </c>
      <c r="O570" t="s">
        <v>496</v>
      </c>
      <c r="P570" t="s">
        <v>53</v>
      </c>
      <c r="Q570" t="str">
        <f>LEFT(Amazon_Sales[[#This Row],[product_name]], 25) &amp;"…"</f>
        <v>OPPO A31 (Mystery Black, …</v>
      </c>
    </row>
    <row r="571" spans="1:17" x14ac:dyDescent="0.25">
      <c r="A571" s="1" t="s">
        <v>3785</v>
      </c>
      <c r="B571" s="1" t="s">
        <v>3786</v>
      </c>
      <c r="C571" s="1" t="s">
        <v>2933</v>
      </c>
      <c r="D571">
        <v>999</v>
      </c>
      <c r="E571">
        <v>1995</v>
      </c>
      <c r="F571">
        <v>0.5</v>
      </c>
      <c r="G571">
        <v>4.5</v>
      </c>
      <c r="H571">
        <v>7317</v>
      </c>
      <c r="I571" s="1" t="s">
        <v>3787</v>
      </c>
      <c r="J571" s="1" t="s">
        <v>3788</v>
      </c>
      <c r="K571" s="1" t="s">
        <v>3789</v>
      </c>
      <c r="L571" s="1" t="s">
        <v>3790</v>
      </c>
      <c r="M571" s="1" t="s">
        <v>3791</v>
      </c>
      <c r="N571" t="s">
        <v>24</v>
      </c>
      <c r="O571" t="s">
        <v>25</v>
      </c>
      <c r="P571" t="s">
        <v>26</v>
      </c>
      <c r="Q571" t="str">
        <f>LEFT(Amazon_Sales[[#This Row],[product_name]], 25) &amp;"…"</f>
        <v>Scarters Mouse Pad, Desk …</v>
      </c>
    </row>
    <row r="572" spans="1:17" x14ac:dyDescent="0.25">
      <c r="A572" s="1" t="s">
        <v>3792</v>
      </c>
      <c r="B572" s="1" t="s">
        <v>3793</v>
      </c>
      <c r="C572" s="1" t="s">
        <v>300</v>
      </c>
      <c r="D572">
        <v>1295</v>
      </c>
      <c r="E572">
        <v>1295</v>
      </c>
      <c r="F572">
        <v>0</v>
      </c>
      <c r="G572">
        <v>4.5</v>
      </c>
      <c r="H572">
        <v>5760</v>
      </c>
      <c r="I572" s="1" t="s">
        <v>3794</v>
      </c>
      <c r="J572" s="1" t="s">
        <v>3795</v>
      </c>
      <c r="K572" s="1" t="s">
        <v>3796</v>
      </c>
      <c r="L572" s="1" t="s">
        <v>3797</v>
      </c>
      <c r="M572" s="1" t="s">
        <v>3798</v>
      </c>
      <c r="N572" t="s">
        <v>306</v>
      </c>
      <c r="O572" t="s">
        <v>25</v>
      </c>
      <c r="P572" t="s">
        <v>44</v>
      </c>
      <c r="Q572" t="str">
        <f>LEFT(Amazon_Sales[[#This Row],[product_name]], 25) &amp;"…"</f>
        <v>Casio FX-991ES Plus-2nd E…</v>
      </c>
    </row>
    <row r="573" spans="1:17" x14ac:dyDescent="0.25">
      <c r="A573" s="1" t="s">
        <v>3799</v>
      </c>
      <c r="B573" s="1" t="s">
        <v>3800</v>
      </c>
      <c r="C573" s="1" t="s">
        <v>3801</v>
      </c>
      <c r="D573">
        <v>14999</v>
      </c>
      <c r="E573">
        <v>14999</v>
      </c>
      <c r="F573">
        <v>0</v>
      </c>
      <c r="G573">
        <v>4.3</v>
      </c>
      <c r="H573">
        <v>27508</v>
      </c>
      <c r="I573" s="1" t="s">
        <v>3802</v>
      </c>
      <c r="J573" s="1" t="s">
        <v>3803</v>
      </c>
      <c r="K573" s="1" t="s">
        <v>3804</v>
      </c>
      <c r="L573" s="1" t="s">
        <v>3805</v>
      </c>
      <c r="M573" s="1" t="s">
        <v>3806</v>
      </c>
      <c r="N573" t="s">
        <v>42</v>
      </c>
      <c r="O573" t="s">
        <v>496</v>
      </c>
      <c r="P573" t="s">
        <v>44</v>
      </c>
      <c r="Q573" t="str">
        <f>LEFT(Amazon_Sales[[#This Row],[product_name]], 25) &amp;"…"</f>
        <v>Mi 80 cm (32 inches) HD R…</v>
      </c>
    </row>
    <row r="574" spans="1:17" x14ac:dyDescent="0.25">
      <c r="A574" s="1" t="s">
        <v>3807</v>
      </c>
      <c r="B574" s="1" t="s">
        <v>3808</v>
      </c>
      <c r="C574" s="1" t="s">
        <v>703</v>
      </c>
      <c r="D574">
        <v>599</v>
      </c>
      <c r="E574">
        <v>700</v>
      </c>
      <c r="F574">
        <v>0.14000000000000001</v>
      </c>
      <c r="G574">
        <v>4.3</v>
      </c>
      <c r="H574">
        <v>2301</v>
      </c>
      <c r="I574" s="1" t="s">
        <v>3809</v>
      </c>
      <c r="J574" s="1" t="s">
        <v>3810</v>
      </c>
      <c r="K574" s="1" t="s">
        <v>3811</v>
      </c>
      <c r="L574" s="1" t="s">
        <v>3812</v>
      </c>
      <c r="M574" s="1" t="s">
        <v>3813</v>
      </c>
      <c r="N574" t="s">
        <v>24</v>
      </c>
      <c r="O574" t="s">
        <v>25</v>
      </c>
      <c r="P574" t="s">
        <v>44</v>
      </c>
      <c r="Q574" t="str">
        <f>LEFT(Amazon_Sales[[#This Row],[product_name]], 25) &amp;"…"</f>
        <v>HP M270 Backlit USB Wired…</v>
      </c>
    </row>
    <row r="575" spans="1:17" x14ac:dyDescent="0.25">
      <c r="A575" s="1" t="s">
        <v>3814</v>
      </c>
      <c r="B575" s="1" t="s">
        <v>3815</v>
      </c>
      <c r="C575" s="1" t="s">
        <v>3816</v>
      </c>
      <c r="D575">
        <v>1149</v>
      </c>
      <c r="E575">
        <v>1800</v>
      </c>
      <c r="F575">
        <v>0.36</v>
      </c>
      <c r="G575">
        <v>4.3</v>
      </c>
      <c r="H575">
        <v>4723</v>
      </c>
      <c r="I575" s="1" t="s">
        <v>3817</v>
      </c>
      <c r="J575" s="1" t="s">
        <v>3818</v>
      </c>
      <c r="K575" s="1" t="s">
        <v>3819</v>
      </c>
      <c r="L575" s="1" t="s">
        <v>3820</v>
      </c>
      <c r="M575" s="1" t="s">
        <v>3821</v>
      </c>
      <c r="N575" t="s">
        <v>24</v>
      </c>
      <c r="O575" t="s">
        <v>25</v>
      </c>
      <c r="P575" t="s">
        <v>53</v>
      </c>
      <c r="Q575" t="str">
        <f>LEFT(Amazon_Sales[[#This Row],[product_name]], 25) &amp;"…"</f>
        <v>HP K500F Backlit Membrane…</v>
      </c>
    </row>
    <row r="576" spans="1:17" x14ac:dyDescent="0.25">
      <c r="A576" s="1" t="s">
        <v>3822</v>
      </c>
      <c r="B576" s="1" t="s">
        <v>3823</v>
      </c>
      <c r="C576" s="1" t="s">
        <v>3816</v>
      </c>
      <c r="D576">
        <v>1519</v>
      </c>
      <c r="E576">
        <v>3499</v>
      </c>
      <c r="F576">
        <v>0.56999999999999995</v>
      </c>
      <c r="G576">
        <v>4.3</v>
      </c>
      <c r="H576">
        <v>408</v>
      </c>
      <c r="I576" s="1" t="s">
        <v>3824</v>
      </c>
      <c r="J576" s="1" t="s">
        <v>3825</v>
      </c>
      <c r="K576" s="1" t="s">
        <v>3826</v>
      </c>
      <c r="L576" s="1" t="s">
        <v>3827</v>
      </c>
      <c r="M576" s="1" t="s">
        <v>3828</v>
      </c>
      <c r="N576" t="s">
        <v>24</v>
      </c>
      <c r="O576" t="s">
        <v>145</v>
      </c>
      <c r="P576" t="s">
        <v>26</v>
      </c>
      <c r="Q576" t="str">
        <f>LEFT(Amazon_Sales[[#This Row],[product_name]], 25) &amp;"…"</f>
        <v>HP GK320 Wired Full Size …</v>
      </c>
    </row>
    <row r="577" spans="1:17" x14ac:dyDescent="0.25">
      <c r="A577" s="1" t="s">
        <v>3829</v>
      </c>
      <c r="B577" s="1" t="s">
        <v>3830</v>
      </c>
      <c r="C577" s="1" t="s">
        <v>1344</v>
      </c>
      <c r="D577">
        <v>149</v>
      </c>
      <c r="E577">
        <v>999</v>
      </c>
      <c r="F577">
        <v>0.85</v>
      </c>
      <c r="G577">
        <v>3.5</v>
      </c>
      <c r="H577">
        <v>2523</v>
      </c>
      <c r="I577" s="1" t="s">
        <v>3831</v>
      </c>
      <c r="J577" s="1" t="s">
        <v>3832</v>
      </c>
      <c r="K577" s="1" t="s">
        <v>3833</v>
      </c>
      <c r="L577" s="1" t="s">
        <v>3834</v>
      </c>
      <c r="M577" s="1" t="s">
        <v>3835</v>
      </c>
      <c r="N577" t="s">
        <v>24</v>
      </c>
      <c r="O577" t="s">
        <v>25</v>
      </c>
      <c r="P577" t="s">
        <v>80</v>
      </c>
      <c r="Q577" t="str">
        <f>LEFT(Amazon_Sales[[#This Row],[product_name]], 25) &amp;"…"</f>
        <v>LAPSTER Accessories Power…</v>
      </c>
    </row>
    <row r="578" spans="1:17" x14ac:dyDescent="0.25">
      <c r="A578" s="1" t="s">
        <v>3836</v>
      </c>
      <c r="B578" s="1" t="s">
        <v>3837</v>
      </c>
      <c r="C578" s="1" t="s">
        <v>973</v>
      </c>
      <c r="D578">
        <v>329</v>
      </c>
      <c r="E578">
        <v>999</v>
      </c>
      <c r="F578">
        <v>0.67</v>
      </c>
      <c r="G578">
        <v>4.2</v>
      </c>
      <c r="H578">
        <v>3492</v>
      </c>
      <c r="I578" s="1" t="s">
        <v>3838</v>
      </c>
      <c r="J578" s="1" t="s">
        <v>3839</v>
      </c>
      <c r="K578" s="1" t="s">
        <v>3840</v>
      </c>
      <c r="L578" s="1" t="s">
        <v>3841</v>
      </c>
      <c r="M578" s="1" t="s">
        <v>3842</v>
      </c>
      <c r="N578" t="s">
        <v>42</v>
      </c>
      <c r="O578" t="s">
        <v>25</v>
      </c>
      <c r="P578" t="s">
        <v>80</v>
      </c>
      <c r="Q578" t="str">
        <f>LEFT(Amazon_Sales[[#This Row],[product_name]], 25) &amp;"…"</f>
        <v>Myvn 30W Warp/20W Dash Ch…</v>
      </c>
    </row>
    <row r="579" spans="1:17" x14ac:dyDescent="0.25">
      <c r="A579" s="1" t="s">
        <v>3843</v>
      </c>
      <c r="B579" s="1" t="s">
        <v>3844</v>
      </c>
      <c r="C579" s="1" t="s">
        <v>127</v>
      </c>
      <c r="D579">
        <v>999</v>
      </c>
      <c r="E579">
        <v>1699</v>
      </c>
      <c r="F579">
        <v>0.41</v>
      </c>
      <c r="G579">
        <v>4.4000000000000004</v>
      </c>
      <c r="H579">
        <v>7318</v>
      </c>
      <c r="I579" s="1" t="s">
        <v>3845</v>
      </c>
      <c r="J579" s="1" t="s">
        <v>3846</v>
      </c>
      <c r="K579" s="1" t="s">
        <v>3847</v>
      </c>
      <c r="L579" s="1" t="s">
        <v>3848</v>
      </c>
      <c r="M579" s="1" t="s">
        <v>3849</v>
      </c>
      <c r="N579" t="s">
        <v>24</v>
      </c>
      <c r="O579" t="s">
        <v>25</v>
      </c>
      <c r="P579" t="s">
        <v>26</v>
      </c>
      <c r="Q579" t="str">
        <f>LEFT(Amazon_Sales[[#This Row],[product_name]], 25) &amp;"…"</f>
        <v>Belkin Apple Certified Li…</v>
      </c>
    </row>
    <row r="580" spans="1:17" x14ac:dyDescent="0.25">
      <c r="A580" s="1" t="s">
        <v>3850</v>
      </c>
      <c r="B580" s="1" t="s">
        <v>3851</v>
      </c>
      <c r="C580" s="1" t="s">
        <v>127</v>
      </c>
      <c r="D580">
        <v>1599</v>
      </c>
      <c r="E580">
        <v>1999</v>
      </c>
      <c r="F580">
        <v>0.2</v>
      </c>
      <c r="G580">
        <v>4.4000000000000004</v>
      </c>
      <c r="H580">
        <v>1951</v>
      </c>
      <c r="I580" s="1" t="s">
        <v>3852</v>
      </c>
      <c r="J580" s="1" t="s">
        <v>3853</v>
      </c>
      <c r="K580" s="1" t="s">
        <v>3854</v>
      </c>
      <c r="L580" s="1" t="s">
        <v>3855</v>
      </c>
      <c r="M580" s="1" t="s">
        <v>3856</v>
      </c>
      <c r="N580" t="s">
        <v>24</v>
      </c>
      <c r="O580" t="s">
        <v>25</v>
      </c>
      <c r="P580" t="s">
        <v>44</v>
      </c>
      <c r="Q580" t="str">
        <f>LEFT(Amazon_Sales[[#This Row],[product_name]], 25) &amp;"…"</f>
        <v>Belkin Apple Certified Li…</v>
      </c>
    </row>
    <row r="581" spans="1:17" x14ac:dyDescent="0.25">
      <c r="A581" s="1" t="s">
        <v>3857</v>
      </c>
      <c r="B581" s="1" t="s">
        <v>3858</v>
      </c>
      <c r="C581" s="1" t="s">
        <v>127</v>
      </c>
      <c r="D581">
        <v>599</v>
      </c>
      <c r="E581">
        <v>849</v>
      </c>
      <c r="F581">
        <v>0.28999999999999998</v>
      </c>
      <c r="G581">
        <v>4.5</v>
      </c>
      <c r="H581">
        <v>474</v>
      </c>
      <c r="I581" s="1" t="s">
        <v>3859</v>
      </c>
      <c r="J581" s="1" t="s">
        <v>3860</v>
      </c>
      <c r="K581" s="1" t="s">
        <v>3861</v>
      </c>
      <c r="L581" s="1" t="s">
        <v>3862</v>
      </c>
      <c r="M581" s="1" t="s">
        <v>3863</v>
      </c>
      <c r="N581" t="s">
        <v>24</v>
      </c>
      <c r="O581" t="s">
        <v>25</v>
      </c>
      <c r="P581" t="s">
        <v>53</v>
      </c>
      <c r="Q581" t="str">
        <f>LEFT(Amazon_Sales[[#This Row],[product_name]], 25) &amp;"…"</f>
        <v>Belkin USB C to USB-C Fas…</v>
      </c>
    </row>
    <row r="582" spans="1:17" x14ac:dyDescent="0.25">
      <c r="A582" s="1" t="s">
        <v>3864</v>
      </c>
      <c r="B582" s="1" t="s">
        <v>3865</v>
      </c>
      <c r="C582" s="1" t="s">
        <v>127</v>
      </c>
      <c r="D582">
        <v>1499</v>
      </c>
      <c r="E582">
        <v>1999</v>
      </c>
      <c r="F582">
        <v>0.25</v>
      </c>
      <c r="G582">
        <v>4.4000000000000004</v>
      </c>
      <c r="H582">
        <v>1951</v>
      </c>
      <c r="I582" s="1" t="s">
        <v>3866</v>
      </c>
      <c r="J582" s="1" t="s">
        <v>3853</v>
      </c>
      <c r="K582" s="1" t="s">
        <v>3854</v>
      </c>
      <c r="L582" s="1" t="s">
        <v>3855</v>
      </c>
      <c r="M582" s="1" t="s">
        <v>3856</v>
      </c>
      <c r="N582" t="s">
        <v>24</v>
      </c>
      <c r="O582" t="s">
        <v>25</v>
      </c>
      <c r="P582" t="s">
        <v>53</v>
      </c>
      <c r="Q582" t="str">
        <f>LEFT(Amazon_Sales[[#This Row],[product_name]], 25) &amp;"…"</f>
        <v>Belkin Apple Certified Li…</v>
      </c>
    </row>
    <row r="583" spans="1:17" x14ac:dyDescent="0.25">
      <c r="A583" s="1" t="s">
        <v>3867</v>
      </c>
      <c r="B583" s="1" t="s">
        <v>3868</v>
      </c>
      <c r="C583" s="1" t="s">
        <v>127</v>
      </c>
      <c r="D583">
        <v>599</v>
      </c>
      <c r="E583">
        <v>849</v>
      </c>
      <c r="F583">
        <v>0.28999999999999998</v>
      </c>
      <c r="G583">
        <v>4.5</v>
      </c>
      <c r="H583">
        <v>577</v>
      </c>
      <c r="I583" s="1" t="s">
        <v>3859</v>
      </c>
      <c r="J583" s="1" t="s">
        <v>3869</v>
      </c>
      <c r="K583" s="1" t="s">
        <v>3870</v>
      </c>
      <c r="L583" s="1" t="s">
        <v>3871</v>
      </c>
      <c r="M583" s="1" t="s">
        <v>3872</v>
      </c>
      <c r="N583" t="s">
        <v>24</v>
      </c>
      <c r="O583" t="s">
        <v>25</v>
      </c>
      <c r="P583" t="s">
        <v>53</v>
      </c>
      <c r="Q583" t="str">
        <f>LEFT(Amazon_Sales[[#This Row],[product_name]], 25) &amp;"…"</f>
        <v>Belkin USB C to USB-C Fas…</v>
      </c>
    </row>
    <row r="584" spans="1:17" x14ac:dyDescent="0.25">
      <c r="A584" s="1" t="s">
        <v>3873</v>
      </c>
      <c r="B584" s="1" t="s">
        <v>3874</v>
      </c>
      <c r="C584" s="1" t="s">
        <v>127</v>
      </c>
      <c r="D584">
        <v>1299</v>
      </c>
      <c r="E584">
        <v>1999</v>
      </c>
      <c r="F584">
        <v>0.35</v>
      </c>
      <c r="G584">
        <v>4.4000000000000004</v>
      </c>
      <c r="H584">
        <v>7318</v>
      </c>
      <c r="I584" s="1" t="s">
        <v>3875</v>
      </c>
      <c r="J584" s="1" t="s">
        <v>3846</v>
      </c>
      <c r="K584" s="1" t="s">
        <v>3847</v>
      </c>
      <c r="L584" s="1" t="s">
        <v>3848</v>
      </c>
      <c r="M584" s="1" t="s">
        <v>3849</v>
      </c>
      <c r="N584" t="s">
        <v>24</v>
      </c>
      <c r="O584" t="s">
        <v>25</v>
      </c>
      <c r="P584" t="s">
        <v>53</v>
      </c>
      <c r="Q584" t="str">
        <f>LEFT(Amazon_Sales[[#This Row],[product_name]], 25) &amp;"…"</f>
        <v>Belkin Apple Certified Li…</v>
      </c>
    </row>
    <row r="585" spans="1:17" x14ac:dyDescent="0.25">
      <c r="A585" s="1" t="s">
        <v>3876</v>
      </c>
      <c r="B585" s="1" t="s">
        <v>3877</v>
      </c>
      <c r="C585" s="1" t="s">
        <v>63</v>
      </c>
      <c r="D585">
        <v>1299</v>
      </c>
      <c r="E585">
        <v>3000</v>
      </c>
      <c r="F585">
        <v>0.56999999999999995</v>
      </c>
      <c r="G585">
        <v>4.3</v>
      </c>
      <c r="H585">
        <v>23022</v>
      </c>
      <c r="I585" s="1" t="s">
        <v>3878</v>
      </c>
      <c r="J585" s="1" t="s">
        <v>3879</v>
      </c>
      <c r="K585" s="1" t="s">
        <v>3880</v>
      </c>
      <c r="L585" s="1" t="s">
        <v>3881</v>
      </c>
      <c r="M585" s="1" t="s">
        <v>3882</v>
      </c>
      <c r="N585" t="s">
        <v>24</v>
      </c>
      <c r="O585" t="s">
        <v>145</v>
      </c>
      <c r="P585" t="s">
        <v>26</v>
      </c>
      <c r="Q585" t="str">
        <f>LEFT(Amazon_Sales[[#This Row],[product_name]], 25) &amp;"…"</f>
        <v>SanDisk Ultra Dual Drive …</v>
      </c>
    </row>
    <row r="586" spans="1:17" x14ac:dyDescent="0.25">
      <c r="A586" s="1" t="s">
        <v>3883</v>
      </c>
      <c r="B586" s="1" t="s">
        <v>3884</v>
      </c>
      <c r="C586" s="1" t="s">
        <v>400</v>
      </c>
      <c r="D586">
        <v>279</v>
      </c>
      <c r="E586">
        <v>499</v>
      </c>
      <c r="F586">
        <v>0.44</v>
      </c>
      <c r="G586">
        <v>3.7</v>
      </c>
      <c r="H586">
        <v>10962</v>
      </c>
      <c r="I586" s="1" t="s">
        <v>3885</v>
      </c>
      <c r="J586" s="1" t="s">
        <v>3886</v>
      </c>
      <c r="K586" s="1" t="s">
        <v>3887</v>
      </c>
      <c r="L586" s="1" t="s">
        <v>3888</v>
      </c>
      <c r="M586" s="1" t="s">
        <v>3889</v>
      </c>
      <c r="N586" t="s">
        <v>42</v>
      </c>
      <c r="O586" t="s">
        <v>43</v>
      </c>
      <c r="P586" t="s">
        <v>26</v>
      </c>
      <c r="Q586" t="str">
        <f>LEFT(Amazon_Sales[[#This Row],[product_name]], 25) &amp;"…"</f>
        <v>tizum HDMI to VGA Adapter…</v>
      </c>
    </row>
    <row r="587" spans="1:17" x14ac:dyDescent="0.25">
      <c r="A587" s="1" t="s">
        <v>3883</v>
      </c>
      <c r="B587" s="1" t="s">
        <v>3884</v>
      </c>
      <c r="C587" s="1" t="s">
        <v>400</v>
      </c>
      <c r="D587">
        <v>279</v>
      </c>
      <c r="E587">
        <v>499</v>
      </c>
      <c r="F587">
        <v>0.44</v>
      </c>
      <c r="G587">
        <v>3.7</v>
      </c>
      <c r="H587">
        <v>10962</v>
      </c>
      <c r="I587" s="1" t="s">
        <v>3885</v>
      </c>
      <c r="J587" s="1" t="s">
        <v>3886</v>
      </c>
      <c r="K587" s="1" t="s">
        <v>3887</v>
      </c>
      <c r="L587" s="1" t="s">
        <v>3888</v>
      </c>
      <c r="M587" s="1" t="s">
        <v>3889</v>
      </c>
      <c r="N587" t="s">
        <v>42</v>
      </c>
      <c r="O587" t="s">
        <v>43</v>
      </c>
      <c r="P587" t="s">
        <v>26</v>
      </c>
      <c r="Q587" t="str">
        <f>LEFT(Amazon_Sales[[#This Row],[product_name]], 25) &amp;"…"</f>
        <v>tizum HDMI to VGA Adapter…</v>
      </c>
    </row>
    <row r="588" spans="1:17" x14ac:dyDescent="0.25">
      <c r="A588" s="1" t="s">
        <v>3890</v>
      </c>
      <c r="B588" s="1" t="s">
        <v>3891</v>
      </c>
      <c r="C588" s="1" t="s">
        <v>937</v>
      </c>
      <c r="D588">
        <v>1199</v>
      </c>
      <c r="E588">
        <v>2499</v>
      </c>
      <c r="F588">
        <v>0.52</v>
      </c>
      <c r="G588">
        <v>4</v>
      </c>
      <c r="H588">
        <v>33584</v>
      </c>
      <c r="I588" s="1" t="s">
        <v>3892</v>
      </c>
      <c r="J588" s="1" t="s">
        <v>3893</v>
      </c>
      <c r="K588" s="1" t="s">
        <v>3894</v>
      </c>
      <c r="L588" s="1" t="s">
        <v>3895</v>
      </c>
      <c r="M588" s="1" t="s">
        <v>3896</v>
      </c>
      <c r="N588" t="s">
        <v>42</v>
      </c>
      <c r="O588" t="s">
        <v>145</v>
      </c>
      <c r="P588" t="s">
        <v>26</v>
      </c>
      <c r="Q588" t="str">
        <f>LEFT(Amazon_Sales[[#This Row],[product_name]], 25) &amp;"…"</f>
        <v>boAt Rockerz 370 On Ear B…</v>
      </c>
    </row>
    <row r="589" spans="1:17" x14ac:dyDescent="0.25">
      <c r="A589" s="1" t="s">
        <v>3897</v>
      </c>
      <c r="B589" s="1" t="s">
        <v>3898</v>
      </c>
      <c r="C589" s="1" t="s">
        <v>3899</v>
      </c>
      <c r="D589">
        <v>1799</v>
      </c>
      <c r="E589">
        <v>4999</v>
      </c>
      <c r="F589">
        <v>0.64</v>
      </c>
      <c r="G589">
        <v>4.0999999999999996</v>
      </c>
      <c r="H589">
        <v>55192</v>
      </c>
      <c r="I589" s="1" t="s">
        <v>3900</v>
      </c>
      <c r="J589" s="1" t="s">
        <v>3901</v>
      </c>
      <c r="K589" s="1" t="s">
        <v>3902</v>
      </c>
      <c r="L589" s="1" t="s">
        <v>3903</v>
      </c>
      <c r="M589" s="1" t="s">
        <v>3904</v>
      </c>
      <c r="N589" t="s">
        <v>42</v>
      </c>
      <c r="O589" t="s">
        <v>145</v>
      </c>
      <c r="P589" t="s">
        <v>80</v>
      </c>
      <c r="Q589" t="str">
        <f>LEFT(Amazon_Sales[[#This Row],[product_name]], 25) &amp;"…"</f>
        <v>boAt Rockerz 550 Over Ear…</v>
      </c>
    </row>
    <row r="590" spans="1:17" x14ac:dyDescent="0.25">
      <c r="A590" s="1" t="s">
        <v>3905</v>
      </c>
      <c r="B590" s="1" t="s">
        <v>3906</v>
      </c>
      <c r="C590" s="1" t="s">
        <v>18</v>
      </c>
      <c r="D590">
        <v>1699</v>
      </c>
      <c r="E590">
        <v>2999</v>
      </c>
      <c r="F590">
        <v>0.43</v>
      </c>
      <c r="G590">
        <v>4.4000000000000004</v>
      </c>
      <c r="H590">
        <v>24780</v>
      </c>
      <c r="I590" s="1" t="s">
        <v>3907</v>
      </c>
      <c r="J590" s="1" t="s">
        <v>2784</v>
      </c>
      <c r="K590" s="1" t="s">
        <v>2785</v>
      </c>
      <c r="L590" s="1" t="s">
        <v>2786</v>
      </c>
      <c r="M590" s="1" t="s">
        <v>2787</v>
      </c>
      <c r="N590" t="s">
        <v>24</v>
      </c>
      <c r="O590" t="s">
        <v>145</v>
      </c>
      <c r="P590" t="s">
        <v>26</v>
      </c>
      <c r="Q590" t="str">
        <f>LEFT(Amazon_Sales[[#This Row],[product_name]], 25) &amp;"…"</f>
        <v>TP-LINK AC1300 Archer T3U…</v>
      </c>
    </row>
    <row r="591" spans="1:17" x14ac:dyDescent="0.25">
      <c r="A591" s="1" t="s">
        <v>3908</v>
      </c>
      <c r="B591" s="1" t="s">
        <v>3909</v>
      </c>
      <c r="C591" s="1" t="s">
        <v>973</v>
      </c>
      <c r="D591">
        <v>499</v>
      </c>
      <c r="E591">
        <v>599</v>
      </c>
      <c r="F591">
        <v>0.17</v>
      </c>
      <c r="G591">
        <v>4.2</v>
      </c>
      <c r="H591">
        <v>21916</v>
      </c>
      <c r="I591" s="1" t="s">
        <v>3910</v>
      </c>
      <c r="J591" s="1" t="s">
        <v>3911</v>
      </c>
      <c r="K591" s="1" t="s">
        <v>3912</v>
      </c>
      <c r="L591" s="1" t="s">
        <v>3913</v>
      </c>
      <c r="M591" s="1" t="s">
        <v>3914</v>
      </c>
      <c r="N591" t="s">
        <v>42</v>
      </c>
      <c r="O591" t="s">
        <v>25</v>
      </c>
      <c r="P591" t="s">
        <v>44</v>
      </c>
      <c r="Q591" t="str">
        <f>LEFT(Amazon_Sales[[#This Row],[product_name]], 25) &amp;"…"</f>
        <v>Mi 10W Wall Charger for M…</v>
      </c>
    </row>
    <row r="592" spans="1:17" x14ac:dyDescent="0.25">
      <c r="A592" s="1" t="s">
        <v>3915</v>
      </c>
      <c r="B592" s="1" t="s">
        <v>3916</v>
      </c>
      <c r="C592" s="1" t="s">
        <v>127</v>
      </c>
      <c r="D592">
        <v>350</v>
      </c>
      <c r="E592">
        <v>899</v>
      </c>
      <c r="F592">
        <v>0.61</v>
      </c>
      <c r="G592">
        <v>4.2</v>
      </c>
      <c r="H592">
        <v>2262</v>
      </c>
      <c r="I592" s="1" t="s">
        <v>3917</v>
      </c>
      <c r="J592" s="1" t="s">
        <v>3918</v>
      </c>
      <c r="K592" s="1" t="s">
        <v>3919</v>
      </c>
      <c r="L592" s="1" t="s">
        <v>3920</v>
      </c>
      <c r="M592" s="1" t="s">
        <v>3921</v>
      </c>
      <c r="N592" t="s">
        <v>24</v>
      </c>
      <c r="O592" t="s">
        <v>25</v>
      </c>
      <c r="P592" t="s">
        <v>80</v>
      </c>
      <c r="Q592" t="str">
        <f>LEFT(Amazon_Sales[[#This Row],[product_name]], 25) &amp;"…"</f>
        <v>Portronics Konnect CL 20W…</v>
      </c>
    </row>
    <row r="593" spans="1:17" x14ac:dyDescent="0.25">
      <c r="A593" s="1" t="s">
        <v>3915</v>
      </c>
      <c r="B593" s="1" t="s">
        <v>3916</v>
      </c>
      <c r="C593" s="1" t="s">
        <v>127</v>
      </c>
      <c r="D593">
        <v>350</v>
      </c>
      <c r="E593">
        <v>899</v>
      </c>
      <c r="F593">
        <v>0.61</v>
      </c>
      <c r="G593">
        <v>4.2</v>
      </c>
      <c r="H593">
        <v>2263</v>
      </c>
      <c r="I593" s="1" t="s">
        <v>3917</v>
      </c>
      <c r="J593" s="1" t="s">
        <v>3918</v>
      </c>
      <c r="K593" s="1" t="s">
        <v>3919</v>
      </c>
      <c r="L593" s="1" t="s">
        <v>3920</v>
      </c>
      <c r="M593" s="1" t="s">
        <v>3921</v>
      </c>
      <c r="N593" t="s">
        <v>24</v>
      </c>
      <c r="O593" t="s">
        <v>25</v>
      </c>
      <c r="P593" t="s">
        <v>80</v>
      </c>
      <c r="Q593" t="str">
        <f>LEFT(Amazon_Sales[[#This Row],[product_name]], 25) &amp;"…"</f>
        <v>Portronics Konnect CL 20W…</v>
      </c>
    </row>
    <row r="594" spans="1:17" x14ac:dyDescent="0.25">
      <c r="A594" s="1" t="s">
        <v>3915</v>
      </c>
      <c r="B594" s="1" t="s">
        <v>3916</v>
      </c>
      <c r="C594" s="1" t="s">
        <v>127</v>
      </c>
      <c r="D594">
        <v>350</v>
      </c>
      <c r="E594">
        <v>899</v>
      </c>
      <c r="F594">
        <v>0.61</v>
      </c>
      <c r="G594">
        <v>4.2</v>
      </c>
      <c r="H594">
        <v>2262</v>
      </c>
      <c r="I594" s="1" t="s">
        <v>3917</v>
      </c>
      <c r="J594" s="1" t="s">
        <v>3918</v>
      </c>
      <c r="K594" s="1" t="s">
        <v>3919</v>
      </c>
      <c r="L594" s="1" t="s">
        <v>3920</v>
      </c>
      <c r="M594" s="1" t="s">
        <v>3921</v>
      </c>
      <c r="N594" t="s">
        <v>24</v>
      </c>
      <c r="O594" t="s">
        <v>25</v>
      </c>
      <c r="P594" t="s">
        <v>80</v>
      </c>
      <c r="Q594" t="str">
        <f>LEFT(Amazon_Sales[[#This Row],[product_name]], 25) &amp;"…"</f>
        <v>Portronics Konnect CL 20W…</v>
      </c>
    </row>
    <row r="595" spans="1:17" x14ac:dyDescent="0.25">
      <c r="A595" s="1" t="s">
        <v>3922</v>
      </c>
      <c r="B595" s="1" t="s">
        <v>3923</v>
      </c>
      <c r="C595" s="1" t="s">
        <v>3924</v>
      </c>
      <c r="D595">
        <v>99</v>
      </c>
      <c r="E595">
        <v>999</v>
      </c>
      <c r="F595">
        <v>0.9</v>
      </c>
      <c r="G595">
        <v>4</v>
      </c>
      <c r="H595">
        <v>1396</v>
      </c>
      <c r="I595" s="1" t="s">
        <v>3925</v>
      </c>
      <c r="J595" s="1" t="s">
        <v>3926</v>
      </c>
      <c r="K595" s="1" t="s">
        <v>3927</v>
      </c>
      <c r="L595" s="1" t="s">
        <v>3928</v>
      </c>
      <c r="M595" s="1" t="s">
        <v>3929</v>
      </c>
      <c r="N595" t="s">
        <v>24</v>
      </c>
      <c r="O595" t="s">
        <v>25</v>
      </c>
      <c r="P595" t="s">
        <v>80</v>
      </c>
      <c r="Q595" t="str">
        <f>LEFT(Amazon_Sales[[#This Row],[product_name]], 25) &amp;"…"</f>
        <v>Sounce Spiral Charger Cab…</v>
      </c>
    </row>
    <row r="596" spans="1:17" x14ac:dyDescent="0.25">
      <c r="A596" s="1" t="s">
        <v>3922</v>
      </c>
      <c r="B596" s="1" t="s">
        <v>3923</v>
      </c>
      <c r="C596" s="1" t="s">
        <v>3924</v>
      </c>
      <c r="D596">
        <v>99</v>
      </c>
      <c r="E596">
        <v>999</v>
      </c>
      <c r="F596">
        <v>0.9</v>
      </c>
      <c r="G596">
        <v>4</v>
      </c>
      <c r="H596">
        <v>1396</v>
      </c>
      <c r="I596" s="1" t="s">
        <v>3925</v>
      </c>
      <c r="J596" s="1" t="s">
        <v>3926</v>
      </c>
      <c r="K596" s="1" t="s">
        <v>3927</v>
      </c>
      <c r="L596" s="1" t="s">
        <v>3928</v>
      </c>
      <c r="M596" s="1" t="s">
        <v>3929</v>
      </c>
      <c r="N596" t="s">
        <v>24</v>
      </c>
      <c r="O596" t="s">
        <v>25</v>
      </c>
      <c r="P596" t="s">
        <v>80</v>
      </c>
      <c r="Q596" t="str">
        <f>LEFT(Amazon_Sales[[#This Row],[product_name]], 25) &amp;"…"</f>
        <v>Sounce Spiral Charger Cab…</v>
      </c>
    </row>
    <row r="597" spans="1:17" x14ac:dyDescent="0.25">
      <c r="A597" s="1" t="s">
        <v>3930</v>
      </c>
      <c r="B597" s="1" t="s">
        <v>3931</v>
      </c>
      <c r="C597" s="1" t="s">
        <v>459</v>
      </c>
      <c r="D597">
        <v>1649</v>
      </c>
      <c r="E597">
        <v>2800</v>
      </c>
      <c r="F597">
        <v>0.41</v>
      </c>
      <c r="G597">
        <v>3.9</v>
      </c>
      <c r="H597">
        <v>2162</v>
      </c>
      <c r="I597" s="1" t="s">
        <v>3932</v>
      </c>
      <c r="J597" s="1" t="s">
        <v>3933</v>
      </c>
      <c r="K597" s="1" t="s">
        <v>3934</v>
      </c>
      <c r="L597" s="1" t="s">
        <v>3935</v>
      </c>
      <c r="M597" s="1" t="s">
        <v>3936</v>
      </c>
      <c r="N597" t="s">
        <v>97</v>
      </c>
      <c r="O597" t="s">
        <v>145</v>
      </c>
      <c r="P597" t="s">
        <v>26</v>
      </c>
      <c r="Q597" t="str">
        <f>LEFT(Amazon_Sales[[#This Row],[product_name]], 25) &amp;"…"</f>
        <v>Solidaire 550-Watt Mixer …</v>
      </c>
    </row>
    <row r="598" spans="1:17" x14ac:dyDescent="0.25">
      <c r="A598" s="1" t="s">
        <v>3937</v>
      </c>
      <c r="B598" s="1" t="s">
        <v>3938</v>
      </c>
      <c r="C598" s="1" t="s">
        <v>1212</v>
      </c>
      <c r="D598">
        <v>599</v>
      </c>
      <c r="E598">
        <v>1800</v>
      </c>
      <c r="F598">
        <v>0.67</v>
      </c>
      <c r="G598">
        <v>3.5</v>
      </c>
      <c r="H598">
        <v>83996</v>
      </c>
      <c r="I598" s="1" t="s">
        <v>3939</v>
      </c>
      <c r="J598" s="1" t="s">
        <v>3940</v>
      </c>
      <c r="K598" s="1" t="s">
        <v>3941</v>
      </c>
      <c r="L598" s="1" t="s">
        <v>3942</v>
      </c>
      <c r="M598" s="1" t="s">
        <v>3943</v>
      </c>
      <c r="N598" t="s">
        <v>42</v>
      </c>
      <c r="O598" t="s">
        <v>25</v>
      </c>
      <c r="P598" t="s">
        <v>80</v>
      </c>
      <c r="Q598" t="str">
        <f>LEFT(Amazon_Sales[[#This Row],[product_name]], 25) &amp;"…"</f>
        <v>PTron Tangent Lite Blueto…</v>
      </c>
    </row>
    <row r="599" spans="1:17" x14ac:dyDescent="0.25">
      <c r="A599" s="1" t="s">
        <v>3944</v>
      </c>
      <c r="B599" s="1" t="s">
        <v>3945</v>
      </c>
      <c r="C599" s="1" t="s">
        <v>929</v>
      </c>
      <c r="D599">
        <v>3349</v>
      </c>
      <c r="E599">
        <v>4799</v>
      </c>
      <c r="F599">
        <v>0.3</v>
      </c>
      <c r="G599">
        <v>3.7</v>
      </c>
      <c r="H599">
        <v>4200</v>
      </c>
      <c r="I599" s="1" t="s">
        <v>3946</v>
      </c>
      <c r="J599" s="1" t="s">
        <v>3947</v>
      </c>
      <c r="K599" s="1" t="s">
        <v>3948</v>
      </c>
      <c r="L599" s="1" t="s">
        <v>3949</v>
      </c>
      <c r="M599" s="1" t="s">
        <v>3950</v>
      </c>
      <c r="N599" t="s">
        <v>97</v>
      </c>
      <c r="O599" t="s">
        <v>145</v>
      </c>
      <c r="P599" t="s">
        <v>53</v>
      </c>
      <c r="Q599" t="str">
        <f>LEFT(Amazon_Sales[[#This Row],[product_name]], 25) &amp;"…"</f>
        <v>Maharaja Whiteline Odacio…</v>
      </c>
    </row>
    <row r="600" spans="1:17" x14ac:dyDescent="0.25">
      <c r="A600" s="1" t="s">
        <v>3951</v>
      </c>
      <c r="B600" s="1" t="s">
        <v>3952</v>
      </c>
      <c r="C600" s="1" t="s">
        <v>3953</v>
      </c>
      <c r="D600">
        <v>1399</v>
      </c>
      <c r="E600">
        <v>2490</v>
      </c>
      <c r="F600">
        <v>0.44</v>
      </c>
      <c r="G600">
        <v>4.3</v>
      </c>
      <c r="H600">
        <v>11074</v>
      </c>
      <c r="I600" s="1" t="s">
        <v>3954</v>
      </c>
      <c r="J600" s="1" t="s">
        <v>3955</v>
      </c>
      <c r="K600" s="1" t="s">
        <v>3956</v>
      </c>
      <c r="L600" s="1" t="s">
        <v>3957</v>
      </c>
      <c r="M600" s="1" t="s">
        <v>3958</v>
      </c>
      <c r="N600" t="s">
        <v>24</v>
      </c>
      <c r="O600" t="s">
        <v>145</v>
      </c>
      <c r="P600" t="s">
        <v>26</v>
      </c>
      <c r="Q600" t="str">
        <f>LEFT(Amazon_Sales[[#This Row],[product_name]], 25) &amp;"…"</f>
        <v>TABLE MAGIC Multipurpose …</v>
      </c>
    </row>
    <row r="601" spans="1:17" x14ac:dyDescent="0.25">
      <c r="A601" s="1" t="s">
        <v>3959</v>
      </c>
      <c r="B601" s="1" t="s">
        <v>3960</v>
      </c>
      <c r="C601" s="1" t="s">
        <v>808</v>
      </c>
      <c r="D601">
        <v>1189</v>
      </c>
      <c r="E601">
        <v>2400</v>
      </c>
      <c r="F601">
        <v>0.5</v>
      </c>
      <c r="G601">
        <v>4.0999999999999996</v>
      </c>
      <c r="H601">
        <v>618</v>
      </c>
      <c r="I601" s="1" t="s">
        <v>3961</v>
      </c>
      <c r="J601" s="1" t="s">
        <v>3962</v>
      </c>
      <c r="K601" s="1" t="s">
        <v>3963</v>
      </c>
      <c r="L601" s="1" t="s">
        <v>3964</v>
      </c>
      <c r="M601" s="1" t="s">
        <v>3965</v>
      </c>
      <c r="N601" t="s">
        <v>97</v>
      </c>
      <c r="O601" t="s">
        <v>145</v>
      </c>
      <c r="P601" t="s">
        <v>26</v>
      </c>
      <c r="Q601" t="str">
        <f>LEFT(Amazon_Sales[[#This Row],[product_name]], 25) &amp;"…"</f>
        <v>Amazon Basics 650 Watt Dr…</v>
      </c>
    </row>
    <row r="602" spans="1:17" x14ac:dyDescent="0.25">
      <c r="A602" s="1" t="s">
        <v>3966</v>
      </c>
      <c r="B602" s="1" t="s">
        <v>3967</v>
      </c>
      <c r="C602" s="1" t="s">
        <v>127</v>
      </c>
      <c r="D602">
        <v>1519</v>
      </c>
      <c r="E602">
        <v>1899</v>
      </c>
      <c r="F602">
        <v>0.2</v>
      </c>
      <c r="G602">
        <v>4.4000000000000004</v>
      </c>
      <c r="H602">
        <v>19763</v>
      </c>
      <c r="I602" s="1" t="s">
        <v>3968</v>
      </c>
      <c r="J602" s="1" t="s">
        <v>3969</v>
      </c>
      <c r="K602" s="1" t="s">
        <v>3970</v>
      </c>
      <c r="L602" s="1" t="s">
        <v>3971</v>
      </c>
      <c r="M602" s="1" t="s">
        <v>3972</v>
      </c>
      <c r="N602" t="s">
        <v>24</v>
      </c>
      <c r="O602" t="s">
        <v>25</v>
      </c>
      <c r="P602" t="s">
        <v>44</v>
      </c>
      <c r="Q602" t="str">
        <f>LEFT(Amazon_Sales[[#This Row],[product_name]], 25) &amp;"…"</f>
        <v>ESR USB C to Lightning Ca…</v>
      </c>
    </row>
    <row r="603" spans="1:17" x14ac:dyDescent="0.25">
      <c r="A603" s="1" t="s">
        <v>3973</v>
      </c>
      <c r="B603" s="1" t="s">
        <v>3974</v>
      </c>
      <c r="C603" s="1" t="s">
        <v>474</v>
      </c>
      <c r="D603">
        <v>165</v>
      </c>
      <c r="E603">
        <v>165</v>
      </c>
      <c r="F603">
        <v>0</v>
      </c>
      <c r="G603">
        <v>4.5</v>
      </c>
      <c r="H603">
        <v>1674</v>
      </c>
      <c r="I603" s="1" t="s">
        <v>3975</v>
      </c>
      <c r="J603" s="1" t="s">
        <v>3976</v>
      </c>
      <c r="K603" s="1" t="s">
        <v>3977</v>
      </c>
      <c r="L603" s="1" t="s">
        <v>3978</v>
      </c>
      <c r="M603" s="1" t="s">
        <v>3979</v>
      </c>
      <c r="N603" t="s">
        <v>306</v>
      </c>
      <c r="O603" t="s">
        <v>43</v>
      </c>
      <c r="P603" t="s">
        <v>44</v>
      </c>
      <c r="Q603" t="str">
        <f>LEFT(Amazon_Sales[[#This Row],[product_name]], 25) &amp;"…"</f>
        <v>Classmate Long Book - Unr…</v>
      </c>
    </row>
    <row r="604" spans="1:17" x14ac:dyDescent="0.25">
      <c r="A604" s="1" t="s">
        <v>3980</v>
      </c>
      <c r="B604" s="1" t="s">
        <v>3981</v>
      </c>
      <c r="C604" s="1" t="s">
        <v>474</v>
      </c>
      <c r="D604">
        <v>120</v>
      </c>
      <c r="E604">
        <v>120</v>
      </c>
      <c r="F604">
        <v>0</v>
      </c>
      <c r="G604">
        <v>4.5</v>
      </c>
      <c r="H604">
        <v>4951</v>
      </c>
      <c r="I604" s="1" t="s">
        <v>3982</v>
      </c>
      <c r="J604" s="1" t="s">
        <v>3983</v>
      </c>
      <c r="K604" s="1" t="s">
        <v>3984</v>
      </c>
      <c r="L604" s="1" t="s">
        <v>3985</v>
      </c>
      <c r="M604" s="1" t="s">
        <v>3986</v>
      </c>
      <c r="N604" t="s">
        <v>306</v>
      </c>
      <c r="O604" t="s">
        <v>43</v>
      </c>
      <c r="P604" t="s">
        <v>44</v>
      </c>
      <c r="Q604" t="str">
        <f>LEFT(Amazon_Sales[[#This Row],[product_name]], 25) &amp;"…"</f>
        <v>Classmate Drawing Book - …</v>
      </c>
    </row>
    <row r="605" spans="1:17" x14ac:dyDescent="0.25">
      <c r="A605" s="1" t="s">
        <v>3987</v>
      </c>
      <c r="B605" s="1" t="s">
        <v>3988</v>
      </c>
      <c r="C605" s="1" t="s">
        <v>1212</v>
      </c>
      <c r="D605">
        <v>1199</v>
      </c>
      <c r="E605">
        <v>5999</v>
      </c>
      <c r="F605">
        <v>0.8</v>
      </c>
      <c r="G605">
        <v>3.9</v>
      </c>
      <c r="H605">
        <v>47521</v>
      </c>
      <c r="I605" s="1" t="s">
        <v>3989</v>
      </c>
      <c r="J605" s="1" t="s">
        <v>3990</v>
      </c>
      <c r="K605" s="1" t="s">
        <v>3991</v>
      </c>
      <c r="L605" s="1" t="s">
        <v>3992</v>
      </c>
      <c r="M605" s="1" t="s">
        <v>3993</v>
      </c>
      <c r="N605" t="s">
        <v>42</v>
      </c>
      <c r="O605" t="s">
        <v>145</v>
      </c>
      <c r="P605" t="s">
        <v>80</v>
      </c>
      <c r="Q605" t="str">
        <f>LEFT(Amazon_Sales[[#This Row],[product_name]], 25) &amp;"…"</f>
        <v>boAt Airdopes 171 in Ear …</v>
      </c>
    </row>
    <row r="606" spans="1:17" x14ac:dyDescent="0.25">
      <c r="A606" s="1" t="s">
        <v>3994</v>
      </c>
      <c r="B606" s="1" t="s">
        <v>3995</v>
      </c>
      <c r="C606" s="1" t="s">
        <v>3996</v>
      </c>
      <c r="D606">
        <v>9799</v>
      </c>
      <c r="E606">
        <v>12150</v>
      </c>
      <c r="F606">
        <v>0.19</v>
      </c>
      <c r="G606">
        <v>4.3</v>
      </c>
      <c r="H606">
        <v>13251</v>
      </c>
      <c r="I606" s="1" t="s">
        <v>3997</v>
      </c>
      <c r="J606" s="1" t="s">
        <v>3998</v>
      </c>
      <c r="K606" s="1" t="s">
        <v>3999</v>
      </c>
      <c r="L606" s="1" t="s">
        <v>4000</v>
      </c>
      <c r="M606" s="1" t="s">
        <v>4001</v>
      </c>
      <c r="N606" t="s">
        <v>97</v>
      </c>
      <c r="O606" t="s">
        <v>496</v>
      </c>
      <c r="P606" t="s">
        <v>44</v>
      </c>
      <c r="Q606" t="str">
        <f>LEFT(Amazon_Sales[[#This Row],[product_name]], 25) &amp;"…"</f>
        <v>Usha Janome Dream Stitch …</v>
      </c>
    </row>
    <row r="607" spans="1:17" x14ac:dyDescent="0.25">
      <c r="A607" s="1" t="s">
        <v>4002</v>
      </c>
      <c r="B607" s="1" t="s">
        <v>4003</v>
      </c>
      <c r="C607" s="1" t="s">
        <v>937</v>
      </c>
      <c r="D607">
        <v>1499</v>
      </c>
      <c r="E607">
        <v>3999</v>
      </c>
      <c r="F607">
        <v>0.63</v>
      </c>
      <c r="G607">
        <v>4.2</v>
      </c>
      <c r="H607">
        <v>42775</v>
      </c>
      <c r="I607" s="1" t="s">
        <v>4004</v>
      </c>
      <c r="J607" s="1" t="s">
        <v>4005</v>
      </c>
      <c r="K607" s="1" t="s">
        <v>4006</v>
      </c>
      <c r="L607" s="1" t="s">
        <v>4007</v>
      </c>
      <c r="M607" s="1" t="s">
        <v>4008</v>
      </c>
      <c r="N607" t="s">
        <v>42</v>
      </c>
      <c r="O607" t="s">
        <v>145</v>
      </c>
      <c r="P607" t="s">
        <v>80</v>
      </c>
      <c r="Q607" t="str">
        <f>LEFT(Amazon_Sales[[#This Row],[product_name]], 25) &amp;"…"</f>
        <v>Infinity (JBL Glide 510, …</v>
      </c>
    </row>
    <row r="608" spans="1:17" x14ac:dyDescent="0.25">
      <c r="A608" s="1" t="s">
        <v>4009</v>
      </c>
      <c r="B608" s="1" t="s">
        <v>4010</v>
      </c>
      <c r="C608" s="1" t="s">
        <v>339</v>
      </c>
      <c r="D608">
        <v>699</v>
      </c>
      <c r="E608">
        <v>999</v>
      </c>
      <c r="F608">
        <v>0.3</v>
      </c>
      <c r="G608">
        <v>3.5</v>
      </c>
      <c r="H608">
        <v>15295</v>
      </c>
      <c r="I608" s="1" t="s">
        <v>4011</v>
      </c>
      <c r="J608" s="1" t="s">
        <v>4012</v>
      </c>
      <c r="K608" s="1" t="s">
        <v>4013</v>
      </c>
      <c r="L608" s="1" t="s">
        <v>4014</v>
      </c>
      <c r="M608" s="1" t="s">
        <v>4015</v>
      </c>
      <c r="N608" t="s">
        <v>24</v>
      </c>
      <c r="O608" t="s">
        <v>25</v>
      </c>
      <c r="P608" t="s">
        <v>53</v>
      </c>
      <c r="Q608" t="str">
        <f>LEFT(Amazon_Sales[[#This Row],[product_name]], 25) &amp;"…"</f>
        <v>Zebronics Zeb-Companion 1…</v>
      </c>
    </row>
    <row r="609" spans="1:17" x14ac:dyDescent="0.25">
      <c r="A609" s="1" t="s">
        <v>4016</v>
      </c>
      <c r="B609" s="1" t="s">
        <v>4017</v>
      </c>
      <c r="C609" s="1" t="s">
        <v>3801</v>
      </c>
      <c r="D609">
        <v>24499</v>
      </c>
      <c r="E609">
        <v>50000</v>
      </c>
      <c r="F609">
        <v>0.51</v>
      </c>
      <c r="G609">
        <v>3.9</v>
      </c>
      <c r="H609">
        <v>3518</v>
      </c>
      <c r="I609" s="1" t="s">
        <v>4018</v>
      </c>
      <c r="J609" s="1" t="s">
        <v>4019</v>
      </c>
      <c r="K609" s="1" t="s">
        <v>4020</v>
      </c>
      <c r="L609" s="1" t="s">
        <v>4021</v>
      </c>
      <c r="M609" s="1" t="s">
        <v>4022</v>
      </c>
      <c r="N609" t="s">
        <v>42</v>
      </c>
      <c r="O609" t="s">
        <v>496</v>
      </c>
      <c r="P609" t="s">
        <v>26</v>
      </c>
      <c r="Q609" t="str">
        <f>LEFT(Amazon_Sales[[#This Row],[product_name]], 25) &amp;"…"</f>
        <v>AmazonBasics 108 cm (43 i…</v>
      </c>
    </row>
    <row r="610" spans="1:17" x14ac:dyDescent="0.25">
      <c r="A610" s="1" t="s">
        <v>4023</v>
      </c>
      <c r="B610" s="1" t="s">
        <v>4024</v>
      </c>
      <c r="C610" s="1" t="s">
        <v>171</v>
      </c>
      <c r="D610">
        <v>599</v>
      </c>
      <c r="E610">
        <v>990</v>
      </c>
      <c r="F610">
        <v>0.39</v>
      </c>
      <c r="G610">
        <v>3.9</v>
      </c>
      <c r="H610">
        <v>16166</v>
      </c>
      <c r="I610" s="1" t="s">
        <v>4025</v>
      </c>
      <c r="J610" s="1" t="s">
        <v>4026</v>
      </c>
      <c r="K610" s="1" t="s">
        <v>4027</v>
      </c>
      <c r="L610" s="1" t="s">
        <v>4028</v>
      </c>
      <c r="M610" s="1" t="s">
        <v>4029</v>
      </c>
      <c r="N610" t="s">
        <v>97</v>
      </c>
      <c r="O610" t="s">
        <v>25</v>
      </c>
      <c r="P610" t="s">
        <v>53</v>
      </c>
      <c r="Q610" t="str">
        <f>LEFT(Amazon_Sales[[#This Row],[product_name]], 25) &amp;"…"</f>
        <v>USHA Armor AR1100WB 1100 …</v>
      </c>
    </row>
    <row r="611" spans="1:17" x14ac:dyDescent="0.25">
      <c r="A611" s="1" t="s">
        <v>4030</v>
      </c>
      <c r="B611" s="1" t="s">
        <v>4031</v>
      </c>
      <c r="C611" s="1" t="s">
        <v>171</v>
      </c>
      <c r="D611">
        <v>1199</v>
      </c>
      <c r="E611">
        <v>1690</v>
      </c>
      <c r="F611">
        <v>0.28999999999999998</v>
      </c>
      <c r="G611">
        <v>4.2</v>
      </c>
      <c r="H611">
        <v>4580</v>
      </c>
      <c r="I611" s="1" t="s">
        <v>4032</v>
      </c>
      <c r="J611" s="1" t="s">
        <v>4033</v>
      </c>
      <c r="K611" s="1" t="s">
        <v>4034</v>
      </c>
      <c r="L611" s="1" t="s">
        <v>4035</v>
      </c>
      <c r="M611" s="1" t="s">
        <v>4036</v>
      </c>
      <c r="N611" t="s">
        <v>97</v>
      </c>
      <c r="O611" t="s">
        <v>25</v>
      </c>
      <c r="P611" t="s">
        <v>53</v>
      </c>
      <c r="Q611" t="str">
        <f>LEFT(Amazon_Sales[[#This Row],[product_name]], 25) &amp;"…"</f>
        <v>Usha Goliath GO1200WG Hea…</v>
      </c>
    </row>
    <row r="612" spans="1:17" x14ac:dyDescent="0.25">
      <c r="A612" s="1" t="s">
        <v>4037</v>
      </c>
      <c r="B612" s="1" t="s">
        <v>4038</v>
      </c>
      <c r="C612" s="1" t="s">
        <v>4039</v>
      </c>
      <c r="D612">
        <v>699</v>
      </c>
      <c r="E612">
        <v>1299</v>
      </c>
      <c r="F612">
        <v>0.46</v>
      </c>
      <c r="G612">
        <v>4.3</v>
      </c>
      <c r="H612">
        <v>6183</v>
      </c>
      <c r="I612" s="1" t="s">
        <v>4040</v>
      </c>
      <c r="J612" s="1" t="s">
        <v>4041</v>
      </c>
      <c r="K612" s="1" t="s">
        <v>4042</v>
      </c>
      <c r="L612" s="1" t="s">
        <v>4043</v>
      </c>
      <c r="M612" s="1" t="s">
        <v>4044</v>
      </c>
      <c r="N612" t="s">
        <v>42</v>
      </c>
      <c r="O612" t="s">
        <v>25</v>
      </c>
      <c r="P612" t="s">
        <v>26</v>
      </c>
      <c r="Q612" t="str">
        <f>LEFT(Amazon_Sales[[#This Row],[product_name]], 25) &amp;"…"</f>
        <v>DIGITEK® (DLS-9FT) Lightw…</v>
      </c>
    </row>
    <row r="613" spans="1:17" x14ac:dyDescent="0.25">
      <c r="A613" s="1" t="s">
        <v>4045</v>
      </c>
      <c r="B613" s="1" t="s">
        <v>4046</v>
      </c>
      <c r="C613" s="1" t="s">
        <v>4047</v>
      </c>
      <c r="D613">
        <v>1099</v>
      </c>
      <c r="E613">
        <v>1500</v>
      </c>
      <c r="F613">
        <v>0.27</v>
      </c>
      <c r="G613">
        <v>4.5</v>
      </c>
      <c r="H613">
        <v>1065</v>
      </c>
      <c r="I613" s="1" t="s">
        <v>4048</v>
      </c>
      <c r="J613" s="1" t="s">
        <v>4049</v>
      </c>
      <c r="K613" s="1" t="s">
        <v>4050</v>
      </c>
      <c r="L613" s="1" t="s">
        <v>4051</v>
      </c>
      <c r="M613" s="1" t="s">
        <v>4052</v>
      </c>
      <c r="N613" t="s">
        <v>97</v>
      </c>
      <c r="O613" t="s">
        <v>25</v>
      </c>
      <c r="P613" t="s">
        <v>53</v>
      </c>
      <c r="Q613" t="str">
        <f>LEFT(Amazon_Sales[[#This Row],[product_name]], 25) &amp;"…"</f>
        <v>Cafe JEI French Press Cof…</v>
      </c>
    </row>
    <row r="614" spans="1:17" x14ac:dyDescent="0.25">
      <c r="A614" s="1" t="s">
        <v>4053</v>
      </c>
      <c r="B614" s="1" t="s">
        <v>4054</v>
      </c>
      <c r="C614" s="1" t="s">
        <v>4055</v>
      </c>
      <c r="D614">
        <v>9490</v>
      </c>
      <c r="E614">
        <v>15990</v>
      </c>
      <c r="F614">
        <v>0.41</v>
      </c>
      <c r="G614">
        <v>3.9</v>
      </c>
      <c r="H614">
        <v>10480</v>
      </c>
      <c r="I614" s="1" t="s">
        <v>4056</v>
      </c>
      <c r="J614" s="1" t="s">
        <v>4057</v>
      </c>
      <c r="K614" s="1" t="s">
        <v>4058</v>
      </c>
      <c r="L614" s="1" t="s">
        <v>4059</v>
      </c>
      <c r="M614" s="1" t="s">
        <v>4060</v>
      </c>
      <c r="N614" t="s">
        <v>42</v>
      </c>
      <c r="O614" t="s">
        <v>496</v>
      </c>
      <c r="P614" t="s">
        <v>26</v>
      </c>
      <c r="Q614" t="str">
        <f>LEFT(Amazon_Sales[[#This Row],[product_name]], 25) &amp;"…"</f>
        <v>EGate i9 Pro-Max 1080p Na…</v>
      </c>
    </row>
    <row r="615" spans="1:17" x14ac:dyDescent="0.25">
      <c r="A615" s="1" t="s">
        <v>4061</v>
      </c>
      <c r="B615" s="1" t="s">
        <v>4062</v>
      </c>
      <c r="C615" s="1" t="s">
        <v>2347</v>
      </c>
      <c r="D615">
        <v>314</v>
      </c>
      <c r="E615">
        <v>1499</v>
      </c>
      <c r="F615">
        <v>0.79</v>
      </c>
      <c r="G615">
        <v>4.5</v>
      </c>
      <c r="H615">
        <v>28978</v>
      </c>
      <c r="I615" s="1" t="s">
        <v>4063</v>
      </c>
      <c r="J615" s="1" t="s">
        <v>2824</v>
      </c>
      <c r="K615" s="1" t="s">
        <v>2825</v>
      </c>
      <c r="L615" s="1" t="s">
        <v>2826</v>
      </c>
      <c r="M615" s="1" t="s">
        <v>2827</v>
      </c>
      <c r="N615" t="s">
        <v>42</v>
      </c>
      <c r="O615" t="s">
        <v>25</v>
      </c>
      <c r="P615" t="s">
        <v>80</v>
      </c>
      <c r="Q615" t="str">
        <f>LEFT(Amazon_Sales[[#This Row],[product_name]], 25) &amp;"…"</f>
        <v>Elv Aluminium Adjustable …</v>
      </c>
    </row>
    <row r="616" spans="1:17" x14ac:dyDescent="0.25">
      <c r="A616" s="1" t="s">
        <v>4064</v>
      </c>
      <c r="B616" s="1" t="s">
        <v>4065</v>
      </c>
      <c r="C616" s="1" t="s">
        <v>292</v>
      </c>
      <c r="D616">
        <v>719</v>
      </c>
      <c r="E616">
        <v>1295</v>
      </c>
      <c r="F616">
        <v>0.44</v>
      </c>
      <c r="G616">
        <v>4.2</v>
      </c>
      <c r="H616">
        <v>17218</v>
      </c>
      <c r="I616" s="1" t="s">
        <v>4066</v>
      </c>
      <c r="J616" s="1" t="s">
        <v>4067</v>
      </c>
      <c r="K616" s="1" t="s">
        <v>4068</v>
      </c>
      <c r="L616" s="1" t="s">
        <v>4069</v>
      </c>
      <c r="M616" s="1" t="s">
        <v>4070</v>
      </c>
      <c r="N616" t="s">
        <v>97</v>
      </c>
      <c r="O616" t="s">
        <v>25</v>
      </c>
      <c r="P616" t="s">
        <v>26</v>
      </c>
      <c r="Q616" t="str">
        <f>LEFT(Amazon_Sales[[#This Row],[product_name]], 25) &amp;"…"</f>
        <v>Havells Immersion HB15 15…</v>
      </c>
    </row>
    <row r="617" spans="1:17" x14ac:dyDescent="0.25">
      <c r="A617" s="1" t="s">
        <v>4071</v>
      </c>
      <c r="B617" s="1" t="s">
        <v>4072</v>
      </c>
      <c r="C617" s="1" t="s">
        <v>1435</v>
      </c>
      <c r="D617">
        <v>219</v>
      </c>
      <c r="E617">
        <v>249</v>
      </c>
      <c r="F617">
        <v>0.12</v>
      </c>
      <c r="G617">
        <v>4</v>
      </c>
      <c r="H617">
        <v>1108</v>
      </c>
      <c r="I617" s="1" t="s">
        <v>4073</v>
      </c>
      <c r="J617" s="1" t="s">
        <v>4074</v>
      </c>
      <c r="K617" s="1" t="s">
        <v>4075</v>
      </c>
      <c r="L617" s="1" t="s">
        <v>4076</v>
      </c>
      <c r="M617" s="1" t="s">
        <v>4077</v>
      </c>
      <c r="N617" t="s">
        <v>97</v>
      </c>
      <c r="O617" t="s">
        <v>43</v>
      </c>
      <c r="P617" t="s">
        <v>44</v>
      </c>
      <c r="Q617" t="str">
        <f>LEFT(Amazon_Sales[[#This Row],[product_name]], 25) &amp;"…"</f>
        <v>Kuber Industries Waterpro…</v>
      </c>
    </row>
    <row r="618" spans="1:17" x14ac:dyDescent="0.25">
      <c r="A618" s="1" t="s">
        <v>4078</v>
      </c>
      <c r="B618" s="1" t="s">
        <v>4079</v>
      </c>
      <c r="C618" s="1" t="s">
        <v>973</v>
      </c>
      <c r="D618">
        <v>249</v>
      </c>
      <c r="E618">
        <v>649</v>
      </c>
      <c r="F618">
        <v>0.62</v>
      </c>
      <c r="G618">
        <v>4</v>
      </c>
      <c r="H618">
        <v>14404</v>
      </c>
      <c r="I618" s="1" t="s">
        <v>4080</v>
      </c>
      <c r="J618" s="1" t="s">
        <v>1941</v>
      </c>
      <c r="K618" s="1" t="s">
        <v>1942</v>
      </c>
      <c r="L618" s="1" t="s">
        <v>1943</v>
      </c>
      <c r="M618" s="1" t="s">
        <v>1944</v>
      </c>
      <c r="N618" t="s">
        <v>42</v>
      </c>
      <c r="O618" t="s">
        <v>25</v>
      </c>
      <c r="P618" t="s">
        <v>80</v>
      </c>
      <c r="Q618" t="str">
        <f>LEFT(Amazon_Sales[[#This Row],[product_name]], 25) &amp;"…"</f>
        <v>USB Charger, Oraimo Elite…</v>
      </c>
    </row>
    <row r="619" spans="1:17" x14ac:dyDescent="0.25">
      <c r="A619" s="1" t="s">
        <v>4081</v>
      </c>
      <c r="B619" s="1" t="s">
        <v>4082</v>
      </c>
      <c r="C619" s="1" t="s">
        <v>3801</v>
      </c>
      <c r="D619">
        <v>14999</v>
      </c>
      <c r="E619">
        <v>19999</v>
      </c>
      <c r="F619">
        <v>0.25</v>
      </c>
      <c r="G619">
        <v>4.2</v>
      </c>
      <c r="H619">
        <v>34899</v>
      </c>
      <c r="I619" s="1" t="s">
        <v>4083</v>
      </c>
      <c r="J619" s="1" t="s">
        <v>4084</v>
      </c>
      <c r="K619" s="1" t="s">
        <v>4085</v>
      </c>
      <c r="L619" s="1" t="s">
        <v>4086</v>
      </c>
      <c r="M619" s="1" t="s">
        <v>4087</v>
      </c>
      <c r="N619" t="s">
        <v>42</v>
      </c>
      <c r="O619" t="s">
        <v>496</v>
      </c>
      <c r="P619" t="s">
        <v>53</v>
      </c>
      <c r="Q619" t="str">
        <f>LEFT(Amazon_Sales[[#This Row],[product_name]], 25) &amp;"…"</f>
        <v>OnePlus 80 cm (32 inches)…</v>
      </c>
    </row>
    <row r="620" spans="1:17" x14ac:dyDescent="0.25">
      <c r="A620" s="1" t="s">
        <v>4088</v>
      </c>
      <c r="B620" s="1" t="s">
        <v>4089</v>
      </c>
      <c r="C620" s="1" t="s">
        <v>4090</v>
      </c>
      <c r="D620">
        <v>349</v>
      </c>
      <c r="E620">
        <v>995</v>
      </c>
      <c r="F620">
        <v>0.65</v>
      </c>
      <c r="G620">
        <v>4.2</v>
      </c>
      <c r="H620">
        <v>6676</v>
      </c>
      <c r="I620" s="1" t="s">
        <v>4091</v>
      </c>
      <c r="J620" s="1" t="s">
        <v>4092</v>
      </c>
      <c r="K620" s="1" t="s">
        <v>4093</v>
      </c>
      <c r="L620" s="1" t="s">
        <v>4094</v>
      </c>
      <c r="M620" s="1" t="s">
        <v>4095</v>
      </c>
      <c r="N620" t="s">
        <v>42</v>
      </c>
      <c r="O620" t="s">
        <v>25</v>
      </c>
      <c r="P620" t="s">
        <v>80</v>
      </c>
      <c r="Q620" t="str">
        <f>LEFT(Amazon_Sales[[#This Row],[product_name]], 25) &amp;"…"</f>
        <v>DIGITEK® (DTR-200MT) (18 …</v>
      </c>
    </row>
    <row r="621" spans="1:17" x14ac:dyDescent="0.25">
      <c r="A621" s="1" t="s">
        <v>4096</v>
      </c>
      <c r="B621" s="1" t="s">
        <v>4097</v>
      </c>
      <c r="C621" s="1" t="s">
        <v>4098</v>
      </c>
      <c r="D621">
        <v>120</v>
      </c>
      <c r="E621">
        <v>999</v>
      </c>
      <c r="F621">
        <v>0.88</v>
      </c>
      <c r="G621">
        <v>3.9</v>
      </c>
      <c r="H621">
        <v>6491</v>
      </c>
      <c r="I621" s="1" t="s">
        <v>4099</v>
      </c>
      <c r="J621" s="1" t="s">
        <v>4100</v>
      </c>
      <c r="K621" s="1" t="s">
        <v>4101</v>
      </c>
      <c r="L621" s="1" t="s">
        <v>4102</v>
      </c>
      <c r="M621" s="1" t="s">
        <v>4103</v>
      </c>
      <c r="N621" t="s">
        <v>42</v>
      </c>
      <c r="O621" t="s">
        <v>25</v>
      </c>
      <c r="P621" t="s">
        <v>80</v>
      </c>
      <c r="Q621" t="str">
        <f>LEFT(Amazon_Sales[[#This Row],[product_name]], 25) &amp;"…"</f>
        <v>Sounce Gold Plated 3.5 mm…</v>
      </c>
    </row>
    <row r="622" spans="1:17" x14ac:dyDescent="0.25">
      <c r="A622" s="1" t="s">
        <v>4096</v>
      </c>
      <c r="B622" s="1" t="s">
        <v>4097</v>
      </c>
      <c r="C622" s="1" t="s">
        <v>4098</v>
      </c>
      <c r="D622">
        <v>120</v>
      </c>
      <c r="E622">
        <v>999</v>
      </c>
      <c r="F622">
        <v>0.88</v>
      </c>
      <c r="G622">
        <v>3.9</v>
      </c>
      <c r="H622">
        <v>6491</v>
      </c>
      <c r="I622" s="1" t="s">
        <v>4099</v>
      </c>
      <c r="J622" s="1" t="s">
        <v>4100</v>
      </c>
      <c r="K622" s="1" t="s">
        <v>4101</v>
      </c>
      <c r="L622" s="1" t="s">
        <v>4102</v>
      </c>
      <c r="M622" s="1" t="s">
        <v>4104</v>
      </c>
      <c r="N622" t="s">
        <v>42</v>
      </c>
      <c r="O622" t="s">
        <v>25</v>
      </c>
      <c r="P622" t="s">
        <v>80</v>
      </c>
      <c r="Q622" t="str">
        <f>LEFT(Amazon_Sales[[#This Row],[product_name]], 25) &amp;"…"</f>
        <v>Sounce Gold Plated 3.5 mm…</v>
      </c>
    </row>
    <row r="623" spans="1:17" x14ac:dyDescent="0.25">
      <c r="A623" s="1" t="s">
        <v>4105</v>
      </c>
      <c r="B623" s="1" t="s">
        <v>4106</v>
      </c>
      <c r="C623" s="1" t="s">
        <v>824</v>
      </c>
      <c r="D623">
        <v>199</v>
      </c>
      <c r="E623">
        <v>499</v>
      </c>
      <c r="F623">
        <v>0.6</v>
      </c>
      <c r="G623">
        <v>3.8</v>
      </c>
      <c r="H623">
        <v>538</v>
      </c>
      <c r="I623" s="1" t="s">
        <v>4107</v>
      </c>
      <c r="J623" s="1" t="s">
        <v>4108</v>
      </c>
      <c r="K623" s="1" t="s">
        <v>4109</v>
      </c>
      <c r="L623" s="1" t="s">
        <v>4110</v>
      </c>
      <c r="M623" s="1" t="s">
        <v>4111</v>
      </c>
      <c r="N623" t="s">
        <v>42</v>
      </c>
      <c r="O623" t="s">
        <v>43</v>
      </c>
      <c r="P623" t="s">
        <v>26</v>
      </c>
      <c r="Q623" t="str">
        <f>LEFT(Amazon_Sales[[#This Row],[product_name]], 25) &amp;"…"</f>
        <v>PRUSHTI COVER AND BAGS, P…</v>
      </c>
    </row>
    <row r="624" spans="1:17" x14ac:dyDescent="0.25">
      <c r="A624" s="1" t="s">
        <v>4112</v>
      </c>
      <c r="B624" s="1" t="s">
        <v>4113</v>
      </c>
      <c r="C624" s="1" t="s">
        <v>202</v>
      </c>
      <c r="D624">
        <v>13999</v>
      </c>
      <c r="E624">
        <v>24850</v>
      </c>
      <c r="F624">
        <v>0.44</v>
      </c>
      <c r="G624">
        <v>4.4000000000000004</v>
      </c>
      <c r="H624">
        <v>8948</v>
      </c>
      <c r="I624" s="1" t="s">
        <v>4114</v>
      </c>
      <c r="J624" s="1" t="s">
        <v>4115</v>
      </c>
      <c r="K624" s="1" t="s">
        <v>4116</v>
      </c>
      <c r="L624" s="1" t="s">
        <v>4117</v>
      </c>
      <c r="M624" s="1" t="s">
        <v>4118</v>
      </c>
      <c r="N624" t="s">
        <v>97</v>
      </c>
      <c r="O624" t="s">
        <v>496</v>
      </c>
      <c r="P624" t="s">
        <v>26</v>
      </c>
      <c r="Q624" t="str">
        <f>LEFT(Amazon_Sales[[#This Row],[product_name]], 25) &amp;"…"</f>
        <v>HUL Pureit Eco Water Save…</v>
      </c>
    </row>
    <row r="625" spans="1:17" x14ac:dyDescent="0.25">
      <c r="A625" s="1" t="s">
        <v>4119</v>
      </c>
      <c r="B625" s="1" t="s">
        <v>4120</v>
      </c>
      <c r="C625" s="1" t="s">
        <v>4121</v>
      </c>
      <c r="D625">
        <v>149</v>
      </c>
      <c r="E625">
        <v>149</v>
      </c>
      <c r="F625">
        <v>0</v>
      </c>
      <c r="G625">
        <v>4.3</v>
      </c>
      <c r="H625">
        <v>10833</v>
      </c>
      <c r="I625" s="1" t="s">
        <v>4122</v>
      </c>
      <c r="J625" s="1" t="s">
        <v>4123</v>
      </c>
      <c r="K625" s="1" t="s">
        <v>4124</v>
      </c>
      <c r="L625" s="1" t="s">
        <v>4125</v>
      </c>
      <c r="M625" s="1" t="s">
        <v>4126</v>
      </c>
      <c r="N625" t="s">
        <v>24</v>
      </c>
      <c r="O625" t="s">
        <v>43</v>
      </c>
      <c r="P625" t="s">
        <v>44</v>
      </c>
      <c r="Q625" t="str">
        <f>LEFT(Amazon_Sales[[#This Row],[product_name]], 25) &amp;"…"</f>
        <v>LIRAMARK Webcam Cover Sli…</v>
      </c>
    </row>
    <row r="626" spans="1:17" x14ac:dyDescent="0.25">
      <c r="A626" s="1" t="s">
        <v>4119</v>
      </c>
      <c r="B626" s="1" t="s">
        <v>4120</v>
      </c>
      <c r="C626" s="1" t="s">
        <v>4121</v>
      </c>
      <c r="D626">
        <v>149</v>
      </c>
      <c r="E626">
        <v>149</v>
      </c>
      <c r="F626">
        <v>0</v>
      </c>
      <c r="G626">
        <v>4.3</v>
      </c>
      <c r="H626">
        <v>10833</v>
      </c>
      <c r="I626" s="1" t="s">
        <v>4122</v>
      </c>
      <c r="J626" s="1" t="s">
        <v>4123</v>
      </c>
      <c r="K626" s="1" t="s">
        <v>4124</v>
      </c>
      <c r="L626" s="1" t="s">
        <v>4125</v>
      </c>
      <c r="M626" s="1" t="s">
        <v>4126</v>
      </c>
      <c r="N626" t="s">
        <v>24</v>
      </c>
      <c r="O626" t="s">
        <v>43</v>
      </c>
      <c r="P626" t="s">
        <v>44</v>
      </c>
      <c r="Q626" t="str">
        <f>LEFT(Amazon_Sales[[#This Row],[product_name]], 25) &amp;"…"</f>
        <v>LIRAMARK Webcam Cover Sli…</v>
      </c>
    </row>
    <row r="627" spans="1:17" x14ac:dyDescent="0.25">
      <c r="A627" s="1" t="s">
        <v>4127</v>
      </c>
      <c r="B627" s="1" t="s">
        <v>4128</v>
      </c>
      <c r="C627" s="1" t="s">
        <v>4129</v>
      </c>
      <c r="D627">
        <v>1792</v>
      </c>
      <c r="E627">
        <v>3500</v>
      </c>
      <c r="F627">
        <v>0.49</v>
      </c>
      <c r="G627">
        <v>4.5</v>
      </c>
      <c r="H627">
        <v>26194</v>
      </c>
      <c r="I627" s="1" t="s">
        <v>4130</v>
      </c>
      <c r="J627" s="1" t="s">
        <v>4131</v>
      </c>
      <c r="K627" s="1" t="s">
        <v>4132</v>
      </c>
      <c r="L627" s="1" t="s">
        <v>4133</v>
      </c>
      <c r="M627" s="1" t="s">
        <v>4134</v>
      </c>
      <c r="N627" t="s">
        <v>24</v>
      </c>
      <c r="O627" t="s">
        <v>145</v>
      </c>
      <c r="P627" t="s">
        <v>26</v>
      </c>
      <c r="Q627" t="str">
        <f>LEFT(Amazon_Sales[[#This Row],[product_name]], 25) &amp;"…"</f>
        <v>Crucial RAM 8GB DDR4 3200…</v>
      </c>
    </row>
    <row r="628" spans="1:17" x14ac:dyDescent="0.25">
      <c r="A628" s="1" t="s">
        <v>4135</v>
      </c>
      <c r="B628" s="1" t="s">
        <v>4136</v>
      </c>
      <c r="C628" s="1" t="s">
        <v>1998</v>
      </c>
      <c r="D628">
        <v>664</v>
      </c>
      <c r="E628">
        <v>1490</v>
      </c>
      <c r="F628">
        <v>0.55000000000000004</v>
      </c>
      <c r="G628">
        <v>4.0999999999999996</v>
      </c>
      <c r="H628">
        <v>925</v>
      </c>
      <c r="I628" s="1" t="s">
        <v>4137</v>
      </c>
      <c r="J628" s="1" t="s">
        <v>4138</v>
      </c>
      <c r="K628" s="1" t="s">
        <v>4139</v>
      </c>
      <c r="L628" s="1" t="s">
        <v>4140</v>
      </c>
      <c r="M628" s="1" t="s">
        <v>4141</v>
      </c>
      <c r="N628" t="s">
        <v>97</v>
      </c>
      <c r="O628" t="s">
        <v>25</v>
      </c>
      <c r="P628" t="s">
        <v>26</v>
      </c>
      <c r="Q628" t="str">
        <f>LEFT(Amazon_Sales[[#This Row],[product_name]], 25) &amp;"…"</f>
        <v>iBELL Castor CTEK15L Prem…</v>
      </c>
    </row>
    <row r="629" spans="1:17" x14ac:dyDescent="0.25">
      <c r="A629" s="1" t="s">
        <v>4142</v>
      </c>
      <c r="B629" s="1" t="s">
        <v>4143</v>
      </c>
      <c r="C629" s="1" t="s">
        <v>127</v>
      </c>
      <c r="D629">
        <v>154</v>
      </c>
      <c r="E629">
        <v>349</v>
      </c>
      <c r="F629">
        <v>0.56000000000000005</v>
      </c>
      <c r="G629">
        <v>4.3</v>
      </c>
      <c r="H629">
        <v>7064</v>
      </c>
      <c r="I629" s="1" t="s">
        <v>4144</v>
      </c>
      <c r="J629" s="1" t="s">
        <v>4145</v>
      </c>
      <c r="K629" s="1" t="s">
        <v>4146</v>
      </c>
      <c r="L629" s="1" t="s">
        <v>4147</v>
      </c>
      <c r="M629" s="1" t="s">
        <v>4148</v>
      </c>
      <c r="N629" t="s">
        <v>24</v>
      </c>
      <c r="O629" t="s">
        <v>43</v>
      </c>
      <c r="P629" t="s">
        <v>26</v>
      </c>
      <c r="Q629" t="str">
        <f>LEFT(Amazon_Sales[[#This Row],[product_name]], 25) &amp;"…"</f>
        <v>Portronics Konnect L 1.2M…</v>
      </c>
    </row>
    <row r="630" spans="1:17" x14ac:dyDescent="0.25">
      <c r="A630" s="1" t="s">
        <v>4142</v>
      </c>
      <c r="B630" s="1" t="s">
        <v>4143</v>
      </c>
      <c r="C630" s="1" t="s">
        <v>127</v>
      </c>
      <c r="D630">
        <v>154</v>
      </c>
      <c r="E630">
        <v>349</v>
      </c>
      <c r="F630">
        <v>0.56000000000000005</v>
      </c>
      <c r="G630">
        <v>4.3</v>
      </c>
      <c r="H630">
        <v>7064</v>
      </c>
      <c r="I630" s="1" t="s">
        <v>4144</v>
      </c>
      <c r="J630" s="1" t="s">
        <v>4145</v>
      </c>
      <c r="K630" s="1" t="s">
        <v>4146</v>
      </c>
      <c r="L630" s="1" t="s">
        <v>4147</v>
      </c>
      <c r="M630" s="1" t="s">
        <v>4148</v>
      </c>
      <c r="N630" t="s">
        <v>24</v>
      </c>
      <c r="O630" t="s">
        <v>43</v>
      </c>
      <c r="P630" t="s">
        <v>26</v>
      </c>
      <c r="Q630" t="str">
        <f>LEFT(Amazon_Sales[[#This Row],[product_name]], 25) &amp;"…"</f>
        <v>Portronics Konnect L 1.2M…</v>
      </c>
    </row>
    <row r="631" spans="1:17" x14ac:dyDescent="0.25">
      <c r="A631" s="1" t="s">
        <v>4149</v>
      </c>
      <c r="B631" s="1" t="s">
        <v>4150</v>
      </c>
      <c r="C631" s="1" t="s">
        <v>127</v>
      </c>
      <c r="D631">
        <v>154</v>
      </c>
      <c r="E631">
        <v>399</v>
      </c>
      <c r="F631">
        <v>0.61</v>
      </c>
      <c r="G631">
        <v>4.2</v>
      </c>
      <c r="H631">
        <v>16905</v>
      </c>
      <c r="I631" s="1" t="s">
        <v>4151</v>
      </c>
      <c r="J631" s="1" t="s">
        <v>4152</v>
      </c>
      <c r="K631" s="1" t="s">
        <v>4153</v>
      </c>
      <c r="L631" s="1" t="s">
        <v>4154</v>
      </c>
      <c r="M631" s="1" t="s">
        <v>4155</v>
      </c>
      <c r="N631" t="s">
        <v>24</v>
      </c>
      <c r="O631" t="s">
        <v>43</v>
      </c>
      <c r="P631" t="s">
        <v>80</v>
      </c>
      <c r="Q631" t="str">
        <f>LEFT(Amazon_Sales[[#This Row],[product_name]], 25) &amp;"…"</f>
        <v>Portronics Konnect L 1.2M…</v>
      </c>
    </row>
    <row r="632" spans="1:17" x14ac:dyDescent="0.25">
      <c r="A632" s="1" t="s">
        <v>4149</v>
      </c>
      <c r="B632" s="1" t="s">
        <v>4150</v>
      </c>
      <c r="C632" s="1" t="s">
        <v>127</v>
      </c>
      <c r="D632">
        <v>154</v>
      </c>
      <c r="E632">
        <v>399</v>
      </c>
      <c r="F632">
        <v>0.61</v>
      </c>
      <c r="G632">
        <v>4.2</v>
      </c>
      <c r="H632">
        <v>16905</v>
      </c>
      <c r="I632" s="1" t="s">
        <v>4151</v>
      </c>
      <c r="J632" s="1" t="s">
        <v>4152</v>
      </c>
      <c r="K632" s="1" t="s">
        <v>4153</v>
      </c>
      <c r="L632" s="1" t="s">
        <v>4154</v>
      </c>
      <c r="M632" s="1" t="s">
        <v>4155</v>
      </c>
      <c r="N632" t="s">
        <v>24</v>
      </c>
      <c r="O632" t="s">
        <v>43</v>
      </c>
      <c r="P632" t="s">
        <v>80</v>
      </c>
      <c r="Q632" t="str">
        <f>LEFT(Amazon_Sales[[#This Row],[product_name]], 25) &amp;"…"</f>
        <v>Portronics Konnect L 1.2M…</v>
      </c>
    </row>
    <row r="633" spans="1:17" x14ac:dyDescent="0.25">
      <c r="A633" s="1" t="s">
        <v>4149</v>
      </c>
      <c r="B633" s="1" t="s">
        <v>4150</v>
      </c>
      <c r="C633" s="1" t="s">
        <v>127</v>
      </c>
      <c r="D633">
        <v>154</v>
      </c>
      <c r="E633">
        <v>399</v>
      </c>
      <c r="F633">
        <v>0.61</v>
      </c>
      <c r="G633">
        <v>4.2</v>
      </c>
      <c r="H633">
        <v>16905</v>
      </c>
      <c r="I633" s="1" t="s">
        <v>4151</v>
      </c>
      <c r="J633" s="1" t="s">
        <v>4152</v>
      </c>
      <c r="K633" s="1" t="s">
        <v>4153</v>
      </c>
      <c r="L633" s="1" t="s">
        <v>4154</v>
      </c>
      <c r="M633" s="1" t="s">
        <v>4155</v>
      </c>
      <c r="N633" t="s">
        <v>24</v>
      </c>
      <c r="O633" t="s">
        <v>43</v>
      </c>
      <c r="P633" t="s">
        <v>80</v>
      </c>
      <c r="Q633" t="str">
        <f>LEFT(Amazon_Sales[[#This Row],[product_name]], 25) &amp;"…"</f>
        <v>Portronics Konnect L 1.2M…</v>
      </c>
    </row>
    <row r="634" spans="1:17" x14ac:dyDescent="0.25">
      <c r="A634" s="1" t="s">
        <v>4156</v>
      </c>
      <c r="B634" s="1" t="s">
        <v>4157</v>
      </c>
      <c r="C634" s="1" t="s">
        <v>127</v>
      </c>
      <c r="D634">
        <v>154</v>
      </c>
      <c r="E634">
        <v>339</v>
      </c>
      <c r="F634">
        <v>0.55000000000000004</v>
      </c>
      <c r="G634">
        <v>4.3</v>
      </c>
      <c r="H634">
        <v>13391</v>
      </c>
      <c r="I634" s="1" t="s">
        <v>4158</v>
      </c>
      <c r="J634" s="1" t="s">
        <v>4159</v>
      </c>
      <c r="K634" s="1" t="s">
        <v>4160</v>
      </c>
      <c r="L634" s="1" t="s">
        <v>4161</v>
      </c>
      <c r="M634" s="1" t="s">
        <v>4162</v>
      </c>
      <c r="N634" t="s">
        <v>24</v>
      </c>
      <c r="O634" t="s">
        <v>43</v>
      </c>
      <c r="P634" t="s">
        <v>26</v>
      </c>
      <c r="Q634" t="str">
        <f>LEFT(Amazon_Sales[[#This Row],[product_name]], 25) &amp;"…"</f>
        <v>Portronics Konnect L POR-…</v>
      </c>
    </row>
    <row r="635" spans="1:17" x14ac:dyDescent="0.25">
      <c r="A635" s="1" t="s">
        <v>4156</v>
      </c>
      <c r="B635" s="1" t="s">
        <v>4157</v>
      </c>
      <c r="C635" s="1" t="s">
        <v>127</v>
      </c>
      <c r="D635">
        <v>154</v>
      </c>
      <c r="E635">
        <v>339</v>
      </c>
      <c r="F635">
        <v>0.55000000000000004</v>
      </c>
      <c r="G635">
        <v>4.3</v>
      </c>
      <c r="H635">
        <v>13391</v>
      </c>
      <c r="I635" s="1" t="s">
        <v>4163</v>
      </c>
      <c r="J635" s="1" t="s">
        <v>4159</v>
      </c>
      <c r="K635" s="1" t="s">
        <v>4160</v>
      </c>
      <c r="L635" s="1" t="s">
        <v>4161</v>
      </c>
      <c r="M635" s="1" t="s">
        <v>4162</v>
      </c>
      <c r="N635" t="s">
        <v>24</v>
      </c>
      <c r="O635" t="s">
        <v>43</v>
      </c>
      <c r="P635" t="s">
        <v>26</v>
      </c>
      <c r="Q635" t="str">
        <f>LEFT(Amazon_Sales[[#This Row],[product_name]], 25) &amp;"…"</f>
        <v>Portronics Konnect L POR-…</v>
      </c>
    </row>
    <row r="636" spans="1:17" x14ac:dyDescent="0.25">
      <c r="A636" s="1" t="s">
        <v>4156</v>
      </c>
      <c r="B636" s="1" t="s">
        <v>4157</v>
      </c>
      <c r="C636" s="1" t="s">
        <v>127</v>
      </c>
      <c r="D636">
        <v>154</v>
      </c>
      <c r="E636">
        <v>339</v>
      </c>
      <c r="F636">
        <v>0.55000000000000004</v>
      </c>
      <c r="G636">
        <v>4.3</v>
      </c>
      <c r="H636">
        <v>13391</v>
      </c>
      <c r="I636" s="1" t="s">
        <v>4158</v>
      </c>
      <c r="J636" s="1" t="s">
        <v>4159</v>
      </c>
      <c r="K636" s="1" t="s">
        <v>4160</v>
      </c>
      <c r="L636" s="1" t="s">
        <v>4161</v>
      </c>
      <c r="M636" s="1" t="s">
        <v>4162</v>
      </c>
      <c r="N636" t="s">
        <v>24</v>
      </c>
      <c r="O636" t="s">
        <v>43</v>
      </c>
      <c r="P636" t="s">
        <v>26</v>
      </c>
      <c r="Q636" t="str">
        <f>LEFT(Amazon_Sales[[#This Row],[product_name]], 25) &amp;"…"</f>
        <v>Portronics Konnect L POR-…</v>
      </c>
    </row>
    <row r="637" spans="1:17" x14ac:dyDescent="0.25">
      <c r="A637" s="1" t="s">
        <v>4164</v>
      </c>
      <c r="B637" s="1" t="s">
        <v>4165</v>
      </c>
      <c r="C637" s="1" t="s">
        <v>671</v>
      </c>
      <c r="D637">
        <v>299</v>
      </c>
      <c r="E637">
        <v>599</v>
      </c>
      <c r="F637">
        <v>0.5</v>
      </c>
      <c r="G637">
        <v>3.8</v>
      </c>
      <c r="H637">
        <v>3066</v>
      </c>
      <c r="I637" s="1" t="s">
        <v>4166</v>
      </c>
      <c r="J637" s="1" t="s">
        <v>4167</v>
      </c>
      <c r="K637" s="1" t="s">
        <v>4168</v>
      </c>
      <c r="L637" s="1" t="s">
        <v>4169</v>
      </c>
      <c r="M637" s="1" t="s">
        <v>4170</v>
      </c>
      <c r="N637" t="s">
        <v>24</v>
      </c>
      <c r="O637" t="s">
        <v>25</v>
      </c>
      <c r="P637" t="s">
        <v>26</v>
      </c>
      <c r="Q637" t="str">
        <f>LEFT(Amazon_Sales[[#This Row],[product_name]], 25) &amp;"…"</f>
        <v>Quantum QHM-7406 Full-Siz…</v>
      </c>
    </row>
    <row r="638" spans="1:17" x14ac:dyDescent="0.25">
      <c r="A638" s="1" t="s">
        <v>4171</v>
      </c>
      <c r="B638" s="1" t="s">
        <v>4172</v>
      </c>
      <c r="C638" s="1" t="s">
        <v>1212</v>
      </c>
      <c r="D638">
        <v>1199</v>
      </c>
      <c r="E638">
        <v>7999</v>
      </c>
      <c r="F638">
        <v>0.85</v>
      </c>
      <c r="G638">
        <v>3.6</v>
      </c>
      <c r="H638">
        <v>25910</v>
      </c>
      <c r="I638" s="1" t="s">
        <v>4173</v>
      </c>
      <c r="J638" s="1" t="s">
        <v>4174</v>
      </c>
      <c r="K638" s="1" t="s">
        <v>4175</v>
      </c>
      <c r="L638" s="1" t="s">
        <v>4176</v>
      </c>
      <c r="M638" s="1" t="s">
        <v>4177</v>
      </c>
      <c r="N638" t="s">
        <v>42</v>
      </c>
      <c r="O638" t="s">
        <v>145</v>
      </c>
      <c r="P638" t="s">
        <v>80</v>
      </c>
      <c r="Q638" t="str">
        <f>LEFT(Amazon_Sales[[#This Row],[product_name]], 25) &amp;"…"</f>
        <v>Boult Audio Truebuds with…</v>
      </c>
    </row>
    <row r="639" spans="1:17" x14ac:dyDescent="0.25">
      <c r="A639" s="1" t="s">
        <v>4178</v>
      </c>
      <c r="B639" s="1" t="s">
        <v>4179</v>
      </c>
      <c r="C639" s="1" t="s">
        <v>459</v>
      </c>
      <c r="D639">
        <v>3249</v>
      </c>
      <c r="E639">
        <v>6295</v>
      </c>
      <c r="F639">
        <v>0.48</v>
      </c>
      <c r="G639">
        <v>3.8</v>
      </c>
      <c r="H639">
        <v>14062</v>
      </c>
      <c r="I639" s="1" t="s">
        <v>4180</v>
      </c>
      <c r="J639" s="1" t="s">
        <v>4181</v>
      </c>
      <c r="K639" s="1" t="s">
        <v>4182</v>
      </c>
      <c r="L639" s="1" t="s">
        <v>4183</v>
      </c>
      <c r="M639" s="1" t="s">
        <v>4184</v>
      </c>
      <c r="N639" t="s">
        <v>97</v>
      </c>
      <c r="O639" t="s">
        <v>145</v>
      </c>
      <c r="P639" t="s">
        <v>26</v>
      </c>
      <c r="Q639" t="str">
        <f>LEFT(Amazon_Sales[[#This Row],[product_name]], 25) &amp;"…"</f>
        <v>Prestige IRIS Plus 750 wa…</v>
      </c>
    </row>
    <row r="640" spans="1:17" x14ac:dyDescent="0.25">
      <c r="A640" s="1" t="s">
        <v>4185</v>
      </c>
      <c r="B640" s="1" t="s">
        <v>4186</v>
      </c>
      <c r="C640" s="1" t="s">
        <v>116</v>
      </c>
      <c r="D640">
        <v>375</v>
      </c>
      <c r="E640">
        <v>999</v>
      </c>
      <c r="F640">
        <v>0.62</v>
      </c>
      <c r="G640">
        <v>3.6</v>
      </c>
      <c r="H640">
        <v>1988</v>
      </c>
      <c r="I640" s="1" t="s">
        <v>4187</v>
      </c>
      <c r="J640" s="1" t="s">
        <v>4188</v>
      </c>
      <c r="K640" s="1" t="s">
        <v>4189</v>
      </c>
      <c r="L640" s="1" t="s">
        <v>4190</v>
      </c>
      <c r="M640" s="1" t="s">
        <v>4191</v>
      </c>
      <c r="N640" t="s">
        <v>97</v>
      </c>
      <c r="O640" t="s">
        <v>25</v>
      </c>
      <c r="P640" t="s">
        <v>80</v>
      </c>
      <c r="Q640" t="str">
        <f>LEFT(Amazon_Sales[[#This Row],[product_name]], 25) &amp;"…"</f>
        <v>Milk Frother, Immersion B…</v>
      </c>
    </row>
    <row r="641" spans="1:17" x14ac:dyDescent="0.25">
      <c r="A641" s="1" t="s">
        <v>4192</v>
      </c>
      <c r="B641" s="1" t="s">
        <v>4193</v>
      </c>
      <c r="C641" s="1" t="s">
        <v>127</v>
      </c>
      <c r="D641">
        <v>719</v>
      </c>
      <c r="E641">
        <v>1499</v>
      </c>
      <c r="F641">
        <v>0.52</v>
      </c>
      <c r="G641">
        <v>4.0999999999999996</v>
      </c>
      <c r="H641">
        <v>1045</v>
      </c>
      <c r="I641" s="1" t="s">
        <v>4194</v>
      </c>
      <c r="J641" s="1" t="s">
        <v>4195</v>
      </c>
      <c r="K641" s="1" t="s">
        <v>4196</v>
      </c>
      <c r="L641" s="1" t="s">
        <v>4197</v>
      </c>
      <c r="M641" s="1" t="s">
        <v>4198</v>
      </c>
      <c r="N641" t="s">
        <v>24</v>
      </c>
      <c r="O641" t="s">
        <v>25</v>
      </c>
      <c r="P641" t="s">
        <v>26</v>
      </c>
      <c r="Q641" t="str">
        <f>LEFT(Amazon_Sales[[#This Row],[product_name]], 25) &amp;"…"</f>
        <v>Wayona Type C to Lightnin…</v>
      </c>
    </row>
    <row r="642" spans="1:17" x14ac:dyDescent="0.25">
      <c r="A642" s="1" t="s">
        <v>4199</v>
      </c>
      <c r="B642" s="1" t="s">
        <v>4200</v>
      </c>
      <c r="C642" s="1" t="s">
        <v>703</v>
      </c>
      <c r="D642">
        <v>599</v>
      </c>
      <c r="E642">
        <v>799</v>
      </c>
      <c r="F642">
        <v>0.25</v>
      </c>
      <c r="G642">
        <v>4.3</v>
      </c>
      <c r="H642">
        <v>15790</v>
      </c>
      <c r="I642" s="1" t="s">
        <v>4201</v>
      </c>
      <c r="J642" s="1" t="s">
        <v>4202</v>
      </c>
      <c r="K642" s="1" t="s">
        <v>4203</v>
      </c>
      <c r="L642" s="1" t="s">
        <v>4204</v>
      </c>
      <c r="M642" s="1" t="s">
        <v>4205</v>
      </c>
      <c r="N642" t="s">
        <v>24</v>
      </c>
      <c r="O642" t="s">
        <v>25</v>
      </c>
      <c r="P642" t="s">
        <v>53</v>
      </c>
      <c r="Q642" t="str">
        <f>LEFT(Amazon_Sales[[#This Row],[product_name]], 25) &amp;"…"</f>
        <v>Redgear A-15 Wired Gaming…</v>
      </c>
    </row>
    <row r="643" spans="1:17" x14ac:dyDescent="0.25">
      <c r="A643" s="1" t="s">
        <v>4206</v>
      </c>
      <c r="B643" s="1" t="s">
        <v>4207</v>
      </c>
      <c r="C643" s="1" t="s">
        <v>824</v>
      </c>
      <c r="D643">
        <v>204</v>
      </c>
      <c r="E643">
        <v>599</v>
      </c>
      <c r="F643">
        <v>0.66</v>
      </c>
      <c r="G643">
        <v>3.6</v>
      </c>
      <c r="H643">
        <v>339</v>
      </c>
      <c r="I643" s="1" t="s">
        <v>4208</v>
      </c>
      <c r="J643" s="1" t="s">
        <v>4209</v>
      </c>
      <c r="K643" s="1" t="s">
        <v>4210</v>
      </c>
      <c r="L643" s="1" t="s">
        <v>4211</v>
      </c>
      <c r="M643" s="1" t="s">
        <v>4212</v>
      </c>
      <c r="N643" t="s">
        <v>42</v>
      </c>
      <c r="O643" t="s">
        <v>25</v>
      </c>
      <c r="P643" t="s">
        <v>80</v>
      </c>
      <c r="Q643" t="str">
        <f>LEFT(Amazon_Sales[[#This Row],[product_name]], 25) &amp;"…"</f>
        <v>Tata Sky Universal Remote…</v>
      </c>
    </row>
    <row r="644" spans="1:17" x14ac:dyDescent="0.25">
      <c r="A644" s="1" t="s">
        <v>4213</v>
      </c>
      <c r="B644" s="1" t="s">
        <v>4214</v>
      </c>
      <c r="C644" s="1" t="s">
        <v>459</v>
      </c>
      <c r="D644">
        <v>1699</v>
      </c>
      <c r="E644">
        <v>3398</v>
      </c>
      <c r="F644">
        <v>0.5</v>
      </c>
      <c r="G644">
        <v>3.8</v>
      </c>
      <c r="H644">
        <v>7988</v>
      </c>
      <c r="I644" s="1" t="s">
        <v>4215</v>
      </c>
      <c r="J644" s="1" t="s">
        <v>4216</v>
      </c>
      <c r="K644" s="1" t="s">
        <v>4217</v>
      </c>
      <c r="L644" s="1" t="s">
        <v>4218</v>
      </c>
      <c r="M644" s="1" t="s">
        <v>4219</v>
      </c>
      <c r="N644" t="s">
        <v>97</v>
      </c>
      <c r="O644" t="s">
        <v>145</v>
      </c>
      <c r="P644" t="s">
        <v>26</v>
      </c>
      <c r="Q644" t="str">
        <f>LEFT(Amazon_Sales[[#This Row],[product_name]], 25) &amp;"…"</f>
        <v>Lifelong Power - Pro 500 …</v>
      </c>
    </row>
    <row r="645" spans="1:17" x14ac:dyDescent="0.25">
      <c r="A645" s="1" t="s">
        <v>4220</v>
      </c>
      <c r="B645" s="1" t="s">
        <v>4221</v>
      </c>
      <c r="C645" s="1" t="s">
        <v>4222</v>
      </c>
      <c r="D645">
        <v>4999</v>
      </c>
      <c r="E645">
        <v>12499</v>
      </c>
      <c r="F645">
        <v>0.6</v>
      </c>
      <c r="G645">
        <v>4.2</v>
      </c>
      <c r="H645">
        <v>4541</v>
      </c>
      <c r="I645" s="1" t="s">
        <v>4223</v>
      </c>
      <c r="J645" s="1" t="s">
        <v>4224</v>
      </c>
      <c r="K645" s="1" t="s">
        <v>4225</v>
      </c>
      <c r="L645" s="1" t="s">
        <v>4226</v>
      </c>
      <c r="M645" s="1" t="s">
        <v>4227</v>
      </c>
      <c r="N645" t="s">
        <v>42</v>
      </c>
      <c r="O645" t="s">
        <v>496</v>
      </c>
      <c r="P645" t="s">
        <v>26</v>
      </c>
      <c r="Q645" t="str">
        <f>LEFT(Amazon_Sales[[#This Row],[product_name]], 25) &amp;"…"</f>
        <v>Zebronics Zeb-JUKEBAR 390…</v>
      </c>
    </row>
    <row r="646" spans="1:17" x14ac:dyDescent="0.25">
      <c r="A646" s="1" t="s">
        <v>4228</v>
      </c>
      <c r="B646" s="1" t="s">
        <v>4229</v>
      </c>
      <c r="C646" s="1" t="s">
        <v>3801</v>
      </c>
      <c r="D646">
        <v>9999</v>
      </c>
      <c r="E646">
        <v>12999</v>
      </c>
      <c r="F646">
        <v>0.23</v>
      </c>
      <c r="G646">
        <v>4.2</v>
      </c>
      <c r="H646">
        <v>6088</v>
      </c>
      <c r="I646" s="1" t="s">
        <v>4230</v>
      </c>
      <c r="J646" s="1" t="s">
        <v>4231</v>
      </c>
      <c r="K646" s="1" t="s">
        <v>4232</v>
      </c>
      <c r="L646" s="1" t="s">
        <v>4233</v>
      </c>
      <c r="M646" s="1" t="s">
        <v>4234</v>
      </c>
      <c r="N646" t="s">
        <v>42</v>
      </c>
      <c r="O646" t="s">
        <v>496</v>
      </c>
      <c r="P646" t="s">
        <v>53</v>
      </c>
      <c r="Q646" t="str">
        <f>LEFT(Amazon_Sales[[#This Row],[product_name]], 25) &amp;"…"</f>
        <v>Kodak 80 cm (32 inches) H…</v>
      </c>
    </row>
    <row r="647" spans="1:17" x14ac:dyDescent="0.25">
      <c r="A647" s="1" t="s">
        <v>4235</v>
      </c>
      <c r="B647" s="1" t="s">
        <v>4236</v>
      </c>
      <c r="C647" s="1" t="s">
        <v>127</v>
      </c>
      <c r="D647">
        <v>299</v>
      </c>
      <c r="E647">
        <v>999</v>
      </c>
      <c r="F647">
        <v>0.7</v>
      </c>
      <c r="G647">
        <v>4.3</v>
      </c>
      <c r="H647">
        <v>2651</v>
      </c>
      <c r="I647" s="1" t="s">
        <v>4237</v>
      </c>
      <c r="J647" s="1" t="s">
        <v>4238</v>
      </c>
      <c r="K647" s="1" t="s">
        <v>4239</v>
      </c>
      <c r="L647" s="1" t="s">
        <v>4240</v>
      </c>
      <c r="M647" s="1" t="s">
        <v>4241</v>
      </c>
      <c r="N647" t="s">
        <v>24</v>
      </c>
      <c r="O647" t="s">
        <v>25</v>
      </c>
      <c r="P647" t="s">
        <v>80</v>
      </c>
      <c r="Q647" t="str">
        <f>LEFT(Amazon_Sales[[#This Row],[product_name]], 25) &amp;"…"</f>
        <v>Wayona USB Type C Fast Ch…</v>
      </c>
    </row>
    <row r="648" spans="1:17" x14ac:dyDescent="0.25">
      <c r="A648" s="1" t="s">
        <v>4242</v>
      </c>
      <c r="B648" s="1" t="s">
        <v>4243</v>
      </c>
      <c r="C648" s="1" t="s">
        <v>127</v>
      </c>
      <c r="D648">
        <v>325</v>
      </c>
      <c r="E648">
        <v>999</v>
      </c>
      <c r="F648">
        <v>0.67</v>
      </c>
      <c r="G648">
        <v>4.3</v>
      </c>
      <c r="H648">
        <v>2651</v>
      </c>
      <c r="I648" s="1" t="s">
        <v>4244</v>
      </c>
      <c r="J648" s="1" t="s">
        <v>4238</v>
      </c>
      <c r="K648" s="1" t="s">
        <v>4239</v>
      </c>
      <c r="L648" s="1" t="s">
        <v>4240</v>
      </c>
      <c r="M648" s="1" t="s">
        <v>4241</v>
      </c>
      <c r="N648" t="s">
        <v>24</v>
      </c>
      <c r="O648" t="s">
        <v>25</v>
      </c>
      <c r="P648" t="s">
        <v>80</v>
      </c>
      <c r="Q648" t="str">
        <f>LEFT(Amazon_Sales[[#This Row],[product_name]], 25) &amp;"…"</f>
        <v>Wayona USB Type C 65W Fas…</v>
      </c>
    </row>
    <row r="649" spans="1:17" x14ac:dyDescent="0.25">
      <c r="A649" s="1" t="s">
        <v>4245</v>
      </c>
      <c r="B649" s="1" t="s">
        <v>4246</v>
      </c>
      <c r="C649" s="1" t="s">
        <v>3047</v>
      </c>
      <c r="D649">
        <v>379</v>
      </c>
      <c r="E649">
        <v>1499</v>
      </c>
      <c r="F649">
        <v>0.75</v>
      </c>
      <c r="G649">
        <v>4.2</v>
      </c>
      <c r="H649">
        <v>4149</v>
      </c>
      <c r="I649" s="1" t="s">
        <v>4247</v>
      </c>
      <c r="J649" s="1" t="s">
        <v>4248</v>
      </c>
      <c r="K649" s="1" t="s">
        <v>4249</v>
      </c>
      <c r="L649" s="1" t="s">
        <v>4250</v>
      </c>
      <c r="M649" s="1" t="s">
        <v>4251</v>
      </c>
      <c r="N649" t="s">
        <v>24</v>
      </c>
      <c r="O649" t="s">
        <v>25</v>
      </c>
      <c r="P649" t="s">
        <v>80</v>
      </c>
      <c r="Q649" t="str">
        <f>LEFT(Amazon_Sales[[#This Row],[product_name]], 25) &amp;"…"</f>
        <v>Robustrion [Anti-Scratch]…</v>
      </c>
    </row>
    <row r="650" spans="1:17" x14ac:dyDescent="0.25">
      <c r="A650" s="1" t="s">
        <v>4252</v>
      </c>
      <c r="B650" s="1" t="s">
        <v>4253</v>
      </c>
      <c r="C650" s="1" t="s">
        <v>2596</v>
      </c>
      <c r="D650">
        <v>828</v>
      </c>
      <c r="E650">
        <v>861</v>
      </c>
      <c r="F650">
        <v>0.04</v>
      </c>
      <c r="G650">
        <v>4.2</v>
      </c>
      <c r="H650">
        <v>4567</v>
      </c>
      <c r="I650" s="1" t="s">
        <v>4254</v>
      </c>
      <c r="J650" s="1" t="s">
        <v>4255</v>
      </c>
      <c r="K650" s="1" t="s">
        <v>4256</v>
      </c>
      <c r="L650" s="1" t="s">
        <v>4257</v>
      </c>
      <c r="M650" s="1" t="s">
        <v>4258</v>
      </c>
      <c r="N650" t="s">
        <v>24</v>
      </c>
      <c r="O650" t="s">
        <v>25</v>
      </c>
      <c r="P650" t="s">
        <v>44</v>
      </c>
      <c r="Q650" t="str">
        <f>LEFT(Amazon_Sales[[#This Row],[product_name]], 25) &amp;"…"</f>
        <v>HP 682 Black Original Ink…</v>
      </c>
    </row>
    <row r="651" spans="1:17" x14ac:dyDescent="0.25">
      <c r="A651" s="1" t="s">
        <v>4259</v>
      </c>
      <c r="B651" s="1" t="s">
        <v>4260</v>
      </c>
      <c r="C651" s="1" t="s">
        <v>2596</v>
      </c>
      <c r="D651">
        <v>717</v>
      </c>
      <c r="E651">
        <v>761</v>
      </c>
      <c r="F651">
        <v>0.06</v>
      </c>
      <c r="G651">
        <v>4</v>
      </c>
      <c r="H651">
        <v>7199</v>
      </c>
      <c r="I651" s="1" t="s">
        <v>4261</v>
      </c>
      <c r="J651" s="1" t="s">
        <v>4262</v>
      </c>
      <c r="K651" s="1" t="s">
        <v>4263</v>
      </c>
      <c r="L651" s="1" t="s">
        <v>4264</v>
      </c>
      <c r="M651" s="1" t="s">
        <v>4265</v>
      </c>
      <c r="N651" t="s">
        <v>24</v>
      </c>
      <c r="O651" t="s">
        <v>25</v>
      </c>
      <c r="P651" t="s">
        <v>44</v>
      </c>
      <c r="Q651" t="str">
        <f>LEFT(Amazon_Sales[[#This Row],[product_name]], 25) &amp;"…"</f>
        <v>HP 805 Black Original Ink…</v>
      </c>
    </row>
    <row r="652" spans="1:17" x14ac:dyDescent="0.25">
      <c r="A652" s="1" t="s">
        <v>4266</v>
      </c>
      <c r="B652" s="1" t="s">
        <v>4267</v>
      </c>
      <c r="C652" s="1" t="s">
        <v>1955</v>
      </c>
      <c r="D652">
        <v>499</v>
      </c>
      <c r="E652">
        <v>1399</v>
      </c>
      <c r="F652">
        <v>0.64</v>
      </c>
      <c r="G652">
        <v>3.9</v>
      </c>
      <c r="H652">
        <v>1462</v>
      </c>
      <c r="I652" s="1" t="s">
        <v>4268</v>
      </c>
      <c r="J652" s="1" t="s">
        <v>4269</v>
      </c>
      <c r="K652" s="1" t="s">
        <v>4270</v>
      </c>
      <c r="L652" s="1" t="s">
        <v>4271</v>
      </c>
      <c r="M652" s="1" t="s">
        <v>4272</v>
      </c>
      <c r="N652" t="s">
        <v>24</v>
      </c>
      <c r="O652" t="s">
        <v>25</v>
      </c>
      <c r="P652" t="s">
        <v>80</v>
      </c>
      <c r="Q652" t="str">
        <f>LEFT(Amazon_Sales[[#This Row],[product_name]], 25) &amp;"…"</f>
        <v>BESTOR® LCD Writing Table…</v>
      </c>
    </row>
    <row r="653" spans="1:17" x14ac:dyDescent="0.25">
      <c r="A653" s="1" t="s">
        <v>4273</v>
      </c>
      <c r="B653" s="1" t="s">
        <v>4274</v>
      </c>
      <c r="C653" s="1" t="s">
        <v>1212</v>
      </c>
      <c r="D653">
        <v>1499</v>
      </c>
      <c r="E653">
        <v>8999</v>
      </c>
      <c r="F653">
        <v>0.83</v>
      </c>
      <c r="G653">
        <v>3.7</v>
      </c>
      <c r="H653">
        <v>28324</v>
      </c>
      <c r="I653" s="1" t="s">
        <v>4275</v>
      </c>
      <c r="J653" s="1" t="s">
        <v>4276</v>
      </c>
      <c r="K653" s="1" t="s">
        <v>4277</v>
      </c>
      <c r="L653" s="1" t="s">
        <v>4278</v>
      </c>
      <c r="M653" s="1" t="s">
        <v>4279</v>
      </c>
      <c r="N653" t="s">
        <v>42</v>
      </c>
      <c r="O653" t="s">
        <v>145</v>
      </c>
      <c r="P653" t="s">
        <v>80</v>
      </c>
      <c r="Q653" t="str">
        <f>LEFT(Amazon_Sales[[#This Row],[product_name]], 25) &amp;"…"</f>
        <v>Boult Audio AirBass Power…</v>
      </c>
    </row>
    <row r="654" spans="1:17" x14ac:dyDescent="0.25">
      <c r="A654" s="1" t="s">
        <v>4280</v>
      </c>
      <c r="B654" s="1" t="s">
        <v>4281</v>
      </c>
      <c r="C654" s="1" t="s">
        <v>703</v>
      </c>
      <c r="D654">
        <v>575</v>
      </c>
      <c r="E654">
        <v>2799</v>
      </c>
      <c r="F654">
        <v>0.79</v>
      </c>
      <c r="G654">
        <v>4.2</v>
      </c>
      <c r="H654">
        <v>8537</v>
      </c>
      <c r="I654" s="1" t="s">
        <v>4282</v>
      </c>
      <c r="J654" s="1" t="s">
        <v>4283</v>
      </c>
      <c r="K654" s="1" t="s">
        <v>4284</v>
      </c>
      <c r="L654" s="1" t="s">
        <v>4285</v>
      </c>
      <c r="M654" s="1" t="s">
        <v>4286</v>
      </c>
      <c r="N654" t="s">
        <v>24</v>
      </c>
      <c r="O654" t="s">
        <v>145</v>
      </c>
      <c r="P654" t="s">
        <v>80</v>
      </c>
      <c r="Q654" t="str">
        <f>LEFT(Amazon_Sales[[#This Row],[product_name]], 25) &amp;"…"</f>
        <v>Ant Esports GM320 RGB Opt…</v>
      </c>
    </row>
    <row r="655" spans="1:17" x14ac:dyDescent="0.25">
      <c r="A655" s="1" t="s">
        <v>4287</v>
      </c>
      <c r="B655" s="1" t="s">
        <v>4288</v>
      </c>
      <c r="C655" s="1" t="s">
        <v>1435</v>
      </c>
      <c r="D655">
        <v>355</v>
      </c>
      <c r="E655">
        <v>899</v>
      </c>
      <c r="F655">
        <v>0.61</v>
      </c>
      <c r="G655">
        <v>4.0999999999999996</v>
      </c>
      <c r="H655">
        <v>1051</v>
      </c>
      <c r="I655" s="1" t="s">
        <v>4289</v>
      </c>
      <c r="J655" s="1" t="s">
        <v>4290</v>
      </c>
      <c r="K655" s="1" t="s">
        <v>4291</v>
      </c>
      <c r="L655" s="1" t="s">
        <v>4292</v>
      </c>
      <c r="M655" s="1" t="s">
        <v>4293</v>
      </c>
      <c r="N655" t="s">
        <v>97</v>
      </c>
      <c r="O655" t="s">
        <v>25</v>
      </c>
      <c r="P655" t="s">
        <v>80</v>
      </c>
      <c r="Q655" t="str">
        <f>LEFT(Amazon_Sales[[#This Row],[product_name]], 25) &amp;"…"</f>
        <v>PrettyKrafts Folding Laun…</v>
      </c>
    </row>
    <row r="656" spans="1:17" x14ac:dyDescent="0.25">
      <c r="A656" s="1" t="s">
        <v>4294</v>
      </c>
      <c r="B656" s="1" t="s">
        <v>4295</v>
      </c>
      <c r="C656" s="1" t="s">
        <v>1212</v>
      </c>
      <c r="D656">
        <v>299</v>
      </c>
      <c r="E656">
        <v>1900</v>
      </c>
      <c r="F656">
        <v>0.84</v>
      </c>
      <c r="G656">
        <v>3.6</v>
      </c>
      <c r="H656">
        <v>18202</v>
      </c>
      <c r="I656" s="1" t="s">
        <v>4296</v>
      </c>
      <c r="J656" s="1" t="s">
        <v>4297</v>
      </c>
      <c r="K656" s="1" t="s">
        <v>4298</v>
      </c>
      <c r="L656" s="1" t="s">
        <v>4299</v>
      </c>
      <c r="M656" s="1" t="s">
        <v>4300</v>
      </c>
      <c r="N656" t="s">
        <v>42</v>
      </c>
      <c r="O656" t="s">
        <v>25</v>
      </c>
      <c r="P656" t="s">
        <v>80</v>
      </c>
      <c r="Q656" t="str">
        <f>LEFT(Amazon_Sales[[#This Row],[product_name]], 25) &amp;"…"</f>
        <v>PTron Boom Ultima 4D Dual…</v>
      </c>
    </row>
    <row r="657" spans="1:17" x14ac:dyDescent="0.25">
      <c r="A657" s="1" t="s">
        <v>4301</v>
      </c>
      <c r="B657" s="1" t="s">
        <v>4302</v>
      </c>
      <c r="C657" s="1" t="s">
        <v>1212</v>
      </c>
      <c r="D657">
        <v>599</v>
      </c>
      <c r="E657">
        <v>2499</v>
      </c>
      <c r="F657">
        <v>0.76</v>
      </c>
      <c r="G657">
        <v>3.9</v>
      </c>
      <c r="H657">
        <v>58162</v>
      </c>
      <c r="I657" s="1" t="s">
        <v>4303</v>
      </c>
      <c r="J657" s="1" t="s">
        <v>4304</v>
      </c>
      <c r="K657" s="1" t="s">
        <v>4305</v>
      </c>
      <c r="L657" s="1" t="s">
        <v>4306</v>
      </c>
      <c r="M657" s="1" t="s">
        <v>4307</v>
      </c>
      <c r="N657" t="s">
        <v>42</v>
      </c>
      <c r="O657" t="s">
        <v>145</v>
      </c>
      <c r="P657" t="s">
        <v>80</v>
      </c>
      <c r="Q657" t="str">
        <f>LEFT(Amazon_Sales[[#This Row],[product_name]], 25) &amp;"…"</f>
        <v>PTron Tangentbeat in-Ear …</v>
      </c>
    </row>
    <row r="658" spans="1:17" x14ac:dyDescent="0.25">
      <c r="A658" s="1" t="s">
        <v>4308</v>
      </c>
      <c r="B658" s="1" t="s">
        <v>4309</v>
      </c>
      <c r="C658" s="1" t="s">
        <v>1375</v>
      </c>
      <c r="D658">
        <v>5899</v>
      </c>
      <c r="E658">
        <v>7005</v>
      </c>
      <c r="F658">
        <v>0.16</v>
      </c>
      <c r="G658">
        <v>3.6</v>
      </c>
      <c r="H658">
        <v>4199</v>
      </c>
      <c r="I658" s="1" t="s">
        <v>4310</v>
      </c>
      <c r="J658" s="1" t="s">
        <v>4311</v>
      </c>
      <c r="K658" s="1" t="s">
        <v>4312</v>
      </c>
      <c r="L658" s="1" t="s">
        <v>4313</v>
      </c>
      <c r="M658" s="1" t="s">
        <v>4314</v>
      </c>
      <c r="N658" t="s">
        <v>24</v>
      </c>
      <c r="O658" t="s">
        <v>145</v>
      </c>
      <c r="P658" t="s">
        <v>44</v>
      </c>
      <c r="Q658" t="str">
        <f>LEFT(Amazon_Sales[[#This Row],[product_name]], 25) &amp;"…"</f>
        <v>HP Deskjet 2723 AIO Print…</v>
      </c>
    </row>
    <row r="659" spans="1:17" x14ac:dyDescent="0.25">
      <c r="A659" s="1" t="s">
        <v>4315</v>
      </c>
      <c r="B659" s="1" t="s">
        <v>4316</v>
      </c>
      <c r="C659" s="1" t="s">
        <v>1375</v>
      </c>
      <c r="D659">
        <v>3999</v>
      </c>
      <c r="E659">
        <v>4333</v>
      </c>
      <c r="F659">
        <v>0.08</v>
      </c>
      <c r="G659">
        <v>3.5</v>
      </c>
      <c r="H659">
        <v>21762</v>
      </c>
      <c r="I659" s="1" t="s">
        <v>4317</v>
      </c>
      <c r="J659" s="1" t="s">
        <v>4318</v>
      </c>
      <c r="K659" s="1" t="s">
        <v>4319</v>
      </c>
      <c r="L659" s="1" t="s">
        <v>4320</v>
      </c>
      <c r="M659" s="1" t="s">
        <v>4321</v>
      </c>
      <c r="N659" t="s">
        <v>24</v>
      </c>
      <c r="O659" t="s">
        <v>145</v>
      </c>
      <c r="P659" t="s">
        <v>44</v>
      </c>
      <c r="Q659" t="str">
        <f>LEFT(Amazon_Sales[[#This Row],[product_name]], 25) &amp;"…"</f>
        <v>HP Deskjet 2331 Colour Pr…</v>
      </c>
    </row>
    <row r="660" spans="1:17" x14ac:dyDescent="0.25">
      <c r="A660" s="1" t="s">
        <v>4322</v>
      </c>
      <c r="B660" s="1" t="s">
        <v>4323</v>
      </c>
      <c r="C660" s="1" t="s">
        <v>824</v>
      </c>
      <c r="D660">
        <v>209</v>
      </c>
      <c r="E660">
        <v>499</v>
      </c>
      <c r="F660">
        <v>0.57999999999999996</v>
      </c>
      <c r="G660">
        <v>4</v>
      </c>
      <c r="H660">
        <v>479</v>
      </c>
      <c r="I660" s="1" t="s">
        <v>4324</v>
      </c>
      <c r="J660" s="1" t="s">
        <v>4325</v>
      </c>
      <c r="K660" s="1" t="s">
        <v>4326</v>
      </c>
      <c r="L660" s="1" t="s">
        <v>4327</v>
      </c>
      <c r="M660" s="1" t="s">
        <v>4328</v>
      </c>
      <c r="N660" t="s">
        <v>42</v>
      </c>
      <c r="O660" t="s">
        <v>43</v>
      </c>
      <c r="P660" t="s">
        <v>26</v>
      </c>
      <c r="Q660" t="str">
        <f>LEFT(Amazon_Sales[[#This Row],[product_name]], 25) &amp;"…"</f>
        <v>SoniVision SA-D10 SA-D100…</v>
      </c>
    </row>
    <row r="661" spans="1:17" x14ac:dyDescent="0.25">
      <c r="A661" s="1" t="s">
        <v>4329</v>
      </c>
      <c r="B661" s="1" t="s">
        <v>4330</v>
      </c>
      <c r="C661" s="1" t="s">
        <v>127</v>
      </c>
      <c r="D661">
        <v>229</v>
      </c>
      <c r="E661">
        <v>299</v>
      </c>
      <c r="F661">
        <v>0.23</v>
      </c>
      <c r="G661">
        <v>4.3</v>
      </c>
      <c r="H661">
        <v>30411</v>
      </c>
      <c r="I661" s="1" t="s">
        <v>4331</v>
      </c>
      <c r="J661" s="1" t="s">
        <v>3450</v>
      </c>
      <c r="K661" s="1" t="s">
        <v>3451</v>
      </c>
      <c r="L661" s="1" t="s">
        <v>3452</v>
      </c>
      <c r="M661" s="1" t="s">
        <v>3453</v>
      </c>
      <c r="N661" t="s">
        <v>24</v>
      </c>
      <c r="O661" t="s">
        <v>43</v>
      </c>
      <c r="P661" t="s">
        <v>53</v>
      </c>
      <c r="Q661" t="str">
        <f>LEFT(Amazon_Sales[[#This Row],[product_name]], 25) &amp;"…"</f>
        <v>MI Usb Type-C Cable Smart…</v>
      </c>
    </row>
    <row r="662" spans="1:17" x14ac:dyDescent="0.25">
      <c r="A662" s="1" t="s">
        <v>4329</v>
      </c>
      <c r="B662" s="1" t="s">
        <v>4330</v>
      </c>
      <c r="C662" s="1" t="s">
        <v>127</v>
      </c>
      <c r="D662">
        <v>229</v>
      </c>
      <c r="E662">
        <v>299</v>
      </c>
      <c r="F662">
        <v>0.23</v>
      </c>
      <c r="G662">
        <v>4.3</v>
      </c>
      <c r="H662">
        <v>30411</v>
      </c>
      <c r="I662" s="1" t="s">
        <v>4331</v>
      </c>
      <c r="J662" s="1" t="s">
        <v>3450</v>
      </c>
      <c r="K662" s="1" t="s">
        <v>3451</v>
      </c>
      <c r="L662" s="1" t="s">
        <v>3452</v>
      </c>
      <c r="M662" s="1" t="s">
        <v>3453</v>
      </c>
      <c r="N662" t="s">
        <v>24</v>
      </c>
      <c r="O662" t="s">
        <v>43</v>
      </c>
      <c r="P662" t="s">
        <v>53</v>
      </c>
      <c r="Q662" t="str">
        <f>LEFT(Amazon_Sales[[#This Row],[product_name]], 25) &amp;"…"</f>
        <v>MI Usb Type-C Cable Smart…</v>
      </c>
    </row>
    <row r="663" spans="1:17" x14ac:dyDescent="0.25">
      <c r="A663" s="1" t="s">
        <v>4329</v>
      </c>
      <c r="B663" s="1" t="s">
        <v>4330</v>
      </c>
      <c r="C663" s="1" t="s">
        <v>127</v>
      </c>
      <c r="D663">
        <v>229</v>
      </c>
      <c r="E663">
        <v>299</v>
      </c>
      <c r="F663">
        <v>0.23</v>
      </c>
      <c r="G663">
        <v>4.3</v>
      </c>
      <c r="H663">
        <v>30411</v>
      </c>
      <c r="I663" s="1" t="s">
        <v>4331</v>
      </c>
      <c r="J663" s="1" t="s">
        <v>3450</v>
      </c>
      <c r="K663" s="1" t="s">
        <v>3451</v>
      </c>
      <c r="L663" s="1" t="s">
        <v>3452</v>
      </c>
      <c r="M663" s="1" t="s">
        <v>3453</v>
      </c>
      <c r="N663" t="s">
        <v>24</v>
      </c>
      <c r="O663" t="s">
        <v>43</v>
      </c>
      <c r="P663" t="s">
        <v>53</v>
      </c>
      <c r="Q663" t="str">
        <f>LEFT(Amazon_Sales[[#This Row],[product_name]], 25) &amp;"…"</f>
        <v>MI Usb Type-C Cable Smart…</v>
      </c>
    </row>
    <row r="664" spans="1:17" x14ac:dyDescent="0.25">
      <c r="A664" s="1" t="s">
        <v>4332</v>
      </c>
      <c r="B664" s="1" t="s">
        <v>4333</v>
      </c>
      <c r="C664" s="1" t="s">
        <v>3801</v>
      </c>
      <c r="D664">
        <v>13490</v>
      </c>
      <c r="E664">
        <v>21990</v>
      </c>
      <c r="F664">
        <v>0.39</v>
      </c>
      <c r="G664">
        <v>4.3</v>
      </c>
      <c r="H664">
        <v>11976</v>
      </c>
      <c r="I664" s="1" t="s">
        <v>4334</v>
      </c>
      <c r="J664" s="1" t="s">
        <v>4335</v>
      </c>
      <c r="K664" s="1" t="s">
        <v>4336</v>
      </c>
      <c r="L664" s="1" t="s">
        <v>4337</v>
      </c>
      <c r="M664" s="1" t="s">
        <v>4338</v>
      </c>
      <c r="N664" t="s">
        <v>42</v>
      </c>
      <c r="O664" t="s">
        <v>496</v>
      </c>
      <c r="P664" t="s">
        <v>53</v>
      </c>
      <c r="Q664" t="str">
        <f>LEFT(Amazon_Sales[[#This Row],[product_name]], 25) &amp;"…"</f>
        <v>LG 80 cm (32 inches) HD R…</v>
      </c>
    </row>
    <row r="665" spans="1:17" x14ac:dyDescent="0.25">
      <c r="A665" s="1" t="s">
        <v>4332</v>
      </c>
      <c r="B665" s="1" t="s">
        <v>4333</v>
      </c>
      <c r="C665" s="1" t="s">
        <v>3801</v>
      </c>
      <c r="D665">
        <v>13490</v>
      </c>
      <c r="E665">
        <v>21990</v>
      </c>
      <c r="F665">
        <v>0.39</v>
      </c>
      <c r="G665">
        <v>4.3</v>
      </c>
      <c r="H665">
        <v>11976</v>
      </c>
      <c r="I665" s="1" t="s">
        <v>4334</v>
      </c>
      <c r="J665" s="1" t="s">
        <v>4335</v>
      </c>
      <c r="K665" s="1" t="s">
        <v>4336</v>
      </c>
      <c r="L665" s="1" t="s">
        <v>4337</v>
      </c>
      <c r="M665" s="1" t="s">
        <v>4338</v>
      </c>
      <c r="N665" t="s">
        <v>42</v>
      </c>
      <c r="O665" t="s">
        <v>496</v>
      </c>
      <c r="P665" t="s">
        <v>53</v>
      </c>
      <c r="Q665" t="str">
        <f>LEFT(Amazon_Sales[[#This Row],[product_name]], 25) &amp;"…"</f>
        <v>LG 80 cm (32 inches) HD R…</v>
      </c>
    </row>
    <row r="666" spans="1:17" x14ac:dyDescent="0.25">
      <c r="A666" s="1" t="s">
        <v>4339</v>
      </c>
      <c r="B666" s="1" t="s">
        <v>4340</v>
      </c>
      <c r="C666" s="1" t="s">
        <v>855</v>
      </c>
      <c r="D666">
        <v>89</v>
      </c>
      <c r="E666">
        <v>89</v>
      </c>
      <c r="F666">
        <v>0</v>
      </c>
      <c r="G666">
        <v>4.2</v>
      </c>
      <c r="H666">
        <v>19621</v>
      </c>
      <c r="I666" s="1" t="s">
        <v>4341</v>
      </c>
      <c r="J666" s="1" t="s">
        <v>4342</v>
      </c>
      <c r="K666" s="1" t="s">
        <v>4343</v>
      </c>
      <c r="L666" s="1" t="s">
        <v>4344</v>
      </c>
      <c r="M666" s="1" t="s">
        <v>4345</v>
      </c>
      <c r="N666" t="s">
        <v>97</v>
      </c>
      <c r="O666" t="s">
        <v>43</v>
      </c>
      <c r="P666" t="s">
        <v>44</v>
      </c>
      <c r="Q666" t="str">
        <f>LEFT(Amazon_Sales[[#This Row],[product_name]], 25) &amp;"…"</f>
        <v>VR 18 Pcs - 3 Different S…</v>
      </c>
    </row>
    <row r="667" spans="1:17" x14ac:dyDescent="0.25">
      <c r="A667" s="1" t="s">
        <v>4346</v>
      </c>
      <c r="B667" s="1" t="s">
        <v>4347</v>
      </c>
      <c r="C667" s="1" t="s">
        <v>1212</v>
      </c>
      <c r="D667">
        <v>1499</v>
      </c>
      <c r="E667">
        <v>2999</v>
      </c>
      <c r="F667">
        <v>0.5</v>
      </c>
      <c r="G667">
        <v>3.7</v>
      </c>
      <c r="H667">
        <v>87798</v>
      </c>
      <c r="I667" s="1" t="s">
        <v>4348</v>
      </c>
      <c r="J667" s="1" t="s">
        <v>4349</v>
      </c>
      <c r="K667" s="1" t="s">
        <v>4350</v>
      </c>
      <c r="L667" s="1" t="s">
        <v>4351</v>
      </c>
      <c r="M667" s="1" t="s">
        <v>4352</v>
      </c>
      <c r="N667" t="s">
        <v>42</v>
      </c>
      <c r="O667" t="s">
        <v>145</v>
      </c>
      <c r="P667" t="s">
        <v>26</v>
      </c>
      <c r="Q667" t="str">
        <f>LEFT(Amazon_Sales[[#This Row],[product_name]], 25) &amp;"…"</f>
        <v>JBL Tune 215BT, 16 Hrs Pl…</v>
      </c>
    </row>
    <row r="668" spans="1:17" x14ac:dyDescent="0.25">
      <c r="A668" s="1" t="s">
        <v>4353</v>
      </c>
      <c r="B668" s="1" t="s">
        <v>4354</v>
      </c>
      <c r="C668" s="1" t="s">
        <v>3801</v>
      </c>
      <c r="D668">
        <v>24990</v>
      </c>
      <c r="E668">
        <v>51990</v>
      </c>
      <c r="F668">
        <v>0.52</v>
      </c>
      <c r="G668">
        <v>4.2</v>
      </c>
      <c r="H668">
        <v>2951</v>
      </c>
      <c r="I668" s="1" t="s">
        <v>4355</v>
      </c>
      <c r="J668" s="1" t="s">
        <v>4356</v>
      </c>
      <c r="K668" s="1" t="s">
        <v>4357</v>
      </c>
      <c r="L668" s="1" t="s">
        <v>4358</v>
      </c>
      <c r="M668" s="1" t="s">
        <v>4359</v>
      </c>
      <c r="N668" t="s">
        <v>42</v>
      </c>
      <c r="O668" t="s">
        <v>496</v>
      </c>
      <c r="P668" t="s">
        <v>26</v>
      </c>
      <c r="Q668" t="str">
        <f>LEFT(Amazon_Sales[[#This Row],[product_name]], 25) &amp;"…"</f>
        <v>TCL 108 cm (43 inches) 4K…</v>
      </c>
    </row>
    <row r="669" spans="1:17" x14ac:dyDescent="0.25">
      <c r="A669" s="1" t="s">
        <v>4360</v>
      </c>
      <c r="B669" s="1" t="s">
        <v>4361</v>
      </c>
      <c r="C669" s="1" t="s">
        <v>108</v>
      </c>
      <c r="D669">
        <v>1199</v>
      </c>
      <c r="E669">
        <v>2999</v>
      </c>
      <c r="F669">
        <v>0.6</v>
      </c>
      <c r="G669">
        <v>4.0999999999999996</v>
      </c>
      <c r="H669">
        <v>10725</v>
      </c>
      <c r="I669" s="1" t="s">
        <v>4362</v>
      </c>
      <c r="J669" s="1" t="s">
        <v>4363</v>
      </c>
      <c r="K669" s="1" t="s">
        <v>4364</v>
      </c>
      <c r="L669" s="1" t="s">
        <v>4365</v>
      </c>
      <c r="M669" s="1" t="s">
        <v>4366</v>
      </c>
      <c r="N669" t="s">
        <v>24</v>
      </c>
      <c r="O669" t="s">
        <v>145</v>
      </c>
      <c r="P669" t="s">
        <v>26</v>
      </c>
      <c r="Q669" t="str">
        <f>LEFT(Amazon_Sales[[#This Row],[product_name]], 25) &amp;"…"</f>
        <v>Zinq UPS for Router, Mini…</v>
      </c>
    </row>
    <row r="670" spans="1:17" x14ac:dyDescent="0.25">
      <c r="A670" s="1" t="s">
        <v>4367</v>
      </c>
      <c r="B670" s="1" t="s">
        <v>4368</v>
      </c>
      <c r="C670" s="1" t="s">
        <v>1212</v>
      </c>
      <c r="D670">
        <v>4790</v>
      </c>
      <c r="E670">
        <v>15990</v>
      </c>
      <c r="F670">
        <v>0.7</v>
      </c>
      <c r="G670">
        <v>4</v>
      </c>
      <c r="H670">
        <v>4390</v>
      </c>
      <c r="I670" s="1" t="s">
        <v>4369</v>
      </c>
      <c r="J670" s="1" t="s">
        <v>4370</v>
      </c>
      <c r="K670" s="1" t="s">
        <v>4371</v>
      </c>
      <c r="L670" s="1" t="s">
        <v>4372</v>
      </c>
      <c r="M670" s="1" t="s">
        <v>4373</v>
      </c>
      <c r="N670" t="s">
        <v>42</v>
      </c>
      <c r="O670" t="s">
        <v>496</v>
      </c>
      <c r="P670" t="s">
        <v>80</v>
      </c>
      <c r="Q670" t="str">
        <f>LEFT(Amazon_Sales[[#This Row],[product_name]], 25) &amp;"…"</f>
        <v>Samsung Galaxy Buds Live …</v>
      </c>
    </row>
    <row r="671" spans="1:17" x14ac:dyDescent="0.25">
      <c r="A671" s="1" t="s">
        <v>4374</v>
      </c>
      <c r="B671" s="1" t="s">
        <v>4375</v>
      </c>
      <c r="C671" s="1" t="s">
        <v>4376</v>
      </c>
      <c r="D671">
        <v>499</v>
      </c>
      <c r="E671">
        <v>1999</v>
      </c>
      <c r="F671">
        <v>0.75</v>
      </c>
      <c r="G671">
        <v>3.7</v>
      </c>
      <c r="H671">
        <v>3369</v>
      </c>
      <c r="I671" s="1" t="s">
        <v>4377</v>
      </c>
      <c r="J671" s="1" t="s">
        <v>4378</v>
      </c>
      <c r="K671" s="1" t="s">
        <v>4379</v>
      </c>
      <c r="L671" s="1" t="s">
        <v>4380</v>
      </c>
      <c r="M671" s="1" t="s">
        <v>4381</v>
      </c>
      <c r="N671" t="s">
        <v>42</v>
      </c>
      <c r="O671" t="s">
        <v>25</v>
      </c>
      <c r="P671" t="s">
        <v>80</v>
      </c>
      <c r="Q671" t="str">
        <f>LEFT(Amazon_Sales[[#This Row],[product_name]], 25) &amp;"…"</f>
        <v>HP w100 480P 30 FPS Digit…</v>
      </c>
    </row>
    <row r="672" spans="1:17" x14ac:dyDescent="0.25">
      <c r="A672" s="1" t="s">
        <v>4382</v>
      </c>
      <c r="B672" s="1" t="s">
        <v>4383</v>
      </c>
      <c r="C672" s="1" t="s">
        <v>3899</v>
      </c>
      <c r="D672">
        <v>649</v>
      </c>
      <c r="E672">
        <v>2499</v>
      </c>
      <c r="F672">
        <v>0.74</v>
      </c>
      <c r="G672">
        <v>3.9</v>
      </c>
      <c r="H672">
        <v>13049</v>
      </c>
      <c r="I672" s="1" t="s">
        <v>4384</v>
      </c>
      <c r="J672" s="1" t="s">
        <v>4385</v>
      </c>
      <c r="K672" s="1" t="s">
        <v>4386</v>
      </c>
      <c r="L672" s="1" t="s">
        <v>4387</v>
      </c>
      <c r="M672" s="1" t="s">
        <v>4388</v>
      </c>
      <c r="N672" t="s">
        <v>42</v>
      </c>
      <c r="O672" t="s">
        <v>145</v>
      </c>
      <c r="P672" t="s">
        <v>80</v>
      </c>
      <c r="Q672" t="str">
        <f>LEFT(Amazon_Sales[[#This Row],[product_name]], 25) &amp;"…"</f>
        <v>Boult Audio Bass Buds Q2 …</v>
      </c>
    </row>
    <row r="673" spans="1:17" x14ac:dyDescent="0.25">
      <c r="A673" s="1" t="s">
        <v>4389</v>
      </c>
      <c r="B673" s="1" t="s">
        <v>4390</v>
      </c>
      <c r="C673" s="1" t="s">
        <v>4391</v>
      </c>
      <c r="D673">
        <v>1199</v>
      </c>
      <c r="E673">
        <v>1999</v>
      </c>
      <c r="F673">
        <v>0.4</v>
      </c>
      <c r="G673">
        <v>4.5</v>
      </c>
      <c r="H673">
        <v>22420</v>
      </c>
      <c r="I673" s="1" t="s">
        <v>4392</v>
      </c>
      <c r="J673" s="1" t="s">
        <v>907</v>
      </c>
      <c r="K673" s="1" t="s">
        <v>908</v>
      </c>
      <c r="L673" s="1" t="s">
        <v>909</v>
      </c>
      <c r="M673" s="1" t="s">
        <v>910</v>
      </c>
      <c r="N673" t="s">
        <v>24</v>
      </c>
      <c r="O673" t="s">
        <v>25</v>
      </c>
      <c r="P673" t="s">
        <v>53</v>
      </c>
      <c r="Q673" t="str">
        <f>LEFT(Amazon_Sales[[#This Row],[product_name]], 25) &amp;"…"</f>
        <v>TP-Link UE300C USB Type-C…</v>
      </c>
    </row>
    <row r="674" spans="1:17" x14ac:dyDescent="0.25">
      <c r="A674" s="1" t="s">
        <v>4393</v>
      </c>
      <c r="B674" s="1" t="s">
        <v>4394</v>
      </c>
      <c r="C674" s="1" t="s">
        <v>127</v>
      </c>
      <c r="D674">
        <v>299</v>
      </c>
      <c r="E674">
        <v>799</v>
      </c>
      <c r="F674">
        <v>0.63</v>
      </c>
      <c r="G674">
        <v>4</v>
      </c>
      <c r="H674">
        <v>151</v>
      </c>
      <c r="I674" s="1" t="s">
        <v>4395</v>
      </c>
      <c r="J674" s="1" t="s">
        <v>4396</v>
      </c>
      <c r="K674" s="1" t="s">
        <v>4397</v>
      </c>
      <c r="L674" s="1" t="s">
        <v>4398</v>
      </c>
      <c r="M674" s="1" t="s">
        <v>4399</v>
      </c>
      <c r="N674" t="s">
        <v>24</v>
      </c>
      <c r="O674" t="s">
        <v>25</v>
      </c>
      <c r="P674" t="s">
        <v>80</v>
      </c>
      <c r="Q674" t="str">
        <f>LEFT(Amazon_Sales[[#This Row],[product_name]], 25) &amp;"…"</f>
        <v>EYNK Extra Long Micro USB…</v>
      </c>
    </row>
    <row r="675" spans="1:17" x14ac:dyDescent="0.25">
      <c r="A675" s="1" t="s">
        <v>4400</v>
      </c>
      <c r="B675" s="1" t="s">
        <v>4401</v>
      </c>
      <c r="C675" s="1" t="s">
        <v>1212</v>
      </c>
      <c r="D675">
        <v>399</v>
      </c>
      <c r="E675">
        <v>699</v>
      </c>
      <c r="F675">
        <v>0.43</v>
      </c>
      <c r="G675">
        <v>4</v>
      </c>
      <c r="H675">
        <v>37817</v>
      </c>
      <c r="I675" s="1" t="s">
        <v>4402</v>
      </c>
      <c r="J675" s="1" t="s">
        <v>4403</v>
      </c>
      <c r="K675" s="1" t="s">
        <v>4404</v>
      </c>
      <c r="L675" s="1" t="s">
        <v>4405</v>
      </c>
      <c r="M675" s="1" t="s">
        <v>4406</v>
      </c>
      <c r="N675" t="s">
        <v>42</v>
      </c>
      <c r="O675" t="s">
        <v>25</v>
      </c>
      <c r="P675" t="s">
        <v>26</v>
      </c>
      <c r="Q675" t="str">
        <f>LEFT(Amazon_Sales[[#This Row],[product_name]], 25) &amp;"…"</f>
        <v>realme Buds Classic Wired…</v>
      </c>
    </row>
    <row r="676" spans="1:17" x14ac:dyDescent="0.25">
      <c r="A676" s="1" t="s">
        <v>4407</v>
      </c>
      <c r="B676" s="1" t="s">
        <v>4408</v>
      </c>
      <c r="C676" s="1" t="s">
        <v>18</v>
      </c>
      <c r="D676">
        <v>218</v>
      </c>
      <c r="E676">
        <v>999</v>
      </c>
      <c r="F676">
        <v>0.78</v>
      </c>
      <c r="G676">
        <v>4.2</v>
      </c>
      <c r="H676">
        <v>163</v>
      </c>
      <c r="I676" s="1" t="s">
        <v>4409</v>
      </c>
      <c r="J676" s="1" t="s">
        <v>4410</v>
      </c>
      <c r="K676" s="1" t="s">
        <v>4411</v>
      </c>
      <c r="L676" s="1" t="s">
        <v>4412</v>
      </c>
      <c r="M676" s="1" t="s">
        <v>4413</v>
      </c>
      <c r="N676" t="s">
        <v>24</v>
      </c>
      <c r="O676" t="s">
        <v>25</v>
      </c>
      <c r="P676" t="s">
        <v>80</v>
      </c>
      <c r="Q676" t="str">
        <f>LEFT(Amazon_Sales[[#This Row],[product_name]], 25) &amp;"…"</f>
        <v>NK STAR 950 Mbps USB WiFi…</v>
      </c>
    </row>
    <row r="677" spans="1:17" x14ac:dyDescent="0.25">
      <c r="A677" s="1" t="s">
        <v>4414</v>
      </c>
      <c r="B677" s="1" t="s">
        <v>4415</v>
      </c>
      <c r="C677" s="1" t="s">
        <v>459</v>
      </c>
      <c r="D677">
        <v>3249</v>
      </c>
      <c r="E677">
        <v>6375</v>
      </c>
      <c r="F677">
        <v>0.49</v>
      </c>
      <c r="G677">
        <v>4</v>
      </c>
      <c r="H677">
        <v>4978</v>
      </c>
      <c r="I677" s="1" t="s">
        <v>4416</v>
      </c>
      <c r="J677" s="1" t="s">
        <v>4417</v>
      </c>
      <c r="K677" s="1" t="s">
        <v>4418</v>
      </c>
      <c r="L677" s="1" t="s">
        <v>4419</v>
      </c>
      <c r="M677" s="1" t="s">
        <v>4420</v>
      </c>
      <c r="N677" t="s">
        <v>97</v>
      </c>
      <c r="O677" t="s">
        <v>145</v>
      </c>
      <c r="P677" t="s">
        <v>26</v>
      </c>
      <c r="Q677" t="str">
        <f>LEFT(Amazon_Sales[[#This Row],[product_name]], 25) &amp;"…"</f>
        <v>Bajaj Rex 750W Mixer Grin…</v>
      </c>
    </row>
    <row r="678" spans="1:17" x14ac:dyDescent="0.25">
      <c r="A678" s="1" t="s">
        <v>4421</v>
      </c>
      <c r="B678" s="1" t="s">
        <v>4422</v>
      </c>
      <c r="C678" s="1" t="s">
        <v>1383</v>
      </c>
      <c r="D678">
        <v>14400</v>
      </c>
      <c r="E678">
        <v>59900</v>
      </c>
      <c r="F678">
        <v>0.76</v>
      </c>
      <c r="G678">
        <v>4.4000000000000004</v>
      </c>
      <c r="H678">
        <v>3837</v>
      </c>
      <c r="I678" s="1" t="s">
        <v>4423</v>
      </c>
      <c r="J678" s="1" t="s">
        <v>4424</v>
      </c>
      <c r="K678" s="1" t="s">
        <v>4425</v>
      </c>
      <c r="L678" s="1" t="s">
        <v>4426</v>
      </c>
      <c r="M678" s="1" t="s">
        <v>4427</v>
      </c>
      <c r="N678" t="s">
        <v>97</v>
      </c>
      <c r="O678" t="s">
        <v>496</v>
      </c>
      <c r="P678" t="s">
        <v>80</v>
      </c>
      <c r="Q678" t="str">
        <f>LEFT(Amazon_Sales[[#This Row],[product_name]], 25) &amp;"…"</f>
        <v>Coway Professional Air Pu…</v>
      </c>
    </row>
    <row r="679" spans="1:17" x14ac:dyDescent="0.25">
      <c r="A679" s="1" t="s">
        <v>4428</v>
      </c>
      <c r="B679" s="1" t="s">
        <v>4429</v>
      </c>
      <c r="C679" s="1" t="s">
        <v>824</v>
      </c>
      <c r="D679">
        <v>299</v>
      </c>
      <c r="E679">
        <v>1199</v>
      </c>
      <c r="F679">
        <v>0.75</v>
      </c>
      <c r="G679">
        <v>3.7</v>
      </c>
      <c r="H679">
        <v>490</v>
      </c>
      <c r="I679" s="1" t="s">
        <v>4430</v>
      </c>
      <c r="J679" s="1" t="s">
        <v>4431</v>
      </c>
      <c r="K679" s="1" t="s">
        <v>4432</v>
      </c>
      <c r="L679" s="1" t="s">
        <v>4433</v>
      </c>
      <c r="M679" s="1" t="s">
        <v>4434</v>
      </c>
      <c r="N679" t="s">
        <v>42</v>
      </c>
      <c r="O679" t="s">
        <v>25</v>
      </c>
      <c r="P679" t="s">
        <v>80</v>
      </c>
      <c r="Q679" t="str">
        <f>LEFT(Amazon_Sales[[#This Row],[product_name]], 25) &amp;"…"</f>
        <v>LOHAYA Television Remote …</v>
      </c>
    </row>
    <row r="680" spans="1:17" x14ac:dyDescent="0.25">
      <c r="A680" s="1" t="s">
        <v>4435</v>
      </c>
      <c r="B680" s="1" t="s">
        <v>4436</v>
      </c>
      <c r="C680" s="1" t="s">
        <v>1152</v>
      </c>
      <c r="D680">
        <v>6990</v>
      </c>
      <c r="E680">
        <v>14290</v>
      </c>
      <c r="F680">
        <v>0.51</v>
      </c>
      <c r="G680">
        <v>4.4000000000000004</v>
      </c>
      <c r="H680">
        <v>1771</v>
      </c>
      <c r="I680" s="1" t="s">
        <v>4437</v>
      </c>
      <c r="J680" s="1" t="s">
        <v>4438</v>
      </c>
      <c r="K680" s="1" t="s">
        <v>4439</v>
      </c>
      <c r="L680" s="1" t="s">
        <v>4440</v>
      </c>
      <c r="M680" s="1" t="s">
        <v>4441</v>
      </c>
      <c r="N680" t="s">
        <v>97</v>
      </c>
      <c r="O680" t="s">
        <v>496</v>
      </c>
      <c r="P680" t="s">
        <v>26</v>
      </c>
      <c r="Q680" t="str">
        <f>LEFT(Amazon_Sales[[#This Row],[product_name]], 25) &amp;"…"</f>
        <v>Havells Instanio 10 Litre…</v>
      </c>
    </row>
    <row r="681" spans="1:17" x14ac:dyDescent="0.25">
      <c r="A681" s="1" t="s">
        <v>4442</v>
      </c>
      <c r="B681" s="1" t="s">
        <v>4443</v>
      </c>
      <c r="C681" s="1" t="s">
        <v>1152</v>
      </c>
      <c r="D681">
        <v>6199</v>
      </c>
      <c r="E681">
        <v>10400</v>
      </c>
      <c r="F681">
        <v>0.4</v>
      </c>
      <c r="G681">
        <v>4.0999999999999996</v>
      </c>
      <c r="H681">
        <v>14391</v>
      </c>
      <c r="I681" s="1" t="s">
        <v>4444</v>
      </c>
      <c r="J681" s="1" t="s">
        <v>4445</v>
      </c>
      <c r="K681" s="1" t="s">
        <v>4446</v>
      </c>
      <c r="L681" s="1" t="s">
        <v>4447</v>
      </c>
      <c r="M681" s="1" t="s">
        <v>4448</v>
      </c>
      <c r="N681" t="s">
        <v>97</v>
      </c>
      <c r="O681" t="s">
        <v>496</v>
      </c>
      <c r="P681" t="s">
        <v>53</v>
      </c>
      <c r="Q681" t="str">
        <f>LEFT(Amazon_Sales[[#This Row],[product_name]], 25) &amp;"…"</f>
        <v>Crompton Arno Neo 15-L 5 …</v>
      </c>
    </row>
    <row r="682" spans="1:17" x14ac:dyDescent="0.25">
      <c r="A682" s="1" t="s">
        <v>4449</v>
      </c>
      <c r="B682" s="1" t="s">
        <v>4450</v>
      </c>
      <c r="C682" s="1" t="s">
        <v>4451</v>
      </c>
      <c r="D682">
        <v>10389</v>
      </c>
      <c r="E682">
        <v>32000</v>
      </c>
      <c r="F682">
        <v>0.68</v>
      </c>
      <c r="G682">
        <v>4.4000000000000004</v>
      </c>
      <c r="H682">
        <v>41398</v>
      </c>
      <c r="I682" s="1" t="s">
        <v>4452</v>
      </c>
      <c r="J682" s="1" t="s">
        <v>4453</v>
      </c>
      <c r="K682" s="1" t="s">
        <v>4454</v>
      </c>
      <c r="L682" s="1" t="s">
        <v>4455</v>
      </c>
      <c r="M682" s="1" t="s">
        <v>4456</v>
      </c>
      <c r="N682" t="s">
        <v>24</v>
      </c>
      <c r="O682" t="s">
        <v>496</v>
      </c>
      <c r="P682" t="s">
        <v>80</v>
      </c>
      <c r="Q682" t="str">
        <f>LEFT(Amazon_Sales[[#This Row],[product_name]], 25) &amp;"…"</f>
        <v>SanDisk 1TB Extreme Porta…</v>
      </c>
    </row>
    <row r="683" spans="1:17" x14ac:dyDescent="0.25">
      <c r="A683" s="1" t="s">
        <v>4457</v>
      </c>
      <c r="B683" s="1" t="s">
        <v>4458</v>
      </c>
      <c r="C683" s="1" t="s">
        <v>4459</v>
      </c>
      <c r="D683">
        <v>449</v>
      </c>
      <c r="E683">
        <v>800</v>
      </c>
      <c r="F683">
        <v>0.44</v>
      </c>
      <c r="G683">
        <v>4.4000000000000004</v>
      </c>
      <c r="H683">
        <v>69585</v>
      </c>
      <c r="I683" s="1" t="s">
        <v>4460</v>
      </c>
      <c r="J683" s="1" t="s">
        <v>4461</v>
      </c>
      <c r="K683" s="1" t="s">
        <v>4462</v>
      </c>
      <c r="L683" s="1" t="s">
        <v>4463</v>
      </c>
      <c r="M683" s="1" t="s">
        <v>4464</v>
      </c>
      <c r="N683" t="s">
        <v>42</v>
      </c>
      <c r="O683" t="s">
        <v>25</v>
      </c>
      <c r="P683" t="s">
        <v>26</v>
      </c>
      <c r="Q683" t="str">
        <f>LEFT(Amazon_Sales[[#This Row],[product_name]], 25) &amp;"…"</f>
        <v>SanDisk Ultra SDHC UHS-I …</v>
      </c>
    </row>
    <row r="684" spans="1:17" x14ac:dyDescent="0.25">
      <c r="A684" s="1" t="s">
        <v>4465</v>
      </c>
      <c r="B684" s="1" t="s">
        <v>4466</v>
      </c>
      <c r="C684" s="1" t="s">
        <v>4467</v>
      </c>
      <c r="D684">
        <v>2599</v>
      </c>
      <c r="E684">
        <v>2999</v>
      </c>
      <c r="F684">
        <v>0.13</v>
      </c>
      <c r="G684">
        <v>3.9</v>
      </c>
      <c r="H684">
        <v>14266</v>
      </c>
      <c r="I684" s="1" t="s">
        <v>4468</v>
      </c>
      <c r="J684" s="1" t="s">
        <v>4469</v>
      </c>
      <c r="K684" s="1" t="s">
        <v>4470</v>
      </c>
      <c r="L684" s="1" t="s">
        <v>4471</v>
      </c>
      <c r="M684" s="1" t="s">
        <v>4472</v>
      </c>
      <c r="N684" t="s">
        <v>42</v>
      </c>
      <c r="O684" t="s">
        <v>145</v>
      </c>
      <c r="P684" t="s">
        <v>44</v>
      </c>
      <c r="Q684" t="str">
        <f>LEFT(Amazon_Sales[[#This Row],[product_name]], 25) &amp;"…"</f>
        <v>Nokia 150 (2020) (Cyan)…</v>
      </c>
    </row>
    <row r="685" spans="1:17" x14ac:dyDescent="0.25">
      <c r="A685" s="1" t="s">
        <v>4473</v>
      </c>
      <c r="B685" s="1" t="s">
        <v>4474</v>
      </c>
      <c r="C685" s="1" t="s">
        <v>127</v>
      </c>
      <c r="D685">
        <v>379</v>
      </c>
      <c r="E685">
        <v>1099</v>
      </c>
      <c r="F685">
        <v>0.66</v>
      </c>
      <c r="G685">
        <v>4.3</v>
      </c>
      <c r="H685">
        <v>3049</v>
      </c>
      <c r="I685" s="1" t="s">
        <v>4475</v>
      </c>
      <c r="J685" s="1" t="s">
        <v>4476</v>
      </c>
      <c r="K685" s="1" t="s">
        <v>4477</v>
      </c>
      <c r="L685" s="1" t="s">
        <v>4478</v>
      </c>
      <c r="M685" s="1" t="s">
        <v>4479</v>
      </c>
      <c r="N685" t="s">
        <v>24</v>
      </c>
      <c r="O685" t="s">
        <v>25</v>
      </c>
      <c r="P685" t="s">
        <v>80</v>
      </c>
      <c r="Q685" t="str">
        <f>LEFT(Amazon_Sales[[#This Row],[product_name]], 25) &amp;"…"</f>
        <v>Synqe USB Type C Fast Cha…</v>
      </c>
    </row>
    <row r="686" spans="1:17" x14ac:dyDescent="0.25">
      <c r="A686" s="1" t="s">
        <v>4480</v>
      </c>
      <c r="B686" s="1" t="s">
        <v>4481</v>
      </c>
      <c r="C686" s="1" t="s">
        <v>459</v>
      </c>
      <c r="D686">
        <v>3249</v>
      </c>
      <c r="E686">
        <v>7795</v>
      </c>
      <c r="F686">
        <v>0.57999999999999996</v>
      </c>
      <c r="G686">
        <v>4.2</v>
      </c>
      <c r="H686">
        <v>4664</v>
      </c>
      <c r="I686" s="1" t="s">
        <v>4482</v>
      </c>
      <c r="J686" s="1" t="s">
        <v>4483</v>
      </c>
      <c r="K686" s="1" t="s">
        <v>4484</v>
      </c>
      <c r="L686" s="1" t="s">
        <v>4485</v>
      </c>
      <c r="M686" s="1" t="s">
        <v>4486</v>
      </c>
      <c r="N686" t="s">
        <v>97</v>
      </c>
      <c r="O686" t="s">
        <v>145</v>
      </c>
      <c r="P686" t="s">
        <v>26</v>
      </c>
      <c r="Q686" t="str">
        <f>LEFT(Amazon_Sales[[#This Row],[product_name]], 25) &amp;"…"</f>
        <v>Morphy Richards Icon Supe…</v>
      </c>
    </row>
    <row r="687" spans="1:17" x14ac:dyDescent="0.25">
      <c r="A687" s="1" t="s">
        <v>4487</v>
      </c>
      <c r="B687" s="1" t="s">
        <v>4488</v>
      </c>
      <c r="C687" s="1" t="s">
        <v>139</v>
      </c>
      <c r="D687">
        <v>3349</v>
      </c>
      <c r="E687">
        <v>3995</v>
      </c>
      <c r="F687">
        <v>0.16</v>
      </c>
      <c r="G687">
        <v>4.3</v>
      </c>
      <c r="H687">
        <v>1954</v>
      </c>
      <c r="I687" s="1" t="s">
        <v>4489</v>
      </c>
      <c r="J687" s="1" t="s">
        <v>4490</v>
      </c>
      <c r="K687" s="1" t="s">
        <v>4491</v>
      </c>
      <c r="L687" s="1" t="s">
        <v>4492</v>
      </c>
      <c r="M687" s="1" t="s">
        <v>4493</v>
      </c>
      <c r="N687" t="s">
        <v>97</v>
      </c>
      <c r="O687" t="s">
        <v>145</v>
      </c>
      <c r="P687" t="s">
        <v>44</v>
      </c>
      <c r="Q687" t="str">
        <f>LEFT(Amazon_Sales[[#This Row],[product_name]], 25) &amp;"…"</f>
        <v>Philips EasySpeed Plus St…</v>
      </c>
    </row>
    <row r="688" spans="1:17" x14ac:dyDescent="0.25">
      <c r="A688" s="1" t="s">
        <v>4494</v>
      </c>
      <c r="B688" s="1" t="s">
        <v>4495</v>
      </c>
      <c r="C688" s="1" t="s">
        <v>139</v>
      </c>
      <c r="D688">
        <v>2903</v>
      </c>
      <c r="E688">
        <v>3295</v>
      </c>
      <c r="F688">
        <v>0.12</v>
      </c>
      <c r="G688">
        <v>4.3</v>
      </c>
      <c r="H688">
        <v>2299</v>
      </c>
      <c r="I688" s="1" t="s">
        <v>4496</v>
      </c>
      <c r="J688" s="1" t="s">
        <v>4497</v>
      </c>
      <c r="K688" s="1" t="s">
        <v>4498</v>
      </c>
      <c r="L688" s="1" t="s">
        <v>4499</v>
      </c>
      <c r="M688" s="1" t="s">
        <v>4500</v>
      </c>
      <c r="N688" t="s">
        <v>97</v>
      </c>
      <c r="O688" t="s">
        <v>145</v>
      </c>
      <c r="P688" t="s">
        <v>44</v>
      </c>
      <c r="Q688" t="str">
        <f>LEFT(Amazon_Sales[[#This Row],[product_name]], 25) &amp;"…"</f>
        <v>Philips EasySpeed Plus St…</v>
      </c>
    </row>
    <row r="689" spans="1:17" x14ac:dyDescent="0.25">
      <c r="A689" s="1" t="s">
        <v>4501</v>
      </c>
      <c r="B689" s="1" t="s">
        <v>4502</v>
      </c>
      <c r="C689" s="1" t="s">
        <v>1212</v>
      </c>
      <c r="D689">
        <v>455</v>
      </c>
      <c r="E689">
        <v>1490</v>
      </c>
      <c r="F689">
        <v>0.69</v>
      </c>
      <c r="G689">
        <v>4.0999999999999996</v>
      </c>
      <c r="H689">
        <v>161677</v>
      </c>
      <c r="I689" s="1" t="s">
        <v>4503</v>
      </c>
      <c r="J689" s="1" t="s">
        <v>4504</v>
      </c>
      <c r="K689" s="1" t="s">
        <v>4505</v>
      </c>
      <c r="L689" s="1" t="s">
        <v>4506</v>
      </c>
      <c r="M689" s="1" t="s">
        <v>4507</v>
      </c>
      <c r="N689" t="s">
        <v>42</v>
      </c>
      <c r="O689" t="s">
        <v>25</v>
      </c>
      <c r="P689" t="s">
        <v>80</v>
      </c>
      <c r="Q689" t="str">
        <f>LEFT(Amazon_Sales[[#This Row],[product_name]], 25) &amp;"…"</f>
        <v>boAt Bassheads 242 in Ear…</v>
      </c>
    </row>
    <row r="690" spans="1:17" x14ac:dyDescent="0.25">
      <c r="A690" s="1" t="s">
        <v>4508</v>
      </c>
      <c r="B690" s="1" t="s">
        <v>4509</v>
      </c>
      <c r="C690" s="1" t="s">
        <v>4510</v>
      </c>
      <c r="D690">
        <v>199</v>
      </c>
      <c r="E690">
        <v>499</v>
      </c>
      <c r="F690">
        <v>0.6</v>
      </c>
      <c r="G690">
        <v>3.3</v>
      </c>
      <c r="H690">
        <v>2804</v>
      </c>
      <c r="I690" s="1" t="s">
        <v>4511</v>
      </c>
      <c r="J690" s="1" t="s">
        <v>4512</v>
      </c>
      <c r="K690" s="1" t="s">
        <v>4513</v>
      </c>
      <c r="L690" s="1" t="s">
        <v>4514</v>
      </c>
      <c r="M690" s="1" t="s">
        <v>4515</v>
      </c>
      <c r="N690" t="s">
        <v>24</v>
      </c>
      <c r="O690" t="s">
        <v>43</v>
      </c>
      <c r="P690" t="s">
        <v>26</v>
      </c>
      <c r="Q690" t="str">
        <f>LEFT(Amazon_Sales[[#This Row],[product_name]], 25) &amp;"…"</f>
        <v>HUMBLE Dynamic Lapel Coll…</v>
      </c>
    </row>
    <row r="691" spans="1:17" x14ac:dyDescent="0.25">
      <c r="A691" s="1" t="s">
        <v>4516</v>
      </c>
      <c r="B691" s="1" t="s">
        <v>4517</v>
      </c>
      <c r="C691" s="1" t="s">
        <v>2990</v>
      </c>
      <c r="D691">
        <v>3179</v>
      </c>
      <c r="E691">
        <v>6999</v>
      </c>
      <c r="F691">
        <v>0.55000000000000004</v>
      </c>
      <c r="G691">
        <v>4</v>
      </c>
      <c r="H691">
        <v>743</v>
      </c>
      <c r="I691" s="1" t="s">
        <v>4518</v>
      </c>
      <c r="J691" s="1" t="s">
        <v>4519</v>
      </c>
      <c r="K691" s="1" t="s">
        <v>4520</v>
      </c>
      <c r="L691" s="1" t="s">
        <v>4521</v>
      </c>
      <c r="M691" s="1" t="s">
        <v>4522</v>
      </c>
      <c r="N691" t="s">
        <v>97</v>
      </c>
      <c r="O691" t="s">
        <v>145</v>
      </c>
      <c r="P691" t="s">
        <v>26</v>
      </c>
      <c r="Q691" t="str">
        <f>LEFT(Amazon_Sales[[#This Row],[product_name]], 25) &amp;"…"</f>
        <v>Eureka Forbes Active Clea…</v>
      </c>
    </row>
    <row r="692" spans="1:17" x14ac:dyDescent="0.25">
      <c r="A692" s="1" t="s">
        <v>4523</v>
      </c>
      <c r="B692" s="1" t="s">
        <v>4524</v>
      </c>
      <c r="C692" s="1" t="s">
        <v>127</v>
      </c>
      <c r="D692">
        <v>299</v>
      </c>
      <c r="E692">
        <v>699</v>
      </c>
      <c r="F692">
        <v>0.56999999999999995</v>
      </c>
      <c r="G692">
        <v>4.2</v>
      </c>
      <c r="H692">
        <v>94363</v>
      </c>
      <c r="I692" s="1" t="s">
        <v>4525</v>
      </c>
      <c r="J692" s="1" t="s">
        <v>1934</v>
      </c>
      <c r="K692" s="1" t="s">
        <v>1935</v>
      </c>
      <c r="L692" s="1" t="s">
        <v>1936</v>
      </c>
      <c r="M692" s="1" t="s">
        <v>1937</v>
      </c>
      <c r="N692" t="s">
        <v>24</v>
      </c>
      <c r="O692" t="s">
        <v>25</v>
      </c>
      <c r="P692" t="s">
        <v>26</v>
      </c>
      <c r="Q692" t="str">
        <f>LEFT(Amazon_Sales[[#This Row],[product_name]], 25) &amp;"…"</f>
        <v>boAt Deuce USB 300 2 in 1…</v>
      </c>
    </row>
    <row r="693" spans="1:17" x14ac:dyDescent="0.25">
      <c r="A693" s="1" t="s">
        <v>4526</v>
      </c>
      <c r="B693" s="1" t="s">
        <v>4527</v>
      </c>
      <c r="C693" s="1" t="s">
        <v>127</v>
      </c>
      <c r="D693">
        <v>329</v>
      </c>
      <c r="E693">
        <v>699</v>
      </c>
      <c r="F693">
        <v>0.53</v>
      </c>
      <c r="G693">
        <v>4.2</v>
      </c>
      <c r="H693">
        <v>94363</v>
      </c>
      <c r="I693" s="1" t="s">
        <v>4525</v>
      </c>
      <c r="J693" s="1" t="s">
        <v>1934</v>
      </c>
      <c r="K693" s="1" t="s">
        <v>1935</v>
      </c>
      <c r="L693" s="1" t="s">
        <v>1936</v>
      </c>
      <c r="M693" s="1" t="s">
        <v>1937</v>
      </c>
      <c r="N693" t="s">
        <v>24</v>
      </c>
      <c r="O693" t="s">
        <v>25</v>
      </c>
      <c r="P693" t="s">
        <v>26</v>
      </c>
      <c r="Q693" t="str">
        <f>LEFT(Amazon_Sales[[#This Row],[product_name]], 25) &amp;"…"</f>
        <v>boAt Deuce USB 300 2 in 1…</v>
      </c>
    </row>
    <row r="694" spans="1:17" x14ac:dyDescent="0.25">
      <c r="A694" s="1" t="s">
        <v>4526</v>
      </c>
      <c r="B694" s="1" t="s">
        <v>4527</v>
      </c>
      <c r="C694" s="1" t="s">
        <v>127</v>
      </c>
      <c r="D694">
        <v>329</v>
      </c>
      <c r="E694">
        <v>699</v>
      </c>
      <c r="F694">
        <v>0.53</v>
      </c>
      <c r="G694">
        <v>4.2</v>
      </c>
      <c r="H694">
        <v>94364</v>
      </c>
      <c r="I694" s="1" t="s">
        <v>4525</v>
      </c>
      <c r="J694" s="1" t="s">
        <v>1934</v>
      </c>
      <c r="K694" s="1" t="s">
        <v>1935</v>
      </c>
      <c r="L694" s="1" t="s">
        <v>1936</v>
      </c>
      <c r="M694" s="1" t="s">
        <v>1937</v>
      </c>
      <c r="N694" t="s">
        <v>24</v>
      </c>
      <c r="O694" t="s">
        <v>25</v>
      </c>
      <c r="P694" t="s">
        <v>26</v>
      </c>
      <c r="Q694" t="str">
        <f>LEFT(Amazon_Sales[[#This Row],[product_name]], 25) &amp;"…"</f>
        <v>boAt Deuce USB 300 2 in 1…</v>
      </c>
    </row>
    <row r="695" spans="1:17" x14ac:dyDescent="0.25">
      <c r="A695" s="1" t="s">
        <v>4526</v>
      </c>
      <c r="B695" s="1" t="s">
        <v>4527</v>
      </c>
      <c r="C695" s="1" t="s">
        <v>127</v>
      </c>
      <c r="D695">
        <v>329</v>
      </c>
      <c r="E695">
        <v>699</v>
      </c>
      <c r="F695">
        <v>0.53</v>
      </c>
      <c r="G695">
        <v>4.2</v>
      </c>
      <c r="H695">
        <v>94364</v>
      </c>
      <c r="I695" s="1" t="s">
        <v>4525</v>
      </c>
      <c r="J695" s="1" t="s">
        <v>1934</v>
      </c>
      <c r="K695" s="1" t="s">
        <v>1935</v>
      </c>
      <c r="L695" s="1" t="s">
        <v>1936</v>
      </c>
      <c r="M695" s="1" t="s">
        <v>1937</v>
      </c>
      <c r="N695" t="s">
        <v>24</v>
      </c>
      <c r="O695" t="s">
        <v>25</v>
      </c>
      <c r="P695" t="s">
        <v>26</v>
      </c>
      <c r="Q695" t="str">
        <f>LEFT(Amazon_Sales[[#This Row],[product_name]], 25) &amp;"…"</f>
        <v>boAt Deuce USB 300 2 in 1…</v>
      </c>
    </row>
    <row r="696" spans="1:17" x14ac:dyDescent="0.25">
      <c r="A696" s="1" t="s">
        <v>4528</v>
      </c>
      <c r="B696" s="1" t="s">
        <v>4529</v>
      </c>
      <c r="C696" s="1" t="s">
        <v>2897</v>
      </c>
      <c r="D696">
        <v>1599</v>
      </c>
      <c r="E696">
        <v>3499</v>
      </c>
      <c r="F696">
        <v>0.54</v>
      </c>
      <c r="G696">
        <v>4</v>
      </c>
      <c r="H696">
        <v>36384</v>
      </c>
      <c r="I696" s="1" t="s">
        <v>4530</v>
      </c>
      <c r="J696" s="1" t="s">
        <v>3320</v>
      </c>
      <c r="K696" s="1" t="s">
        <v>3321</v>
      </c>
      <c r="L696" s="1" t="s">
        <v>3322</v>
      </c>
      <c r="M696" s="1" t="s">
        <v>3323</v>
      </c>
      <c r="N696" t="s">
        <v>42</v>
      </c>
      <c r="O696" t="s">
        <v>145</v>
      </c>
      <c r="P696" t="s">
        <v>26</v>
      </c>
      <c r="Q696" t="str">
        <f>LEFT(Amazon_Sales[[#This Row],[product_name]], 25) &amp;"…"</f>
        <v>URBN 20000 mAh lithium_po…</v>
      </c>
    </row>
    <row r="697" spans="1:17" x14ac:dyDescent="0.25">
      <c r="A697" s="1" t="s">
        <v>4531</v>
      </c>
      <c r="B697" s="1" t="s">
        <v>4532</v>
      </c>
      <c r="C697" s="1" t="s">
        <v>1998</v>
      </c>
      <c r="D697">
        <v>1182</v>
      </c>
      <c r="E697">
        <v>2995</v>
      </c>
      <c r="F697">
        <v>0.61</v>
      </c>
      <c r="G697">
        <v>4.2</v>
      </c>
      <c r="H697">
        <v>5178</v>
      </c>
      <c r="I697" s="1" t="s">
        <v>4533</v>
      </c>
      <c r="J697" s="1" t="s">
        <v>4534</v>
      </c>
      <c r="K697" s="1" t="s">
        <v>4535</v>
      </c>
      <c r="L697" s="1" t="s">
        <v>4536</v>
      </c>
      <c r="M697" s="1" t="s">
        <v>4537</v>
      </c>
      <c r="N697" t="s">
        <v>97</v>
      </c>
      <c r="O697" t="s">
        <v>145</v>
      </c>
      <c r="P697" t="s">
        <v>80</v>
      </c>
      <c r="Q697" t="str">
        <f>LEFT(Amazon_Sales[[#This Row],[product_name]], 25) &amp;"…"</f>
        <v>Inalsa Electric Kettle Pr…</v>
      </c>
    </row>
    <row r="698" spans="1:17" x14ac:dyDescent="0.25">
      <c r="A698" s="1" t="s">
        <v>4538</v>
      </c>
      <c r="B698" s="1" t="s">
        <v>4539</v>
      </c>
      <c r="C698" s="1" t="s">
        <v>4540</v>
      </c>
      <c r="D698">
        <v>1199</v>
      </c>
      <c r="E698">
        <v>3490</v>
      </c>
      <c r="F698">
        <v>0.66</v>
      </c>
      <c r="G698">
        <v>4.0999999999999996</v>
      </c>
      <c r="H698">
        <v>11716</v>
      </c>
      <c r="I698" s="1" t="s">
        <v>4541</v>
      </c>
      <c r="J698" s="1" t="s">
        <v>4542</v>
      </c>
      <c r="K698" s="1" t="s">
        <v>4543</v>
      </c>
      <c r="L698" s="1" t="s">
        <v>4544</v>
      </c>
      <c r="M698" s="1" t="s">
        <v>4545</v>
      </c>
      <c r="N698" t="s">
        <v>24</v>
      </c>
      <c r="O698" t="s">
        <v>145</v>
      </c>
      <c r="P698" t="s">
        <v>80</v>
      </c>
      <c r="Q698" t="str">
        <f>LEFT(Amazon_Sales[[#This Row],[product_name]], 25) &amp;"…"</f>
        <v>Oakter Mini UPS for 12V W…</v>
      </c>
    </row>
    <row r="699" spans="1:17" x14ac:dyDescent="0.25">
      <c r="A699" s="1" t="s">
        <v>4546</v>
      </c>
      <c r="B699" s="1" t="s">
        <v>4547</v>
      </c>
      <c r="C699" s="1" t="s">
        <v>2048</v>
      </c>
      <c r="D699">
        <v>599</v>
      </c>
      <c r="E699">
        <v>599</v>
      </c>
      <c r="F699">
        <v>0</v>
      </c>
      <c r="G699">
        <v>4</v>
      </c>
      <c r="H699">
        <v>26423</v>
      </c>
      <c r="I699" s="1" t="s">
        <v>4548</v>
      </c>
      <c r="J699" s="1" t="s">
        <v>4549</v>
      </c>
      <c r="K699" s="1" t="s">
        <v>4550</v>
      </c>
      <c r="L699" s="1" t="s">
        <v>4551</v>
      </c>
      <c r="M699" s="1" t="s">
        <v>4552</v>
      </c>
      <c r="N699" t="s">
        <v>24</v>
      </c>
      <c r="O699" t="s">
        <v>25</v>
      </c>
      <c r="P699" t="s">
        <v>44</v>
      </c>
      <c r="Q699" t="str">
        <f>LEFT(Amazon_Sales[[#This Row],[product_name]], 25) &amp;"…"</f>
        <v>OFIXO Multi-Purpose Lapto…</v>
      </c>
    </row>
    <row r="700" spans="1:17" x14ac:dyDescent="0.25">
      <c r="A700" s="1" t="s">
        <v>4553</v>
      </c>
      <c r="B700" s="1" t="s">
        <v>4554</v>
      </c>
      <c r="C700" s="1" t="s">
        <v>3464</v>
      </c>
      <c r="D700">
        <v>1499</v>
      </c>
      <c r="E700">
        <v>4999</v>
      </c>
      <c r="F700">
        <v>0.7</v>
      </c>
      <c r="G700">
        <v>4</v>
      </c>
      <c r="H700">
        <v>92588</v>
      </c>
      <c r="I700" s="1" t="s">
        <v>4555</v>
      </c>
      <c r="J700" s="1" t="s">
        <v>3466</v>
      </c>
      <c r="K700" s="1" t="s">
        <v>3467</v>
      </c>
      <c r="L700" s="1" t="s">
        <v>3468</v>
      </c>
      <c r="M700" s="1" t="s">
        <v>3469</v>
      </c>
      <c r="N700" t="s">
        <v>42</v>
      </c>
      <c r="O700" t="s">
        <v>145</v>
      </c>
      <c r="P700" t="s">
        <v>80</v>
      </c>
      <c r="Q700" t="str">
        <f>LEFT(Amazon_Sales[[#This Row],[product_name]], 25) &amp;"…"</f>
        <v>Noise ColorFit Pro 2 Full…</v>
      </c>
    </row>
    <row r="701" spans="1:17" x14ac:dyDescent="0.25">
      <c r="A701" s="1" t="s">
        <v>4556</v>
      </c>
      <c r="B701" s="1" t="s">
        <v>4557</v>
      </c>
      <c r="C701" s="1" t="s">
        <v>2897</v>
      </c>
      <c r="D701">
        <v>2049</v>
      </c>
      <c r="E701">
        <v>2199</v>
      </c>
      <c r="F701">
        <v>7.0000000000000007E-2</v>
      </c>
      <c r="G701">
        <v>4.3</v>
      </c>
      <c r="H701">
        <v>178912</v>
      </c>
      <c r="I701" s="1" t="s">
        <v>4558</v>
      </c>
      <c r="J701" s="1" t="s">
        <v>4559</v>
      </c>
      <c r="K701" s="1" t="s">
        <v>4560</v>
      </c>
      <c r="L701" s="1" t="s">
        <v>4561</v>
      </c>
      <c r="M701" s="1" t="s">
        <v>4562</v>
      </c>
      <c r="N701" t="s">
        <v>42</v>
      </c>
      <c r="O701" t="s">
        <v>145</v>
      </c>
      <c r="P701" t="s">
        <v>44</v>
      </c>
      <c r="Q701" t="str">
        <f>LEFT(Amazon_Sales[[#This Row],[product_name]], 25) &amp;"…"</f>
        <v>MI Power Bank 3i 20000mAh…</v>
      </c>
    </row>
    <row r="702" spans="1:17" x14ac:dyDescent="0.25">
      <c r="A702" s="1" t="s">
        <v>4563</v>
      </c>
      <c r="B702" s="1" t="s">
        <v>4564</v>
      </c>
      <c r="C702" s="1" t="s">
        <v>2897</v>
      </c>
      <c r="D702">
        <v>1149</v>
      </c>
      <c r="E702">
        <v>2199</v>
      </c>
      <c r="F702">
        <v>0.48</v>
      </c>
      <c r="G702">
        <v>4.3</v>
      </c>
      <c r="H702">
        <v>178912</v>
      </c>
      <c r="I702" s="1" t="s">
        <v>4565</v>
      </c>
      <c r="J702" s="1" t="s">
        <v>4559</v>
      </c>
      <c r="K702" s="1" t="s">
        <v>4560</v>
      </c>
      <c r="L702" s="1" t="s">
        <v>4561</v>
      </c>
      <c r="M702" s="1" t="s">
        <v>4562</v>
      </c>
      <c r="N702" t="s">
        <v>42</v>
      </c>
      <c r="O702" t="s">
        <v>145</v>
      </c>
      <c r="P702" t="s">
        <v>26</v>
      </c>
      <c r="Q702" t="str">
        <f>LEFT(Amazon_Sales[[#This Row],[product_name]], 25) &amp;"…"</f>
        <v>MI 10000mAh 3i Lithium Po…</v>
      </c>
    </row>
    <row r="703" spans="1:17" x14ac:dyDescent="0.25">
      <c r="A703" s="1" t="s">
        <v>4566</v>
      </c>
      <c r="B703" s="1" t="s">
        <v>4567</v>
      </c>
      <c r="C703" s="1" t="s">
        <v>2897</v>
      </c>
      <c r="D703">
        <v>1149</v>
      </c>
      <c r="E703">
        <v>2199</v>
      </c>
      <c r="F703">
        <v>0.48</v>
      </c>
      <c r="G703">
        <v>4.3</v>
      </c>
      <c r="H703">
        <v>178912</v>
      </c>
      <c r="I703" s="1" t="s">
        <v>4568</v>
      </c>
      <c r="J703" s="1" t="s">
        <v>4559</v>
      </c>
      <c r="K703" s="1" t="s">
        <v>4560</v>
      </c>
      <c r="L703" s="1" t="s">
        <v>4561</v>
      </c>
      <c r="M703" s="1" t="s">
        <v>4562</v>
      </c>
      <c r="N703" t="s">
        <v>42</v>
      </c>
      <c r="O703" t="s">
        <v>145</v>
      </c>
      <c r="P703" t="s">
        <v>26</v>
      </c>
      <c r="Q703" t="str">
        <f>LEFT(Amazon_Sales[[#This Row],[product_name]], 25) &amp;"…"</f>
        <v>Mi 10000mAH Li-Polymer, M…</v>
      </c>
    </row>
    <row r="704" spans="1:17" x14ac:dyDescent="0.25">
      <c r="A704" s="1" t="s">
        <v>4569</v>
      </c>
      <c r="B704" s="1" t="s">
        <v>4570</v>
      </c>
      <c r="C704" s="1" t="s">
        <v>1359</v>
      </c>
      <c r="D704">
        <v>699</v>
      </c>
      <c r="E704">
        <v>1490</v>
      </c>
      <c r="F704">
        <v>0.53</v>
      </c>
      <c r="G704">
        <v>4</v>
      </c>
      <c r="H704">
        <v>5736</v>
      </c>
      <c r="I704" s="1" t="s">
        <v>4571</v>
      </c>
      <c r="J704" s="1" t="s">
        <v>4572</v>
      </c>
      <c r="K704" s="1" t="s">
        <v>4573</v>
      </c>
      <c r="L704" s="1" t="s">
        <v>4574</v>
      </c>
      <c r="M704" s="1" t="s">
        <v>4575</v>
      </c>
      <c r="N704" t="s">
        <v>24</v>
      </c>
      <c r="O704" t="s">
        <v>25</v>
      </c>
      <c r="P704" t="s">
        <v>26</v>
      </c>
      <c r="Q704" t="str">
        <f>LEFT(Amazon_Sales[[#This Row],[product_name]], 25) &amp;"…"</f>
        <v>RPM Euro Games Laptop/PC …</v>
      </c>
    </row>
    <row r="705" spans="1:17" x14ac:dyDescent="0.25">
      <c r="A705" s="1" t="s">
        <v>4576</v>
      </c>
      <c r="B705" s="1" t="s">
        <v>4577</v>
      </c>
      <c r="C705" s="1" t="s">
        <v>2990</v>
      </c>
      <c r="D705">
        <v>6999</v>
      </c>
      <c r="E705">
        <v>14999</v>
      </c>
      <c r="F705">
        <v>0.53</v>
      </c>
      <c r="G705">
        <v>4.0999999999999996</v>
      </c>
      <c r="H705">
        <v>1728</v>
      </c>
      <c r="I705" s="1" t="s">
        <v>4578</v>
      </c>
      <c r="J705" s="1" t="s">
        <v>4579</v>
      </c>
      <c r="K705" s="1" t="s">
        <v>4580</v>
      </c>
      <c r="L705" s="1" t="s">
        <v>4581</v>
      </c>
      <c r="M705" s="1" t="s">
        <v>4582</v>
      </c>
      <c r="N705" t="s">
        <v>97</v>
      </c>
      <c r="O705" t="s">
        <v>496</v>
      </c>
      <c r="P705" t="s">
        <v>26</v>
      </c>
      <c r="Q705" t="str">
        <f>LEFT(Amazon_Sales[[#This Row],[product_name]], 25) &amp;"…"</f>
        <v>KENT 16068 Zoom Vacuum Cl…</v>
      </c>
    </row>
    <row r="706" spans="1:17" x14ac:dyDescent="0.25">
      <c r="A706" s="1" t="s">
        <v>4583</v>
      </c>
      <c r="B706" s="1" t="s">
        <v>4584</v>
      </c>
      <c r="C706" s="1" t="s">
        <v>4585</v>
      </c>
      <c r="D706">
        <v>10099</v>
      </c>
      <c r="E706">
        <v>19110</v>
      </c>
      <c r="F706">
        <v>0.47</v>
      </c>
      <c r="G706">
        <v>4.3</v>
      </c>
      <c r="H706">
        <v>2623</v>
      </c>
      <c r="I706" s="1" t="s">
        <v>4586</v>
      </c>
      <c r="J706" s="1" t="s">
        <v>4587</v>
      </c>
      <c r="K706" s="1" t="s">
        <v>4588</v>
      </c>
      <c r="L706" s="1" t="s">
        <v>4589</v>
      </c>
      <c r="M706" s="1" t="s">
        <v>4590</v>
      </c>
      <c r="N706" t="s">
        <v>24</v>
      </c>
      <c r="O706" t="s">
        <v>496</v>
      </c>
      <c r="P706" t="s">
        <v>26</v>
      </c>
      <c r="Q706" t="str">
        <f>LEFT(Amazon_Sales[[#This Row],[product_name]], 25) &amp;"…"</f>
        <v>Samsung 24-inch(60.46cm) …</v>
      </c>
    </row>
    <row r="707" spans="1:17" x14ac:dyDescent="0.25">
      <c r="A707" s="1" t="s">
        <v>4591</v>
      </c>
      <c r="B707" s="1" t="s">
        <v>4592</v>
      </c>
      <c r="C707" s="1" t="s">
        <v>63</v>
      </c>
      <c r="D707">
        <v>349</v>
      </c>
      <c r="E707">
        <v>450</v>
      </c>
      <c r="F707">
        <v>0.22</v>
      </c>
      <c r="G707">
        <v>4.0999999999999996</v>
      </c>
      <c r="H707">
        <v>18656</v>
      </c>
      <c r="I707" s="1" t="s">
        <v>4593</v>
      </c>
      <c r="J707" s="1" t="s">
        <v>4594</v>
      </c>
      <c r="K707" s="1" t="s">
        <v>4595</v>
      </c>
      <c r="L707" s="1" t="s">
        <v>4596</v>
      </c>
      <c r="M707" s="1" t="s">
        <v>4597</v>
      </c>
      <c r="N707" t="s">
        <v>24</v>
      </c>
      <c r="O707" t="s">
        <v>43</v>
      </c>
      <c r="P707" t="s">
        <v>53</v>
      </c>
      <c r="Q707" t="str">
        <f>LEFT(Amazon_Sales[[#This Row],[product_name]], 25) &amp;"…"</f>
        <v>Kingston DataTraveler Exo…</v>
      </c>
    </row>
    <row r="708" spans="1:17" x14ac:dyDescent="0.25">
      <c r="A708" s="1" t="s">
        <v>4598</v>
      </c>
      <c r="B708" s="1" t="s">
        <v>4599</v>
      </c>
      <c r="C708" s="1" t="s">
        <v>1269</v>
      </c>
      <c r="D708">
        <v>279</v>
      </c>
      <c r="E708">
        <v>699</v>
      </c>
      <c r="F708">
        <v>0.6</v>
      </c>
      <c r="G708">
        <v>4.3</v>
      </c>
      <c r="H708">
        <v>2326</v>
      </c>
      <c r="I708" s="1" t="s">
        <v>4600</v>
      </c>
      <c r="J708" s="1" t="s">
        <v>4601</v>
      </c>
      <c r="K708" s="1" t="s">
        <v>4602</v>
      </c>
      <c r="L708" s="1" t="s">
        <v>4603</v>
      </c>
      <c r="M708" s="1" t="s">
        <v>4604</v>
      </c>
      <c r="N708" t="s">
        <v>97</v>
      </c>
      <c r="O708" t="s">
        <v>25</v>
      </c>
      <c r="P708" t="s">
        <v>26</v>
      </c>
      <c r="Q708" t="str">
        <f>LEFT(Amazon_Sales[[#This Row],[product_name]], 25) &amp;"…"</f>
        <v>INKULTURE Stainless_Steel…</v>
      </c>
    </row>
    <row r="709" spans="1:17" x14ac:dyDescent="0.25">
      <c r="A709" s="1" t="s">
        <v>4605</v>
      </c>
      <c r="B709" s="1" t="s">
        <v>4606</v>
      </c>
      <c r="C709" s="1" t="s">
        <v>3175</v>
      </c>
      <c r="D709">
        <v>999</v>
      </c>
      <c r="E709">
        <v>2490</v>
      </c>
      <c r="F709">
        <v>0.6</v>
      </c>
      <c r="G709">
        <v>4.0999999999999996</v>
      </c>
      <c r="H709">
        <v>18331</v>
      </c>
      <c r="I709" s="1" t="s">
        <v>4607</v>
      </c>
      <c r="J709" s="1" t="s">
        <v>4608</v>
      </c>
      <c r="K709" s="1" t="s">
        <v>4609</v>
      </c>
      <c r="L709" s="1" t="s">
        <v>4610</v>
      </c>
      <c r="M709" s="1" t="s">
        <v>4611</v>
      </c>
      <c r="N709" t="s">
        <v>42</v>
      </c>
      <c r="O709" t="s">
        <v>145</v>
      </c>
      <c r="P709" t="s">
        <v>26</v>
      </c>
      <c r="Q709" t="str">
        <f>LEFT(Amazon_Sales[[#This Row],[product_name]], 25) &amp;"…"</f>
        <v>boAt Stone 180 5W Bluetoo…</v>
      </c>
    </row>
    <row r="710" spans="1:17" x14ac:dyDescent="0.25">
      <c r="A710" s="1" t="s">
        <v>4612</v>
      </c>
      <c r="B710" s="1" t="s">
        <v>4613</v>
      </c>
      <c r="C710" s="1" t="s">
        <v>1212</v>
      </c>
      <c r="D710">
        <v>1299</v>
      </c>
      <c r="E710">
        <v>2990</v>
      </c>
      <c r="F710">
        <v>0.56999999999999995</v>
      </c>
      <c r="G710">
        <v>3.8</v>
      </c>
      <c r="H710">
        <v>180998</v>
      </c>
      <c r="I710" s="1" t="s">
        <v>4614</v>
      </c>
      <c r="J710" s="1" t="s">
        <v>4615</v>
      </c>
      <c r="K710" s="1" t="s">
        <v>4616</v>
      </c>
      <c r="L710" s="1" t="s">
        <v>4617</v>
      </c>
      <c r="M710" s="1" t="s">
        <v>4618</v>
      </c>
      <c r="N710" t="s">
        <v>42</v>
      </c>
      <c r="O710" t="s">
        <v>145</v>
      </c>
      <c r="P710" t="s">
        <v>26</v>
      </c>
      <c r="Q710" t="str">
        <f>LEFT(Amazon_Sales[[#This Row],[product_name]], 25) &amp;"…"</f>
        <v>boAt Airdopes 121v2 in-Ea…</v>
      </c>
    </row>
    <row r="711" spans="1:17" x14ac:dyDescent="0.25">
      <c r="A711" s="1" t="s">
        <v>4619</v>
      </c>
      <c r="B711" s="1" t="s">
        <v>4620</v>
      </c>
      <c r="C711" s="1" t="s">
        <v>1137</v>
      </c>
      <c r="D711">
        <v>474</v>
      </c>
      <c r="E711">
        <v>1299</v>
      </c>
      <c r="F711">
        <v>0.64</v>
      </c>
      <c r="G711">
        <v>4.0999999999999996</v>
      </c>
      <c r="H711">
        <v>550</v>
      </c>
      <c r="I711" s="1" t="s">
        <v>4621</v>
      </c>
      <c r="J711" s="1" t="s">
        <v>4622</v>
      </c>
      <c r="K711" s="1" t="s">
        <v>4623</v>
      </c>
      <c r="L711" s="1" t="s">
        <v>4624</v>
      </c>
      <c r="M711" s="1" t="s">
        <v>4625</v>
      </c>
      <c r="N711" t="s">
        <v>97</v>
      </c>
      <c r="O711" t="s">
        <v>25</v>
      </c>
      <c r="P711" t="s">
        <v>80</v>
      </c>
      <c r="Q711" t="str">
        <f>LEFT(Amazon_Sales[[#This Row],[product_name]], 25) &amp;"…"</f>
        <v>JM SELLER 180 W 2021 Edit…</v>
      </c>
    </row>
    <row r="712" spans="1:17" x14ac:dyDescent="0.25">
      <c r="A712" s="1" t="s">
        <v>4626</v>
      </c>
      <c r="B712" s="1" t="s">
        <v>4627</v>
      </c>
      <c r="C712" s="1" t="s">
        <v>2897</v>
      </c>
      <c r="D712">
        <v>2179</v>
      </c>
      <c r="E712">
        <v>3999</v>
      </c>
      <c r="F712">
        <v>0.46</v>
      </c>
      <c r="G712">
        <v>4</v>
      </c>
      <c r="H712">
        <v>8380</v>
      </c>
      <c r="I712" s="1" t="s">
        <v>4628</v>
      </c>
      <c r="J712" s="1" t="s">
        <v>4629</v>
      </c>
      <c r="K712" s="1" t="s">
        <v>4630</v>
      </c>
      <c r="L712" s="1" t="s">
        <v>4631</v>
      </c>
      <c r="M712" s="1" t="s">
        <v>4632</v>
      </c>
      <c r="N712" t="s">
        <v>42</v>
      </c>
      <c r="O712" t="s">
        <v>145</v>
      </c>
      <c r="P712" t="s">
        <v>26</v>
      </c>
      <c r="Q712" t="str">
        <f>LEFT(Amazon_Sales[[#This Row],[product_name]], 25) &amp;"…"</f>
        <v>URBN 20000 mAh Lithium_Po…</v>
      </c>
    </row>
    <row r="713" spans="1:17" x14ac:dyDescent="0.25">
      <c r="A713" s="1" t="s">
        <v>4633</v>
      </c>
      <c r="B713" s="1" t="s">
        <v>4634</v>
      </c>
      <c r="C713" s="1" t="s">
        <v>309</v>
      </c>
      <c r="D713">
        <v>499</v>
      </c>
      <c r="E713">
        <v>999</v>
      </c>
      <c r="F713">
        <v>0.5</v>
      </c>
      <c r="G713">
        <v>4.3</v>
      </c>
      <c r="H713">
        <v>1436</v>
      </c>
      <c r="I713" s="1" t="s">
        <v>4635</v>
      </c>
      <c r="J713" s="1" t="s">
        <v>4636</v>
      </c>
      <c r="K713" s="1" t="s">
        <v>4637</v>
      </c>
      <c r="L713" s="1" t="s">
        <v>4638</v>
      </c>
      <c r="M713" s="1" t="s">
        <v>4639</v>
      </c>
      <c r="N713" t="s">
        <v>97</v>
      </c>
      <c r="O713" t="s">
        <v>25</v>
      </c>
      <c r="P713" t="s">
        <v>26</v>
      </c>
      <c r="Q713" t="str">
        <f>LEFT(Amazon_Sales[[#This Row],[product_name]], 25) &amp;"…"</f>
        <v>KONVIO NEER 10 Inch Spun …</v>
      </c>
    </row>
    <row r="714" spans="1:17" x14ac:dyDescent="0.25">
      <c r="A714" s="1" t="s">
        <v>4640</v>
      </c>
      <c r="B714" s="1" t="s">
        <v>4641</v>
      </c>
      <c r="C714" s="1" t="s">
        <v>4642</v>
      </c>
      <c r="D714">
        <v>349</v>
      </c>
      <c r="E714">
        <v>999</v>
      </c>
      <c r="F714">
        <v>0.65</v>
      </c>
      <c r="G714">
        <v>3.8</v>
      </c>
      <c r="H714">
        <v>16557</v>
      </c>
      <c r="I714" s="1" t="s">
        <v>4643</v>
      </c>
      <c r="J714" s="1" t="s">
        <v>4644</v>
      </c>
      <c r="K714" s="1" t="s">
        <v>4645</v>
      </c>
      <c r="L714" s="1" t="s">
        <v>4646</v>
      </c>
      <c r="M714" s="1" t="s">
        <v>4647</v>
      </c>
      <c r="N714" t="s">
        <v>42</v>
      </c>
      <c r="O714" t="s">
        <v>25</v>
      </c>
      <c r="P714" t="s">
        <v>80</v>
      </c>
      <c r="Q714" t="str">
        <f>LEFT(Amazon_Sales[[#This Row],[product_name]], 25) &amp;"…"</f>
        <v>Tukzer Capacitive Stylus …</v>
      </c>
    </row>
    <row r="715" spans="1:17" x14ac:dyDescent="0.25">
      <c r="A715" s="1" t="s">
        <v>4640</v>
      </c>
      <c r="B715" s="1" t="s">
        <v>4641</v>
      </c>
      <c r="C715" s="1" t="s">
        <v>4642</v>
      </c>
      <c r="D715">
        <v>349</v>
      </c>
      <c r="E715">
        <v>999</v>
      </c>
      <c r="F715">
        <v>0.65</v>
      </c>
      <c r="G715">
        <v>3.8</v>
      </c>
      <c r="H715">
        <v>16557</v>
      </c>
      <c r="I715" s="1" t="s">
        <v>4643</v>
      </c>
      <c r="J715" s="1" t="s">
        <v>4644</v>
      </c>
      <c r="K715" s="1" t="s">
        <v>4645</v>
      </c>
      <c r="L715" s="1" t="s">
        <v>4646</v>
      </c>
      <c r="M715" s="1" t="s">
        <v>4647</v>
      </c>
      <c r="N715" t="s">
        <v>42</v>
      </c>
      <c r="O715" t="s">
        <v>25</v>
      </c>
      <c r="P715" t="s">
        <v>80</v>
      </c>
      <c r="Q715" t="str">
        <f>LEFT(Amazon_Sales[[#This Row],[product_name]], 25) &amp;"…"</f>
        <v>Tukzer Capacitive Stylus …</v>
      </c>
    </row>
    <row r="716" spans="1:17" x14ac:dyDescent="0.25">
      <c r="A716" s="1" t="s">
        <v>4648</v>
      </c>
      <c r="B716" s="1" t="s">
        <v>4649</v>
      </c>
      <c r="C716" s="1" t="s">
        <v>4642</v>
      </c>
      <c r="D716">
        <v>349</v>
      </c>
      <c r="E716">
        <v>999</v>
      </c>
      <c r="F716">
        <v>0.65</v>
      </c>
      <c r="G716">
        <v>3.8</v>
      </c>
      <c r="H716">
        <v>16557</v>
      </c>
      <c r="I716" s="1" t="s">
        <v>4650</v>
      </c>
      <c r="J716" s="1" t="s">
        <v>4644</v>
      </c>
      <c r="K716" s="1" t="s">
        <v>4645</v>
      </c>
      <c r="L716" s="1" t="s">
        <v>4646</v>
      </c>
      <c r="M716" s="1" t="s">
        <v>4647</v>
      </c>
      <c r="N716" t="s">
        <v>42</v>
      </c>
      <c r="O716" t="s">
        <v>25</v>
      </c>
      <c r="P716" t="s">
        <v>80</v>
      </c>
      <c r="Q716" t="str">
        <f>LEFT(Amazon_Sales[[#This Row],[product_name]], 25) &amp;"…"</f>
        <v>Tukzer Capacitive Stylus …</v>
      </c>
    </row>
    <row r="717" spans="1:17" x14ac:dyDescent="0.25">
      <c r="A717" s="1" t="s">
        <v>4651</v>
      </c>
      <c r="B717" s="1" t="s">
        <v>4652</v>
      </c>
      <c r="C717" s="1" t="s">
        <v>4653</v>
      </c>
      <c r="D717">
        <v>849</v>
      </c>
      <c r="E717">
        <v>1499</v>
      </c>
      <c r="F717">
        <v>0.43</v>
      </c>
      <c r="G717">
        <v>4</v>
      </c>
      <c r="H717">
        <v>7352</v>
      </c>
      <c r="I717" s="1" t="s">
        <v>4654</v>
      </c>
      <c r="J717" s="1" t="s">
        <v>4655</v>
      </c>
      <c r="K717" s="1" t="s">
        <v>4656</v>
      </c>
      <c r="L717" s="1" t="s">
        <v>4657</v>
      </c>
      <c r="M717" s="1" t="s">
        <v>4658</v>
      </c>
      <c r="N717" t="s">
        <v>24</v>
      </c>
      <c r="O717" t="s">
        <v>25</v>
      </c>
      <c r="P717" t="s">
        <v>26</v>
      </c>
      <c r="Q717" t="str">
        <f>LEFT(Amazon_Sales[[#This Row],[product_name]], 25) &amp;"…"</f>
        <v>Zebronics Zeb Wonderbar 1…</v>
      </c>
    </row>
    <row r="718" spans="1:17" x14ac:dyDescent="0.25">
      <c r="A718" s="1" t="s">
        <v>4659</v>
      </c>
      <c r="B718" s="1" t="s">
        <v>4660</v>
      </c>
      <c r="C718" s="1" t="s">
        <v>459</v>
      </c>
      <c r="D718">
        <v>1290</v>
      </c>
      <c r="E718">
        <v>2500</v>
      </c>
      <c r="F718">
        <v>0.48</v>
      </c>
      <c r="G718">
        <v>4</v>
      </c>
      <c r="H718">
        <v>6530</v>
      </c>
      <c r="I718" s="1" t="s">
        <v>4661</v>
      </c>
      <c r="J718" s="1" t="s">
        <v>4662</v>
      </c>
      <c r="K718" s="1" t="s">
        <v>4663</v>
      </c>
      <c r="L718" s="1" t="s">
        <v>4664</v>
      </c>
      <c r="M718" s="1" t="s">
        <v>4665</v>
      </c>
      <c r="N718" t="s">
        <v>97</v>
      </c>
      <c r="O718" t="s">
        <v>145</v>
      </c>
      <c r="P718" t="s">
        <v>26</v>
      </c>
      <c r="Q718" t="str">
        <f>LEFT(Amazon_Sales[[#This Row],[product_name]], 25) &amp;"…"</f>
        <v>Croma 500W Mixer Grinder …</v>
      </c>
    </row>
    <row r="719" spans="1:17" x14ac:dyDescent="0.25">
      <c r="A719" s="1" t="s">
        <v>4666</v>
      </c>
      <c r="B719" s="1" t="s">
        <v>4667</v>
      </c>
      <c r="C719" s="1" t="s">
        <v>4668</v>
      </c>
      <c r="D719">
        <v>2099</v>
      </c>
      <c r="E719">
        <v>3250</v>
      </c>
      <c r="F719">
        <v>0.35</v>
      </c>
      <c r="G719">
        <v>3.8</v>
      </c>
      <c r="H719">
        <v>11213</v>
      </c>
      <c r="I719" s="1" t="s">
        <v>4669</v>
      </c>
      <c r="J719" s="1" t="s">
        <v>4670</v>
      </c>
      <c r="K719" s="1" t="s">
        <v>4671</v>
      </c>
      <c r="L719" s="1" t="s">
        <v>4672</v>
      </c>
      <c r="M719" s="1" t="s">
        <v>4673</v>
      </c>
      <c r="N719" t="s">
        <v>24</v>
      </c>
      <c r="O719" t="s">
        <v>145</v>
      </c>
      <c r="P719" t="s">
        <v>53</v>
      </c>
      <c r="Q719" t="str">
        <f>LEFT(Amazon_Sales[[#This Row],[product_name]], 25) &amp;"…"</f>
        <v>Airtel AMF-311WW Data Car…</v>
      </c>
    </row>
    <row r="720" spans="1:17" x14ac:dyDescent="0.25">
      <c r="A720" s="1" t="s">
        <v>4674</v>
      </c>
      <c r="B720" s="1" t="s">
        <v>4675</v>
      </c>
      <c r="C720" s="1" t="s">
        <v>4642</v>
      </c>
      <c r="D720">
        <v>2025</v>
      </c>
      <c r="E720">
        <v>5999</v>
      </c>
      <c r="F720">
        <v>0.66</v>
      </c>
      <c r="G720">
        <v>4.2</v>
      </c>
      <c r="H720">
        <v>6233</v>
      </c>
      <c r="I720" s="1" t="s">
        <v>4676</v>
      </c>
      <c r="J720" s="1" t="s">
        <v>4677</v>
      </c>
      <c r="K720" s="1" t="s">
        <v>4678</v>
      </c>
      <c r="L720" s="1" t="s">
        <v>4679</v>
      </c>
      <c r="M720" s="1" t="s">
        <v>4680</v>
      </c>
      <c r="N720" t="s">
        <v>42</v>
      </c>
      <c r="O720" t="s">
        <v>145</v>
      </c>
      <c r="P720" t="s">
        <v>80</v>
      </c>
      <c r="Q720" t="str">
        <f>LEFT(Amazon_Sales[[#This Row],[product_name]], 25) &amp;"…"</f>
        <v>Tukzer Stylus Pen, iPad P…</v>
      </c>
    </row>
    <row r="721" spans="1:17" x14ac:dyDescent="0.25">
      <c r="A721" s="1" t="s">
        <v>4681</v>
      </c>
      <c r="B721" s="1" t="s">
        <v>4682</v>
      </c>
      <c r="C721" s="1" t="s">
        <v>808</v>
      </c>
      <c r="D721">
        <v>293</v>
      </c>
      <c r="E721">
        <v>499</v>
      </c>
      <c r="F721">
        <v>0.41</v>
      </c>
      <c r="G721">
        <v>4.0999999999999996</v>
      </c>
      <c r="H721">
        <v>1456</v>
      </c>
      <c r="I721" s="1" t="s">
        <v>4683</v>
      </c>
      <c r="J721" s="1" t="s">
        <v>4684</v>
      </c>
      <c r="K721" s="1" t="s">
        <v>4685</v>
      </c>
      <c r="L721" s="1" t="s">
        <v>4686</v>
      </c>
      <c r="M721" s="1" t="s">
        <v>4687</v>
      </c>
      <c r="N721" t="s">
        <v>97</v>
      </c>
      <c r="O721" t="s">
        <v>43</v>
      </c>
      <c r="P721" t="s">
        <v>26</v>
      </c>
      <c r="Q721" t="str">
        <f>LEFT(Amazon_Sales[[#This Row],[product_name]], 25) &amp;"…"</f>
        <v>Pajaka® South Indian Filt…</v>
      </c>
    </row>
    <row r="722" spans="1:17" x14ac:dyDescent="0.25">
      <c r="A722" s="1" t="s">
        <v>4688</v>
      </c>
      <c r="B722" s="1" t="s">
        <v>4689</v>
      </c>
      <c r="C722" s="1" t="s">
        <v>4690</v>
      </c>
      <c r="D722">
        <v>349</v>
      </c>
      <c r="E722">
        <v>1299</v>
      </c>
      <c r="F722">
        <v>0.73</v>
      </c>
      <c r="G722">
        <v>4</v>
      </c>
      <c r="H722">
        <v>3295</v>
      </c>
      <c r="I722" s="1" t="s">
        <v>4691</v>
      </c>
      <c r="J722" s="1" t="s">
        <v>4692</v>
      </c>
      <c r="K722" s="1" t="s">
        <v>4693</v>
      </c>
      <c r="L722" s="1" t="s">
        <v>4694</v>
      </c>
      <c r="M722" s="1" t="s">
        <v>4695</v>
      </c>
      <c r="N722" t="s">
        <v>42</v>
      </c>
      <c r="O722" t="s">
        <v>25</v>
      </c>
      <c r="P722" t="s">
        <v>80</v>
      </c>
      <c r="Q722" t="str">
        <f>LEFT(Amazon_Sales[[#This Row],[product_name]], 25) &amp;"…"</f>
        <v>Saifsmart Outlet Wall Mou…</v>
      </c>
    </row>
    <row r="723" spans="1:17" x14ac:dyDescent="0.25">
      <c r="A723" s="1" t="s">
        <v>4696</v>
      </c>
      <c r="B723" s="1" t="s">
        <v>4697</v>
      </c>
      <c r="C723" s="1" t="s">
        <v>2178</v>
      </c>
      <c r="D723">
        <v>649</v>
      </c>
      <c r="E723">
        <v>2400</v>
      </c>
      <c r="F723">
        <v>0.73</v>
      </c>
      <c r="G723">
        <v>4.4000000000000004</v>
      </c>
      <c r="H723">
        <v>67260</v>
      </c>
      <c r="I723" s="1" t="s">
        <v>4698</v>
      </c>
      <c r="J723" s="1" t="s">
        <v>4699</v>
      </c>
      <c r="K723" s="1" t="s">
        <v>4700</v>
      </c>
      <c r="L723" s="1" t="s">
        <v>4701</v>
      </c>
      <c r="M723" s="1" t="s">
        <v>4702</v>
      </c>
      <c r="N723" t="s">
        <v>42</v>
      </c>
      <c r="O723" t="s">
        <v>145</v>
      </c>
      <c r="P723" t="s">
        <v>80</v>
      </c>
      <c r="Q723" t="str">
        <f>LEFT(Amazon_Sales[[#This Row],[product_name]], 25) &amp;"…"</f>
        <v>SanDisk Ultra microSD UHS…</v>
      </c>
    </row>
    <row r="724" spans="1:17" x14ac:dyDescent="0.25">
      <c r="A724" s="1" t="s">
        <v>4703</v>
      </c>
      <c r="B724" s="1" t="s">
        <v>4704</v>
      </c>
      <c r="C724" s="1" t="s">
        <v>2178</v>
      </c>
      <c r="D724">
        <v>369</v>
      </c>
      <c r="E724">
        <v>700</v>
      </c>
      <c r="F724">
        <v>0.47</v>
      </c>
      <c r="G724">
        <v>4.4000000000000004</v>
      </c>
      <c r="H724">
        <v>67259</v>
      </c>
      <c r="I724" s="1" t="s">
        <v>4705</v>
      </c>
      <c r="J724" s="1" t="s">
        <v>4699</v>
      </c>
      <c r="K724" s="1" t="s">
        <v>4700</v>
      </c>
      <c r="L724" s="1" t="s">
        <v>4701</v>
      </c>
      <c r="M724" s="1" t="s">
        <v>4702</v>
      </c>
      <c r="N724" t="s">
        <v>42</v>
      </c>
      <c r="O724" t="s">
        <v>25</v>
      </c>
      <c r="P724" t="s">
        <v>26</v>
      </c>
      <c r="Q724" t="str">
        <f>LEFT(Amazon_Sales[[#This Row],[product_name]], 25) &amp;"…"</f>
        <v>SanDisk Ultra microSD UHS…</v>
      </c>
    </row>
    <row r="725" spans="1:17" x14ac:dyDescent="0.25">
      <c r="A725" s="1" t="s">
        <v>4706</v>
      </c>
      <c r="B725" s="1" t="s">
        <v>4707</v>
      </c>
      <c r="C725" s="1" t="s">
        <v>309</v>
      </c>
      <c r="D725">
        <v>379</v>
      </c>
      <c r="E725">
        <v>919</v>
      </c>
      <c r="F725">
        <v>0.59</v>
      </c>
      <c r="G725">
        <v>4</v>
      </c>
      <c r="H725">
        <v>1090</v>
      </c>
      <c r="I725" s="1" t="s">
        <v>4708</v>
      </c>
      <c r="J725" s="1" t="s">
        <v>4709</v>
      </c>
      <c r="K725" s="1" t="s">
        <v>4710</v>
      </c>
      <c r="L725" s="1" t="s">
        <v>4711</v>
      </c>
      <c r="M725" s="1" t="s">
        <v>4712</v>
      </c>
      <c r="N725" t="s">
        <v>97</v>
      </c>
      <c r="O725" t="s">
        <v>25</v>
      </c>
      <c r="P725" t="s">
        <v>26</v>
      </c>
      <c r="Q725" t="str">
        <f>LEFT(Amazon_Sales[[#This Row],[product_name]], 25) &amp;"…"</f>
        <v>Noir Aqua - 5pcs PP Spun …</v>
      </c>
    </row>
    <row r="726" spans="1:17" x14ac:dyDescent="0.25">
      <c r="A726" s="1" t="s">
        <v>4713</v>
      </c>
      <c r="B726" s="1" t="s">
        <v>4714</v>
      </c>
      <c r="C726" s="1" t="s">
        <v>4585</v>
      </c>
      <c r="D726">
        <v>6299</v>
      </c>
      <c r="E726">
        <v>13750</v>
      </c>
      <c r="F726">
        <v>0.54</v>
      </c>
      <c r="G726">
        <v>4.2</v>
      </c>
      <c r="H726">
        <v>2014</v>
      </c>
      <c r="I726" s="1" t="s">
        <v>4715</v>
      </c>
      <c r="J726" s="1" t="s">
        <v>4716</v>
      </c>
      <c r="K726" s="1" t="s">
        <v>4717</v>
      </c>
      <c r="L726" s="1" t="s">
        <v>4718</v>
      </c>
      <c r="M726" s="1" t="s">
        <v>4719</v>
      </c>
      <c r="N726" t="s">
        <v>24</v>
      </c>
      <c r="O726" t="s">
        <v>496</v>
      </c>
      <c r="P726" t="s">
        <v>26</v>
      </c>
      <c r="Q726" t="str">
        <f>LEFT(Amazon_Sales[[#This Row],[product_name]], 25) &amp;"…"</f>
        <v>Acer EK220Q 21.5 Inch (54…</v>
      </c>
    </row>
    <row r="727" spans="1:17" x14ac:dyDescent="0.25">
      <c r="A727" s="1" t="s">
        <v>4720</v>
      </c>
      <c r="B727" s="1" t="s">
        <v>4721</v>
      </c>
      <c r="C727" s="1" t="s">
        <v>3326</v>
      </c>
      <c r="D727">
        <v>599</v>
      </c>
      <c r="E727">
        <v>1999</v>
      </c>
      <c r="F727">
        <v>0.7</v>
      </c>
      <c r="G727">
        <v>4.4000000000000004</v>
      </c>
      <c r="H727">
        <v>4736</v>
      </c>
      <c r="I727" s="1" t="s">
        <v>4722</v>
      </c>
      <c r="J727" s="1" t="s">
        <v>4723</v>
      </c>
      <c r="K727" s="1" t="s">
        <v>4724</v>
      </c>
      <c r="L727" s="1" t="s">
        <v>4725</v>
      </c>
      <c r="M727" s="1" t="s">
        <v>4726</v>
      </c>
      <c r="N727" t="s">
        <v>24</v>
      </c>
      <c r="O727" t="s">
        <v>25</v>
      </c>
      <c r="P727" t="s">
        <v>80</v>
      </c>
      <c r="Q727" t="str">
        <f>LEFT(Amazon_Sales[[#This Row],[product_name]], 25) &amp;"…"</f>
        <v>Dyazo 6 Angles Adjustable…</v>
      </c>
    </row>
    <row r="728" spans="1:17" x14ac:dyDescent="0.25">
      <c r="A728" s="1" t="s">
        <v>4727</v>
      </c>
      <c r="B728" s="1" t="s">
        <v>4728</v>
      </c>
      <c r="C728" s="1" t="s">
        <v>127</v>
      </c>
      <c r="D728">
        <v>345</v>
      </c>
      <c r="E728">
        <v>999</v>
      </c>
      <c r="F728">
        <v>0.65</v>
      </c>
      <c r="G728">
        <v>3.7</v>
      </c>
      <c r="H728">
        <v>1097</v>
      </c>
      <c r="I728" s="1" t="s">
        <v>4729</v>
      </c>
      <c r="J728" s="1" t="s">
        <v>4730</v>
      </c>
      <c r="K728" s="1" t="s">
        <v>4731</v>
      </c>
      <c r="L728" s="1" t="s">
        <v>4732</v>
      </c>
      <c r="M728" s="1" t="s">
        <v>4733</v>
      </c>
      <c r="N728" t="s">
        <v>24</v>
      </c>
      <c r="O728" t="s">
        <v>25</v>
      </c>
      <c r="P728" t="s">
        <v>80</v>
      </c>
      <c r="Q728" t="str">
        <f>LEFT(Amazon_Sales[[#This Row],[product_name]], 25) &amp;"…"</f>
        <v>Gilary Multi Charging Cab…</v>
      </c>
    </row>
    <row r="729" spans="1:17" x14ac:dyDescent="0.25">
      <c r="A729" s="1" t="s">
        <v>4734</v>
      </c>
      <c r="B729" s="1" t="s">
        <v>4735</v>
      </c>
      <c r="C729" s="1" t="s">
        <v>4090</v>
      </c>
      <c r="D729">
        <v>399</v>
      </c>
      <c r="E729">
        <v>995</v>
      </c>
      <c r="F729">
        <v>0.6</v>
      </c>
      <c r="G729">
        <v>3.9</v>
      </c>
      <c r="H729">
        <v>21372</v>
      </c>
      <c r="I729" s="1" t="s">
        <v>4736</v>
      </c>
      <c r="J729" s="1" t="s">
        <v>4737</v>
      </c>
      <c r="K729" s="1" t="s">
        <v>4738</v>
      </c>
      <c r="L729" s="1" t="s">
        <v>4739</v>
      </c>
      <c r="M729" s="1" t="s">
        <v>4740</v>
      </c>
      <c r="N729" t="s">
        <v>42</v>
      </c>
      <c r="O729" t="s">
        <v>25</v>
      </c>
      <c r="P729" t="s">
        <v>26</v>
      </c>
      <c r="Q729" t="str">
        <f>LEFT(Amazon_Sales[[#This Row],[product_name]], 25) &amp;"…"</f>
        <v>DIGITEK® (DTR 260 GT) Gor…</v>
      </c>
    </row>
    <row r="730" spans="1:17" x14ac:dyDescent="0.25">
      <c r="A730" s="1" t="s">
        <v>4741</v>
      </c>
      <c r="B730" s="1" t="s">
        <v>4742</v>
      </c>
      <c r="C730" s="1" t="s">
        <v>703</v>
      </c>
      <c r="D730">
        <v>1495</v>
      </c>
      <c r="E730">
        <v>1995</v>
      </c>
      <c r="F730">
        <v>0.25</v>
      </c>
      <c r="G730">
        <v>4.5</v>
      </c>
      <c r="H730">
        <v>10541</v>
      </c>
      <c r="I730" s="1" t="s">
        <v>4743</v>
      </c>
      <c r="J730" s="1" t="s">
        <v>4744</v>
      </c>
      <c r="K730" s="1" t="s">
        <v>4745</v>
      </c>
      <c r="L730" s="1" t="s">
        <v>4746</v>
      </c>
      <c r="M730" s="1" t="s">
        <v>4747</v>
      </c>
      <c r="N730" t="s">
        <v>24</v>
      </c>
      <c r="O730" t="s">
        <v>25</v>
      </c>
      <c r="P730" t="s">
        <v>53</v>
      </c>
      <c r="Q730" t="str">
        <f>LEFT(Amazon_Sales[[#This Row],[product_name]], 25) &amp;"…"</f>
        <v>Logitech G102 USB Light S…</v>
      </c>
    </row>
    <row r="731" spans="1:17" x14ac:dyDescent="0.25">
      <c r="A731" s="1" t="s">
        <v>4748</v>
      </c>
      <c r="B731" s="1" t="s">
        <v>4749</v>
      </c>
      <c r="C731" s="1" t="s">
        <v>194</v>
      </c>
      <c r="D731">
        <v>929</v>
      </c>
      <c r="E731">
        <v>1300</v>
      </c>
      <c r="F731">
        <v>0.28999999999999998</v>
      </c>
      <c r="G731">
        <v>3.9</v>
      </c>
      <c r="H731">
        <v>1672</v>
      </c>
      <c r="I731" s="1" t="s">
        <v>4750</v>
      </c>
      <c r="J731" s="1" t="s">
        <v>4751</v>
      </c>
      <c r="K731" s="1" t="s">
        <v>4752</v>
      </c>
      <c r="L731" s="1" t="s">
        <v>4753</v>
      </c>
      <c r="M731" s="1" t="s">
        <v>4754</v>
      </c>
      <c r="N731" t="s">
        <v>97</v>
      </c>
      <c r="O731" t="s">
        <v>25</v>
      </c>
      <c r="P731" t="s">
        <v>53</v>
      </c>
      <c r="Q731" t="str">
        <f>LEFT(Amazon_Sales[[#This Row],[product_name]], 25) &amp;"…"</f>
        <v>Lifelong LLSM120G Sandwic…</v>
      </c>
    </row>
    <row r="732" spans="1:17" x14ac:dyDescent="0.25">
      <c r="A732" s="1" t="s">
        <v>4755</v>
      </c>
      <c r="B732" s="1" t="s">
        <v>4756</v>
      </c>
      <c r="C732" s="1" t="s">
        <v>47</v>
      </c>
      <c r="D732">
        <v>1439</v>
      </c>
      <c r="E732">
        <v>2890</v>
      </c>
      <c r="F732">
        <v>0.5</v>
      </c>
      <c r="G732">
        <v>4.5</v>
      </c>
      <c r="H732">
        <v>4099</v>
      </c>
      <c r="I732" s="1" t="s">
        <v>4757</v>
      </c>
      <c r="J732" s="1" t="s">
        <v>4758</v>
      </c>
      <c r="K732" s="1" t="s">
        <v>4759</v>
      </c>
      <c r="L732" s="1" t="s">
        <v>4760</v>
      </c>
      <c r="M732" s="1" t="s">
        <v>4761</v>
      </c>
      <c r="N732" t="s">
        <v>24</v>
      </c>
      <c r="O732" t="s">
        <v>145</v>
      </c>
      <c r="P732" t="s">
        <v>26</v>
      </c>
      <c r="Q732" t="str">
        <f>LEFT(Amazon_Sales[[#This Row],[product_name]], 25) &amp;"…"</f>
        <v>Lenovo 600 Bluetooth 5.0 …</v>
      </c>
    </row>
    <row r="733" spans="1:17" x14ac:dyDescent="0.25">
      <c r="A733" s="1" t="s">
        <v>4762</v>
      </c>
      <c r="B733" s="1" t="s">
        <v>4763</v>
      </c>
      <c r="C733" s="1" t="s">
        <v>4764</v>
      </c>
      <c r="D733">
        <v>299</v>
      </c>
      <c r="E733">
        <v>599</v>
      </c>
      <c r="F733">
        <v>0.5</v>
      </c>
      <c r="G733">
        <v>4.3</v>
      </c>
      <c r="H733">
        <v>4674</v>
      </c>
      <c r="I733" s="1" t="s">
        <v>4765</v>
      </c>
      <c r="J733" s="1" t="s">
        <v>4766</v>
      </c>
      <c r="K733" s="1" t="s">
        <v>4767</v>
      </c>
      <c r="L733" s="1" t="s">
        <v>4768</v>
      </c>
      <c r="M733" s="1" t="s">
        <v>4769</v>
      </c>
      <c r="N733" t="s">
        <v>42</v>
      </c>
      <c r="O733" t="s">
        <v>25</v>
      </c>
      <c r="P733" t="s">
        <v>26</v>
      </c>
      <c r="Q733" t="str">
        <f>LEFT(Amazon_Sales[[#This Row],[product_name]], 25) &amp;"…"</f>
        <v>POPIO Tempered Glass Scre…</v>
      </c>
    </row>
    <row r="734" spans="1:17" x14ac:dyDescent="0.25">
      <c r="A734" s="1" t="s">
        <v>4770</v>
      </c>
      <c r="B734" s="1" t="s">
        <v>4771</v>
      </c>
      <c r="C734" s="1" t="s">
        <v>2897</v>
      </c>
      <c r="D734">
        <v>1499</v>
      </c>
      <c r="E734">
        <v>2499</v>
      </c>
      <c r="F734">
        <v>0.4</v>
      </c>
      <c r="G734">
        <v>4.3</v>
      </c>
      <c r="H734">
        <v>15970</v>
      </c>
      <c r="I734" s="1" t="s">
        <v>4772</v>
      </c>
      <c r="J734" s="1" t="s">
        <v>4773</v>
      </c>
      <c r="K734" s="1" t="s">
        <v>4774</v>
      </c>
      <c r="L734" s="1" t="s">
        <v>4775</v>
      </c>
      <c r="M734" s="1" t="s">
        <v>4776</v>
      </c>
      <c r="N734" t="s">
        <v>42</v>
      </c>
      <c r="O734" t="s">
        <v>145</v>
      </c>
      <c r="P734" t="s">
        <v>53</v>
      </c>
      <c r="Q734" t="str">
        <f>LEFT(Amazon_Sales[[#This Row],[product_name]], 25) &amp;"…"</f>
        <v>MI 10000mAh Lithium Ion, …</v>
      </c>
    </row>
    <row r="735" spans="1:17" x14ac:dyDescent="0.25">
      <c r="A735" s="1" t="s">
        <v>4777</v>
      </c>
      <c r="B735" s="1" t="s">
        <v>4778</v>
      </c>
      <c r="C735" s="1" t="s">
        <v>4779</v>
      </c>
      <c r="D735">
        <v>799</v>
      </c>
      <c r="E735">
        <v>1999</v>
      </c>
      <c r="F735">
        <v>0.6</v>
      </c>
      <c r="G735">
        <v>3.8</v>
      </c>
      <c r="H735">
        <v>12958</v>
      </c>
      <c r="I735" s="1" t="s">
        <v>4780</v>
      </c>
      <c r="J735" s="1" t="s">
        <v>4781</v>
      </c>
      <c r="K735" s="1" t="s">
        <v>4782</v>
      </c>
      <c r="L735" s="1" t="s">
        <v>4783</v>
      </c>
      <c r="M735" s="1" t="s">
        <v>4784</v>
      </c>
      <c r="N735" t="s">
        <v>42</v>
      </c>
      <c r="O735" t="s">
        <v>25</v>
      </c>
      <c r="P735" t="s">
        <v>26</v>
      </c>
      <c r="Q735" t="str">
        <f>LEFT(Amazon_Sales[[#This Row],[product_name]], 25) &amp;"…"</f>
        <v>Tygot 10 Inches Big LED R…</v>
      </c>
    </row>
    <row r="736" spans="1:17" x14ac:dyDescent="0.25">
      <c r="A736" s="1" t="s">
        <v>4785</v>
      </c>
      <c r="B736" s="1" t="s">
        <v>4786</v>
      </c>
      <c r="C736" s="1" t="s">
        <v>4787</v>
      </c>
      <c r="D736">
        <v>119</v>
      </c>
      <c r="E736">
        <v>299</v>
      </c>
      <c r="F736">
        <v>0.6</v>
      </c>
      <c r="G736">
        <v>4.0999999999999996</v>
      </c>
      <c r="H736">
        <v>5999</v>
      </c>
      <c r="I736" s="1" t="s">
        <v>4788</v>
      </c>
      <c r="J736" s="1" t="s">
        <v>4789</v>
      </c>
      <c r="K736" s="1" t="s">
        <v>4790</v>
      </c>
      <c r="L736" s="1" t="s">
        <v>4791</v>
      </c>
      <c r="M736" s="1" t="s">
        <v>4792</v>
      </c>
      <c r="N736" t="s">
        <v>42</v>
      </c>
      <c r="O736" t="s">
        <v>43</v>
      </c>
      <c r="P736" t="s">
        <v>26</v>
      </c>
      <c r="Q736" t="str">
        <f>LEFT(Amazon_Sales[[#This Row],[product_name]], 25) &amp;"…"</f>
        <v>Gizga Essentials Spiral C…</v>
      </c>
    </row>
    <row r="737" spans="1:17" x14ac:dyDescent="0.25">
      <c r="A737" s="1" t="s">
        <v>4785</v>
      </c>
      <c r="B737" s="1" t="s">
        <v>4786</v>
      </c>
      <c r="C737" s="1" t="s">
        <v>4787</v>
      </c>
      <c r="D737">
        <v>119</v>
      </c>
      <c r="E737">
        <v>299</v>
      </c>
      <c r="F737">
        <v>0.6</v>
      </c>
      <c r="G737">
        <v>4.0999999999999996</v>
      </c>
      <c r="H737">
        <v>5999</v>
      </c>
      <c r="I737" s="1" t="s">
        <v>4788</v>
      </c>
      <c r="J737" s="1" t="s">
        <v>4789</v>
      </c>
      <c r="K737" s="1" t="s">
        <v>4790</v>
      </c>
      <c r="L737" s="1" t="s">
        <v>4791</v>
      </c>
      <c r="M737" s="1" t="s">
        <v>4793</v>
      </c>
      <c r="N737" t="s">
        <v>42</v>
      </c>
      <c r="O737" t="s">
        <v>43</v>
      </c>
      <c r="P737" t="s">
        <v>26</v>
      </c>
      <c r="Q737" t="str">
        <f>LEFT(Amazon_Sales[[#This Row],[product_name]], 25) &amp;"…"</f>
        <v>Gizga Essentials Spiral C…</v>
      </c>
    </row>
    <row r="738" spans="1:17" x14ac:dyDescent="0.25">
      <c r="A738" s="1" t="s">
        <v>4794</v>
      </c>
      <c r="B738" s="1" t="s">
        <v>4795</v>
      </c>
      <c r="C738" s="1" t="s">
        <v>1212</v>
      </c>
      <c r="D738">
        <v>399</v>
      </c>
      <c r="E738">
        <v>1290</v>
      </c>
      <c r="F738">
        <v>0.69</v>
      </c>
      <c r="G738">
        <v>4.2</v>
      </c>
      <c r="H738">
        <v>76042</v>
      </c>
      <c r="I738" s="1" t="s">
        <v>4796</v>
      </c>
      <c r="J738" s="1" t="s">
        <v>4797</v>
      </c>
      <c r="K738" s="1" t="s">
        <v>4798</v>
      </c>
      <c r="L738" s="1" t="s">
        <v>4799</v>
      </c>
      <c r="M738" s="1" t="s">
        <v>4800</v>
      </c>
      <c r="N738" t="s">
        <v>42</v>
      </c>
      <c r="O738" t="s">
        <v>25</v>
      </c>
      <c r="P738" t="s">
        <v>80</v>
      </c>
      <c r="Q738" t="str">
        <f>LEFT(Amazon_Sales[[#This Row],[product_name]], 25) &amp;"…"</f>
        <v>boAt Bassheads 102 Wired …</v>
      </c>
    </row>
    <row r="739" spans="1:17" x14ac:dyDescent="0.25">
      <c r="A739" s="1" t="s">
        <v>4801</v>
      </c>
      <c r="B739" s="1" t="s">
        <v>4802</v>
      </c>
      <c r="C739" s="1" t="s">
        <v>292</v>
      </c>
      <c r="D739">
        <v>653</v>
      </c>
      <c r="E739">
        <v>1020</v>
      </c>
      <c r="F739">
        <v>0.36</v>
      </c>
      <c r="G739">
        <v>4.0999999999999996</v>
      </c>
      <c r="H739">
        <v>3366</v>
      </c>
      <c r="I739" s="1" t="s">
        <v>4803</v>
      </c>
      <c r="J739" s="1" t="s">
        <v>4804</v>
      </c>
      <c r="K739" s="1" t="s">
        <v>4805</v>
      </c>
      <c r="L739" s="1" t="s">
        <v>4806</v>
      </c>
      <c r="M739" s="1" t="s">
        <v>4807</v>
      </c>
      <c r="N739" t="s">
        <v>97</v>
      </c>
      <c r="O739" t="s">
        <v>25</v>
      </c>
      <c r="P739" t="s">
        <v>53</v>
      </c>
      <c r="Q739" t="str">
        <f>LEFT(Amazon_Sales[[#This Row],[product_name]], 25) &amp;"…"</f>
        <v>Bajaj Waterproof 1500 Wat…</v>
      </c>
    </row>
    <row r="740" spans="1:17" x14ac:dyDescent="0.25">
      <c r="A740" s="1" t="s">
        <v>4808</v>
      </c>
      <c r="B740" s="1" t="s">
        <v>4809</v>
      </c>
      <c r="C740" s="1" t="s">
        <v>233</v>
      </c>
      <c r="D740">
        <v>1498</v>
      </c>
      <c r="E740">
        <v>2300</v>
      </c>
      <c r="F740">
        <v>0.35</v>
      </c>
      <c r="G740">
        <v>3.8</v>
      </c>
      <c r="H740">
        <v>95</v>
      </c>
      <c r="I740" s="1" t="s">
        <v>4810</v>
      </c>
      <c r="J740" s="1" t="s">
        <v>4811</v>
      </c>
      <c r="K740" s="1" t="s">
        <v>4812</v>
      </c>
      <c r="L740" s="1" t="s">
        <v>4813</v>
      </c>
      <c r="M740" s="1" t="s">
        <v>4814</v>
      </c>
      <c r="N740" t="s">
        <v>97</v>
      </c>
      <c r="O740" t="s">
        <v>145</v>
      </c>
      <c r="P740" t="s">
        <v>53</v>
      </c>
      <c r="Q740" t="str">
        <f>LEFT(Amazon_Sales[[#This Row],[product_name]], 25) &amp;"…"</f>
        <v>Crompton Insta Comfy 800 …</v>
      </c>
    </row>
    <row r="741" spans="1:17" x14ac:dyDescent="0.25">
      <c r="A741" s="1" t="s">
        <v>4815</v>
      </c>
      <c r="B741" s="1" t="s">
        <v>4816</v>
      </c>
      <c r="C741" s="1" t="s">
        <v>758</v>
      </c>
      <c r="D741">
        <v>2590</v>
      </c>
      <c r="E741">
        <v>4200</v>
      </c>
      <c r="F741">
        <v>0.38</v>
      </c>
      <c r="G741">
        <v>4.0999999999999996</v>
      </c>
      <c r="H741">
        <v>63</v>
      </c>
      <c r="I741" s="1" t="s">
        <v>4817</v>
      </c>
      <c r="J741" s="1" t="s">
        <v>4818</v>
      </c>
      <c r="K741" s="1" t="s">
        <v>4819</v>
      </c>
      <c r="L741" s="1" t="s">
        <v>4820</v>
      </c>
      <c r="M741" s="1" t="s">
        <v>4821</v>
      </c>
      <c r="N741" t="s">
        <v>97</v>
      </c>
      <c r="O741" t="s">
        <v>145</v>
      </c>
      <c r="P741" t="s">
        <v>53</v>
      </c>
      <c r="Q741" t="str">
        <f>LEFT(Amazon_Sales[[#This Row],[product_name]], 25) &amp;"…"</f>
        <v>Crompton Insta Delight Fa…</v>
      </c>
    </row>
    <row r="742" spans="1:17" x14ac:dyDescent="0.25">
      <c r="A742" s="1" t="s">
        <v>4822</v>
      </c>
      <c r="B742" s="1" t="s">
        <v>4823</v>
      </c>
      <c r="C742" s="1" t="s">
        <v>2347</v>
      </c>
      <c r="D742">
        <v>279</v>
      </c>
      <c r="E742">
        <v>1299</v>
      </c>
      <c r="F742">
        <v>0.79</v>
      </c>
      <c r="G742">
        <v>4</v>
      </c>
      <c r="H742">
        <v>5072</v>
      </c>
      <c r="I742" s="1" t="s">
        <v>4824</v>
      </c>
      <c r="J742" s="1" t="s">
        <v>4825</v>
      </c>
      <c r="K742" s="1" t="s">
        <v>4826</v>
      </c>
      <c r="L742" s="1" t="s">
        <v>4827</v>
      </c>
      <c r="M742" s="1" t="s">
        <v>4828</v>
      </c>
      <c r="N742" t="s">
        <v>42</v>
      </c>
      <c r="O742" t="s">
        <v>25</v>
      </c>
      <c r="P742" t="s">
        <v>80</v>
      </c>
      <c r="Q742" t="str">
        <f>LEFT(Amazon_Sales[[#This Row],[product_name]], 25) &amp;"…"</f>
        <v>Tukzer Fully Foldable Tab…</v>
      </c>
    </row>
    <row r="743" spans="1:17" x14ac:dyDescent="0.25">
      <c r="A743" s="1" t="s">
        <v>4829</v>
      </c>
      <c r="B743" s="1" t="s">
        <v>4830</v>
      </c>
      <c r="C743" s="1" t="s">
        <v>459</v>
      </c>
      <c r="D743">
        <v>2449</v>
      </c>
      <c r="E743">
        <v>3390</v>
      </c>
      <c r="F743">
        <v>0.28000000000000003</v>
      </c>
      <c r="G743">
        <v>4</v>
      </c>
      <c r="H743">
        <v>5206</v>
      </c>
      <c r="I743" s="1" t="s">
        <v>4831</v>
      </c>
      <c r="J743" s="1" t="s">
        <v>4832</v>
      </c>
      <c r="K743" s="1" t="s">
        <v>4833</v>
      </c>
      <c r="L743" s="1" t="s">
        <v>4834</v>
      </c>
      <c r="M743" s="1" t="s">
        <v>4835</v>
      </c>
      <c r="N743" t="s">
        <v>97</v>
      </c>
      <c r="O743" t="s">
        <v>145</v>
      </c>
      <c r="P743" t="s">
        <v>53</v>
      </c>
      <c r="Q743" t="str">
        <f>LEFT(Amazon_Sales[[#This Row],[product_name]], 25) &amp;"…"</f>
        <v>USHA RapidMix 500-Watt Co…</v>
      </c>
    </row>
    <row r="744" spans="1:17" x14ac:dyDescent="0.25">
      <c r="A744" s="1" t="s">
        <v>4836</v>
      </c>
      <c r="B744" s="1" t="s">
        <v>4837</v>
      </c>
      <c r="C744" s="1" t="s">
        <v>758</v>
      </c>
      <c r="D744">
        <v>12499</v>
      </c>
      <c r="E744">
        <v>19825</v>
      </c>
      <c r="F744">
        <v>0.37</v>
      </c>
      <c r="G744">
        <v>4.0999999999999996</v>
      </c>
      <c r="H744">
        <v>322</v>
      </c>
      <c r="I744" s="1" t="s">
        <v>4838</v>
      </c>
      <c r="J744" s="1" t="s">
        <v>4839</v>
      </c>
      <c r="K744" s="1" t="s">
        <v>4840</v>
      </c>
      <c r="L744" s="1" t="s">
        <v>4841</v>
      </c>
      <c r="M744" s="1" t="s">
        <v>4842</v>
      </c>
      <c r="N744" t="s">
        <v>97</v>
      </c>
      <c r="O744" t="s">
        <v>496</v>
      </c>
      <c r="P744" t="s">
        <v>53</v>
      </c>
      <c r="Q744" t="str">
        <f>LEFT(Amazon_Sales[[#This Row],[product_name]], 25) &amp;"…"</f>
        <v>Havells OFR 13 Wave Fin w…</v>
      </c>
    </row>
    <row r="745" spans="1:17" x14ac:dyDescent="0.25">
      <c r="A745" s="1" t="s">
        <v>4843</v>
      </c>
      <c r="B745" s="1" t="s">
        <v>4844</v>
      </c>
      <c r="C745" s="1" t="s">
        <v>2048</v>
      </c>
      <c r="D745">
        <v>849</v>
      </c>
      <c r="E745">
        <v>4999</v>
      </c>
      <c r="F745">
        <v>0.83</v>
      </c>
      <c r="G745">
        <v>4</v>
      </c>
      <c r="H745">
        <v>20457</v>
      </c>
      <c r="I745" s="1" t="s">
        <v>4845</v>
      </c>
      <c r="J745" s="1" t="s">
        <v>4846</v>
      </c>
      <c r="K745" s="1" t="s">
        <v>4847</v>
      </c>
      <c r="L745" s="1" t="s">
        <v>4848</v>
      </c>
      <c r="M745" s="1" t="s">
        <v>4849</v>
      </c>
      <c r="N745" t="s">
        <v>24</v>
      </c>
      <c r="O745" t="s">
        <v>145</v>
      </c>
      <c r="P745" t="s">
        <v>80</v>
      </c>
      <c r="Q745" t="str">
        <f>LEFT(Amazon_Sales[[#This Row],[product_name]], 25) &amp;"…"</f>
        <v>Callas Multipurpose Folda…</v>
      </c>
    </row>
    <row r="746" spans="1:17" x14ac:dyDescent="0.25">
      <c r="A746" s="1" t="s">
        <v>4850</v>
      </c>
      <c r="B746" s="1" t="s">
        <v>4851</v>
      </c>
      <c r="C746" s="1" t="s">
        <v>127</v>
      </c>
      <c r="D746">
        <v>182</v>
      </c>
      <c r="E746">
        <v>599</v>
      </c>
      <c r="F746">
        <v>0.7</v>
      </c>
      <c r="G746">
        <v>4</v>
      </c>
      <c r="H746">
        <v>9378</v>
      </c>
      <c r="I746" s="1" t="s">
        <v>4852</v>
      </c>
      <c r="J746" s="1" t="s">
        <v>4853</v>
      </c>
      <c r="K746" s="1" t="s">
        <v>4854</v>
      </c>
      <c r="L746" s="1" t="s">
        <v>4855</v>
      </c>
      <c r="M746" s="1" t="s">
        <v>4856</v>
      </c>
      <c r="N746" t="s">
        <v>24</v>
      </c>
      <c r="O746" t="s">
        <v>25</v>
      </c>
      <c r="P746" t="s">
        <v>80</v>
      </c>
      <c r="Q746" t="str">
        <f>LEFT(Amazon_Sales[[#This Row],[product_name]], 25) &amp;"…"</f>
        <v>FLiX (Beetel) 3in1 (Type …</v>
      </c>
    </row>
    <row r="747" spans="1:17" x14ac:dyDescent="0.25">
      <c r="A747" s="1" t="s">
        <v>4857</v>
      </c>
      <c r="B747" s="1" t="s">
        <v>4858</v>
      </c>
      <c r="C747" s="1" t="s">
        <v>4859</v>
      </c>
      <c r="D747">
        <v>6790</v>
      </c>
      <c r="E747">
        <v>10995</v>
      </c>
      <c r="F747">
        <v>0.38</v>
      </c>
      <c r="G747">
        <v>4.5</v>
      </c>
      <c r="H747">
        <v>3192</v>
      </c>
      <c r="I747" s="1" t="s">
        <v>4860</v>
      </c>
      <c r="J747" s="1" t="s">
        <v>4861</v>
      </c>
      <c r="K747" s="1" t="s">
        <v>4862</v>
      </c>
      <c r="L747" s="1" t="s">
        <v>4863</v>
      </c>
      <c r="M747" s="1" t="s">
        <v>4864</v>
      </c>
      <c r="N747" t="s">
        <v>97</v>
      </c>
      <c r="O747" t="s">
        <v>496</v>
      </c>
      <c r="P747" t="s">
        <v>53</v>
      </c>
      <c r="Q747" t="str">
        <f>LEFT(Amazon_Sales[[#This Row],[product_name]], 25) &amp;"…"</f>
        <v>INALSA Air Fryer Digital …</v>
      </c>
    </row>
    <row r="748" spans="1:17" x14ac:dyDescent="0.25">
      <c r="A748" s="1" t="s">
        <v>4865</v>
      </c>
      <c r="B748" s="1" t="s">
        <v>4866</v>
      </c>
      <c r="C748" s="1" t="s">
        <v>127</v>
      </c>
      <c r="D748">
        <v>299</v>
      </c>
      <c r="E748">
        <v>798</v>
      </c>
      <c r="F748">
        <v>0.63</v>
      </c>
      <c r="G748">
        <v>4.4000000000000004</v>
      </c>
      <c r="H748">
        <v>28791</v>
      </c>
      <c r="I748" s="1" t="s">
        <v>4867</v>
      </c>
      <c r="J748" s="1" t="s">
        <v>4868</v>
      </c>
      <c r="K748" s="1" t="s">
        <v>4869</v>
      </c>
      <c r="L748" s="1" t="s">
        <v>4870</v>
      </c>
      <c r="M748" s="1" t="s">
        <v>4871</v>
      </c>
      <c r="N748" t="s">
        <v>24</v>
      </c>
      <c r="O748" t="s">
        <v>25</v>
      </c>
      <c r="P748" t="s">
        <v>80</v>
      </c>
      <c r="Q748" t="str">
        <f>LEFT(Amazon_Sales[[#This Row],[product_name]], 25) &amp;"…"</f>
        <v>Boat A 350 Type C Cable 1…</v>
      </c>
    </row>
    <row r="749" spans="1:17" x14ac:dyDescent="0.25">
      <c r="A749" s="1" t="s">
        <v>4872</v>
      </c>
      <c r="B749" s="1" t="s">
        <v>4873</v>
      </c>
      <c r="C749" s="1" t="s">
        <v>127</v>
      </c>
      <c r="D749">
        <v>389</v>
      </c>
      <c r="E749">
        <v>999</v>
      </c>
      <c r="F749">
        <v>0.61</v>
      </c>
      <c r="G749">
        <v>4.3</v>
      </c>
      <c r="H749">
        <v>838</v>
      </c>
      <c r="I749" s="1" t="s">
        <v>4874</v>
      </c>
      <c r="J749" s="1" t="s">
        <v>4875</v>
      </c>
      <c r="K749" s="1" t="s">
        <v>4876</v>
      </c>
      <c r="L749" s="1" t="s">
        <v>4877</v>
      </c>
      <c r="M749" s="1" t="s">
        <v>4878</v>
      </c>
      <c r="N749" t="s">
        <v>24</v>
      </c>
      <c r="O749" t="s">
        <v>25</v>
      </c>
      <c r="P749" t="s">
        <v>80</v>
      </c>
      <c r="Q749" t="str">
        <f>LEFT(Amazon_Sales[[#This Row],[product_name]], 25) &amp;"…"</f>
        <v>Synqe USB C to USB C 60W …</v>
      </c>
    </row>
    <row r="750" spans="1:17" x14ac:dyDescent="0.25">
      <c r="A750" s="1" t="s">
        <v>4879</v>
      </c>
      <c r="B750" s="1" t="s">
        <v>4880</v>
      </c>
      <c r="C750" s="1" t="s">
        <v>127</v>
      </c>
      <c r="D750">
        <v>129</v>
      </c>
      <c r="E750">
        <v>249</v>
      </c>
      <c r="F750">
        <v>0.48</v>
      </c>
      <c r="G750">
        <v>4</v>
      </c>
      <c r="H750">
        <v>9378</v>
      </c>
      <c r="I750" s="1" t="s">
        <v>4881</v>
      </c>
      <c r="J750" s="1" t="s">
        <v>4853</v>
      </c>
      <c r="K750" s="1" t="s">
        <v>4854</v>
      </c>
      <c r="L750" s="1" t="s">
        <v>4855</v>
      </c>
      <c r="M750" s="1" t="s">
        <v>4882</v>
      </c>
      <c r="N750" t="s">
        <v>24</v>
      </c>
      <c r="O750" t="s">
        <v>43</v>
      </c>
      <c r="P750" t="s">
        <v>26</v>
      </c>
      <c r="Q750" t="str">
        <f>LEFT(Amazon_Sales[[#This Row],[product_name]], 25) &amp;"…"</f>
        <v>FLiX (Beetel) USB to iPho…</v>
      </c>
    </row>
    <row r="751" spans="1:17" x14ac:dyDescent="0.25">
      <c r="A751" s="1" t="s">
        <v>4883</v>
      </c>
      <c r="B751" s="1" t="s">
        <v>4884</v>
      </c>
      <c r="C751" s="1" t="s">
        <v>3326</v>
      </c>
      <c r="D751">
        <v>299</v>
      </c>
      <c r="E751">
        <v>1499</v>
      </c>
      <c r="F751">
        <v>0.8</v>
      </c>
      <c r="G751">
        <v>4.2</v>
      </c>
      <c r="H751">
        <v>903</v>
      </c>
      <c r="I751" s="1" t="s">
        <v>4885</v>
      </c>
      <c r="J751" s="1" t="s">
        <v>4886</v>
      </c>
      <c r="K751" s="1" t="s">
        <v>4887</v>
      </c>
      <c r="L751" s="1" t="s">
        <v>4888</v>
      </c>
      <c r="M751" s="1" t="s">
        <v>4889</v>
      </c>
      <c r="N751" t="s">
        <v>24</v>
      </c>
      <c r="O751" t="s">
        <v>25</v>
      </c>
      <c r="P751" t="s">
        <v>80</v>
      </c>
      <c r="Q751" t="str">
        <f>LEFT(Amazon_Sales[[#This Row],[product_name]], 25) &amp;"…"</f>
        <v>STRIFF Laptop Stand Adjus…</v>
      </c>
    </row>
    <row r="752" spans="1:17" x14ac:dyDescent="0.25">
      <c r="A752" s="1" t="s">
        <v>4890</v>
      </c>
      <c r="B752" s="1" t="s">
        <v>4891</v>
      </c>
      <c r="C752" s="1" t="s">
        <v>824</v>
      </c>
      <c r="D752">
        <v>197</v>
      </c>
      <c r="E752">
        <v>499</v>
      </c>
      <c r="F752">
        <v>0.61</v>
      </c>
      <c r="G752">
        <v>3.8</v>
      </c>
      <c r="H752">
        <v>136</v>
      </c>
      <c r="I752" s="1" t="s">
        <v>4892</v>
      </c>
      <c r="J752" s="1" t="s">
        <v>4893</v>
      </c>
      <c r="K752" s="1" t="s">
        <v>4894</v>
      </c>
      <c r="L752" s="1" t="s">
        <v>4895</v>
      </c>
      <c r="M752" s="1" t="s">
        <v>4896</v>
      </c>
      <c r="N752" t="s">
        <v>42</v>
      </c>
      <c r="O752" t="s">
        <v>43</v>
      </c>
      <c r="P752" t="s">
        <v>80</v>
      </c>
      <c r="Q752" t="str">
        <f>LEFT(Amazon_Sales[[#This Row],[product_name]], 25) &amp;"…"</f>
        <v>Airtel DigitalTV HD Setup…</v>
      </c>
    </row>
    <row r="753" spans="1:17" x14ac:dyDescent="0.25">
      <c r="A753" s="1" t="s">
        <v>4897</v>
      </c>
      <c r="B753" s="1" t="s">
        <v>4898</v>
      </c>
      <c r="C753" s="1" t="s">
        <v>400</v>
      </c>
      <c r="D753">
        <v>173</v>
      </c>
      <c r="E753">
        <v>999</v>
      </c>
      <c r="F753">
        <v>0.83</v>
      </c>
      <c r="G753">
        <v>4.3</v>
      </c>
      <c r="H753">
        <v>1237</v>
      </c>
      <c r="I753" s="1" t="s">
        <v>4899</v>
      </c>
      <c r="J753" s="1" t="s">
        <v>4900</v>
      </c>
      <c r="K753" s="1" t="s">
        <v>4901</v>
      </c>
      <c r="L753" s="1" t="s">
        <v>4902</v>
      </c>
      <c r="M753" s="1" t="s">
        <v>4903</v>
      </c>
      <c r="N753" t="s">
        <v>42</v>
      </c>
      <c r="O753" t="s">
        <v>25</v>
      </c>
      <c r="P753" t="s">
        <v>80</v>
      </c>
      <c r="Q753" t="str">
        <f>LEFT(Amazon_Sales[[#This Row],[product_name]], 25) &amp;"…"</f>
        <v>Posh 1.5 Meter High Speed…</v>
      </c>
    </row>
    <row r="754" spans="1:17" x14ac:dyDescent="0.25">
      <c r="A754" s="1" t="s">
        <v>4904</v>
      </c>
      <c r="B754" s="1" t="s">
        <v>4905</v>
      </c>
      <c r="C754" s="1" t="s">
        <v>127</v>
      </c>
      <c r="D754">
        <v>399</v>
      </c>
      <c r="E754">
        <v>1099</v>
      </c>
      <c r="F754">
        <v>0.64</v>
      </c>
      <c r="G754">
        <v>4.0999999999999996</v>
      </c>
      <c r="H754">
        <v>2685</v>
      </c>
      <c r="I754" s="1" t="s">
        <v>4906</v>
      </c>
      <c r="J754" s="1" t="s">
        <v>4907</v>
      </c>
      <c r="K754" s="1" t="s">
        <v>4908</v>
      </c>
      <c r="L754" s="1" t="s">
        <v>4909</v>
      </c>
      <c r="M754" s="1" t="s">
        <v>4910</v>
      </c>
      <c r="N754" t="s">
        <v>24</v>
      </c>
      <c r="O754" t="s">
        <v>25</v>
      </c>
      <c r="P754" t="s">
        <v>80</v>
      </c>
      <c r="Q754" t="str">
        <f>LEFT(Amazon_Sales[[#This Row],[product_name]], 25) &amp;"…"</f>
        <v>Zoul Type C to Type C Fas…</v>
      </c>
    </row>
    <row r="755" spans="1:17" x14ac:dyDescent="0.25">
      <c r="A755" s="1" t="s">
        <v>4911</v>
      </c>
      <c r="B755" s="1" t="s">
        <v>4912</v>
      </c>
      <c r="C755" s="1" t="s">
        <v>127</v>
      </c>
      <c r="D755">
        <v>399</v>
      </c>
      <c r="E755">
        <v>1099</v>
      </c>
      <c r="F755">
        <v>0.64</v>
      </c>
      <c r="G755">
        <v>4.0999999999999996</v>
      </c>
      <c r="H755">
        <v>2685</v>
      </c>
      <c r="I755" s="1" t="s">
        <v>4913</v>
      </c>
      <c r="J755" s="1" t="s">
        <v>4907</v>
      </c>
      <c r="K755" s="1" t="s">
        <v>4908</v>
      </c>
      <c r="L755" s="1" t="s">
        <v>4909</v>
      </c>
      <c r="M755" s="1" t="s">
        <v>4910</v>
      </c>
      <c r="N755" t="s">
        <v>24</v>
      </c>
      <c r="O755" t="s">
        <v>25</v>
      </c>
      <c r="P755" t="s">
        <v>80</v>
      </c>
      <c r="Q755" t="str">
        <f>LEFT(Amazon_Sales[[#This Row],[product_name]], 25) &amp;"…"</f>
        <v>Zoul USB C to USB C Fast …</v>
      </c>
    </row>
    <row r="756" spans="1:17" x14ac:dyDescent="0.25">
      <c r="A756" s="1" t="s">
        <v>4914</v>
      </c>
      <c r="B756" s="1" t="s">
        <v>4915</v>
      </c>
      <c r="C756" s="1" t="s">
        <v>3801</v>
      </c>
      <c r="D756">
        <v>15490</v>
      </c>
      <c r="E756">
        <v>20900</v>
      </c>
      <c r="F756">
        <v>0.26</v>
      </c>
      <c r="G756">
        <v>4.3</v>
      </c>
      <c r="H756">
        <v>16299</v>
      </c>
      <c r="I756" s="1" t="s">
        <v>4916</v>
      </c>
      <c r="J756" s="1" t="s">
        <v>4917</v>
      </c>
      <c r="K756" s="1" t="s">
        <v>4918</v>
      </c>
      <c r="L756" s="1" t="s">
        <v>4919</v>
      </c>
      <c r="M756" s="1" t="s">
        <v>4920</v>
      </c>
      <c r="N756" t="s">
        <v>42</v>
      </c>
      <c r="O756" t="s">
        <v>496</v>
      </c>
      <c r="P756" t="s">
        <v>53</v>
      </c>
      <c r="Q756" t="str">
        <f>LEFT(Amazon_Sales[[#This Row],[product_name]], 25) &amp;"…"</f>
        <v>Samsung 80 cm (32 inches)…</v>
      </c>
    </row>
    <row r="757" spans="1:17" x14ac:dyDescent="0.25">
      <c r="A757" s="1" t="s">
        <v>4921</v>
      </c>
      <c r="B757" s="1" t="s">
        <v>4922</v>
      </c>
      <c r="C757" s="1" t="s">
        <v>3801</v>
      </c>
      <c r="D757">
        <v>8999</v>
      </c>
      <c r="E757">
        <v>18999</v>
      </c>
      <c r="F757">
        <v>0.53</v>
      </c>
      <c r="G757">
        <v>4</v>
      </c>
      <c r="H757">
        <v>6347</v>
      </c>
      <c r="I757" s="1" t="s">
        <v>4923</v>
      </c>
      <c r="J757" s="1" t="s">
        <v>4924</v>
      </c>
      <c r="K757" s="1" t="s">
        <v>4925</v>
      </c>
      <c r="L757" s="1" t="s">
        <v>4926</v>
      </c>
      <c r="M757" s="1" t="s">
        <v>4927</v>
      </c>
      <c r="N757" t="s">
        <v>42</v>
      </c>
      <c r="O757" t="s">
        <v>496</v>
      </c>
      <c r="P757" t="s">
        <v>26</v>
      </c>
      <c r="Q757" t="str">
        <f>LEFT(Amazon_Sales[[#This Row],[product_name]], 25) &amp;"…"</f>
        <v>VW 80 cm (32 inches) HD R…</v>
      </c>
    </row>
    <row r="758" spans="1:17" x14ac:dyDescent="0.25">
      <c r="A758" s="1" t="s">
        <v>4928</v>
      </c>
      <c r="B758" s="1" t="s">
        <v>4929</v>
      </c>
      <c r="C758" s="1" t="s">
        <v>356</v>
      </c>
      <c r="D758">
        <v>190</v>
      </c>
      <c r="E758">
        <v>220</v>
      </c>
      <c r="F758">
        <v>0.14000000000000001</v>
      </c>
      <c r="G758">
        <v>4.4000000000000004</v>
      </c>
      <c r="H758">
        <v>2866</v>
      </c>
      <c r="I758" s="1" t="s">
        <v>4930</v>
      </c>
      <c r="J758" s="1" t="s">
        <v>4931</v>
      </c>
      <c r="K758" s="1" t="s">
        <v>4932</v>
      </c>
      <c r="L758" s="1" t="s">
        <v>4933</v>
      </c>
      <c r="M758" s="1" t="s">
        <v>4934</v>
      </c>
      <c r="N758" t="s">
        <v>42</v>
      </c>
      <c r="O758" t="s">
        <v>43</v>
      </c>
      <c r="P758" t="s">
        <v>44</v>
      </c>
      <c r="Q758" t="str">
        <f>LEFT(Amazon_Sales[[#This Row],[product_name]], 25) &amp;"…"</f>
        <v>Duracell Chhota Power AA …</v>
      </c>
    </row>
    <row r="759" spans="1:17" x14ac:dyDescent="0.25">
      <c r="A759" s="1" t="s">
        <v>4935</v>
      </c>
      <c r="B759" s="1" t="s">
        <v>4936</v>
      </c>
      <c r="C759" s="1" t="s">
        <v>758</v>
      </c>
      <c r="D759">
        <v>6850</v>
      </c>
      <c r="E759">
        <v>11990</v>
      </c>
      <c r="F759">
        <v>0.43</v>
      </c>
      <c r="G759">
        <v>3.9</v>
      </c>
      <c r="H759">
        <v>144</v>
      </c>
      <c r="I759" s="1" t="s">
        <v>4937</v>
      </c>
      <c r="J759" s="1" t="s">
        <v>4938</v>
      </c>
      <c r="K759" s="1" t="s">
        <v>4939</v>
      </c>
      <c r="L759" s="1" t="s">
        <v>4940</v>
      </c>
      <c r="M759" s="1" t="s">
        <v>4941</v>
      </c>
      <c r="N759" t="s">
        <v>97</v>
      </c>
      <c r="O759" t="s">
        <v>496</v>
      </c>
      <c r="P759" t="s">
        <v>26</v>
      </c>
      <c r="Q759" t="str">
        <f>LEFT(Amazon_Sales[[#This Row],[product_name]], 25) &amp;"…"</f>
        <v>Kenstar 2400 Watts 9 Fins…</v>
      </c>
    </row>
    <row r="760" spans="1:17" x14ac:dyDescent="0.25">
      <c r="A760" s="1" t="s">
        <v>4942</v>
      </c>
      <c r="B760" s="1" t="s">
        <v>4943</v>
      </c>
      <c r="C760" s="1" t="s">
        <v>2933</v>
      </c>
      <c r="D760">
        <v>169</v>
      </c>
      <c r="E760">
        <v>299</v>
      </c>
      <c r="F760">
        <v>0.43</v>
      </c>
      <c r="G760">
        <v>4.4000000000000004</v>
      </c>
      <c r="H760">
        <v>5176</v>
      </c>
      <c r="I760" s="1" t="s">
        <v>4944</v>
      </c>
      <c r="J760" s="1" t="s">
        <v>4945</v>
      </c>
      <c r="K760" s="1" t="s">
        <v>4946</v>
      </c>
      <c r="L760" s="1" t="s">
        <v>4947</v>
      </c>
      <c r="M760" s="1" t="s">
        <v>4948</v>
      </c>
      <c r="N760" t="s">
        <v>24</v>
      </c>
      <c r="O760" t="s">
        <v>43</v>
      </c>
      <c r="P760" t="s">
        <v>26</v>
      </c>
      <c r="Q760" t="str">
        <f>LEFT(Amazon_Sales[[#This Row],[product_name]], 25) &amp;"…"</f>
        <v>Tizum Mouse Pad/ Computer…</v>
      </c>
    </row>
    <row r="761" spans="1:17" x14ac:dyDescent="0.25">
      <c r="A761" s="1" t="s">
        <v>4949</v>
      </c>
      <c r="B761" s="1" t="s">
        <v>4950</v>
      </c>
      <c r="C761" s="1" t="s">
        <v>127</v>
      </c>
      <c r="D761">
        <v>389</v>
      </c>
      <c r="E761">
        <v>1099</v>
      </c>
      <c r="F761">
        <v>0.65</v>
      </c>
      <c r="G761">
        <v>4.3</v>
      </c>
      <c r="H761">
        <v>974</v>
      </c>
      <c r="I761" s="1" t="s">
        <v>4951</v>
      </c>
      <c r="J761" s="1" t="s">
        <v>4952</v>
      </c>
      <c r="K761" s="1" t="s">
        <v>4953</v>
      </c>
      <c r="L761" s="1" t="s">
        <v>4954</v>
      </c>
      <c r="M761" s="1" t="s">
        <v>4955</v>
      </c>
      <c r="N761" t="s">
        <v>24</v>
      </c>
      <c r="O761" t="s">
        <v>25</v>
      </c>
      <c r="P761" t="s">
        <v>80</v>
      </c>
      <c r="Q761" t="str">
        <f>LEFT(Amazon_Sales[[#This Row],[product_name]], 25) &amp;"…"</f>
        <v>Zoul USB C 60W Fast Charg…</v>
      </c>
    </row>
    <row r="762" spans="1:17" x14ac:dyDescent="0.25">
      <c r="A762" s="1" t="s">
        <v>4949</v>
      </c>
      <c r="B762" s="1" t="s">
        <v>4950</v>
      </c>
      <c r="C762" s="1" t="s">
        <v>127</v>
      </c>
      <c r="D762">
        <v>389</v>
      </c>
      <c r="E762">
        <v>1099</v>
      </c>
      <c r="F762">
        <v>0.65</v>
      </c>
      <c r="G762">
        <v>4.3</v>
      </c>
      <c r="H762">
        <v>974</v>
      </c>
      <c r="I762" s="1" t="s">
        <v>4951</v>
      </c>
      <c r="J762" s="1" t="s">
        <v>4952</v>
      </c>
      <c r="K762" s="1" t="s">
        <v>4953</v>
      </c>
      <c r="L762" s="1" t="s">
        <v>4954</v>
      </c>
      <c r="M762" s="1" t="s">
        <v>4955</v>
      </c>
      <c r="N762" t="s">
        <v>24</v>
      </c>
      <c r="O762" t="s">
        <v>25</v>
      </c>
      <c r="P762" t="s">
        <v>80</v>
      </c>
      <c r="Q762" t="str">
        <f>LEFT(Amazon_Sales[[#This Row],[product_name]], 25) &amp;"…"</f>
        <v>Zoul USB C 60W Fast Charg…</v>
      </c>
    </row>
    <row r="763" spans="1:17" x14ac:dyDescent="0.25">
      <c r="A763" s="1" t="s">
        <v>4956</v>
      </c>
      <c r="B763" s="1" t="s">
        <v>4957</v>
      </c>
      <c r="C763" s="1" t="s">
        <v>127</v>
      </c>
      <c r="D763">
        <v>339</v>
      </c>
      <c r="E763">
        <v>1099</v>
      </c>
      <c r="F763">
        <v>0.69</v>
      </c>
      <c r="G763">
        <v>4.3</v>
      </c>
      <c r="H763">
        <v>974</v>
      </c>
      <c r="I763" s="1" t="s">
        <v>4958</v>
      </c>
      <c r="J763" s="1" t="s">
        <v>4952</v>
      </c>
      <c r="K763" s="1" t="s">
        <v>4953</v>
      </c>
      <c r="L763" s="1" t="s">
        <v>4954</v>
      </c>
      <c r="M763" s="1" t="s">
        <v>4955</v>
      </c>
      <c r="N763" t="s">
        <v>24</v>
      </c>
      <c r="O763" t="s">
        <v>25</v>
      </c>
      <c r="P763" t="s">
        <v>80</v>
      </c>
      <c r="Q763" t="str">
        <f>LEFT(Amazon_Sales[[#This Row],[product_name]], 25) &amp;"…"</f>
        <v>Zoul USB Type C Fast Char…</v>
      </c>
    </row>
    <row r="764" spans="1:17" x14ac:dyDescent="0.25">
      <c r="A764" s="1" t="s">
        <v>4959</v>
      </c>
      <c r="B764" s="1" t="s">
        <v>4960</v>
      </c>
      <c r="C764" s="1" t="s">
        <v>1039</v>
      </c>
      <c r="D764">
        <v>1448</v>
      </c>
      <c r="E764">
        <v>2999</v>
      </c>
      <c r="F764">
        <v>0.52</v>
      </c>
      <c r="G764">
        <v>4.5</v>
      </c>
      <c r="H764">
        <v>19</v>
      </c>
      <c r="I764" s="1" t="s">
        <v>4961</v>
      </c>
      <c r="J764" s="1" t="s">
        <v>4962</v>
      </c>
      <c r="K764" s="1" t="s">
        <v>4963</v>
      </c>
      <c r="L764" s="1" t="s">
        <v>4964</v>
      </c>
      <c r="M764" s="1" t="s">
        <v>4965</v>
      </c>
      <c r="N764" t="s">
        <v>97</v>
      </c>
      <c r="O764" t="s">
        <v>145</v>
      </c>
      <c r="P764" t="s">
        <v>26</v>
      </c>
      <c r="Q764" t="str">
        <f>LEFT(Amazon_Sales[[#This Row],[product_name]], 25) &amp;"…"</f>
        <v>Homeistic Applience™ Inst…</v>
      </c>
    </row>
    <row r="765" spans="1:17" x14ac:dyDescent="0.25">
      <c r="A765" s="1" t="s">
        <v>4966</v>
      </c>
      <c r="B765" s="1" t="s">
        <v>4967</v>
      </c>
      <c r="C765" s="1" t="s">
        <v>3801</v>
      </c>
      <c r="D765">
        <v>7299</v>
      </c>
      <c r="E765">
        <v>19125</v>
      </c>
      <c r="F765">
        <v>0.62</v>
      </c>
      <c r="G765">
        <v>3.4</v>
      </c>
      <c r="H765">
        <v>902</v>
      </c>
      <c r="I765" s="1" t="s">
        <v>4968</v>
      </c>
      <c r="J765" s="1" t="s">
        <v>4969</v>
      </c>
      <c r="K765" s="1" t="s">
        <v>4970</v>
      </c>
      <c r="L765" s="1" t="s">
        <v>4971</v>
      </c>
      <c r="M765" s="1" t="s">
        <v>4972</v>
      </c>
      <c r="N765" t="s">
        <v>42</v>
      </c>
      <c r="O765" t="s">
        <v>496</v>
      </c>
      <c r="P765" t="s">
        <v>80</v>
      </c>
      <c r="Q765" t="str">
        <f>LEFT(Amazon_Sales[[#This Row],[product_name]], 25) &amp;"…"</f>
        <v>SKYWALL 81.28 cm (32 inch…</v>
      </c>
    </row>
    <row r="766" spans="1:17" x14ac:dyDescent="0.25">
      <c r="A766" s="1" t="s">
        <v>4973</v>
      </c>
      <c r="B766" s="1" t="s">
        <v>4974</v>
      </c>
      <c r="C766" s="1" t="s">
        <v>127</v>
      </c>
      <c r="D766">
        <v>115</v>
      </c>
      <c r="E766">
        <v>499</v>
      </c>
      <c r="F766">
        <v>0.77</v>
      </c>
      <c r="G766">
        <v>4</v>
      </c>
      <c r="H766">
        <v>7732</v>
      </c>
      <c r="I766" s="1" t="s">
        <v>4975</v>
      </c>
      <c r="J766" s="1" t="s">
        <v>4976</v>
      </c>
      <c r="K766" s="1" t="s">
        <v>4977</v>
      </c>
      <c r="L766" s="1" t="s">
        <v>4978</v>
      </c>
      <c r="M766" s="1" t="s">
        <v>4979</v>
      </c>
      <c r="N766" t="s">
        <v>24</v>
      </c>
      <c r="O766" t="s">
        <v>43</v>
      </c>
      <c r="P766" t="s">
        <v>80</v>
      </c>
      <c r="Q766" t="str">
        <f>LEFT(Amazon_Sales[[#This Row],[product_name]], 25) &amp;"…"</f>
        <v>Pinnaclz Original Combo o…</v>
      </c>
    </row>
    <row r="767" spans="1:17" x14ac:dyDescent="0.25">
      <c r="A767" s="1" t="s">
        <v>4973</v>
      </c>
      <c r="B767" s="1" t="s">
        <v>4974</v>
      </c>
      <c r="C767" s="1" t="s">
        <v>127</v>
      </c>
      <c r="D767">
        <v>115</v>
      </c>
      <c r="E767">
        <v>499</v>
      </c>
      <c r="F767">
        <v>0.77</v>
      </c>
      <c r="G767">
        <v>4</v>
      </c>
      <c r="H767">
        <v>7732</v>
      </c>
      <c r="I767" s="1" t="s">
        <v>4975</v>
      </c>
      <c r="J767" s="1" t="s">
        <v>4976</v>
      </c>
      <c r="K767" s="1" t="s">
        <v>4977</v>
      </c>
      <c r="L767" s="1" t="s">
        <v>4978</v>
      </c>
      <c r="M767" s="1" t="s">
        <v>4979</v>
      </c>
      <c r="N767" t="s">
        <v>24</v>
      </c>
      <c r="O767" t="s">
        <v>43</v>
      </c>
      <c r="P767" t="s">
        <v>80</v>
      </c>
      <c r="Q767" t="str">
        <f>LEFT(Amazon_Sales[[#This Row],[product_name]], 25) &amp;"…"</f>
        <v>Pinnaclz Original Combo o…</v>
      </c>
    </row>
    <row r="768" spans="1:17" x14ac:dyDescent="0.25">
      <c r="A768" s="1" t="s">
        <v>4973</v>
      </c>
      <c r="B768" s="1" t="s">
        <v>4974</v>
      </c>
      <c r="C768" s="1" t="s">
        <v>127</v>
      </c>
      <c r="D768">
        <v>115</v>
      </c>
      <c r="E768">
        <v>499</v>
      </c>
      <c r="F768">
        <v>0.77</v>
      </c>
      <c r="G768">
        <v>4</v>
      </c>
      <c r="H768">
        <v>7732</v>
      </c>
      <c r="I768" s="1" t="s">
        <v>4975</v>
      </c>
      <c r="J768" s="1" t="s">
        <v>4976</v>
      </c>
      <c r="K768" s="1" t="s">
        <v>4977</v>
      </c>
      <c r="L768" s="1" t="s">
        <v>4978</v>
      </c>
      <c r="M768" s="1" t="s">
        <v>4979</v>
      </c>
      <c r="N768" t="s">
        <v>24</v>
      </c>
      <c r="O768" t="s">
        <v>43</v>
      </c>
      <c r="P768" t="s">
        <v>80</v>
      </c>
      <c r="Q768" t="str">
        <f>LEFT(Amazon_Sales[[#This Row],[product_name]], 25) &amp;"…"</f>
        <v>Pinnaclz Original Combo o…</v>
      </c>
    </row>
    <row r="769" spans="1:17" x14ac:dyDescent="0.25">
      <c r="A769" s="1" t="s">
        <v>4980</v>
      </c>
      <c r="B769" s="1" t="s">
        <v>4981</v>
      </c>
      <c r="C769" s="1" t="s">
        <v>127</v>
      </c>
      <c r="D769">
        <v>149</v>
      </c>
      <c r="E769">
        <v>499</v>
      </c>
      <c r="F769">
        <v>0.7</v>
      </c>
      <c r="G769">
        <v>4</v>
      </c>
      <c r="H769">
        <v>7732</v>
      </c>
      <c r="I769" s="1" t="s">
        <v>4982</v>
      </c>
      <c r="J769" s="1" t="s">
        <v>4976</v>
      </c>
      <c r="K769" s="1" t="s">
        <v>4977</v>
      </c>
      <c r="L769" s="1" t="s">
        <v>4978</v>
      </c>
      <c r="M769" s="1" t="s">
        <v>4979</v>
      </c>
      <c r="N769" t="s">
        <v>24</v>
      </c>
      <c r="O769" t="s">
        <v>43</v>
      </c>
      <c r="P769" t="s">
        <v>80</v>
      </c>
      <c r="Q769" t="str">
        <f>LEFT(Amazon_Sales[[#This Row],[product_name]], 25) &amp;"…"</f>
        <v>Pinnaclz Original Combo o…</v>
      </c>
    </row>
    <row r="770" spans="1:17" x14ac:dyDescent="0.25">
      <c r="A770" s="1" t="s">
        <v>4983</v>
      </c>
      <c r="B770" s="1" t="s">
        <v>4984</v>
      </c>
      <c r="C770" s="1" t="s">
        <v>116</v>
      </c>
      <c r="D770">
        <v>549</v>
      </c>
      <c r="E770">
        <v>999</v>
      </c>
      <c r="F770">
        <v>0.45</v>
      </c>
      <c r="G770">
        <v>4</v>
      </c>
      <c r="H770">
        <v>1313</v>
      </c>
      <c r="I770" s="1" t="s">
        <v>4985</v>
      </c>
      <c r="J770" s="1" t="s">
        <v>4986</v>
      </c>
      <c r="K770" s="1" t="s">
        <v>4987</v>
      </c>
      <c r="L770" s="1" t="s">
        <v>4988</v>
      </c>
      <c r="M770" s="1" t="s">
        <v>4989</v>
      </c>
      <c r="N770" t="s">
        <v>97</v>
      </c>
      <c r="O770" t="s">
        <v>25</v>
      </c>
      <c r="P770" t="s">
        <v>26</v>
      </c>
      <c r="Q770" t="str">
        <f>LEFT(Amazon_Sales[[#This Row],[product_name]], 25) &amp;"…"</f>
        <v>T TOPLINE 180 W Electric …</v>
      </c>
    </row>
    <row r="771" spans="1:17" x14ac:dyDescent="0.25">
      <c r="A771" s="1" t="s">
        <v>4990</v>
      </c>
      <c r="B771" s="1" t="s">
        <v>4991</v>
      </c>
      <c r="C771" s="1" t="s">
        <v>824</v>
      </c>
      <c r="D771">
        <v>235</v>
      </c>
      <c r="E771">
        <v>599</v>
      </c>
      <c r="F771">
        <v>0.61</v>
      </c>
      <c r="G771">
        <v>3.5</v>
      </c>
      <c r="H771">
        <v>197</v>
      </c>
      <c r="I771" s="1" t="s">
        <v>4992</v>
      </c>
      <c r="J771" s="1" t="s">
        <v>4993</v>
      </c>
      <c r="K771" s="1" t="s">
        <v>4994</v>
      </c>
      <c r="L771" s="1" t="s">
        <v>4995</v>
      </c>
      <c r="M771" s="1" t="s">
        <v>4996</v>
      </c>
      <c r="N771" t="s">
        <v>42</v>
      </c>
      <c r="O771" t="s">
        <v>25</v>
      </c>
      <c r="P771" t="s">
        <v>80</v>
      </c>
      <c r="Q771" t="str">
        <f>LEFT(Amazon_Sales[[#This Row],[product_name]], 25) &amp;"…"</f>
        <v>7SEVEN® Compatible Tata S…</v>
      </c>
    </row>
    <row r="772" spans="1:17" x14ac:dyDescent="0.25">
      <c r="A772" s="1" t="s">
        <v>4997</v>
      </c>
      <c r="B772" s="1" t="s">
        <v>4998</v>
      </c>
      <c r="C772" s="1" t="s">
        <v>127</v>
      </c>
      <c r="D772">
        <v>347</v>
      </c>
      <c r="E772">
        <v>999</v>
      </c>
      <c r="F772">
        <v>0.65</v>
      </c>
      <c r="G772">
        <v>3.5</v>
      </c>
      <c r="H772">
        <v>1121</v>
      </c>
      <c r="I772" s="1" t="s">
        <v>4999</v>
      </c>
      <c r="J772" s="1" t="s">
        <v>5000</v>
      </c>
      <c r="K772" s="1" t="s">
        <v>5001</v>
      </c>
      <c r="L772" s="1" t="s">
        <v>5002</v>
      </c>
      <c r="M772" s="1" t="s">
        <v>5003</v>
      </c>
      <c r="N772" t="s">
        <v>24</v>
      </c>
      <c r="O772" t="s">
        <v>25</v>
      </c>
      <c r="P772" t="s">
        <v>80</v>
      </c>
      <c r="Q772" t="str">
        <f>LEFT(Amazon_Sales[[#This Row],[product_name]], 25) &amp;"…"</f>
        <v>King Shine Multi Retracta…</v>
      </c>
    </row>
    <row r="773" spans="1:17" x14ac:dyDescent="0.25">
      <c r="A773" s="1" t="s">
        <v>5004</v>
      </c>
      <c r="B773" s="1" t="s">
        <v>5005</v>
      </c>
      <c r="C773" s="1" t="s">
        <v>824</v>
      </c>
      <c r="D773">
        <v>399</v>
      </c>
      <c r="E773">
        <v>899</v>
      </c>
      <c r="F773">
        <v>0.56000000000000005</v>
      </c>
      <c r="G773">
        <v>3.9</v>
      </c>
      <c r="H773">
        <v>254</v>
      </c>
      <c r="I773" s="1" t="s">
        <v>5006</v>
      </c>
      <c r="J773" s="1" t="s">
        <v>5007</v>
      </c>
      <c r="K773" s="1" t="s">
        <v>5008</v>
      </c>
      <c r="L773" s="1" t="s">
        <v>5009</v>
      </c>
      <c r="M773" s="1" t="s">
        <v>5010</v>
      </c>
      <c r="N773" t="s">
        <v>42</v>
      </c>
      <c r="O773" t="s">
        <v>25</v>
      </c>
      <c r="P773" t="s">
        <v>26</v>
      </c>
      <c r="Q773" t="str">
        <f>LEFT(Amazon_Sales[[#This Row],[product_name]], 25) &amp;"…"</f>
        <v>7SEVEN® Compatible for So…</v>
      </c>
    </row>
    <row r="774" spans="1:17" x14ac:dyDescent="0.25">
      <c r="A774" s="1" t="s">
        <v>5011</v>
      </c>
      <c r="B774" s="1" t="s">
        <v>5012</v>
      </c>
      <c r="C774" s="1" t="s">
        <v>824</v>
      </c>
      <c r="D774">
        <v>655</v>
      </c>
      <c r="E774">
        <v>1099</v>
      </c>
      <c r="F774">
        <v>0.4</v>
      </c>
      <c r="G774">
        <v>3.2</v>
      </c>
      <c r="H774">
        <v>285</v>
      </c>
      <c r="I774" s="1" t="s">
        <v>5013</v>
      </c>
      <c r="J774" s="1" t="s">
        <v>5014</v>
      </c>
      <c r="K774" s="1" t="s">
        <v>5015</v>
      </c>
      <c r="L774" s="1" t="s">
        <v>5016</v>
      </c>
      <c r="M774" s="1" t="s">
        <v>5017</v>
      </c>
      <c r="N774" t="s">
        <v>42</v>
      </c>
      <c r="O774" t="s">
        <v>25</v>
      </c>
      <c r="P774" t="s">
        <v>53</v>
      </c>
      <c r="Q774" t="str">
        <f>LEFT(Amazon_Sales[[#This Row],[product_name]], 25) &amp;"…"</f>
        <v>LRIPL Mi Remote Control w…</v>
      </c>
    </row>
    <row r="775" spans="1:17" x14ac:dyDescent="0.25">
      <c r="A775" s="1" t="s">
        <v>5018</v>
      </c>
      <c r="B775" s="1" t="s">
        <v>5019</v>
      </c>
      <c r="C775" s="1" t="s">
        <v>824</v>
      </c>
      <c r="D775">
        <v>215</v>
      </c>
      <c r="E775">
        <v>499</v>
      </c>
      <c r="F775">
        <v>0.56999999999999995</v>
      </c>
      <c r="G775">
        <v>3.5</v>
      </c>
      <c r="H775">
        <v>121</v>
      </c>
      <c r="I775" s="1" t="s">
        <v>5020</v>
      </c>
      <c r="J775" s="1" t="s">
        <v>5021</v>
      </c>
      <c r="K775" s="1" t="s">
        <v>5022</v>
      </c>
      <c r="L775" s="1" t="s">
        <v>5023</v>
      </c>
      <c r="M775" s="1" t="s">
        <v>5024</v>
      </c>
      <c r="N775" t="s">
        <v>42</v>
      </c>
      <c r="O775" t="s">
        <v>43</v>
      </c>
      <c r="P775" t="s">
        <v>26</v>
      </c>
      <c r="Q775" t="str">
        <f>LEFT(Amazon_Sales[[#This Row],[product_name]], 25) &amp;"…"</f>
        <v>Tata Sky Digital TV HD Se…</v>
      </c>
    </row>
    <row r="776" spans="1:17" x14ac:dyDescent="0.25">
      <c r="A776" s="1" t="s">
        <v>5025</v>
      </c>
      <c r="B776" s="1" t="s">
        <v>5026</v>
      </c>
      <c r="C776" s="1" t="s">
        <v>973</v>
      </c>
      <c r="D776">
        <v>999</v>
      </c>
      <c r="E776">
        <v>1999</v>
      </c>
      <c r="F776">
        <v>0.5</v>
      </c>
      <c r="G776">
        <v>4.3</v>
      </c>
      <c r="H776">
        <v>1777</v>
      </c>
      <c r="I776" s="1" t="s">
        <v>5027</v>
      </c>
      <c r="J776" s="1" t="s">
        <v>5028</v>
      </c>
      <c r="K776" s="1" t="s">
        <v>5029</v>
      </c>
      <c r="L776" s="1" t="s">
        <v>5030</v>
      </c>
      <c r="M776" s="1" t="s">
        <v>5031</v>
      </c>
      <c r="N776" t="s">
        <v>42</v>
      </c>
      <c r="O776" t="s">
        <v>25</v>
      </c>
      <c r="P776" t="s">
        <v>26</v>
      </c>
      <c r="Q776" t="str">
        <f>LEFT(Amazon_Sales[[#This Row],[product_name]], 25) &amp;"…"</f>
        <v>MI 33W SonicCharge 2.0 US…</v>
      </c>
    </row>
    <row r="777" spans="1:17" x14ac:dyDescent="0.25">
      <c r="A777" s="1" t="s">
        <v>5032</v>
      </c>
      <c r="B777" s="1" t="s">
        <v>5033</v>
      </c>
      <c r="C777" s="1" t="s">
        <v>5034</v>
      </c>
      <c r="D777">
        <v>2599</v>
      </c>
      <c r="E777">
        <v>4290</v>
      </c>
      <c r="F777">
        <v>0.39</v>
      </c>
      <c r="G777">
        <v>4.4000000000000004</v>
      </c>
      <c r="H777">
        <v>2116</v>
      </c>
      <c r="I777" s="1" t="s">
        <v>5035</v>
      </c>
      <c r="J777" s="1" t="s">
        <v>5036</v>
      </c>
      <c r="K777" s="1" t="s">
        <v>5037</v>
      </c>
      <c r="L777" s="1" t="s">
        <v>5038</v>
      </c>
      <c r="M777" s="1" t="s">
        <v>5039</v>
      </c>
      <c r="N777" t="s">
        <v>97</v>
      </c>
      <c r="O777" t="s">
        <v>145</v>
      </c>
      <c r="P777" t="s">
        <v>53</v>
      </c>
      <c r="Q777" t="str">
        <f>LEFT(Amazon_Sales[[#This Row],[product_name]], 25) &amp;"…"</f>
        <v>Balzano High Speed Nutri …</v>
      </c>
    </row>
    <row r="778" spans="1:17" x14ac:dyDescent="0.25">
      <c r="A778" s="1" t="s">
        <v>5040</v>
      </c>
      <c r="B778" s="1" t="s">
        <v>5041</v>
      </c>
      <c r="C778" s="1" t="s">
        <v>3175</v>
      </c>
      <c r="D778">
        <v>799</v>
      </c>
      <c r="E778">
        <v>1999</v>
      </c>
      <c r="F778">
        <v>0.6</v>
      </c>
      <c r="G778">
        <v>3.7</v>
      </c>
      <c r="H778">
        <v>418</v>
      </c>
      <c r="I778" s="1" t="s">
        <v>5042</v>
      </c>
      <c r="J778" s="1" t="s">
        <v>5043</v>
      </c>
      <c r="K778" s="1" t="s">
        <v>5044</v>
      </c>
      <c r="L778" s="1" t="s">
        <v>5045</v>
      </c>
      <c r="M778" s="1" t="s">
        <v>5046</v>
      </c>
      <c r="N778" t="s">
        <v>42</v>
      </c>
      <c r="O778" t="s">
        <v>25</v>
      </c>
      <c r="P778" t="s">
        <v>26</v>
      </c>
      <c r="Q778" t="str">
        <f>LEFT(Amazon_Sales[[#This Row],[product_name]], 25) &amp;"…"</f>
        <v>Zebronics Astra 10 Portab…</v>
      </c>
    </row>
    <row r="779" spans="1:17" x14ac:dyDescent="0.25">
      <c r="A779" s="1" t="s">
        <v>5047</v>
      </c>
      <c r="B779" s="1" t="s">
        <v>5048</v>
      </c>
      <c r="C779" s="1" t="s">
        <v>2310</v>
      </c>
      <c r="D779">
        <v>1199</v>
      </c>
      <c r="E779">
        <v>3500</v>
      </c>
      <c r="F779">
        <v>0.66</v>
      </c>
      <c r="G779">
        <v>4.3</v>
      </c>
      <c r="H779">
        <v>1802</v>
      </c>
      <c r="I779" s="1" t="s">
        <v>5049</v>
      </c>
      <c r="J779" s="1" t="s">
        <v>5050</v>
      </c>
      <c r="K779" s="1" t="s">
        <v>5051</v>
      </c>
      <c r="L779" s="1" t="s">
        <v>5052</v>
      </c>
      <c r="M779" s="1" t="s">
        <v>5053</v>
      </c>
      <c r="N779" t="s">
        <v>97</v>
      </c>
      <c r="O779" t="s">
        <v>145</v>
      </c>
      <c r="P779" t="s">
        <v>80</v>
      </c>
      <c r="Q779" t="str">
        <f>LEFT(Amazon_Sales[[#This Row],[product_name]], 25) &amp;"…"</f>
        <v>Lifelong 2-in1 Egg Boiler…</v>
      </c>
    </row>
    <row r="780" spans="1:17" x14ac:dyDescent="0.25">
      <c r="A780" s="1" t="s">
        <v>5054</v>
      </c>
      <c r="B780" s="1" t="s">
        <v>5055</v>
      </c>
      <c r="C780" s="1" t="s">
        <v>4653</v>
      </c>
      <c r="D780">
        <v>649</v>
      </c>
      <c r="E780">
        <v>1300</v>
      </c>
      <c r="F780">
        <v>0.5</v>
      </c>
      <c r="G780">
        <v>4.0999999999999996</v>
      </c>
      <c r="H780">
        <v>5195</v>
      </c>
      <c r="I780" s="1" t="s">
        <v>5056</v>
      </c>
      <c r="J780" s="1" t="s">
        <v>5057</v>
      </c>
      <c r="K780" s="1" t="s">
        <v>5058</v>
      </c>
      <c r="L780" s="1" t="s">
        <v>5059</v>
      </c>
      <c r="M780" s="1" t="s">
        <v>5060</v>
      </c>
      <c r="N780" t="s">
        <v>24</v>
      </c>
      <c r="O780" t="s">
        <v>25</v>
      </c>
      <c r="P780" t="s">
        <v>26</v>
      </c>
      <c r="Q780" t="str">
        <f>LEFT(Amazon_Sales[[#This Row],[product_name]], 25) &amp;"…"</f>
        <v>ZEBRONICS Zeb-Warrior II …</v>
      </c>
    </row>
    <row r="781" spans="1:17" x14ac:dyDescent="0.25">
      <c r="A781" s="1" t="s">
        <v>5061</v>
      </c>
      <c r="B781" s="1" t="s">
        <v>5062</v>
      </c>
      <c r="C781" s="1" t="s">
        <v>4510</v>
      </c>
      <c r="D781">
        <v>949</v>
      </c>
      <c r="E781">
        <v>2000</v>
      </c>
      <c r="F781">
        <v>0.53</v>
      </c>
      <c r="G781">
        <v>3.9</v>
      </c>
      <c r="H781">
        <v>14969</v>
      </c>
      <c r="I781" s="1" t="s">
        <v>5063</v>
      </c>
      <c r="J781" s="1" t="s">
        <v>5064</v>
      </c>
      <c r="K781" s="1" t="s">
        <v>5065</v>
      </c>
      <c r="L781" s="1" t="s">
        <v>5066</v>
      </c>
      <c r="M781" s="1" t="s">
        <v>5067</v>
      </c>
      <c r="N781" t="s">
        <v>24</v>
      </c>
      <c r="O781" t="s">
        <v>25</v>
      </c>
      <c r="P781" t="s">
        <v>26</v>
      </c>
      <c r="Q781" t="str">
        <f>LEFT(Amazon_Sales[[#This Row],[product_name]], 25) &amp;"…"</f>
        <v>JBL Commercial CSLM20B Au…</v>
      </c>
    </row>
    <row r="782" spans="1:17" x14ac:dyDescent="0.25">
      <c r="A782" s="1" t="s">
        <v>5068</v>
      </c>
      <c r="B782" s="1" t="s">
        <v>5069</v>
      </c>
      <c r="C782" s="1" t="s">
        <v>1010</v>
      </c>
      <c r="D782">
        <v>379</v>
      </c>
      <c r="E782">
        <v>389</v>
      </c>
      <c r="F782">
        <v>0.03</v>
      </c>
      <c r="G782">
        <v>4.2</v>
      </c>
      <c r="H782">
        <v>3739</v>
      </c>
      <c r="I782" s="1" t="s">
        <v>5070</v>
      </c>
      <c r="J782" s="1" t="s">
        <v>5071</v>
      </c>
      <c r="K782" s="1" t="s">
        <v>5072</v>
      </c>
      <c r="L782" s="1" t="s">
        <v>5073</v>
      </c>
      <c r="M782" s="1" t="s">
        <v>5074</v>
      </c>
      <c r="N782" t="s">
        <v>97</v>
      </c>
      <c r="O782" t="s">
        <v>43</v>
      </c>
      <c r="P782" t="s">
        <v>44</v>
      </c>
      <c r="Q782" t="str">
        <f>LEFT(Amazon_Sales[[#This Row],[product_name]], 25) &amp;"…"</f>
        <v>CARDEX Digital Kitchen We…</v>
      </c>
    </row>
    <row r="783" spans="1:17" x14ac:dyDescent="0.25">
      <c r="A783" s="1" t="s">
        <v>5075</v>
      </c>
      <c r="B783" s="1" t="s">
        <v>5076</v>
      </c>
      <c r="C783" s="1" t="s">
        <v>876</v>
      </c>
      <c r="D783">
        <v>475</v>
      </c>
      <c r="E783">
        <v>999</v>
      </c>
      <c r="F783">
        <v>0.52</v>
      </c>
      <c r="G783">
        <v>4.0999999999999996</v>
      </c>
      <c r="H783">
        <v>1021</v>
      </c>
      <c r="I783" s="1" t="s">
        <v>5077</v>
      </c>
      <c r="J783" s="1" t="s">
        <v>5078</v>
      </c>
      <c r="K783" s="1" t="s">
        <v>5079</v>
      </c>
      <c r="L783" s="1" t="s">
        <v>5080</v>
      </c>
      <c r="M783" s="1" t="s">
        <v>5081</v>
      </c>
      <c r="N783" t="s">
        <v>97</v>
      </c>
      <c r="O783" t="s">
        <v>25</v>
      </c>
      <c r="P783" t="s">
        <v>26</v>
      </c>
      <c r="Q783" t="str">
        <f>LEFT(Amazon_Sales[[#This Row],[product_name]], 25) &amp;"…"</f>
        <v>Demokrazy New Nova Lint C…</v>
      </c>
    </row>
    <row r="784" spans="1:17" x14ac:dyDescent="0.25">
      <c r="A784" s="1" t="s">
        <v>5082</v>
      </c>
      <c r="B784" s="1" t="s">
        <v>5083</v>
      </c>
      <c r="C784" s="1" t="s">
        <v>2085</v>
      </c>
      <c r="D784">
        <v>1199</v>
      </c>
      <c r="E784">
        <v>3990</v>
      </c>
      <c r="F784">
        <v>0.7</v>
      </c>
      <c r="G784">
        <v>4.2</v>
      </c>
      <c r="H784">
        <v>2908</v>
      </c>
      <c r="I784" s="1" t="s">
        <v>5084</v>
      </c>
      <c r="J784" s="1" t="s">
        <v>5085</v>
      </c>
      <c r="K784" s="1" t="s">
        <v>5086</v>
      </c>
      <c r="L784" s="1" t="s">
        <v>5087</v>
      </c>
      <c r="M784" s="1" t="s">
        <v>5088</v>
      </c>
      <c r="N784" t="s">
        <v>42</v>
      </c>
      <c r="O784" t="s">
        <v>145</v>
      </c>
      <c r="P784" t="s">
        <v>80</v>
      </c>
      <c r="Q784" t="str">
        <f>LEFT(Amazon_Sales[[#This Row],[product_name]], 25) &amp;"…"</f>
        <v>boAt Stone 250 Portable W…</v>
      </c>
    </row>
    <row r="785" spans="1:17" x14ac:dyDescent="0.25">
      <c r="A785" s="1" t="s">
        <v>5089</v>
      </c>
      <c r="B785" s="1" t="s">
        <v>5090</v>
      </c>
      <c r="C785" s="1" t="s">
        <v>1039</v>
      </c>
      <c r="D785">
        <v>1449</v>
      </c>
      <c r="E785">
        <v>4999</v>
      </c>
      <c r="F785">
        <v>0.71</v>
      </c>
      <c r="G785">
        <v>3.6</v>
      </c>
      <c r="H785">
        <v>63</v>
      </c>
      <c r="I785" s="1" t="s">
        <v>5091</v>
      </c>
      <c r="J785" s="1" t="s">
        <v>5092</v>
      </c>
      <c r="K785" s="1" t="s">
        <v>5093</v>
      </c>
      <c r="L785" s="1" t="s">
        <v>5094</v>
      </c>
      <c r="M785" s="1" t="s">
        <v>5095</v>
      </c>
      <c r="N785" t="s">
        <v>97</v>
      </c>
      <c r="O785" t="s">
        <v>145</v>
      </c>
      <c r="P785" t="s">
        <v>80</v>
      </c>
      <c r="Q785" t="str">
        <f>LEFT(Amazon_Sales[[#This Row],[product_name]], 25) &amp;"…"</f>
        <v>TE™ Instant Electric Heat…</v>
      </c>
    </row>
    <row r="786" spans="1:17" x14ac:dyDescent="0.25">
      <c r="A786" s="1" t="s">
        <v>5096</v>
      </c>
      <c r="B786" s="1" t="s">
        <v>5097</v>
      </c>
      <c r="C786" s="1" t="s">
        <v>898</v>
      </c>
      <c r="D786">
        <v>39</v>
      </c>
      <c r="E786">
        <v>39</v>
      </c>
      <c r="F786">
        <v>0</v>
      </c>
      <c r="G786">
        <v>3.8</v>
      </c>
      <c r="H786">
        <v>3344</v>
      </c>
      <c r="I786" s="1" t="s">
        <v>899</v>
      </c>
      <c r="J786" s="1" t="s">
        <v>5098</v>
      </c>
      <c r="K786" s="1" t="s">
        <v>5099</v>
      </c>
      <c r="L786" s="1" t="s">
        <v>5100</v>
      </c>
      <c r="M786" s="1" t="s">
        <v>5101</v>
      </c>
      <c r="N786" t="s">
        <v>24</v>
      </c>
      <c r="O786" t="s">
        <v>43</v>
      </c>
      <c r="P786" t="s">
        <v>44</v>
      </c>
      <c r="Q786" t="str">
        <f>LEFT(Amazon_Sales[[#This Row],[product_name]], 25) &amp;"…"</f>
        <v>E-COSMOS 5V 1.2W Portable…</v>
      </c>
    </row>
    <row r="787" spans="1:17" x14ac:dyDescent="0.25">
      <c r="A787" s="1" t="s">
        <v>5102</v>
      </c>
      <c r="B787" s="1" t="s">
        <v>5103</v>
      </c>
      <c r="C787" s="1" t="s">
        <v>898</v>
      </c>
      <c r="D787">
        <v>59</v>
      </c>
      <c r="E787">
        <v>59</v>
      </c>
      <c r="F787">
        <v>0</v>
      </c>
      <c r="G787">
        <v>3.8</v>
      </c>
      <c r="H787">
        <v>5958</v>
      </c>
      <c r="I787" s="1" t="s">
        <v>5104</v>
      </c>
      <c r="J787" s="1" t="s">
        <v>5105</v>
      </c>
      <c r="K787" s="1" t="s">
        <v>5106</v>
      </c>
      <c r="L787" s="1" t="s">
        <v>5107</v>
      </c>
      <c r="M787" s="1" t="s">
        <v>5108</v>
      </c>
      <c r="N787" t="s">
        <v>24</v>
      </c>
      <c r="O787" t="s">
        <v>43</v>
      </c>
      <c r="P787" t="s">
        <v>44</v>
      </c>
      <c r="Q787" t="str">
        <f>LEFT(Amazon_Sales[[#This Row],[product_name]], 25) &amp;"…"</f>
        <v>E-COSMOS 5V 1.2W Portable…</v>
      </c>
    </row>
    <row r="788" spans="1:17" x14ac:dyDescent="0.25">
      <c r="A788" s="1" t="s">
        <v>5109</v>
      </c>
      <c r="B788" s="1" t="s">
        <v>5110</v>
      </c>
      <c r="C788" s="1" t="s">
        <v>400</v>
      </c>
      <c r="D788">
        <v>999</v>
      </c>
      <c r="E788">
        <v>2399</v>
      </c>
      <c r="F788">
        <v>0.57999999999999996</v>
      </c>
      <c r="G788">
        <v>4.5999999999999996</v>
      </c>
      <c r="H788">
        <v>3664</v>
      </c>
      <c r="I788" s="1" t="s">
        <v>5111</v>
      </c>
      <c r="J788" s="1" t="s">
        <v>5112</v>
      </c>
      <c r="K788" s="1" t="s">
        <v>5113</v>
      </c>
      <c r="L788" s="1" t="s">
        <v>5114</v>
      </c>
      <c r="M788" s="1" t="s">
        <v>5115</v>
      </c>
      <c r="N788" t="s">
        <v>42</v>
      </c>
      <c r="O788" t="s">
        <v>145</v>
      </c>
      <c r="P788" t="s">
        <v>26</v>
      </c>
      <c r="Q788" t="str">
        <f>LEFT(Amazon_Sales[[#This Row],[product_name]], 25) &amp;"…"</f>
        <v>10k 8k 4k HDMI Cable, Cer…</v>
      </c>
    </row>
    <row r="789" spans="1:17" x14ac:dyDescent="0.25">
      <c r="A789" s="1" t="s">
        <v>5116</v>
      </c>
      <c r="B789" s="1" t="s">
        <v>5117</v>
      </c>
      <c r="C789" s="1" t="s">
        <v>139</v>
      </c>
      <c r="D789">
        <v>3190</v>
      </c>
      <c r="E789">
        <v>4195</v>
      </c>
      <c r="F789">
        <v>0.24</v>
      </c>
      <c r="G789">
        <v>4</v>
      </c>
      <c r="H789">
        <v>1282</v>
      </c>
      <c r="I789" s="1" t="s">
        <v>5118</v>
      </c>
      <c r="J789" s="1" t="s">
        <v>5119</v>
      </c>
      <c r="K789" s="1" t="s">
        <v>5120</v>
      </c>
      <c r="L789" s="1" t="s">
        <v>5121</v>
      </c>
      <c r="M789" s="1" t="s">
        <v>5122</v>
      </c>
      <c r="N789" t="s">
        <v>97</v>
      </c>
      <c r="O789" t="s">
        <v>145</v>
      </c>
      <c r="P789" t="s">
        <v>53</v>
      </c>
      <c r="Q789" t="str">
        <f>LEFT(Amazon_Sales[[#This Row],[product_name]], 25) &amp;"…"</f>
        <v>PHILIPS Handheld Garment …</v>
      </c>
    </row>
    <row r="790" spans="1:17" x14ac:dyDescent="0.25">
      <c r="A790" s="1" t="s">
        <v>5123</v>
      </c>
      <c r="B790" s="1" t="s">
        <v>5124</v>
      </c>
      <c r="C790" s="1" t="s">
        <v>331</v>
      </c>
      <c r="D790">
        <v>299</v>
      </c>
      <c r="E790">
        <v>1499</v>
      </c>
      <c r="F790">
        <v>0.8</v>
      </c>
      <c r="G790">
        <v>4.2</v>
      </c>
      <c r="H790">
        <v>2868</v>
      </c>
      <c r="I790" s="1" t="s">
        <v>5125</v>
      </c>
      <c r="J790" s="1" t="s">
        <v>5126</v>
      </c>
      <c r="K790" s="1" t="s">
        <v>5127</v>
      </c>
      <c r="L790" s="1" t="s">
        <v>5128</v>
      </c>
      <c r="M790" s="1" t="s">
        <v>5129</v>
      </c>
      <c r="N790" t="s">
        <v>24</v>
      </c>
      <c r="O790" t="s">
        <v>25</v>
      </c>
      <c r="P790" t="s">
        <v>80</v>
      </c>
      <c r="Q790" t="str">
        <f>LEFT(Amazon_Sales[[#This Row],[product_name]], 25) &amp;"…"</f>
        <v>Tabelito® Polyester Foam,…</v>
      </c>
    </row>
    <row r="791" spans="1:17" x14ac:dyDescent="0.25">
      <c r="A791" s="1" t="s">
        <v>5130</v>
      </c>
      <c r="B791" s="1" t="s">
        <v>5131</v>
      </c>
      <c r="C791" s="1" t="s">
        <v>847</v>
      </c>
      <c r="D791">
        <v>499</v>
      </c>
      <c r="E791">
        <v>2199</v>
      </c>
      <c r="F791">
        <v>0.77</v>
      </c>
      <c r="G791">
        <v>3.1</v>
      </c>
      <c r="H791">
        <v>3527</v>
      </c>
      <c r="I791" s="1" t="s">
        <v>5132</v>
      </c>
      <c r="J791" s="1" t="s">
        <v>5133</v>
      </c>
      <c r="K791" s="1" t="s">
        <v>5134</v>
      </c>
      <c r="L791" s="1" t="s">
        <v>5135</v>
      </c>
      <c r="M791" s="1" t="s">
        <v>5136</v>
      </c>
      <c r="N791" t="s">
        <v>97</v>
      </c>
      <c r="O791" t="s">
        <v>145</v>
      </c>
      <c r="P791" t="s">
        <v>80</v>
      </c>
      <c r="Q791" t="str">
        <f>LEFT(Amazon_Sales[[#This Row],[product_name]], 25) &amp;"…"</f>
        <v>ROYAL STEP - AMAZON'S BRA…</v>
      </c>
    </row>
    <row r="792" spans="1:17" x14ac:dyDescent="0.25">
      <c r="A792" s="1" t="s">
        <v>5137</v>
      </c>
      <c r="B792" s="1" t="s">
        <v>5138</v>
      </c>
      <c r="C792" s="1" t="s">
        <v>2310</v>
      </c>
      <c r="D792">
        <v>1099</v>
      </c>
      <c r="E792">
        <v>1899</v>
      </c>
      <c r="F792">
        <v>0.42</v>
      </c>
      <c r="G792">
        <v>4.3</v>
      </c>
      <c r="H792">
        <v>1811</v>
      </c>
      <c r="I792" s="1" t="s">
        <v>5139</v>
      </c>
      <c r="J792" s="1" t="s">
        <v>5140</v>
      </c>
      <c r="K792" s="1" t="s">
        <v>5141</v>
      </c>
      <c r="L792" s="1" t="s">
        <v>5142</v>
      </c>
      <c r="M792" s="1" t="s">
        <v>5143</v>
      </c>
      <c r="N792" t="s">
        <v>97</v>
      </c>
      <c r="O792" t="s">
        <v>25</v>
      </c>
      <c r="P792" t="s">
        <v>26</v>
      </c>
      <c r="Q792" t="str">
        <f>LEFT(Amazon_Sales[[#This Row],[product_name]], 25) &amp;"…"</f>
        <v>MILTON Smart Egg Boiler 3…</v>
      </c>
    </row>
    <row r="793" spans="1:17" x14ac:dyDescent="0.25">
      <c r="A793" s="1" t="s">
        <v>5144</v>
      </c>
      <c r="B793" s="1" t="s">
        <v>5145</v>
      </c>
      <c r="C793" s="1" t="s">
        <v>1212</v>
      </c>
      <c r="D793">
        <v>1399</v>
      </c>
      <c r="E793">
        <v>3990</v>
      </c>
      <c r="F793">
        <v>0.65</v>
      </c>
      <c r="G793">
        <v>4.0999999999999996</v>
      </c>
      <c r="H793">
        <v>141841</v>
      </c>
      <c r="I793" s="1" t="s">
        <v>5146</v>
      </c>
      <c r="J793" s="1" t="s">
        <v>5147</v>
      </c>
      <c r="K793" s="1" t="s">
        <v>5148</v>
      </c>
      <c r="L793" s="1" t="s">
        <v>5149</v>
      </c>
      <c r="M793" s="1" t="s">
        <v>5150</v>
      </c>
      <c r="N793" t="s">
        <v>42</v>
      </c>
      <c r="O793" t="s">
        <v>145</v>
      </c>
      <c r="P793" t="s">
        <v>80</v>
      </c>
      <c r="Q793" t="str">
        <f>LEFT(Amazon_Sales[[#This Row],[product_name]], 25) &amp;"…"</f>
        <v>boAt Rockerz 255 Pro+ in-…</v>
      </c>
    </row>
    <row r="794" spans="1:17" x14ac:dyDescent="0.25">
      <c r="A794" s="1" t="s">
        <v>5151</v>
      </c>
      <c r="B794" s="1" t="s">
        <v>5152</v>
      </c>
      <c r="C794" s="1" t="s">
        <v>824</v>
      </c>
      <c r="D794">
        <v>299</v>
      </c>
      <c r="E794">
        <v>599</v>
      </c>
      <c r="F794">
        <v>0.5</v>
      </c>
      <c r="G794">
        <v>3.7</v>
      </c>
      <c r="H794">
        <v>708</v>
      </c>
      <c r="I794" s="1" t="s">
        <v>5153</v>
      </c>
      <c r="J794" s="1" t="s">
        <v>5154</v>
      </c>
      <c r="K794" s="1" t="s">
        <v>5155</v>
      </c>
      <c r="L794" s="1" t="s">
        <v>5156</v>
      </c>
      <c r="M794" s="1" t="s">
        <v>5157</v>
      </c>
      <c r="N794" t="s">
        <v>42</v>
      </c>
      <c r="O794" t="s">
        <v>25</v>
      </c>
      <c r="P794" t="s">
        <v>26</v>
      </c>
      <c r="Q794" t="str">
        <f>LEFT(Amazon_Sales[[#This Row],[product_name]], 25) &amp;"…"</f>
        <v>Astigo Compatible Remote …</v>
      </c>
    </row>
    <row r="795" spans="1:17" x14ac:dyDescent="0.25">
      <c r="A795" s="1" t="s">
        <v>5158</v>
      </c>
      <c r="B795" s="1" t="s">
        <v>5159</v>
      </c>
      <c r="C795" s="1" t="s">
        <v>127</v>
      </c>
      <c r="D795">
        <v>349</v>
      </c>
      <c r="E795">
        <v>999</v>
      </c>
      <c r="F795">
        <v>0.65</v>
      </c>
      <c r="G795">
        <v>4.3</v>
      </c>
      <c r="H795">
        <v>838</v>
      </c>
      <c r="I795" s="1" t="s">
        <v>5160</v>
      </c>
      <c r="J795" s="1" t="s">
        <v>4875</v>
      </c>
      <c r="K795" s="1" t="s">
        <v>4876</v>
      </c>
      <c r="L795" s="1" t="s">
        <v>4877</v>
      </c>
      <c r="M795" s="1" t="s">
        <v>4878</v>
      </c>
      <c r="N795" t="s">
        <v>24</v>
      </c>
      <c r="O795" t="s">
        <v>25</v>
      </c>
      <c r="P795" t="s">
        <v>80</v>
      </c>
      <c r="Q795" t="str">
        <f>LEFT(Amazon_Sales[[#This Row],[product_name]], 25) &amp;"…"</f>
        <v>Synqe Type C to Type C Sh…</v>
      </c>
    </row>
    <row r="796" spans="1:17" x14ac:dyDescent="0.25">
      <c r="A796" s="1" t="s">
        <v>5161</v>
      </c>
      <c r="B796" s="1" t="s">
        <v>5162</v>
      </c>
      <c r="C796" s="1" t="s">
        <v>3197</v>
      </c>
      <c r="D796">
        <v>15490</v>
      </c>
      <c r="E796">
        <v>20990</v>
      </c>
      <c r="F796">
        <v>0.26</v>
      </c>
      <c r="G796">
        <v>4.2</v>
      </c>
      <c r="H796">
        <v>32916</v>
      </c>
      <c r="I796" s="1" t="s">
        <v>5163</v>
      </c>
      <c r="J796" s="1" t="s">
        <v>5164</v>
      </c>
      <c r="K796" s="1" t="s">
        <v>5165</v>
      </c>
      <c r="L796" s="1" t="s">
        <v>5166</v>
      </c>
      <c r="M796" s="1" t="s">
        <v>5167</v>
      </c>
      <c r="N796" t="s">
        <v>42</v>
      </c>
      <c r="O796" t="s">
        <v>496</v>
      </c>
      <c r="P796" t="s">
        <v>53</v>
      </c>
      <c r="Q796" t="str">
        <f>LEFT(Amazon_Sales[[#This Row],[product_name]], 25) &amp;"…"</f>
        <v>OPPO A74 5G (Fluid Black,…</v>
      </c>
    </row>
    <row r="797" spans="1:17" x14ac:dyDescent="0.25">
      <c r="A797" s="1" t="s">
        <v>5168</v>
      </c>
      <c r="B797" s="1" t="s">
        <v>5169</v>
      </c>
      <c r="C797" s="1" t="s">
        <v>3197</v>
      </c>
      <c r="D797">
        <v>15490</v>
      </c>
      <c r="E797">
        <v>20990</v>
      </c>
      <c r="F797">
        <v>0.26</v>
      </c>
      <c r="G797">
        <v>4.2</v>
      </c>
      <c r="H797">
        <v>32916</v>
      </c>
      <c r="I797" s="1" t="s">
        <v>5170</v>
      </c>
      <c r="J797" s="1" t="s">
        <v>5164</v>
      </c>
      <c r="K797" s="1" t="s">
        <v>5165</v>
      </c>
      <c r="L797" s="1" t="s">
        <v>5166</v>
      </c>
      <c r="M797" s="1" t="s">
        <v>5167</v>
      </c>
      <c r="N797" t="s">
        <v>42</v>
      </c>
      <c r="O797" t="s">
        <v>496</v>
      </c>
      <c r="P797" t="s">
        <v>53</v>
      </c>
      <c r="Q797" t="str">
        <f>LEFT(Amazon_Sales[[#This Row],[product_name]], 25) &amp;"…"</f>
        <v>OPPO A74 5G (Fantastic Pu…</v>
      </c>
    </row>
    <row r="798" spans="1:17" x14ac:dyDescent="0.25">
      <c r="A798" s="1" t="s">
        <v>5171</v>
      </c>
      <c r="B798" s="1" t="s">
        <v>5172</v>
      </c>
      <c r="C798" s="1" t="s">
        <v>3197</v>
      </c>
      <c r="D798">
        <v>37990</v>
      </c>
      <c r="E798">
        <v>74999</v>
      </c>
      <c r="F798">
        <v>0.49</v>
      </c>
      <c r="G798">
        <v>4.2</v>
      </c>
      <c r="H798">
        <v>27790</v>
      </c>
      <c r="I798" s="1" t="s">
        <v>5173</v>
      </c>
      <c r="J798" s="1" t="s">
        <v>5174</v>
      </c>
      <c r="K798" s="1" t="s">
        <v>5175</v>
      </c>
      <c r="L798" s="1" t="s">
        <v>5176</v>
      </c>
      <c r="M798" s="1" t="s">
        <v>5177</v>
      </c>
      <c r="N798" t="s">
        <v>42</v>
      </c>
      <c r="O798" t="s">
        <v>496</v>
      </c>
      <c r="P798" t="s">
        <v>26</v>
      </c>
      <c r="Q798" t="str">
        <f>LEFT(Amazon_Sales[[#This Row],[product_name]], 25) &amp;"…"</f>
        <v>Samsung Galaxy S20 FE 5G …</v>
      </c>
    </row>
    <row r="799" spans="1:17" x14ac:dyDescent="0.25">
      <c r="A799" s="1" t="s">
        <v>5178</v>
      </c>
      <c r="B799" s="1" t="s">
        <v>5179</v>
      </c>
      <c r="C799" s="1" t="s">
        <v>973</v>
      </c>
      <c r="D799">
        <v>1075</v>
      </c>
      <c r="E799">
        <v>1699</v>
      </c>
      <c r="F799">
        <v>0.37</v>
      </c>
      <c r="G799">
        <v>4.4000000000000004</v>
      </c>
      <c r="H799">
        <v>7462</v>
      </c>
      <c r="I799" s="1" t="s">
        <v>5180</v>
      </c>
      <c r="J799" s="1" t="s">
        <v>5181</v>
      </c>
      <c r="K799" s="1" t="s">
        <v>5182</v>
      </c>
      <c r="L799" s="1" t="s">
        <v>5183</v>
      </c>
      <c r="M799" s="1" t="s">
        <v>5184</v>
      </c>
      <c r="N799" t="s">
        <v>42</v>
      </c>
      <c r="O799" t="s">
        <v>25</v>
      </c>
      <c r="P799" t="s">
        <v>53</v>
      </c>
      <c r="Q799" t="str">
        <f>LEFT(Amazon_Sales[[#This Row],[product_name]], 25) &amp;"…"</f>
        <v>Samsung Original 25W USB …</v>
      </c>
    </row>
    <row r="800" spans="1:17" x14ac:dyDescent="0.25">
      <c r="A800" s="1" t="s">
        <v>5185</v>
      </c>
      <c r="B800" s="1" t="s">
        <v>5186</v>
      </c>
      <c r="C800" s="1" t="s">
        <v>973</v>
      </c>
      <c r="D800">
        <v>1219</v>
      </c>
      <c r="E800">
        <v>1699</v>
      </c>
      <c r="F800">
        <v>0.28000000000000003</v>
      </c>
      <c r="G800">
        <v>4.4000000000000004</v>
      </c>
      <c r="H800">
        <v>8891</v>
      </c>
      <c r="I800" s="1" t="s">
        <v>5187</v>
      </c>
      <c r="J800" s="1" t="s">
        <v>5188</v>
      </c>
      <c r="K800" s="1" t="s">
        <v>5189</v>
      </c>
      <c r="L800" s="1" t="s">
        <v>5190</v>
      </c>
      <c r="M800" s="1" t="s">
        <v>5191</v>
      </c>
      <c r="N800" t="s">
        <v>42</v>
      </c>
      <c r="O800" t="s">
        <v>25</v>
      </c>
      <c r="P800" t="s">
        <v>53</v>
      </c>
      <c r="Q800" t="str">
        <f>LEFT(Amazon_Sales[[#This Row],[product_name]], 25) &amp;"…"</f>
        <v>Samsung 25W USB Travel Ad…</v>
      </c>
    </row>
    <row r="801" spans="1:17" x14ac:dyDescent="0.25">
      <c r="A801" s="1" t="s">
        <v>5192</v>
      </c>
      <c r="B801" s="1" t="s">
        <v>5193</v>
      </c>
      <c r="C801" s="1" t="s">
        <v>1435</v>
      </c>
      <c r="D801">
        <v>395</v>
      </c>
      <c r="E801">
        <v>499</v>
      </c>
      <c r="F801">
        <v>0.21</v>
      </c>
      <c r="G801">
        <v>4</v>
      </c>
      <c r="H801">
        <v>330</v>
      </c>
      <c r="I801" s="1" t="s">
        <v>5194</v>
      </c>
      <c r="J801" s="1" t="s">
        <v>5195</v>
      </c>
      <c r="K801" s="1" t="s">
        <v>5196</v>
      </c>
      <c r="L801" s="1" t="s">
        <v>5197</v>
      </c>
      <c r="M801" s="1" t="s">
        <v>5198</v>
      </c>
      <c r="N801" t="s">
        <v>97</v>
      </c>
      <c r="O801" t="s">
        <v>43</v>
      </c>
      <c r="P801" t="s">
        <v>53</v>
      </c>
      <c r="Q801" t="str">
        <f>LEFT(Amazon_Sales[[#This Row],[product_name]], 25) &amp;"…"</f>
        <v>Kuber Industries Round No…</v>
      </c>
    </row>
    <row r="802" spans="1:17" x14ac:dyDescent="0.25">
      <c r="A802" s="1" t="s">
        <v>5199</v>
      </c>
      <c r="B802" s="1" t="s">
        <v>5200</v>
      </c>
      <c r="C802" s="1" t="s">
        <v>1435</v>
      </c>
      <c r="D802">
        <v>177</v>
      </c>
      <c r="E802">
        <v>199</v>
      </c>
      <c r="F802">
        <v>0.11</v>
      </c>
      <c r="G802">
        <v>4.0999999999999996</v>
      </c>
      <c r="H802">
        <v>3688</v>
      </c>
      <c r="I802" s="1" t="s">
        <v>5201</v>
      </c>
      <c r="J802" s="1" t="s">
        <v>5202</v>
      </c>
      <c r="K802" s="1" t="s">
        <v>5203</v>
      </c>
      <c r="L802" s="1" t="s">
        <v>5204</v>
      </c>
      <c r="M802" s="1" t="s">
        <v>5205</v>
      </c>
      <c r="N802" t="s">
        <v>97</v>
      </c>
      <c r="O802" t="s">
        <v>43</v>
      </c>
      <c r="P802" t="s">
        <v>44</v>
      </c>
      <c r="Q802" t="str">
        <f>LEFT(Amazon_Sales[[#This Row],[product_name]], 25) &amp;"…"</f>
        <v>Kuber Industries Waterpro…</v>
      </c>
    </row>
    <row r="803" spans="1:17" x14ac:dyDescent="0.25">
      <c r="A803" s="1" t="s">
        <v>5206</v>
      </c>
      <c r="B803" s="1" t="s">
        <v>5207</v>
      </c>
      <c r="C803" s="1" t="s">
        <v>1435</v>
      </c>
      <c r="D803">
        <v>199</v>
      </c>
      <c r="E803">
        <v>499</v>
      </c>
      <c r="F803">
        <v>0.6</v>
      </c>
      <c r="G803">
        <v>4.0999999999999996</v>
      </c>
      <c r="H803">
        <v>1996</v>
      </c>
      <c r="I803" s="1" t="s">
        <v>5208</v>
      </c>
      <c r="J803" s="1" t="s">
        <v>5209</v>
      </c>
      <c r="K803" s="1" t="s">
        <v>5210</v>
      </c>
      <c r="L803" s="1" t="s">
        <v>5211</v>
      </c>
      <c r="M803" s="1" t="s">
        <v>5212</v>
      </c>
      <c r="N803" t="s">
        <v>97</v>
      </c>
      <c r="O803" t="s">
        <v>43</v>
      </c>
      <c r="P803" t="s">
        <v>26</v>
      </c>
      <c r="Q803" t="str">
        <f>LEFT(Amazon_Sales[[#This Row],[product_name]], 25) &amp;"…"</f>
        <v>Heart Home Waterproof Rou…</v>
      </c>
    </row>
    <row r="804" spans="1:17" x14ac:dyDescent="0.25">
      <c r="A804" s="1" t="s">
        <v>5213</v>
      </c>
      <c r="B804" s="1" t="s">
        <v>5214</v>
      </c>
      <c r="C804" s="1" t="s">
        <v>5215</v>
      </c>
      <c r="D804">
        <v>948</v>
      </c>
      <c r="E804">
        <v>1620</v>
      </c>
      <c r="F804">
        <v>0.41</v>
      </c>
      <c r="G804">
        <v>4.0999999999999996</v>
      </c>
      <c r="H804">
        <v>4370</v>
      </c>
      <c r="I804" s="1" t="s">
        <v>5216</v>
      </c>
      <c r="J804" s="1" t="s">
        <v>5217</v>
      </c>
      <c r="K804" s="1" t="s">
        <v>5218</v>
      </c>
      <c r="L804" s="1" t="s">
        <v>5219</v>
      </c>
      <c r="M804" s="1" t="s">
        <v>5220</v>
      </c>
      <c r="N804" t="s">
        <v>97</v>
      </c>
      <c r="O804" t="s">
        <v>25</v>
      </c>
      <c r="P804" t="s">
        <v>26</v>
      </c>
      <c r="Q804" t="str">
        <f>LEFT(Amazon_Sales[[#This Row],[product_name]], 25) &amp;"…"</f>
        <v>BAJAJ PYGMY MINI 110 MM 1…</v>
      </c>
    </row>
    <row r="805" spans="1:17" x14ac:dyDescent="0.25">
      <c r="A805" s="1" t="s">
        <v>5221</v>
      </c>
      <c r="B805" s="1" t="s">
        <v>5222</v>
      </c>
      <c r="C805" s="1" t="s">
        <v>1212</v>
      </c>
      <c r="D805">
        <v>399</v>
      </c>
      <c r="E805">
        <v>699</v>
      </c>
      <c r="F805">
        <v>0.43</v>
      </c>
      <c r="G805">
        <v>3.4</v>
      </c>
      <c r="H805">
        <v>3454</v>
      </c>
      <c r="I805" s="1" t="s">
        <v>5223</v>
      </c>
      <c r="J805" s="1" t="s">
        <v>5224</v>
      </c>
      <c r="K805" s="1" t="s">
        <v>5225</v>
      </c>
      <c r="L805" s="1" t="s">
        <v>5226</v>
      </c>
      <c r="M805" s="1" t="s">
        <v>5227</v>
      </c>
      <c r="N805" t="s">
        <v>42</v>
      </c>
      <c r="O805" t="s">
        <v>25</v>
      </c>
      <c r="P805" t="s">
        <v>26</v>
      </c>
      <c r="Q805" t="str">
        <f>LEFT(Amazon_Sales[[#This Row],[product_name]], 25) &amp;"…"</f>
        <v>Zebronics Zeb Buds C2 in …</v>
      </c>
    </row>
    <row r="806" spans="1:17" x14ac:dyDescent="0.25">
      <c r="A806" s="1" t="s">
        <v>5228</v>
      </c>
      <c r="B806" s="1" t="s">
        <v>5229</v>
      </c>
      <c r="C806" s="1" t="s">
        <v>973</v>
      </c>
      <c r="D806">
        <v>529</v>
      </c>
      <c r="E806">
        <v>1499</v>
      </c>
      <c r="F806">
        <v>0.65</v>
      </c>
      <c r="G806">
        <v>4.0999999999999996</v>
      </c>
      <c r="H806">
        <v>8599</v>
      </c>
      <c r="I806" s="1" t="s">
        <v>5230</v>
      </c>
      <c r="J806" s="1" t="s">
        <v>5231</v>
      </c>
      <c r="K806" s="1" t="s">
        <v>5232</v>
      </c>
      <c r="L806" s="1" t="s">
        <v>5233</v>
      </c>
      <c r="M806" s="1" t="s">
        <v>5234</v>
      </c>
      <c r="N806" t="s">
        <v>42</v>
      </c>
      <c r="O806" t="s">
        <v>25</v>
      </c>
      <c r="P806" t="s">
        <v>80</v>
      </c>
      <c r="Q806" t="str">
        <f>LEFT(Amazon_Sales[[#This Row],[product_name]], 25) &amp;"…"</f>
        <v>Portronics Adapto 20 Type…</v>
      </c>
    </row>
    <row r="807" spans="1:17" x14ac:dyDescent="0.25">
      <c r="A807" s="1" t="s">
        <v>5235</v>
      </c>
      <c r="B807" s="1" t="s">
        <v>5236</v>
      </c>
      <c r="C807" s="1" t="s">
        <v>3924</v>
      </c>
      <c r="D807">
        <v>99</v>
      </c>
      <c r="E807">
        <v>999</v>
      </c>
      <c r="F807">
        <v>0.9</v>
      </c>
      <c r="G807">
        <v>4.0999999999999996</v>
      </c>
      <c r="H807">
        <v>8751</v>
      </c>
      <c r="I807" s="1" t="s">
        <v>5237</v>
      </c>
      <c r="J807" s="1" t="s">
        <v>5238</v>
      </c>
      <c r="K807" s="1" t="s">
        <v>5239</v>
      </c>
      <c r="L807" s="1" t="s">
        <v>5240</v>
      </c>
      <c r="M807" s="1" t="s">
        <v>5241</v>
      </c>
      <c r="N807" t="s">
        <v>24</v>
      </c>
      <c r="O807" t="s">
        <v>25</v>
      </c>
      <c r="P807" t="s">
        <v>80</v>
      </c>
      <c r="Q807" t="str">
        <f>LEFT(Amazon_Sales[[#This Row],[product_name]], 25) &amp;"…"</f>
        <v>LAPSTER Spiral Charger Sp…</v>
      </c>
    </row>
    <row r="808" spans="1:17" x14ac:dyDescent="0.25">
      <c r="A808" s="1" t="s">
        <v>5242</v>
      </c>
      <c r="B808" s="1" t="s">
        <v>5243</v>
      </c>
      <c r="C808" s="1" t="s">
        <v>1435</v>
      </c>
      <c r="D808">
        <v>351</v>
      </c>
      <c r="E808">
        <v>899</v>
      </c>
      <c r="F808">
        <v>0.61</v>
      </c>
      <c r="G808">
        <v>3.9</v>
      </c>
      <c r="H808">
        <v>296</v>
      </c>
      <c r="I808" s="1" t="s">
        <v>5244</v>
      </c>
      <c r="J808" s="1" t="s">
        <v>5245</v>
      </c>
      <c r="K808" s="1" t="s">
        <v>5246</v>
      </c>
      <c r="L808" s="1" t="s">
        <v>5247</v>
      </c>
      <c r="M808" s="1" t="s">
        <v>5248</v>
      </c>
      <c r="N808" t="s">
        <v>97</v>
      </c>
      <c r="O808" t="s">
        <v>25</v>
      </c>
      <c r="P808" t="s">
        <v>80</v>
      </c>
      <c r="Q808" t="str">
        <f>LEFT(Amazon_Sales[[#This Row],[product_name]], 25) &amp;"…"</f>
        <v>Tom &amp; Jerry Folding Laund…</v>
      </c>
    </row>
    <row r="809" spans="1:17" x14ac:dyDescent="0.25">
      <c r="A809" s="1" t="s">
        <v>5249</v>
      </c>
      <c r="B809" s="1" t="s">
        <v>5250</v>
      </c>
      <c r="C809" s="1" t="s">
        <v>1955</v>
      </c>
      <c r="D809">
        <v>249</v>
      </c>
      <c r="E809">
        <v>600</v>
      </c>
      <c r="F809">
        <v>0.59</v>
      </c>
      <c r="G809">
        <v>4</v>
      </c>
      <c r="H809">
        <v>1208</v>
      </c>
      <c r="I809" s="1" t="s">
        <v>5251</v>
      </c>
      <c r="J809" s="1" t="s">
        <v>5252</v>
      </c>
      <c r="K809" s="1" t="s">
        <v>5253</v>
      </c>
      <c r="L809" s="1" t="s">
        <v>5254</v>
      </c>
      <c r="M809" s="1" t="s">
        <v>5255</v>
      </c>
      <c r="N809" t="s">
        <v>24</v>
      </c>
      <c r="O809" t="s">
        <v>25</v>
      </c>
      <c r="P809" t="s">
        <v>26</v>
      </c>
      <c r="Q809" t="str">
        <f>LEFT(Amazon_Sales[[#This Row],[product_name]], 25) &amp;"…"</f>
        <v>TVARA LCD Writing Tablet …</v>
      </c>
    </row>
    <row r="810" spans="1:17" x14ac:dyDescent="0.25">
      <c r="A810" s="1" t="s">
        <v>5256</v>
      </c>
      <c r="B810" s="1" t="s">
        <v>5257</v>
      </c>
      <c r="C810" s="1" t="s">
        <v>2933</v>
      </c>
      <c r="D810">
        <v>299</v>
      </c>
      <c r="E810">
        <v>990</v>
      </c>
      <c r="F810">
        <v>0.7</v>
      </c>
      <c r="G810">
        <v>4.5</v>
      </c>
      <c r="H810">
        <v>2453</v>
      </c>
      <c r="I810" s="1" t="s">
        <v>5258</v>
      </c>
      <c r="J810" s="1" t="s">
        <v>5259</v>
      </c>
      <c r="K810" s="1" t="s">
        <v>5260</v>
      </c>
      <c r="L810" s="1" t="s">
        <v>5261</v>
      </c>
      <c r="M810" s="1" t="s">
        <v>5262</v>
      </c>
      <c r="N810" t="s">
        <v>24</v>
      </c>
      <c r="O810" t="s">
        <v>25</v>
      </c>
      <c r="P810" t="s">
        <v>80</v>
      </c>
      <c r="Q810" t="str">
        <f>LEFT(Amazon_Sales[[#This Row],[product_name]], 25) &amp;"…"</f>
        <v>RPM Euro Games Gaming Mou…</v>
      </c>
    </row>
    <row r="811" spans="1:17" x14ac:dyDescent="0.25">
      <c r="A811" s="1" t="s">
        <v>5263</v>
      </c>
      <c r="B811" s="1" t="s">
        <v>5264</v>
      </c>
      <c r="C811" s="1" t="s">
        <v>2048</v>
      </c>
      <c r="D811">
        <v>899</v>
      </c>
      <c r="E811">
        <v>1999</v>
      </c>
      <c r="F811">
        <v>0.55000000000000004</v>
      </c>
      <c r="G811">
        <v>4.4000000000000004</v>
      </c>
      <c r="H811">
        <v>1667</v>
      </c>
      <c r="I811" s="1" t="s">
        <v>5265</v>
      </c>
      <c r="J811" s="1" t="s">
        <v>5266</v>
      </c>
      <c r="K811" s="1" t="s">
        <v>5267</v>
      </c>
      <c r="L811" s="1" t="s">
        <v>5268</v>
      </c>
      <c r="M811" s="1" t="s">
        <v>5269</v>
      </c>
      <c r="N811" t="s">
        <v>24</v>
      </c>
      <c r="O811" t="s">
        <v>25</v>
      </c>
      <c r="P811" t="s">
        <v>26</v>
      </c>
      <c r="Q811" t="str">
        <f>LEFT(Amazon_Sales[[#This Row],[product_name]], 25) &amp;"…"</f>
        <v>ZEBRONICS Aluminium Alloy…</v>
      </c>
    </row>
    <row r="812" spans="1:17" x14ac:dyDescent="0.25">
      <c r="A812" s="1" t="s">
        <v>5270</v>
      </c>
      <c r="B812" s="1" t="s">
        <v>5271</v>
      </c>
      <c r="C812" s="1" t="s">
        <v>127</v>
      </c>
      <c r="D812">
        <v>379</v>
      </c>
      <c r="E812">
        <v>1099</v>
      </c>
      <c r="F812">
        <v>0.66</v>
      </c>
      <c r="G812">
        <v>4.3</v>
      </c>
      <c r="H812">
        <v>2806</v>
      </c>
      <c r="I812" s="1" t="s">
        <v>5272</v>
      </c>
      <c r="J812" s="1" t="s">
        <v>5273</v>
      </c>
      <c r="K812" s="1" t="s">
        <v>5274</v>
      </c>
      <c r="L812" s="1" t="s">
        <v>5275</v>
      </c>
      <c r="M812" s="1" t="s">
        <v>5276</v>
      </c>
      <c r="N812" t="s">
        <v>24</v>
      </c>
      <c r="O812" t="s">
        <v>25</v>
      </c>
      <c r="P812" t="s">
        <v>80</v>
      </c>
      <c r="Q812" t="str">
        <f>LEFT(Amazon_Sales[[#This Row],[product_name]], 25) &amp;"…"</f>
        <v>Wayona Type C To Type C 6…</v>
      </c>
    </row>
    <row r="813" spans="1:17" x14ac:dyDescent="0.25">
      <c r="A813" s="1" t="s">
        <v>5277</v>
      </c>
      <c r="B813" s="1" t="s">
        <v>5278</v>
      </c>
      <c r="C813" s="1" t="s">
        <v>127</v>
      </c>
      <c r="D813">
        <v>379</v>
      </c>
      <c r="E813">
        <v>1099</v>
      </c>
      <c r="F813">
        <v>0.66</v>
      </c>
      <c r="G813">
        <v>4.3</v>
      </c>
      <c r="H813">
        <v>2806</v>
      </c>
      <c r="I813" s="1" t="s">
        <v>5279</v>
      </c>
      <c r="J813" s="1" t="s">
        <v>5273</v>
      </c>
      <c r="K813" s="1" t="s">
        <v>5274</v>
      </c>
      <c r="L813" s="1" t="s">
        <v>5275</v>
      </c>
      <c r="M813" s="1" t="s">
        <v>5276</v>
      </c>
      <c r="N813" t="s">
        <v>24</v>
      </c>
      <c r="O813" t="s">
        <v>25</v>
      </c>
      <c r="P813" t="s">
        <v>80</v>
      </c>
      <c r="Q813" t="str">
        <f>LEFT(Amazon_Sales[[#This Row],[product_name]], 25) &amp;"…"</f>
        <v>Wayona Usb C 65W Fast Cha…</v>
      </c>
    </row>
    <row r="814" spans="1:17" x14ac:dyDescent="0.25">
      <c r="A814" s="1" t="s">
        <v>5280</v>
      </c>
      <c r="B814" s="1" t="s">
        <v>5281</v>
      </c>
      <c r="C814" s="1" t="s">
        <v>2933</v>
      </c>
      <c r="D814">
        <v>425</v>
      </c>
      <c r="E814">
        <v>899</v>
      </c>
      <c r="F814">
        <v>0.53</v>
      </c>
      <c r="G814">
        <v>4.5</v>
      </c>
      <c r="H814">
        <v>4219</v>
      </c>
      <c r="I814" s="1" t="s">
        <v>5282</v>
      </c>
      <c r="J814" s="1" t="s">
        <v>5283</v>
      </c>
      <c r="K814" s="1" t="s">
        <v>5284</v>
      </c>
      <c r="L814" s="1" t="s">
        <v>5285</v>
      </c>
      <c r="M814" s="1" t="s">
        <v>5286</v>
      </c>
      <c r="N814" t="s">
        <v>24</v>
      </c>
      <c r="O814" t="s">
        <v>25</v>
      </c>
      <c r="P814" t="s">
        <v>26</v>
      </c>
      <c r="Q814" t="str">
        <f>LEFT(Amazon_Sales[[#This Row],[product_name]], 25) &amp;"…"</f>
        <v>Tukzer Gel Mouse Pad Wris…</v>
      </c>
    </row>
    <row r="815" spans="1:17" x14ac:dyDescent="0.25">
      <c r="A815" s="1" t="s">
        <v>5287</v>
      </c>
      <c r="B815" s="1" t="s">
        <v>5288</v>
      </c>
      <c r="C815" s="1" t="s">
        <v>127</v>
      </c>
      <c r="D815">
        <v>199</v>
      </c>
      <c r="E815">
        <v>499</v>
      </c>
      <c r="F815">
        <v>0.6</v>
      </c>
      <c r="G815">
        <v>4.0999999999999996</v>
      </c>
      <c r="H815">
        <v>13045</v>
      </c>
      <c r="I815" s="1" t="s">
        <v>5289</v>
      </c>
      <c r="J815" s="1" t="s">
        <v>5290</v>
      </c>
      <c r="K815" s="1" t="s">
        <v>5291</v>
      </c>
      <c r="L815" s="1" t="s">
        <v>5292</v>
      </c>
      <c r="M815" s="1" t="s">
        <v>5293</v>
      </c>
      <c r="N815" t="s">
        <v>24</v>
      </c>
      <c r="O815" t="s">
        <v>43</v>
      </c>
      <c r="P815" t="s">
        <v>26</v>
      </c>
      <c r="Q815" t="str">
        <f>LEFT(Amazon_Sales[[#This Row],[product_name]], 25) &amp;"…"</f>
        <v>boAt Type C A325 Tangle-f…</v>
      </c>
    </row>
    <row r="816" spans="1:17" x14ac:dyDescent="0.25">
      <c r="A816" s="1" t="s">
        <v>5287</v>
      </c>
      <c r="B816" s="1" t="s">
        <v>5288</v>
      </c>
      <c r="C816" s="1" t="s">
        <v>127</v>
      </c>
      <c r="D816">
        <v>199</v>
      </c>
      <c r="E816">
        <v>499</v>
      </c>
      <c r="F816">
        <v>0.6</v>
      </c>
      <c r="G816">
        <v>4.0999999999999996</v>
      </c>
      <c r="H816">
        <v>13045</v>
      </c>
      <c r="I816" s="1" t="s">
        <v>5289</v>
      </c>
      <c r="J816" s="1" t="s">
        <v>5294</v>
      </c>
      <c r="K816" s="1" t="s">
        <v>5295</v>
      </c>
      <c r="L816" s="1" t="s">
        <v>5296</v>
      </c>
      <c r="M816" s="1" t="s">
        <v>5297</v>
      </c>
      <c r="N816" t="s">
        <v>24</v>
      </c>
      <c r="O816" t="s">
        <v>43</v>
      </c>
      <c r="P816" t="s">
        <v>26</v>
      </c>
      <c r="Q816" t="str">
        <f>LEFT(Amazon_Sales[[#This Row],[product_name]], 25) &amp;"…"</f>
        <v>boAt Type C A325 Tangle-f…</v>
      </c>
    </row>
    <row r="817" spans="1:17" x14ac:dyDescent="0.25">
      <c r="A817" s="1" t="s">
        <v>5298</v>
      </c>
      <c r="B817" s="1" t="s">
        <v>5299</v>
      </c>
      <c r="C817" s="1" t="s">
        <v>1152</v>
      </c>
      <c r="D817">
        <v>6499</v>
      </c>
      <c r="E817">
        <v>8500</v>
      </c>
      <c r="F817">
        <v>0.24</v>
      </c>
      <c r="G817">
        <v>4.4000000000000004</v>
      </c>
      <c r="H817">
        <v>5865</v>
      </c>
      <c r="I817" s="1" t="s">
        <v>5300</v>
      </c>
      <c r="J817" s="1" t="s">
        <v>5301</v>
      </c>
      <c r="K817" s="1" t="s">
        <v>5302</v>
      </c>
      <c r="L817" s="1" t="s">
        <v>5303</v>
      </c>
      <c r="M817" s="1" t="s">
        <v>5304</v>
      </c>
      <c r="N817" t="s">
        <v>97</v>
      </c>
      <c r="O817" t="s">
        <v>145</v>
      </c>
      <c r="P817" t="s">
        <v>53</v>
      </c>
      <c r="Q817" t="str">
        <f>LEFT(Amazon_Sales[[#This Row],[product_name]], 25) &amp;"…"</f>
        <v>V-Guard Divino 5 Star Rat…</v>
      </c>
    </row>
    <row r="818" spans="1:17" x14ac:dyDescent="0.25">
      <c r="A818" s="1" t="s">
        <v>5305</v>
      </c>
      <c r="B818" s="1" t="s">
        <v>5306</v>
      </c>
      <c r="C818" s="1" t="s">
        <v>127</v>
      </c>
      <c r="D818">
        <v>177</v>
      </c>
      <c r="E818">
        <v>499</v>
      </c>
      <c r="F818">
        <v>0.65</v>
      </c>
      <c r="G818">
        <v>4.0999999999999996</v>
      </c>
      <c r="H818">
        <v>15188</v>
      </c>
      <c r="I818" s="1" t="s">
        <v>5307</v>
      </c>
      <c r="J818" s="1" t="s">
        <v>5308</v>
      </c>
      <c r="K818" s="1" t="s">
        <v>5309</v>
      </c>
      <c r="L818" s="1" t="s">
        <v>5310</v>
      </c>
      <c r="M818" s="1" t="s">
        <v>5311</v>
      </c>
      <c r="N818" t="s">
        <v>24</v>
      </c>
      <c r="O818" t="s">
        <v>43</v>
      </c>
      <c r="P818" t="s">
        <v>80</v>
      </c>
      <c r="Q818" t="str">
        <f>LEFT(Amazon_Sales[[#This Row],[product_name]], 25) &amp;"…"</f>
        <v>boAt Micro USB 55 Tangle-…</v>
      </c>
    </row>
    <row r="819" spans="1:17" x14ac:dyDescent="0.25">
      <c r="A819" s="1" t="s">
        <v>5305</v>
      </c>
      <c r="B819" s="1" t="s">
        <v>5306</v>
      </c>
      <c r="C819" s="1" t="s">
        <v>127</v>
      </c>
      <c r="D819">
        <v>177</v>
      </c>
      <c r="E819">
        <v>499</v>
      </c>
      <c r="F819">
        <v>0.65</v>
      </c>
      <c r="G819">
        <v>4.0999999999999996</v>
      </c>
      <c r="H819">
        <v>15189</v>
      </c>
      <c r="I819" s="1" t="s">
        <v>5307</v>
      </c>
      <c r="J819" s="1" t="s">
        <v>5308</v>
      </c>
      <c r="K819" s="1" t="s">
        <v>5309</v>
      </c>
      <c r="L819" s="1" t="s">
        <v>5310</v>
      </c>
      <c r="M819" s="1" t="s">
        <v>5311</v>
      </c>
      <c r="N819" t="s">
        <v>24</v>
      </c>
      <c r="O819" t="s">
        <v>43</v>
      </c>
      <c r="P819" t="s">
        <v>80</v>
      </c>
      <c r="Q819" t="str">
        <f>LEFT(Amazon_Sales[[#This Row],[product_name]], 25) &amp;"…"</f>
        <v>boAt Micro USB 55 Tangle-…</v>
      </c>
    </row>
    <row r="820" spans="1:17" x14ac:dyDescent="0.25">
      <c r="A820" s="1" t="s">
        <v>5305</v>
      </c>
      <c r="B820" s="1" t="s">
        <v>5306</v>
      </c>
      <c r="C820" s="1" t="s">
        <v>127</v>
      </c>
      <c r="D820">
        <v>177</v>
      </c>
      <c r="E820">
        <v>499</v>
      </c>
      <c r="F820">
        <v>0.65</v>
      </c>
      <c r="G820">
        <v>4.0999999999999996</v>
      </c>
      <c r="H820">
        <v>15189</v>
      </c>
      <c r="I820" s="1" t="s">
        <v>5307</v>
      </c>
      <c r="J820" s="1" t="s">
        <v>5308</v>
      </c>
      <c r="K820" s="1" t="s">
        <v>5309</v>
      </c>
      <c r="L820" s="1" t="s">
        <v>5310</v>
      </c>
      <c r="M820" s="1" t="s">
        <v>5311</v>
      </c>
      <c r="N820" t="s">
        <v>24</v>
      </c>
      <c r="O820" t="s">
        <v>43</v>
      </c>
      <c r="P820" t="s">
        <v>80</v>
      </c>
      <c r="Q820" t="str">
        <f>LEFT(Amazon_Sales[[#This Row],[product_name]], 25) &amp;"…"</f>
        <v>boAt Micro USB 55 Tangle-…</v>
      </c>
    </row>
    <row r="821" spans="1:17" x14ac:dyDescent="0.25">
      <c r="A821" s="1" t="s">
        <v>5312</v>
      </c>
      <c r="B821" s="1" t="s">
        <v>5313</v>
      </c>
      <c r="C821" s="1" t="s">
        <v>1405</v>
      </c>
      <c r="D821">
        <v>2599</v>
      </c>
      <c r="E821">
        <v>4780</v>
      </c>
      <c r="F821">
        <v>0.46</v>
      </c>
      <c r="G821">
        <v>3.9</v>
      </c>
      <c r="H821">
        <v>898</v>
      </c>
      <c r="I821" s="1" t="s">
        <v>5314</v>
      </c>
      <c r="J821" s="1" t="s">
        <v>5315</v>
      </c>
      <c r="K821" s="1" t="s">
        <v>5316</v>
      </c>
      <c r="L821" s="1" t="s">
        <v>5317</v>
      </c>
      <c r="M821" s="1" t="s">
        <v>5318</v>
      </c>
      <c r="N821" t="s">
        <v>97</v>
      </c>
      <c r="O821" t="s">
        <v>145</v>
      </c>
      <c r="P821" t="s">
        <v>26</v>
      </c>
      <c r="Q821" t="str">
        <f>LEFT(Amazon_Sales[[#This Row],[product_name]], 25) &amp;"…"</f>
        <v>Crompton Highspeed Markle…</v>
      </c>
    </row>
    <row r="822" spans="1:17" x14ac:dyDescent="0.25">
      <c r="A822" s="1" t="s">
        <v>5319</v>
      </c>
      <c r="B822" s="1" t="s">
        <v>5320</v>
      </c>
      <c r="C822" s="1" t="s">
        <v>5321</v>
      </c>
      <c r="D822">
        <v>99</v>
      </c>
      <c r="E822">
        <v>999</v>
      </c>
      <c r="F822">
        <v>0.9</v>
      </c>
      <c r="G822">
        <v>3.8</v>
      </c>
      <c r="H822">
        <v>594</v>
      </c>
      <c r="I822" s="1" t="s">
        <v>5322</v>
      </c>
      <c r="J822" s="1" t="s">
        <v>5323</v>
      </c>
      <c r="K822" s="1" t="s">
        <v>5324</v>
      </c>
      <c r="L822" s="1" t="s">
        <v>5325</v>
      </c>
      <c r="M822" s="1" t="s">
        <v>5326</v>
      </c>
      <c r="N822" t="s">
        <v>42</v>
      </c>
      <c r="O822" t="s">
        <v>25</v>
      </c>
      <c r="P822" t="s">
        <v>80</v>
      </c>
      <c r="Q822" t="str">
        <f>LEFT(Amazon_Sales[[#This Row],[product_name]], 25) &amp;"…"</f>
        <v>Silicone Rubber Earbuds T…</v>
      </c>
    </row>
    <row r="823" spans="1:17" x14ac:dyDescent="0.25">
      <c r="A823" s="1" t="s">
        <v>5327</v>
      </c>
      <c r="B823" s="1" t="s">
        <v>5328</v>
      </c>
      <c r="C823" s="1" t="s">
        <v>3996</v>
      </c>
      <c r="D823">
        <v>721</v>
      </c>
      <c r="E823">
        <v>1499</v>
      </c>
      <c r="F823">
        <v>0.52</v>
      </c>
      <c r="G823">
        <v>3.1</v>
      </c>
      <c r="H823">
        <v>2449</v>
      </c>
      <c r="I823" s="1" t="s">
        <v>5329</v>
      </c>
      <c r="J823" s="1" t="s">
        <v>5330</v>
      </c>
      <c r="K823" s="1" t="s">
        <v>5331</v>
      </c>
      <c r="L823" s="1" t="s">
        <v>5332</v>
      </c>
      <c r="M823" s="1" t="s">
        <v>5333</v>
      </c>
      <c r="N823" t="s">
        <v>97</v>
      </c>
      <c r="O823" t="s">
        <v>25</v>
      </c>
      <c r="P823" t="s">
        <v>26</v>
      </c>
      <c r="Q823" t="str">
        <f>LEFT(Amazon_Sales[[#This Row],[product_name]], 25) &amp;"…"</f>
        <v>akiara - Makes life easy …</v>
      </c>
    </row>
    <row r="824" spans="1:17" x14ac:dyDescent="0.25">
      <c r="A824" s="1" t="s">
        <v>5334</v>
      </c>
      <c r="B824" s="1" t="s">
        <v>5335</v>
      </c>
      <c r="C824" s="1" t="s">
        <v>127</v>
      </c>
      <c r="D824">
        <v>225</v>
      </c>
      <c r="E824">
        <v>499</v>
      </c>
      <c r="F824">
        <v>0.55000000000000004</v>
      </c>
      <c r="G824">
        <v>4.0999999999999996</v>
      </c>
      <c r="H824">
        <v>789</v>
      </c>
      <c r="I824" s="1" t="s">
        <v>5336</v>
      </c>
      <c r="J824" s="1" t="s">
        <v>5337</v>
      </c>
      <c r="K824" s="1" t="s">
        <v>5338</v>
      </c>
      <c r="L824" s="1" t="s">
        <v>5339</v>
      </c>
      <c r="M824" s="1" t="s">
        <v>5340</v>
      </c>
      <c r="N824" t="s">
        <v>24</v>
      </c>
      <c r="O824" t="s">
        <v>43</v>
      </c>
      <c r="P824" t="s">
        <v>26</v>
      </c>
      <c r="Q824" t="str">
        <f>LEFT(Amazon_Sales[[#This Row],[product_name]], 25) &amp;"…"</f>
        <v>Time Office Scanner Repla…</v>
      </c>
    </row>
    <row r="825" spans="1:17" x14ac:dyDescent="0.25">
      <c r="A825" s="1" t="s">
        <v>5341</v>
      </c>
      <c r="B825" s="1" t="s">
        <v>5342</v>
      </c>
      <c r="C825" s="1" t="s">
        <v>824</v>
      </c>
      <c r="D825">
        <v>799</v>
      </c>
      <c r="E825">
        <v>1999</v>
      </c>
      <c r="F825">
        <v>0.6</v>
      </c>
      <c r="G825">
        <v>3.3</v>
      </c>
      <c r="H825">
        <v>576</v>
      </c>
      <c r="I825" s="1" t="s">
        <v>5343</v>
      </c>
      <c r="J825" s="1" t="s">
        <v>5344</v>
      </c>
      <c r="K825" s="1" t="s">
        <v>5345</v>
      </c>
      <c r="L825" s="1" t="s">
        <v>5346</v>
      </c>
      <c r="M825" s="1" t="s">
        <v>5347</v>
      </c>
      <c r="N825" t="s">
        <v>42</v>
      </c>
      <c r="O825" t="s">
        <v>25</v>
      </c>
      <c r="P825" t="s">
        <v>26</v>
      </c>
      <c r="Q825" t="str">
        <f>LEFT(Amazon_Sales[[#This Row],[product_name]], 25) &amp;"…"</f>
        <v>7SEVEN® Bluetooth Voice C…</v>
      </c>
    </row>
    <row r="826" spans="1:17" x14ac:dyDescent="0.25">
      <c r="A826" s="1" t="s">
        <v>5348</v>
      </c>
      <c r="B826" s="1" t="s">
        <v>5349</v>
      </c>
      <c r="C826" s="1" t="s">
        <v>5350</v>
      </c>
      <c r="D826">
        <v>1399</v>
      </c>
      <c r="E826">
        <v>2999</v>
      </c>
      <c r="F826">
        <v>0.53</v>
      </c>
      <c r="G826">
        <v>4.3</v>
      </c>
      <c r="H826">
        <v>3530</v>
      </c>
      <c r="I826" s="1" t="s">
        <v>5351</v>
      </c>
      <c r="J826" s="1" t="s">
        <v>5352</v>
      </c>
      <c r="K826" s="1" t="s">
        <v>5353</v>
      </c>
      <c r="L826" s="1" t="s">
        <v>5354</v>
      </c>
      <c r="M826" s="1" t="s">
        <v>5355</v>
      </c>
      <c r="N826" t="s">
        <v>306</v>
      </c>
      <c r="O826" t="s">
        <v>145</v>
      </c>
      <c r="P826" t="s">
        <v>26</v>
      </c>
      <c r="Q826" t="str">
        <f>LEFT(Amazon_Sales[[#This Row],[product_name]], 25) &amp;"…"</f>
        <v>Portronics Ruffpad 15 Re-…</v>
      </c>
    </row>
    <row r="827" spans="1:17" x14ac:dyDescent="0.25">
      <c r="A827" s="1" t="s">
        <v>5356</v>
      </c>
      <c r="B827" s="1" t="s">
        <v>5357</v>
      </c>
      <c r="C827" s="1" t="s">
        <v>3801</v>
      </c>
      <c r="D827">
        <v>29999</v>
      </c>
      <c r="E827">
        <v>50999</v>
      </c>
      <c r="F827">
        <v>0.41</v>
      </c>
      <c r="G827">
        <v>4.4000000000000004</v>
      </c>
      <c r="H827">
        <v>1712</v>
      </c>
      <c r="I827" s="1" t="s">
        <v>5358</v>
      </c>
      <c r="J827" s="1" t="s">
        <v>5359</v>
      </c>
      <c r="K827" s="1" t="s">
        <v>5360</v>
      </c>
      <c r="L827" s="1" t="s">
        <v>5361</v>
      </c>
      <c r="M827" s="1" t="s">
        <v>5362</v>
      </c>
      <c r="N827" t="s">
        <v>42</v>
      </c>
      <c r="O827" t="s">
        <v>496</v>
      </c>
      <c r="P827" t="s">
        <v>26</v>
      </c>
      <c r="Q827" t="str">
        <f>LEFT(Amazon_Sales[[#This Row],[product_name]], 25) &amp;"…"</f>
        <v>Kodak 139 cm (55 inches) …</v>
      </c>
    </row>
    <row r="828" spans="1:17" x14ac:dyDescent="0.25">
      <c r="A828" s="1" t="s">
        <v>5363</v>
      </c>
      <c r="B828" s="1" t="s">
        <v>5364</v>
      </c>
      <c r="C828" s="1" t="s">
        <v>127</v>
      </c>
      <c r="D828">
        <v>249</v>
      </c>
      <c r="E828">
        <v>999</v>
      </c>
      <c r="F828">
        <v>0.75</v>
      </c>
      <c r="G828">
        <v>4.3</v>
      </c>
      <c r="H828">
        <v>112</v>
      </c>
      <c r="I828" s="1" t="s">
        <v>5365</v>
      </c>
      <c r="J828" s="1" t="s">
        <v>5366</v>
      </c>
      <c r="K828" s="1" t="s">
        <v>5367</v>
      </c>
      <c r="L828" s="1" t="s">
        <v>5368</v>
      </c>
      <c r="M828" s="1" t="s">
        <v>5369</v>
      </c>
      <c r="N828" t="s">
        <v>24</v>
      </c>
      <c r="O828" t="s">
        <v>25</v>
      </c>
      <c r="P828" t="s">
        <v>80</v>
      </c>
      <c r="Q828" t="str">
        <f>LEFT(Amazon_Sales[[#This Row],[product_name]], 25) &amp;"…"</f>
        <v>Storite Super Speed USB 3…</v>
      </c>
    </row>
    <row r="829" spans="1:17" x14ac:dyDescent="0.25">
      <c r="A829" s="1" t="s">
        <v>5370</v>
      </c>
      <c r="B829" s="1" t="s">
        <v>5371</v>
      </c>
      <c r="C829" s="1" t="s">
        <v>127</v>
      </c>
      <c r="D829">
        <v>99</v>
      </c>
      <c r="E829">
        <v>667</v>
      </c>
      <c r="F829">
        <v>0.85</v>
      </c>
      <c r="G829">
        <v>3.9</v>
      </c>
      <c r="H829">
        <v>24871</v>
      </c>
      <c r="I829" s="1" t="s">
        <v>5372</v>
      </c>
      <c r="J829" s="1" t="s">
        <v>5373</v>
      </c>
      <c r="K829" s="1" t="s">
        <v>5374</v>
      </c>
      <c r="L829" s="1" t="s">
        <v>5375</v>
      </c>
      <c r="M829" s="1" t="s">
        <v>5376</v>
      </c>
      <c r="N829" t="s">
        <v>24</v>
      </c>
      <c r="O829" t="s">
        <v>25</v>
      </c>
      <c r="P829" t="s">
        <v>80</v>
      </c>
      <c r="Q829" t="str">
        <f>LEFT(Amazon_Sales[[#This Row],[product_name]], 25) &amp;"…"</f>
        <v>pTron Solero MB301 3A Mic…</v>
      </c>
    </row>
    <row r="830" spans="1:17" x14ac:dyDescent="0.25">
      <c r="A830" s="1" t="s">
        <v>5370</v>
      </c>
      <c r="B830" s="1" t="s">
        <v>5371</v>
      </c>
      <c r="C830" s="1" t="s">
        <v>127</v>
      </c>
      <c r="D830">
        <v>99</v>
      </c>
      <c r="E830">
        <v>667</v>
      </c>
      <c r="F830">
        <v>0.85</v>
      </c>
      <c r="G830">
        <v>3.9</v>
      </c>
      <c r="H830">
        <v>24870</v>
      </c>
      <c r="I830" s="1" t="s">
        <v>5372</v>
      </c>
      <c r="J830" s="1" t="s">
        <v>5377</v>
      </c>
      <c r="K830" s="1" t="s">
        <v>5378</v>
      </c>
      <c r="L830" s="1" t="s">
        <v>5379</v>
      </c>
      <c r="M830" s="1" t="s">
        <v>5380</v>
      </c>
      <c r="N830" t="s">
        <v>24</v>
      </c>
      <c r="O830" t="s">
        <v>25</v>
      </c>
      <c r="P830" t="s">
        <v>80</v>
      </c>
      <c r="Q830" t="str">
        <f>LEFT(Amazon_Sales[[#This Row],[product_name]], 25) &amp;"…"</f>
        <v>pTron Solero MB301 3A Mic…</v>
      </c>
    </row>
    <row r="831" spans="1:17" x14ac:dyDescent="0.25">
      <c r="A831" s="1" t="s">
        <v>5381</v>
      </c>
      <c r="B831" s="1" t="s">
        <v>5382</v>
      </c>
      <c r="C831" s="1" t="s">
        <v>127</v>
      </c>
      <c r="D831">
        <v>149</v>
      </c>
      <c r="E831">
        <v>1000</v>
      </c>
      <c r="F831">
        <v>0.85</v>
      </c>
      <c r="G831">
        <v>3.9</v>
      </c>
      <c r="H831">
        <v>24871</v>
      </c>
      <c r="I831" s="1" t="s">
        <v>5383</v>
      </c>
      <c r="J831" s="1" t="s">
        <v>5373</v>
      </c>
      <c r="K831" s="1" t="s">
        <v>5374</v>
      </c>
      <c r="L831" s="1" t="s">
        <v>5375</v>
      </c>
      <c r="M831" s="1" t="s">
        <v>5384</v>
      </c>
      <c r="N831" t="s">
        <v>24</v>
      </c>
      <c r="O831" t="s">
        <v>25</v>
      </c>
      <c r="P831" t="s">
        <v>80</v>
      </c>
      <c r="Q831" t="str">
        <f>LEFT(Amazon_Sales[[#This Row],[product_name]], 25) &amp;"…"</f>
        <v>pTron Solero TB301 3A Typ…</v>
      </c>
    </row>
    <row r="832" spans="1:17" x14ac:dyDescent="0.25">
      <c r="A832" s="1" t="s">
        <v>5381</v>
      </c>
      <c r="B832" s="1" t="s">
        <v>5382</v>
      </c>
      <c r="C832" s="1" t="s">
        <v>127</v>
      </c>
      <c r="D832">
        <v>149</v>
      </c>
      <c r="E832">
        <v>1000</v>
      </c>
      <c r="F832">
        <v>0.85</v>
      </c>
      <c r="G832">
        <v>3.9</v>
      </c>
      <c r="H832">
        <v>24870</v>
      </c>
      <c r="I832" s="1" t="s">
        <v>5383</v>
      </c>
      <c r="J832" s="1" t="s">
        <v>5377</v>
      </c>
      <c r="K832" s="1" t="s">
        <v>5378</v>
      </c>
      <c r="L832" s="1" t="s">
        <v>5379</v>
      </c>
      <c r="M832" s="1" t="s">
        <v>5380</v>
      </c>
      <c r="N832" t="s">
        <v>24</v>
      </c>
      <c r="O832" t="s">
        <v>25</v>
      </c>
      <c r="P832" t="s">
        <v>80</v>
      </c>
      <c r="Q832" t="str">
        <f>LEFT(Amazon_Sales[[#This Row],[product_name]], 25) &amp;"…"</f>
        <v>pTron Solero TB301 3A Typ…</v>
      </c>
    </row>
    <row r="833" spans="1:17" x14ac:dyDescent="0.25">
      <c r="A833" s="1" t="s">
        <v>5381</v>
      </c>
      <c r="B833" s="1" t="s">
        <v>5382</v>
      </c>
      <c r="C833" s="1" t="s">
        <v>127</v>
      </c>
      <c r="D833">
        <v>149</v>
      </c>
      <c r="E833">
        <v>1000</v>
      </c>
      <c r="F833">
        <v>0.85</v>
      </c>
      <c r="G833">
        <v>3.9</v>
      </c>
      <c r="H833">
        <v>24870</v>
      </c>
      <c r="I833" s="1" t="s">
        <v>5383</v>
      </c>
      <c r="J833" s="1" t="s">
        <v>5373</v>
      </c>
      <c r="K833" s="1" t="s">
        <v>5374</v>
      </c>
      <c r="L833" s="1" t="s">
        <v>5375</v>
      </c>
      <c r="M833" s="1" t="s">
        <v>5384</v>
      </c>
      <c r="N833" t="s">
        <v>24</v>
      </c>
      <c r="O833" t="s">
        <v>25</v>
      </c>
      <c r="P833" t="s">
        <v>80</v>
      </c>
      <c r="Q833" t="str">
        <f>LEFT(Amazon_Sales[[#This Row],[product_name]], 25) &amp;"…"</f>
        <v>pTron Solero TB301 3A Typ…</v>
      </c>
    </row>
    <row r="834" spans="1:17" x14ac:dyDescent="0.25">
      <c r="A834" s="1" t="s">
        <v>5385</v>
      </c>
      <c r="B834" s="1" t="s">
        <v>5386</v>
      </c>
      <c r="C834" s="1" t="s">
        <v>3801</v>
      </c>
      <c r="D834">
        <v>32999</v>
      </c>
      <c r="E834">
        <v>44999</v>
      </c>
      <c r="F834">
        <v>0.27</v>
      </c>
      <c r="G834">
        <v>4.2</v>
      </c>
      <c r="H834">
        <v>45238</v>
      </c>
      <c r="I834" s="1" t="s">
        <v>5387</v>
      </c>
      <c r="J834" s="1" t="s">
        <v>5388</v>
      </c>
      <c r="K834" s="1" t="s">
        <v>5389</v>
      </c>
      <c r="L834" s="1" t="s">
        <v>5390</v>
      </c>
      <c r="M834" s="1" t="s">
        <v>5391</v>
      </c>
      <c r="N834" t="s">
        <v>42</v>
      </c>
      <c r="O834" t="s">
        <v>496</v>
      </c>
      <c r="P834" t="s">
        <v>53</v>
      </c>
      <c r="Q834" t="str">
        <f>LEFT(Amazon_Sales[[#This Row],[product_name]], 25) &amp;"…"</f>
        <v>Redmi 126 cm (50 inches) …</v>
      </c>
    </row>
    <row r="835" spans="1:17" x14ac:dyDescent="0.25">
      <c r="A835" s="1" t="s">
        <v>5392</v>
      </c>
      <c r="B835" s="1" t="s">
        <v>5393</v>
      </c>
      <c r="C835" s="1" t="s">
        <v>602</v>
      </c>
      <c r="D835">
        <v>116</v>
      </c>
      <c r="E835">
        <v>200</v>
      </c>
      <c r="F835">
        <v>0.42</v>
      </c>
      <c r="G835">
        <v>4.3</v>
      </c>
      <c r="H835">
        <v>485</v>
      </c>
      <c r="I835" s="1" t="s">
        <v>5394</v>
      </c>
      <c r="J835" s="1" t="s">
        <v>5395</v>
      </c>
      <c r="K835" s="1" t="s">
        <v>5396</v>
      </c>
      <c r="L835" s="1" t="s">
        <v>5397</v>
      </c>
      <c r="M835" s="1" t="s">
        <v>5398</v>
      </c>
      <c r="N835" t="s">
        <v>42</v>
      </c>
      <c r="O835" t="s">
        <v>43</v>
      </c>
      <c r="P835" t="s">
        <v>26</v>
      </c>
      <c r="Q835" t="str">
        <f>LEFT(Amazon_Sales[[#This Row],[product_name]], 25) &amp;"…"</f>
        <v>Duracell CR2016 3V Lithiu…</v>
      </c>
    </row>
    <row r="836" spans="1:17" x14ac:dyDescent="0.25">
      <c r="A836" s="1" t="s">
        <v>5399</v>
      </c>
      <c r="B836" s="1" t="s">
        <v>5400</v>
      </c>
      <c r="C836" s="1" t="s">
        <v>127</v>
      </c>
      <c r="D836">
        <v>99</v>
      </c>
      <c r="E836">
        <v>800</v>
      </c>
      <c r="F836">
        <v>0.88</v>
      </c>
      <c r="G836">
        <v>3.9</v>
      </c>
      <c r="H836">
        <v>24871</v>
      </c>
      <c r="I836" s="1" t="s">
        <v>5401</v>
      </c>
      <c r="J836" s="1" t="s">
        <v>5373</v>
      </c>
      <c r="K836" s="1" t="s">
        <v>5374</v>
      </c>
      <c r="L836" s="1" t="s">
        <v>5375</v>
      </c>
      <c r="M836" s="1" t="s">
        <v>5402</v>
      </c>
      <c r="N836" t="s">
        <v>24</v>
      </c>
      <c r="O836" t="s">
        <v>25</v>
      </c>
      <c r="P836" t="s">
        <v>80</v>
      </c>
      <c r="Q836" t="str">
        <f>LEFT(Amazon_Sales[[#This Row],[product_name]], 25) &amp;"…"</f>
        <v>PTron Solero T241 2.4A Ty…</v>
      </c>
    </row>
    <row r="837" spans="1:17" x14ac:dyDescent="0.25">
      <c r="A837" s="1" t="s">
        <v>5403</v>
      </c>
      <c r="B837" s="1" t="s">
        <v>5404</v>
      </c>
      <c r="C837" s="1" t="s">
        <v>602</v>
      </c>
      <c r="D837">
        <v>116</v>
      </c>
      <c r="E837">
        <v>200</v>
      </c>
      <c r="F837">
        <v>0.42</v>
      </c>
      <c r="G837">
        <v>4.4000000000000004</v>
      </c>
      <c r="H837">
        <v>357</v>
      </c>
      <c r="I837" s="1" t="s">
        <v>5405</v>
      </c>
      <c r="J837" s="1" t="s">
        <v>5406</v>
      </c>
      <c r="K837" s="1" t="s">
        <v>5407</v>
      </c>
      <c r="L837" s="1" t="s">
        <v>5408</v>
      </c>
      <c r="M837" s="1" t="s">
        <v>5409</v>
      </c>
      <c r="N837" t="s">
        <v>42</v>
      </c>
      <c r="O837" t="s">
        <v>43</v>
      </c>
      <c r="P837" t="s">
        <v>26</v>
      </c>
      <c r="Q837" t="str">
        <f>LEFT(Amazon_Sales[[#This Row],[product_name]], 25) &amp;"…"</f>
        <v>Duracell CR2025 3V Lithiu…</v>
      </c>
    </row>
    <row r="838" spans="1:17" x14ac:dyDescent="0.25">
      <c r="A838" s="1" t="s">
        <v>5410</v>
      </c>
      <c r="B838" s="1" t="s">
        <v>5411</v>
      </c>
      <c r="C838" s="1" t="s">
        <v>1405</v>
      </c>
      <c r="D838">
        <v>3569</v>
      </c>
      <c r="E838">
        <v>5190</v>
      </c>
      <c r="F838">
        <v>0.31</v>
      </c>
      <c r="G838">
        <v>4.3</v>
      </c>
      <c r="H838">
        <v>28629</v>
      </c>
      <c r="I838" s="1" t="s">
        <v>5412</v>
      </c>
      <c r="J838" s="1" t="s">
        <v>5413</v>
      </c>
      <c r="K838" s="1" t="s">
        <v>5414</v>
      </c>
      <c r="L838" s="1" t="s">
        <v>5415</v>
      </c>
      <c r="M838" s="1" t="s">
        <v>5416</v>
      </c>
      <c r="N838" t="s">
        <v>97</v>
      </c>
      <c r="O838" t="s">
        <v>145</v>
      </c>
      <c r="P838" t="s">
        <v>53</v>
      </c>
      <c r="Q838" t="str">
        <f>LEFT(Amazon_Sales[[#This Row],[product_name]], 25) &amp;"…"</f>
        <v>atomberg Renesa 1200mm BL…</v>
      </c>
    </row>
    <row r="839" spans="1:17" x14ac:dyDescent="0.25">
      <c r="A839" s="1" t="s">
        <v>5417</v>
      </c>
      <c r="B839" s="1" t="s">
        <v>5418</v>
      </c>
      <c r="C839" s="1" t="s">
        <v>47</v>
      </c>
      <c r="D839">
        <v>1099</v>
      </c>
      <c r="E839">
        <v>1499</v>
      </c>
      <c r="F839">
        <v>0.27</v>
      </c>
      <c r="G839">
        <v>4.2</v>
      </c>
      <c r="H839">
        <v>2375</v>
      </c>
      <c r="I839" s="1" t="s">
        <v>5419</v>
      </c>
      <c r="J839" s="1" t="s">
        <v>5420</v>
      </c>
      <c r="K839" s="1" t="s">
        <v>5421</v>
      </c>
      <c r="L839" s="1" t="s">
        <v>5422</v>
      </c>
      <c r="M839" s="1" t="s">
        <v>5423</v>
      </c>
      <c r="N839" t="s">
        <v>24</v>
      </c>
      <c r="O839" t="s">
        <v>25</v>
      </c>
      <c r="P839" t="s">
        <v>53</v>
      </c>
      <c r="Q839" t="str">
        <f>LEFT(Amazon_Sales[[#This Row],[product_name]], 25) &amp;"…"</f>
        <v>Offbeat® - DASH 2.4GHz Wi…</v>
      </c>
    </row>
    <row r="840" spans="1:17" x14ac:dyDescent="0.25">
      <c r="A840" s="1" t="s">
        <v>5424</v>
      </c>
      <c r="B840" s="1" t="s">
        <v>5425</v>
      </c>
      <c r="C840" s="1" t="s">
        <v>2048</v>
      </c>
      <c r="D840">
        <v>999</v>
      </c>
      <c r="E840">
        <v>2499</v>
      </c>
      <c r="F840">
        <v>0.6</v>
      </c>
      <c r="G840">
        <v>4.3</v>
      </c>
      <c r="H840">
        <v>1690</v>
      </c>
      <c r="I840" s="1" t="s">
        <v>5426</v>
      </c>
      <c r="J840" s="1" t="s">
        <v>5427</v>
      </c>
      <c r="K840" s="1" t="s">
        <v>5428</v>
      </c>
      <c r="L840" s="1" t="s">
        <v>5429</v>
      </c>
      <c r="M840" s="1" t="s">
        <v>5430</v>
      </c>
      <c r="N840" t="s">
        <v>24</v>
      </c>
      <c r="O840" t="s">
        <v>145</v>
      </c>
      <c r="P840" t="s">
        <v>26</v>
      </c>
      <c r="Q840" t="str">
        <f>LEFT(Amazon_Sales[[#This Row],[product_name]], 25) &amp;"…"</f>
        <v>Tarkan Portable Folding L…</v>
      </c>
    </row>
    <row r="841" spans="1:17" x14ac:dyDescent="0.25">
      <c r="A841" s="1" t="s">
        <v>5431</v>
      </c>
      <c r="B841" s="1" t="s">
        <v>5432</v>
      </c>
      <c r="C841" s="1" t="s">
        <v>47</v>
      </c>
      <c r="D841">
        <v>299</v>
      </c>
      <c r="E841">
        <v>449</v>
      </c>
      <c r="F841">
        <v>0.33</v>
      </c>
      <c r="G841">
        <v>3.5</v>
      </c>
      <c r="H841">
        <v>11827</v>
      </c>
      <c r="I841" s="1" t="s">
        <v>5433</v>
      </c>
      <c r="J841" s="1" t="s">
        <v>5434</v>
      </c>
      <c r="K841" s="1" t="s">
        <v>5435</v>
      </c>
      <c r="L841" s="1" t="s">
        <v>5436</v>
      </c>
      <c r="M841" s="1" t="s">
        <v>5437</v>
      </c>
      <c r="N841" t="s">
        <v>24</v>
      </c>
      <c r="O841" t="s">
        <v>43</v>
      </c>
      <c r="P841" t="s">
        <v>53</v>
      </c>
      <c r="Q841" t="str">
        <f>LEFT(Amazon_Sales[[#This Row],[product_name]], 25) &amp;"…"</f>
        <v>ZEBRONICS Zeb-Dash Plus 2…</v>
      </c>
    </row>
    <row r="842" spans="1:17" x14ac:dyDescent="0.25">
      <c r="A842" s="1" t="s">
        <v>5438</v>
      </c>
      <c r="B842" s="1" t="s">
        <v>5439</v>
      </c>
      <c r="C842" s="1" t="s">
        <v>855</v>
      </c>
      <c r="D842">
        <v>429</v>
      </c>
      <c r="E842">
        <v>999</v>
      </c>
      <c r="F842">
        <v>0.56999999999999995</v>
      </c>
      <c r="G842">
        <v>3</v>
      </c>
      <c r="H842">
        <v>617</v>
      </c>
      <c r="I842" s="1" t="s">
        <v>5440</v>
      </c>
      <c r="J842" s="1" t="s">
        <v>5441</v>
      </c>
      <c r="K842" s="1" t="s">
        <v>5442</v>
      </c>
      <c r="L842" s="1" t="s">
        <v>5443</v>
      </c>
      <c r="M842" s="1" t="s">
        <v>5444</v>
      </c>
      <c r="N842" t="s">
        <v>97</v>
      </c>
      <c r="O842" t="s">
        <v>25</v>
      </c>
      <c r="P842" t="s">
        <v>26</v>
      </c>
      <c r="Q842" t="str">
        <f>LEFT(Amazon_Sales[[#This Row],[product_name]], 25) &amp;"…"</f>
        <v>Nirdambhay Mini Bag Seale…</v>
      </c>
    </row>
    <row r="843" spans="1:17" x14ac:dyDescent="0.25">
      <c r="A843" s="1" t="s">
        <v>5445</v>
      </c>
      <c r="B843" s="1" t="s">
        <v>5446</v>
      </c>
      <c r="C843" s="1" t="s">
        <v>1152</v>
      </c>
      <c r="D843">
        <v>3249</v>
      </c>
      <c r="E843">
        <v>6299</v>
      </c>
      <c r="F843">
        <v>0.48</v>
      </c>
      <c r="G843">
        <v>3.9</v>
      </c>
      <c r="H843">
        <v>2569</v>
      </c>
      <c r="I843" s="1" t="s">
        <v>5447</v>
      </c>
      <c r="J843" s="1" t="s">
        <v>5448</v>
      </c>
      <c r="K843" s="1" t="s">
        <v>5449</v>
      </c>
      <c r="L843" s="1" t="s">
        <v>5450</v>
      </c>
      <c r="M843" s="1" t="s">
        <v>5451</v>
      </c>
      <c r="N843" t="s">
        <v>97</v>
      </c>
      <c r="O843" t="s">
        <v>145</v>
      </c>
      <c r="P843" t="s">
        <v>26</v>
      </c>
      <c r="Q843" t="str">
        <f>LEFT(Amazon_Sales[[#This Row],[product_name]], 25) &amp;"…"</f>
        <v>Candes 10 Litre Perfecto …</v>
      </c>
    </row>
    <row r="844" spans="1:17" x14ac:dyDescent="0.25">
      <c r="A844" s="1" t="s">
        <v>5452</v>
      </c>
      <c r="B844" s="1" t="s">
        <v>5453</v>
      </c>
      <c r="C844" s="1" t="s">
        <v>824</v>
      </c>
      <c r="D844">
        <v>247</v>
      </c>
      <c r="E844">
        <v>399</v>
      </c>
      <c r="F844">
        <v>0.38</v>
      </c>
      <c r="G844">
        <v>3.9</v>
      </c>
      <c r="H844">
        <v>200</v>
      </c>
      <c r="I844" s="1" t="s">
        <v>5454</v>
      </c>
      <c r="J844" s="1" t="s">
        <v>5455</v>
      </c>
      <c r="K844" s="1" t="s">
        <v>5456</v>
      </c>
      <c r="L844" s="1" t="s">
        <v>5457</v>
      </c>
      <c r="M844" s="1" t="s">
        <v>5458</v>
      </c>
      <c r="N844" t="s">
        <v>42</v>
      </c>
      <c r="O844" t="s">
        <v>43</v>
      </c>
      <c r="P844" t="s">
        <v>53</v>
      </c>
      <c r="Q844" t="str">
        <f>LEFT(Amazon_Sales[[#This Row],[product_name]], 25) &amp;"…"</f>
        <v>LUNAGARIYA®, Protective C…</v>
      </c>
    </row>
    <row r="845" spans="1:17" x14ac:dyDescent="0.25">
      <c r="A845" s="1" t="s">
        <v>5459</v>
      </c>
      <c r="B845" s="1" t="s">
        <v>5460</v>
      </c>
      <c r="C845" s="1" t="s">
        <v>1405</v>
      </c>
      <c r="D845">
        <v>2899</v>
      </c>
      <c r="E845">
        <v>4005</v>
      </c>
      <c r="F845">
        <v>0.28000000000000003</v>
      </c>
      <c r="G845">
        <v>4.3</v>
      </c>
      <c r="H845">
        <v>7140</v>
      </c>
      <c r="I845" s="1" t="s">
        <v>5461</v>
      </c>
      <c r="J845" s="1" t="s">
        <v>5462</v>
      </c>
      <c r="K845" s="1" t="s">
        <v>5463</v>
      </c>
      <c r="L845" s="1" t="s">
        <v>5464</v>
      </c>
      <c r="M845" s="1" t="s">
        <v>5465</v>
      </c>
      <c r="N845" t="s">
        <v>97</v>
      </c>
      <c r="O845" t="s">
        <v>145</v>
      </c>
      <c r="P845" t="s">
        <v>53</v>
      </c>
      <c r="Q845" t="str">
        <f>LEFT(Amazon_Sales[[#This Row],[product_name]], 25) &amp;"…"</f>
        <v>Havells Festiva 1200mm Du…</v>
      </c>
    </row>
    <row r="846" spans="1:17" x14ac:dyDescent="0.25">
      <c r="A846" s="1" t="s">
        <v>5466</v>
      </c>
      <c r="B846" s="1" t="s">
        <v>5467</v>
      </c>
      <c r="C846" s="1" t="s">
        <v>1610</v>
      </c>
      <c r="D846">
        <v>4098</v>
      </c>
      <c r="E846">
        <v>4999</v>
      </c>
      <c r="F846">
        <v>0.18</v>
      </c>
      <c r="G846">
        <v>4.5</v>
      </c>
      <c r="H846">
        <v>50810</v>
      </c>
      <c r="I846" s="1" t="s">
        <v>5468</v>
      </c>
      <c r="J846" s="1" t="s">
        <v>5469</v>
      </c>
      <c r="K846" s="1" t="s">
        <v>5470</v>
      </c>
      <c r="L846" s="1" t="s">
        <v>5471</v>
      </c>
      <c r="M846" s="1" t="s">
        <v>5472</v>
      </c>
      <c r="N846" t="s">
        <v>24</v>
      </c>
      <c r="O846" t="s">
        <v>145</v>
      </c>
      <c r="P846" t="s">
        <v>44</v>
      </c>
      <c r="Q846" t="str">
        <f>LEFT(Amazon_Sales[[#This Row],[product_name]], 25) &amp;"…"</f>
        <v>Seagate Expansion 1TB Ext…</v>
      </c>
    </row>
    <row r="847" spans="1:17" x14ac:dyDescent="0.25">
      <c r="A847" s="1" t="s">
        <v>5473</v>
      </c>
      <c r="B847" s="1" t="s">
        <v>5474</v>
      </c>
      <c r="C847" s="1" t="s">
        <v>5475</v>
      </c>
      <c r="D847">
        <v>539</v>
      </c>
      <c r="E847">
        <v>1599</v>
      </c>
      <c r="F847">
        <v>0.66</v>
      </c>
      <c r="G847">
        <v>3.8</v>
      </c>
      <c r="H847">
        <v>14648</v>
      </c>
      <c r="I847" s="1" t="s">
        <v>5476</v>
      </c>
      <c r="J847" s="1" t="s">
        <v>5477</v>
      </c>
      <c r="K847" s="1" t="s">
        <v>5478</v>
      </c>
      <c r="L847" s="1" t="s">
        <v>5479</v>
      </c>
      <c r="M847" s="1" t="s">
        <v>5480</v>
      </c>
      <c r="N847" t="s">
        <v>42</v>
      </c>
      <c r="O847" t="s">
        <v>25</v>
      </c>
      <c r="P847" t="s">
        <v>80</v>
      </c>
      <c r="Q847" t="str">
        <f>LEFT(Amazon_Sales[[#This Row],[product_name]], 25) &amp;"…"</f>
        <v>WeCool Bluetooth Extendab…</v>
      </c>
    </row>
    <row r="848" spans="1:17" x14ac:dyDescent="0.25">
      <c r="A848" s="1" t="s">
        <v>5481</v>
      </c>
      <c r="B848" s="1" t="s">
        <v>5482</v>
      </c>
      <c r="C848" s="1" t="s">
        <v>3996</v>
      </c>
      <c r="D848">
        <v>1563</v>
      </c>
      <c r="E848">
        <v>3098</v>
      </c>
      <c r="F848">
        <v>0.5</v>
      </c>
      <c r="G848">
        <v>3.5</v>
      </c>
      <c r="H848">
        <v>2283</v>
      </c>
      <c r="I848" s="1" t="s">
        <v>5483</v>
      </c>
      <c r="J848" s="1" t="s">
        <v>5484</v>
      </c>
      <c r="K848" s="1" t="s">
        <v>5485</v>
      </c>
      <c r="L848" s="1" t="s">
        <v>5486</v>
      </c>
      <c r="M848" s="1" t="s">
        <v>5487</v>
      </c>
      <c r="N848" t="s">
        <v>97</v>
      </c>
      <c r="O848" t="s">
        <v>145</v>
      </c>
      <c r="P848" t="s">
        <v>26</v>
      </c>
      <c r="Q848" t="str">
        <f>LEFT(Amazon_Sales[[#This Row],[product_name]], 25) &amp;"…"</f>
        <v>akiara - Makes life easy …</v>
      </c>
    </row>
    <row r="849" spans="1:17" x14ac:dyDescent="0.25">
      <c r="A849" s="1" t="s">
        <v>5488</v>
      </c>
      <c r="B849" s="1" t="s">
        <v>5489</v>
      </c>
      <c r="C849" s="1" t="s">
        <v>824</v>
      </c>
      <c r="D849">
        <v>299</v>
      </c>
      <c r="E849">
        <v>899</v>
      </c>
      <c r="F849">
        <v>0.67</v>
      </c>
      <c r="G849">
        <v>3.8</v>
      </c>
      <c r="H849">
        <v>425</v>
      </c>
      <c r="I849" s="1" t="s">
        <v>5490</v>
      </c>
      <c r="J849" s="1" t="s">
        <v>5491</v>
      </c>
      <c r="K849" s="1" t="s">
        <v>5492</v>
      </c>
      <c r="L849" s="1" t="s">
        <v>5493</v>
      </c>
      <c r="M849" s="1" t="s">
        <v>5494</v>
      </c>
      <c r="N849" t="s">
        <v>42</v>
      </c>
      <c r="O849" t="s">
        <v>25</v>
      </c>
      <c r="P849" t="s">
        <v>80</v>
      </c>
      <c r="Q849" t="str">
        <f>LEFT(Amazon_Sales[[#This Row],[product_name]], 25) &amp;"…"</f>
        <v>Astigo Compatible Remote …</v>
      </c>
    </row>
    <row r="850" spans="1:17" x14ac:dyDescent="0.25">
      <c r="A850" s="1" t="s">
        <v>5495</v>
      </c>
      <c r="B850" s="1" t="s">
        <v>5496</v>
      </c>
      <c r="C850" s="1" t="s">
        <v>5497</v>
      </c>
      <c r="D850">
        <v>2339</v>
      </c>
      <c r="E850">
        <v>4000</v>
      </c>
      <c r="F850">
        <v>0.42</v>
      </c>
      <c r="G850">
        <v>3.8</v>
      </c>
      <c r="H850">
        <v>1118</v>
      </c>
      <c r="I850" s="1" t="s">
        <v>5498</v>
      </c>
      <c r="J850" s="1" t="s">
        <v>5499</v>
      </c>
      <c r="K850" s="1" t="s">
        <v>5500</v>
      </c>
      <c r="L850" s="1" t="s">
        <v>5501</v>
      </c>
      <c r="M850" s="1" t="s">
        <v>5502</v>
      </c>
      <c r="N850" t="s">
        <v>5503</v>
      </c>
      <c r="O850" t="s">
        <v>145</v>
      </c>
      <c r="P850" t="s">
        <v>26</v>
      </c>
      <c r="Q850" t="str">
        <f>LEFT(Amazon_Sales[[#This Row],[product_name]], 25) &amp;"…"</f>
        <v>Reffair AX30 [MAX] Portab…</v>
      </c>
    </row>
    <row r="851" spans="1:17" x14ac:dyDescent="0.25">
      <c r="A851" s="1" t="s">
        <v>5504</v>
      </c>
      <c r="B851" s="1" t="s">
        <v>5505</v>
      </c>
      <c r="C851" s="1" t="s">
        <v>2288</v>
      </c>
      <c r="D851">
        <v>1187</v>
      </c>
      <c r="E851">
        <v>1929</v>
      </c>
      <c r="F851">
        <v>0.38</v>
      </c>
      <c r="G851">
        <v>4.0999999999999996</v>
      </c>
      <c r="H851">
        <v>1662</v>
      </c>
      <c r="I851" s="1" t="s">
        <v>5506</v>
      </c>
      <c r="J851" s="1" t="s">
        <v>5507</v>
      </c>
      <c r="K851" s="1" t="s">
        <v>5508</v>
      </c>
      <c r="L851" s="1" t="s">
        <v>5509</v>
      </c>
      <c r="M851" s="1" t="s">
        <v>5510</v>
      </c>
      <c r="N851" t="s">
        <v>24</v>
      </c>
      <c r="O851" t="s">
        <v>25</v>
      </c>
      <c r="P851" t="s">
        <v>53</v>
      </c>
      <c r="Q851" t="str">
        <f>LEFT(Amazon_Sales[[#This Row],[product_name]], 25) &amp;"…"</f>
        <v>Verilux® USB C Hub Multip…</v>
      </c>
    </row>
    <row r="852" spans="1:17" x14ac:dyDescent="0.25">
      <c r="A852" s="1" t="s">
        <v>5511</v>
      </c>
      <c r="B852" s="1" t="s">
        <v>5512</v>
      </c>
      <c r="C852" s="1" t="s">
        <v>1212</v>
      </c>
      <c r="D852">
        <v>499</v>
      </c>
      <c r="E852">
        <v>1299</v>
      </c>
      <c r="F852">
        <v>0.62</v>
      </c>
      <c r="G852">
        <v>3.9</v>
      </c>
      <c r="H852">
        <v>1173</v>
      </c>
      <c r="I852" s="1" t="s">
        <v>5513</v>
      </c>
      <c r="J852" s="1" t="s">
        <v>5514</v>
      </c>
      <c r="K852" s="1" t="s">
        <v>5515</v>
      </c>
      <c r="L852" s="1" t="s">
        <v>5516</v>
      </c>
      <c r="M852" s="1" t="s">
        <v>5517</v>
      </c>
      <c r="N852" t="s">
        <v>42</v>
      </c>
      <c r="O852" t="s">
        <v>25</v>
      </c>
      <c r="P852" t="s">
        <v>80</v>
      </c>
      <c r="Q852" t="str">
        <f>LEFT(Amazon_Sales[[#This Row],[product_name]], 25) &amp;"…"</f>
        <v>Boult Audio BassBuds Oak …</v>
      </c>
    </row>
    <row r="853" spans="1:17" x14ac:dyDescent="0.25">
      <c r="A853" s="1" t="s">
        <v>5518</v>
      </c>
      <c r="B853" s="1" t="s">
        <v>5519</v>
      </c>
      <c r="C853" s="1" t="s">
        <v>2310</v>
      </c>
      <c r="D853">
        <v>368</v>
      </c>
      <c r="E853">
        <v>699</v>
      </c>
      <c r="F853">
        <v>0.47</v>
      </c>
      <c r="G853">
        <v>4.0999999999999996</v>
      </c>
      <c r="H853">
        <v>1240</v>
      </c>
      <c r="I853" s="1" t="s">
        <v>5520</v>
      </c>
      <c r="J853" s="1" t="s">
        <v>5521</v>
      </c>
      <c r="K853" s="1" t="s">
        <v>5522</v>
      </c>
      <c r="L853" s="1" t="s">
        <v>5523</v>
      </c>
      <c r="M853" s="1" t="s">
        <v>5524</v>
      </c>
      <c r="N853" t="s">
        <v>97</v>
      </c>
      <c r="O853" t="s">
        <v>25</v>
      </c>
      <c r="P853" t="s">
        <v>26</v>
      </c>
      <c r="Q853" t="str">
        <f>LEFT(Amazon_Sales[[#This Row],[product_name]], 25) &amp;"…"</f>
        <v>Themisto 350 Watts Egg Bo…</v>
      </c>
    </row>
    <row r="854" spans="1:17" x14ac:dyDescent="0.25">
      <c r="A854" s="1" t="s">
        <v>5525</v>
      </c>
      <c r="B854" s="1" t="s">
        <v>5526</v>
      </c>
      <c r="C854" s="1" t="s">
        <v>750</v>
      </c>
      <c r="D854">
        <v>1345</v>
      </c>
      <c r="E854">
        <v>1750</v>
      </c>
      <c r="F854">
        <v>0.23</v>
      </c>
      <c r="G854">
        <v>3.8</v>
      </c>
      <c r="H854">
        <v>2466</v>
      </c>
      <c r="I854" s="1" t="s">
        <v>5527</v>
      </c>
      <c r="J854" s="1" t="s">
        <v>5528</v>
      </c>
      <c r="K854" s="1" t="s">
        <v>5529</v>
      </c>
      <c r="L854" s="1" t="s">
        <v>5530</v>
      </c>
      <c r="M854" s="1" t="s">
        <v>5531</v>
      </c>
      <c r="N854" t="s">
        <v>97</v>
      </c>
      <c r="O854" t="s">
        <v>25</v>
      </c>
      <c r="P854" t="s">
        <v>53</v>
      </c>
      <c r="Q854" t="str">
        <f>LEFT(Amazon_Sales[[#This Row],[product_name]], 25) &amp;"…"</f>
        <v>Milton Go Electro 2.0 Sta…</v>
      </c>
    </row>
    <row r="855" spans="1:17" x14ac:dyDescent="0.25">
      <c r="A855" s="1" t="s">
        <v>5532</v>
      </c>
      <c r="B855" s="1" t="s">
        <v>5533</v>
      </c>
      <c r="C855" s="1" t="s">
        <v>2347</v>
      </c>
      <c r="D855">
        <v>89</v>
      </c>
      <c r="E855">
        <v>599</v>
      </c>
      <c r="F855">
        <v>0.85</v>
      </c>
      <c r="G855">
        <v>4.3</v>
      </c>
      <c r="H855">
        <v>2351</v>
      </c>
      <c r="I855" s="1" t="s">
        <v>5534</v>
      </c>
      <c r="J855" s="1" t="s">
        <v>5535</v>
      </c>
      <c r="K855" s="1" t="s">
        <v>5536</v>
      </c>
      <c r="L855" s="1" t="s">
        <v>5537</v>
      </c>
      <c r="M855" s="1" t="s">
        <v>5538</v>
      </c>
      <c r="N855" t="s">
        <v>42</v>
      </c>
      <c r="O855" t="s">
        <v>25</v>
      </c>
      <c r="P855" t="s">
        <v>80</v>
      </c>
      <c r="Q855" t="str">
        <f>LEFT(Amazon_Sales[[#This Row],[product_name]], 25) &amp;"…"</f>
        <v>Elv Mobile Phone Mount Ta…</v>
      </c>
    </row>
    <row r="856" spans="1:17" x14ac:dyDescent="0.25">
      <c r="A856" s="1" t="s">
        <v>5539</v>
      </c>
      <c r="B856" s="1" t="s">
        <v>5540</v>
      </c>
      <c r="C856" s="1" t="s">
        <v>3801</v>
      </c>
      <c r="D856">
        <v>30990</v>
      </c>
      <c r="E856">
        <v>52900</v>
      </c>
      <c r="F856">
        <v>0.41</v>
      </c>
      <c r="G856">
        <v>4.3</v>
      </c>
      <c r="H856">
        <v>7109</v>
      </c>
      <c r="I856" s="1" t="s">
        <v>5541</v>
      </c>
      <c r="J856" s="1" t="s">
        <v>5542</v>
      </c>
      <c r="K856" s="1" t="s">
        <v>5543</v>
      </c>
      <c r="L856" s="1" t="s">
        <v>5544</v>
      </c>
      <c r="M856" s="1" t="s">
        <v>5545</v>
      </c>
      <c r="N856" t="s">
        <v>42</v>
      </c>
      <c r="O856" t="s">
        <v>496</v>
      </c>
      <c r="P856" t="s">
        <v>26</v>
      </c>
      <c r="Q856" t="str">
        <f>LEFT(Amazon_Sales[[#This Row],[product_name]], 25) &amp;"…"</f>
        <v>Samsung 108 cm (43 inches…</v>
      </c>
    </row>
    <row r="857" spans="1:17" x14ac:dyDescent="0.25">
      <c r="A857" s="1" t="s">
        <v>5546</v>
      </c>
      <c r="B857" s="1" t="s">
        <v>5547</v>
      </c>
      <c r="C857" s="1" t="s">
        <v>3801</v>
      </c>
      <c r="D857">
        <v>45999</v>
      </c>
      <c r="E857">
        <v>69900</v>
      </c>
      <c r="F857">
        <v>0.34</v>
      </c>
      <c r="G857">
        <v>4.3</v>
      </c>
      <c r="H857">
        <v>7109</v>
      </c>
      <c r="I857" s="1" t="s">
        <v>5548</v>
      </c>
      <c r="J857" s="1" t="s">
        <v>5542</v>
      </c>
      <c r="K857" s="1" t="s">
        <v>5543</v>
      </c>
      <c r="L857" s="1" t="s">
        <v>5544</v>
      </c>
      <c r="M857" s="1" t="s">
        <v>5545</v>
      </c>
      <c r="N857" t="s">
        <v>42</v>
      </c>
      <c r="O857" t="s">
        <v>496</v>
      </c>
      <c r="P857" t="s">
        <v>53</v>
      </c>
      <c r="Q857" t="str">
        <f>LEFT(Amazon_Sales[[#This Row],[product_name]], 25) &amp;"…"</f>
        <v>Samsung 138 cm (55 inches…</v>
      </c>
    </row>
    <row r="858" spans="1:17" x14ac:dyDescent="0.25">
      <c r="A858" s="1" t="s">
        <v>5549</v>
      </c>
      <c r="B858" s="1" t="s">
        <v>5550</v>
      </c>
      <c r="C858" s="1" t="s">
        <v>5551</v>
      </c>
      <c r="D858">
        <v>251</v>
      </c>
      <c r="E858">
        <v>999</v>
      </c>
      <c r="F858">
        <v>0.75</v>
      </c>
      <c r="G858">
        <v>3.7</v>
      </c>
      <c r="H858">
        <v>3234</v>
      </c>
      <c r="I858" s="1" t="s">
        <v>5552</v>
      </c>
      <c r="J858" s="1" t="s">
        <v>5553</v>
      </c>
      <c r="K858" s="1" t="s">
        <v>5554</v>
      </c>
      <c r="L858" s="1" t="s">
        <v>5555</v>
      </c>
      <c r="M858" s="1" t="s">
        <v>5556</v>
      </c>
      <c r="N858" t="s">
        <v>42</v>
      </c>
      <c r="O858" t="s">
        <v>25</v>
      </c>
      <c r="P858" t="s">
        <v>80</v>
      </c>
      <c r="Q858" t="str">
        <f>LEFT(Amazon_Sales[[#This Row],[product_name]], 25) &amp;"…"</f>
        <v>SWAPKART Flexible Mobile …</v>
      </c>
    </row>
    <row r="859" spans="1:17" x14ac:dyDescent="0.25">
      <c r="A859" s="1" t="s">
        <v>5557</v>
      </c>
      <c r="B859" s="1" t="s">
        <v>5558</v>
      </c>
      <c r="C859" s="1" t="s">
        <v>5559</v>
      </c>
      <c r="D859">
        <v>18999</v>
      </c>
      <c r="E859">
        <v>29999</v>
      </c>
      <c r="F859">
        <v>0.37</v>
      </c>
      <c r="G859">
        <v>4.0999999999999996</v>
      </c>
      <c r="H859">
        <v>2536</v>
      </c>
      <c r="I859" s="1" t="s">
        <v>5560</v>
      </c>
      <c r="J859" s="1" t="s">
        <v>5561</v>
      </c>
      <c r="K859" s="1" t="s">
        <v>5562</v>
      </c>
      <c r="L859" s="1" t="s">
        <v>5563</v>
      </c>
      <c r="M859" s="1" t="s">
        <v>5564</v>
      </c>
      <c r="N859" t="s">
        <v>97</v>
      </c>
      <c r="O859" t="s">
        <v>496</v>
      </c>
      <c r="P859" t="s">
        <v>53</v>
      </c>
      <c r="Q859" t="str">
        <f>LEFT(Amazon_Sales[[#This Row],[product_name]], 25) &amp;"…"</f>
        <v>Mi Robot Vacuum-Mop P, Be…</v>
      </c>
    </row>
    <row r="860" spans="1:17" x14ac:dyDescent="0.25">
      <c r="A860" s="1" t="s">
        <v>5565</v>
      </c>
      <c r="B860" s="1" t="s">
        <v>5566</v>
      </c>
      <c r="C860" s="1" t="s">
        <v>1212</v>
      </c>
      <c r="D860">
        <v>1499</v>
      </c>
      <c r="E860">
        <v>3990</v>
      </c>
      <c r="F860">
        <v>0.62</v>
      </c>
      <c r="G860">
        <v>4.0999999999999996</v>
      </c>
      <c r="H860">
        <v>109864</v>
      </c>
      <c r="I860" s="1" t="s">
        <v>5567</v>
      </c>
      <c r="J860" s="1" t="s">
        <v>5568</v>
      </c>
      <c r="K860" s="1" t="s">
        <v>5569</v>
      </c>
      <c r="L860" s="1" t="s">
        <v>5570</v>
      </c>
      <c r="M860" s="1" t="s">
        <v>5571</v>
      </c>
      <c r="N860" t="s">
        <v>42</v>
      </c>
      <c r="O860" t="s">
        <v>145</v>
      </c>
      <c r="P860" t="s">
        <v>80</v>
      </c>
      <c r="Q860" t="str">
        <f>LEFT(Amazon_Sales[[#This Row],[product_name]], 25) &amp;"…"</f>
        <v>boAt Rockerz 330 in-Ear B…</v>
      </c>
    </row>
    <row r="861" spans="1:17" x14ac:dyDescent="0.25">
      <c r="A861" s="1" t="s">
        <v>5572</v>
      </c>
      <c r="B861" s="1" t="s">
        <v>5573</v>
      </c>
      <c r="C861" s="1" t="s">
        <v>18</v>
      </c>
      <c r="D861">
        <v>290</v>
      </c>
      <c r="E861">
        <v>349</v>
      </c>
      <c r="F861">
        <v>0.17</v>
      </c>
      <c r="G861">
        <v>3.7</v>
      </c>
      <c r="H861">
        <v>1977</v>
      </c>
      <c r="I861" s="1" t="s">
        <v>5574</v>
      </c>
      <c r="J861" s="1" t="s">
        <v>5575</v>
      </c>
      <c r="K861" s="1" t="s">
        <v>5576</v>
      </c>
      <c r="L861" s="1" t="s">
        <v>5577</v>
      </c>
      <c r="M861" s="1" t="s">
        <v>5578</v>
      </c>
      <c r="N861" t="s">
        <v>24</v>
      </c>
      <c r="O861" t="s">
        <v>43</v>
      </c>
      <c r="P861" t="s">
        <v>44</v>
      </c>
      <c r="Q861" t="str">
        <f>LEFT(Amazon_Sales[[#This Row],[product_name]], 25) &amp;"…"</f>
        <v>ZEBRONICS ZEB-USB150WF1 W…</v>
      </c>
    </row>
    <row r="862" spans="1:17" x14ac:dyDescent="0.25">
      <c r="A862" s="1" t="s">
        <v>5579</v>
      </c>
      <c r="B862" s="1" t="s">
        <v>5580</v>
      </c>
      <c r="C862" s="1" t="s">
        <v>824</v>
      </c>
      <c r="D862">
        <v>249</v>
      </c>
      <c r="E862">
        <v>799</v>
      </c>
      <c r="F862">
        <v>0.69</v>
      </c>
      <c r="G862">
        <v>3.8</v>
      </c>
      <c r="H862">
        <v>1079</v>
      </c>
      <c r="I862" s="1" t="s">
        <v>5581</v>
      </c>
      <c r="J862" s="1" t="s">
        <v>5582</v>
      </c>
      <c r="K862" s="1" t="s">
        <v>5583</v>
      </c>
      <c r="L862" s="1" t="s">
        <v>5584</v>
      </c>
      <c r="M862" s="1" t="s">
        <v>5585</v>
      </c>
      <c r="N862" t="s">
        <v>42</v>
      </c>
      <c r="O862" t="s">
        <v>25</v>
      </c>
      <c r="P862" t="s">
        <v>80</v>
      </c>
      <c r="Q862" t="str">
        <f>LEFT(Amazon_Sales[[#This Row],[product_name]], 25) &amp;"…"</f>
        <v>LOHAYA Remote Compatible …</v>
      </c>
    </row>
    <row r="863" spans="1:17" x14ac:dyDescent="0.25">
      <c r="A863" s="1" t="s">
        <v>5586</v>
      </c>
      <c r="B863" s="1" t="s">
        <v>5587</v>
      </c>
      <c r="C863" s="1" t="s">
        <v>127</v>
      </c>
      <c r="D863">
        <v>129</v>
      </c>
      <c r="E863">
        <v>449</v>
      </c>
      <c r="F863">
        <v>0.71</v>
      </c>
      <c r="G863">
        <v>3.7</v>
      </c>
      <c r="H863">
        <v>41</v>
      </c>
      <c r="I863" s="1" t="s">
        <v>5588</v>
      </c>
      <c r="J863" s="1" t="s">
        <v>5589</v>
      </c>
      <c r="K863" s="1" t="s">
        <v>5590</v>
      </c>
      <c r="L863" s="1" t="s">
        <v>5591</v>
      </c>
      <c r="M863" s="1" t="s">
        <v>5592</v>
      </c>
      <c r="N863" t="s">
        <v>24</v>
      </c>
      <c r="O863" t="s">
        <v>43</v>
      </c>
      <c r="P863" t="s">
        <v>80</v>
      </c>
      <c r="Q863" t="str">
        <f>LEFT(Amazon_Sales[[#This Row],[product_name]], 25) &amp;"…"</f>
        <v>Lava Charging Adapter Ele…</v>
      </c>
    </row>
    <row r="864" spans="1:17" x14ac:dyDescent="0.25">
      <c r="A864" s="1" t="s">
        <v>5593</v>
      </c>
      <c r="B864" s="1" t="s">
        <v>5594</v>
      </c>
      <c r="C864" s="1" t="s">
        <v>876</v>
      </c>
      <c r="D864">
        <v>999</v>
      </c>
      <c r="E864">
        <v>1500</v>
      </c>
      <c r="F864">
        <v>0.33</v>
      </c>
      <c r="G864">
        <v>4.2</v>
      </c>
      <c r="H864">
        <v>386</v>
      </c>
      <c r="I864" s="1" t="s">
        <v>5595</v>
      </c>
      <c r="J864" s="1" t="s">
        <v>5596</v>
      </c>
      <c r="K864" s="1" t="s">
        <v>5597</v>
      </c>
      <c r="L864" s="1" t="s">
        <v>5598</v>
      </c>
      <c r="M864" s="1" t="s">
        <v>5599</v>
      </c>
      <c r="N864" t="s">
        <v>97</v>
      </c>
      <c r="O864" t="s">
        <v>25</v>
      </c>
      <c r="P864" t="s">
        <v>53</v>
      </c>
      <c r="Q864" t="str">
        <f>LEFT(Amazon_Sales[[#This Row],[product_name]], 25) &amp;"…"</f>
        <v>HealthSense Rechargeable …</v>
      </c>
    </row>
    <row r="865" spans="1:17" x14ac:dyDescent="0.25">
      <c r="A865" s="1" t="s">
        <v>5600</v>
      </c>
      <c r="B865" s="1" t="s">
        <v>5601</v>
      </c>
      <c r="C865" s="1" t="s">
        <v>1010</v>
      </c>
      <c r="D865">
        <v>799</v>
      </c>
      <c r="E865">
        <v>1999</v>
      </c>
      <c r="F865">
        <v>0.6</v>
      </c>
      <c r="G865">
        <v>4.0999999999999996</v>
      </c>
      <c r="H865">
        <v>2162</v>
      </c>
      <c r="I865" s="1" t="s">
        <v>5602</v>
      </c>
      <c r="J865" s="1" t="s">
        <v>5603</v>
      </c>
      <c r="K865" s="1" t="s">
        <v>5604</v>
      </c>
      <c r="L865" s="1" t="s">
        <v>5605</v>
      </c>
      <c r="M865" s="1" t="s">
        <v>5606</v>
      </c>
      <c r="N865" t="s">
        <v>97</v>
      </c>
      <c r="O865" t="s">
        <v>25</v>
      </c>
      <c r="P865" t="s">
        <v>26</v>
      </c>
      <c r="Q865" t="str">
        <f>LEFT(Amazon_Sales[[#This Row],[product_name]], 25) &amp;"…"</f>
        <v>Bulfyss Stainless Steel D…</v>
      </c>
    </row>
    <row r="866" spans="1:17" x14ac:dyDescent="0.25">
      <c r="A866" s="1" t="s">
        <v>5607</v>
      </c>
      <c r="B866" s="1" t="s">
        <v>5608</v>
      </c>
      <c r="C866" s="1" t="s">
        <v>3464</v>
      </c>
      <c r="D866">
        <v>1799</v>
      </c>
      <c r="E866">
        <v>6990</v>
      </c>
      <c r="F866">
        <v>0.74</v>
      </c>
      <c r="G866">
        <v>4</v>
      </c>
      <c r="H866">
        <v>26880</v>
      </c>
      <c r="I866" s="1" t="s">
        <v>5609</v>
      </c>
      <c r="J866" s="1" t="s">
        <v>5610</v>
      </c>
      <c r="K866" s="1" t="s">
        <v>5611</v>
      </c>
      <c r="L866" s="1" t="s">
        <v>5612</v>
      </c>
      <c r="M866" s="1" t="s">
        <v>5613</v>
      </c>
      <c r="N866" t="s">
        <v>42</v>
      </c>
      <c r="O866" t="s">
        <v>145</v>
      </c>
      <c r="P866" t="s">
        <v>80</v>
      </c>
      <c r="Q866" t="str">
        <f>LEFT(Amazon_Sales[[#This Row],[product_name]], 25) &amp;"…"</f>
        <v>boAt Flash Edition Smart …</v>
      </c>
    </row>
    <row r="867" spans="1:17" x14ac:dyDescent="0.25">
      <c r="A867" s="1" t="s">
        <v>5607</v>
      </c>
      <c r="B867" s="1" t="s">
        <v>5608</v>
      </c>
      <c r="C867" s="1" t="s">
        <v>3464</v>
      </c>
      <c r="D867">
        <v>1799</v>
      </c>
      <c r="E867">
        <v>6990</v>
      </c>
      <c r="F867">
        <v>0.74</v>
      </c>
      <c r="G867">
        <v>4</v>
      </c>
      <c r="H867">
        <v>26880</v>
      </c>
      <c r="I867" s="1" t="s">
        <v>5609</v>
      </c>
      <c r="J867" s="1" t="s">
        <v>5610</v>
      </c>
      <c r="K867" s="1" t="s">
        <v>5611</v>
      </c>
      <c r="L867" s="1" t="s">
        <v>5612</v>
      </c>
      <c r="M867" s="1" t="s">
        <v>5614</v>
      </c>
      <c r="N867" t="s">
        <v>42</v>
      </c>
      <c r="O867" t="s">
        <v>145</v>
      </c>
      <c r="P867" t="s">
        <v>80</v>
      </c>
      <c r="Q867" t="str">
        <f>LEFT(Amazon_Sales[[#This Row],[product_name]], 25) &amp;"…"</f>
        <v>boAt Flash Edition Smart …</v>
      </c>
    </row>
    <row r="868" spans="1:17" x14ac:dyDescent="0.25">
      <c r="A868" s="1" t="s">
        <v>5615</v>
      </c>
      <c r="B868" s="1" t="s">
        <v>5616</v>
      </c>
      <c r="C868" s="1" t="s">
        <v>5617</v>
      </c>
      <c r="D868">
        <v>149</v>
      </c>
      <c r="E868">
        <v>399</v>
      </c>
      <c r="F868">
        <v>0.63</v>
      </c>
      <c r="G868">
        <v>4</v>
      </c>
      <c r="H868">
        <v>1540</v>
      </c>
      <c r="I868" s="1" t="s">
        <v>5618</v>
      </c>
      <c r="J868" s="1" t="s">
        <v>5619</v>
      </c>
      <c r="K868" s="1" t="s">
        <v>5620</v>
      </c>
      <c r="L868" s="1" t="s">
        <v>5621</v>
      </c>
      <c r="M868" s="1" t="s">
        <v>5622</v>
      </c>
      <c r="N868" t="s">
        <v>24</v>
      </c>
      <c r="O868" t="s">
        <v>43</v>
      </c>
      <c r="P868" t="s">
        <v>80</v>
      </c>
      <c r="Q868" t="str">
        <f>LEFT(Amazon_Sales[[#This Row],[product_name]], 25) &amp;"…"</f>
        <v>Kanget [2 Pack] Type C Fe…</v>
      </c>
    </row>
    <row r="869" spans="1:17" x14ac:dyDescent="0.25">
      <c r="A869" s="1" t="s">
        <v>5623</v>
      </c>
      <c r="B869" s="1" t="s">
        <v>5624</v>
      </c>
      <c r="C869" s="1" t="s">
        <v>750</v>
      </c>
      <c r="D869">
        <v>999</v>
      </c>
      <c r="E869">
        <v>1950</v>
      </c>
      <c r="F869">
        <v>0.49</v>
      </c>
      <c r="G869">
        <v>3.8</v>
      </c>
      <c r="H869">
        <v>305</v>
      </c>
      <c r="I869" s="1" t="s">
        <v>5625</v>
      </c>
      <c r="J869" s="1" t="s">
        <v>5626</v>
      </c>
      <c r="K869" s="1" t="s">
        <v>5627</v>
      </c>
      <c r="L869" s="1" t="s">
        <v>5628</v>
      </c>
      <c r="M869" s="1" t="s">
        <v>5629</v>
      </c>
      <c r="N869" t="s">
        <v>97</v>
      </c>
      <c r="O869" t="s">
        <v>25</v>
      </c>
      <c r="P869" t="s">
        <v>26</v>
      </c>
      <c r="Q869" t="str">
        <f>LEFT(Amazon_Sales[[#This Row],[product_name]], 25) &amp;"…"</f>
        <v>KENT 16088 Vogue Electric…</v>
      </c>
    </row>
    <row r="870" spans="1:17" x14ac:dyDescent="0.25">
      <c r="A870" s="1" t="s">
        <v>5630</v>
      </c>
      <c r="B870" s="1" t="s">
        <v>5631</v>
      </c>
      <c r="C870" s="1" t="s">
        <v>3464</v>
      </c>
      <c r="D870">
        <v>2499</v>
      </c>
      <c r="E870">
        <v>5999</v>
      </c>
      <c r="F870">
        <v>0.57999999999999996</v>
      </c>
      <c r="G870">
        <v>4.0999999999999996</v>
      </c>
      <c r="H870">
        <v>38879</v>
      </c>
      <c r="I870" s="1" t="s">
        <v>5632</v>
      </c>
      <c r="J870" s="1" t="s">
        <v>5633</v>
      </c>
      <c r="K870" s="1" t="s">
        <v>5634</v>
      </c>
      <c r="L870" s="1" t="s">
        <v>5635</v>
      </c>
      <c r="M870" s="1" t="s">
        <v>5636</v>
      </c>
      <c r="N870" t="s">
        <v>42</v>
      </c>
      <c r="O870" t="s">
        <v>145</v>
      </c>
      <c r="P870" t="s">
        <v>26</v>
      </c>
      <c r="Q870" t="str">
        <f>LEFT(Amazon_Sales[[#This Row],[product_name]], 25) &amp;"…"</f>
        <v>Noise ColorFit Ultra Smar…</v>
      </c>
    </row>
    <row r="871" spans="1:17" x14ac:dyDescent="0.25">
      <c r="A871" s="1" t="s">
        <v>5637</v>
      </c>
      <c r="B871" s="1" t="s">
        <v>5638</v>
      </c>
      <c r="C871" s="1" t="s">
        <v>127</v>
      </c>
      <c r="D871">
        <v>299</v>
      </c>
      <c r="E871">
        <v>399</v>
      </c>
      <c r="F871">
        <v>0.25</v>
      </c>
      <c r="G871">
        <v>4</v>
      </c>
      <c r="H871">
        <v>2766</v>
      </c>
      <c r="I871" s="1" t="s">
        <v>5639</v>
      </c>
      <c r="J871" s="1" t="s">
        <v>5640</v>
      </c>
      <c r="K871" s="1" t="s">
        <v>5641</v>
      </c>
      <c r="L871" s="1" t="s">
        <v>5642</v>
      </c>
      <c r="M871" s="1" t="s">
        <v>5643</v>
      </c>
      <c r="N871" t="s">
        <v>24</v>
      </c>
      <c r="O871" t="s">
        <v>43</v>
      </c>
      <c r="P871" t="s">
        <v>53</v>
      </c>
      <c r="Q871" t="str">
        <f>LEFT(Amazon_Sales[[#This Row],[product_name]], 25) &amp;"…"</f>
        <v>Ambrane Unbreakable 3 in …</v>
      </c>
    </row>
    <row r="872" spans="1:17" x14ac:dyDescent="0.25">
      <c r="A872" s="1" t="s">
        <v>5637</v>
      </c>
      <c r="B872" s="1" t="s">
        <v>5638</v>
      </c>
      <c r="C872" s="1" t="s">
        <v>127</v>
      </c>
      <c r="D872">
        <v>299</v>
      </c>
      <c r="E872">
        <v>399</v>
      </c>
      <c r="F872">
        <v>0.25</v>
      </c>
      <c r="G872">
        <v>4</v>
      </c>
      <c r="H872">
        <v>2766</v>
      </c>
      <c r="I872" s="1" t="s">
        <v>5639</v>
      </c>
      <c r="J872" s="1" t="s">
        <v>5640</v>
      </c>
      <c r="K872" s="1" t="s">
        <v>5641</v>
      </c>
      <c r="L872" s="1" t="s">
        <v>5642</v>
      </c>
      <c r="M872" s="1" t="s">
        <v>5643</v>
      </c>
      <c r="N872" t="s">
        <v>24</v>
      </c>
      <c r="O872" t="s">
        <v>43</v>
      </c>
      <c r="P872" t="s">
        <v>53</v>
      </c>
      <c r="Q872" t="str">
        <f>LEFT(Amazon_Sales[[#This Row],[product_name]], 25) &amp;"…"</f>
        <v>Ambrane Unbreakable 3 in …</v>
      </c>
    </row>
    <row r="873" spans="1:17" x14ac:dyDescent="0.25">
      <c r="A873" s="1" t="s">
        <v>5644</v>
      </c>
      <c r="B873" s="1" t="s">
        <v>5645</v>
      </c>
      <c r="C873" s="1" t="s">
        <v>1610</v>
      </c>
      <c r="D873">
        <v>5799</v>
      </c>
      <c r="E873">
        <v>7999</v>
      </c>
      <c r="F873">
        <v>0.28000000000000003</v>
      </c>
      <c r="G873">
        <v>4.5</v>
      </c>
      <c r="H873">
        <v>50273</v>
      </c>
      <c r="I873" s="1" t="s">
        <v>5646</v>
      </c>
      <c r="J873" s="1" t="s">
        <v>5647</v>
      </c>
      <c r="K873" s="1" t="s">
        <v>5648</v>
      </c>
      <c r="L873" s="1" t="s">
        <v>5649</v>
      </c>
      <c r="M873" s="1" t="s">
        <v>5650</v>
      </c>
      <c r="N873" t="s">
        <v>24</v>
      </c>
      <c r="O873" t="s">
        <v>145</v>
      </c>
      <c r="P873" t="s">
        <v>53</v>
      </c>
      <c r="Q873" t="str">
        <f>LEFT(Amazon_Sales[[#This Row],[product_name]], 25) &amp;"…"</f>
        <v>Seagate One Touch 2TB Ext…</v>
      </c>
    </row>
    <row r="874" spans="1:17" x14ac:dyDescent="0.25">
      <c r="A874" s="1" t="s">
        <v>5651</v>
      </c>
      <c r="B874" s="1" t="s">
        <v>5652</v>
      </c>
      <c r="C874" s="1" t="s">
        <v>2837</v>
      </c>
      <c r="D874">
        <v>399</v>
      </c>
      <c r="E874">
        <v>1999</v>
      </c>
      <c r="F874">
        <v>0.8</v>
      </c>
      <c r="G874">
        <v>4</v>
      </c>
      <c r="H874">
        <v>3382</v>
      </c>
      <c r="I874" s="1" t="s">
        <v>5653</v>
      </c>
      <c r="J874" s="1" t="s">
        <v>5654</v>
      </c>
      <c r="K874" s="1" t="s">
        <v>5655</v>
      </c>
      <c r="L874" s="1" t="s">
        <v>5656</v>
      </c>
      <c r="M874" s="1" t="s">
        <v>5657</v>
      </c>
      <c r="N874" t="s">
        <v>42</v>
      </c>
      <c r="O874" t="s">
        <v>25</v>
      </c>
      <c r="P874" t="s">
        <v>80</v>
      </c>
      <c r="Q874" t="str">
        <f>LEFT(Amazon_Sales[[#This Row],[product_name]], 25) &amp;"…"</f>
        <v>Tygot Bluetooth Extendabl…</v>
      </c>
    </row>
    <row r="875" spans="1:17" x14ac:dyDescent="0.25">
      <c r="A875" s="1" t="s">
        <v>5651</v>
      </c>
      <c r="B875" s="1" t="s">
        <v>5652</v>
      </c>
      <c r="C875" s="1" t="s">
        <v>2837</v>
      </c>
      <c r="D875">
        <v>399</v>
      </c>
      <c r="E875">
        <v>1999</v>
      </c>
      <c r="F875">
        <v>0.8</v>
      </c>
      <c r="G875">
        <v>4</v>
      </c>
      <c r="H875">
        <v>3382</v>
      </c>
      <c r="I875" s="1" t="s">
        <v>5653</v>
      </c>
      <c r="J875" s="1" t="s">
        <v>5654</v>
      </c>
      <c r="K875" s="1" t="s">
        <v>5655</v>
      </c>
      <c r="L875" s="1" t="s">
        <v>5656</v>
      </c>
      <c r="M875" s="1" t="s">
        <v>5657</v>
      </c>
      <c r="N875" t="s">
        <v>42</v>
      </c>
      <c r="O875" t="s">
        <v>25</v>
      </c>
      <c r="P875" t="s">
        <v>80</v>
      </c>
      <c r="Q875" t="str">
        <f>LEFT(Amazon_Sales[[#This Row],[product_name]], 25) &amp;"…"</f>
        <v>Tygot Bluetooth Extendabl…</v>
      </c>
    </row>
    <row r="876" spans="1:17" x14ac:dyDescent="0.25">
      <c r="A876" s="1" t="s">
        <v>5658</v>
      </c>
      <c r="B876" s="1" t="s">
        <v>5659</v>
      </c>
      <c r="C876" s="1" t="s">
        <v>127</v>
      </c>
      <c r="D876">
        <v>252</v>
      </c>
      <c r="E876">
        <v>999</v>
      </c>
      <c r="F876">
        <v>0.75</v>
      </c>
      <c r="G876">
        <v>3.7</v>
      </c>
      <c r="H876">
        <v>2249</v>
      </c>
      <c r="I876" s="1" t="s">
        <v>5660</v>
      </c>
      <c r="J876" s="1" t="s">
        <v>5661</v>
      </c>
      <c r="K876" s="1" t="s">
        <v>5662</v>
      </c>
      <c r="L876" s="1" t="s">
        <v>5663</v>
      </c>
      <c r="M876" s="1" t="s">
        <v>5664</v>
      </c>
      <c r="N876" t="s">
        <v>24</v>
      </c>
      <c r="O876" t="s">
        <v>25</v>
      </c>
      <c r="P876" t="s">
        <v>80</v>
      </c>
      <c r="Q876" t="str">
        <f>LEFT(Amazon_Sales[[#This Row],[product_name]], 25) &amp;"…"</f>
        <v>MYVN LTG to USB for Fast …</v>
      </c>
    </row>
    <row r="877" spans="1:17" x14ac:dyDescent="0.25">
      <c r="A877" s="1" t="s">
        <v>5665</v>
      </c>
      <c r="B877" s="1" t="s">
        <v>5666</v>
      </c>
      <c r="C877" s="1" t="s">
        <v>3801</v>
      </c>
      <c r="D877">
        <v>61999</v>
      </c>
      <c r="E877">
        <v>69999</v>
      </c>
      <c r="F877">
        <v>0.11</v>
      </c>
      <c r="G877">
        <v>4.0999999999999996</v>
      </c>
      <c r="H877">
        <v>6753</v>
      </c>
      <c r="I877" s="1" t="s">
        <v>5667</v>
      </c>
      <c r="J877" s="1" t="s">
        <v>5668</v>
      </c>
      <c r="K877" s="1" t="s">
        <v>5669</v>
      </c>
      <c r="L877" s="1" t="s">
        <v>5670</v>
      </c>
      <c r="M877" s="1" t="s">
        <v>5671</v>
      </c>
      <c r="N877" t="s">
        <v>42</v>
      </c>
      <c r="O877" t="s">
        <v>496</v>
      </c>
      <c r="P877" t="s">
        <v>44</v>
      </c>
      <c r="Q877" t="str">
        <f>LEFT(Amazon_Sales[[#This Row],[product_name]], 25) &amp;"…"</f>
        <v>OnePlus 163.8 cm (65 inch…</v>
      </c>
    </row>
    <row r="878" spans="1:17" x14ac:dyDescent="0.25">
      <c r="A878" s="1" t="s">
        <v>5672</v>
      </c>
      <c r="B878" s="1" t="s">
        <v>5673</v>
      </c>
      <c r="C878" s="1" t="s">
        <v>3801</v>
      </c>
      <c r="D878">
        <v>42999</v>
      </c>
      <c r="E878">
        <v>59999</v>
      </c>
      <c r="F878">
        <v>0.28000000000000003</v>
      </c>
      <c r="G878">
        <v>4.0999999999999996</v>
      </c>
      <c r="H878">
        <v>6753</v>
      </c>
      <c r="I878" s="1" t="s">
        <v>5674</v>
      </c>
      <c r="J878" s="1" t="s">
        <v>5668</v>
      </c>
      <c r="K878" s="1" t="s">
        <v>5669</v>
      </c>
      <c r="L878" s="1" t="s">
        <v>5670</v>
      </c>
      <c r="M878" s="1" t="s">
        <v>5671</v>
      </c>
      <c r="N878" t="s">
        <v>42</v>
      </c>
      <c r="O878" t="s">
        <v>496</v>
      </c>
      <c r="P878" t="s">
        <v>53</v>
      </c>
      <c r="Q878" t="str">
        <f>LEFT(Amazon_Sales[[#This Row],[product_name]], 25) &amp;"…"</f>
        <v>OnePlus 138.7 cm (55 inch…</v>
      </c>
    </row>
    <row r="879" spans="1:17" x14ac:dyDescent="0.25">
      <c r="A879" s="1" t="s">
        <v>5675</v>
      </c>
      <c r="B879" s="1" t="s">
        <v>5676</v>
      </c>
      <c r="C879" s="1" t="s">
        <v>5677</v>
      </c>
      <c r="D879">
        <v>599</v>
      </c>
      <c r="E879">
        <v>1299</v>
      </c>
      <c r="F879">
        <v>0.54</v>
      </c>
      <c r="G879">
        <v>4.2</v>
      </c>
      <c r="H879">
        <v>590</v>
      </c>
      <c r="I879" s="1" t="s">
        <v>5678</v>
      </c>
      <c r="J879" s="1" t="s">
        <v>5679</v>
      </c>
      <c r="K879" s="1" t="s">
        <v>5680</v>
      </c>
      <c r="L879" s="1" t="s">
        <v>5681</v>
      </c>
      <c r="M879" s="1" t="s">
        <v>5682</v>
      </c>
      <c r="N879" t="s">
        <v>97</v>
      </c>
      <c r="O879" t="s">
        <v>25</v>
      </c>
      <c r="P879" t="s">
        <v>26</v>
      </c>
      <c r="Q879" t="str">
        <f>LEFT(Amazon_Sales[[#This Row],[product_name]], 25) &amp;"…"</f>
        <v>Saiyam Stainless Steel Es…</v>
      </c>
    </row>
    <row r="880" spans="1:17" x14ac:dyDescent="0.25">
      <c r="A880" s="1" t="s">
        <v>5683</v>
      </c>
      <c r="B880" s="1" t="s">
        <v>5684</v>
      </c>
      <c r="C880" s="1" t="s">
        <v>1405</v>
      </c>
      <c r="D880">
        <v>1804</v>
      </c>
      <c r="E880">
        <v>2380</v>
      </c>
      <c r="F880">
        <v>0.24</v>
      </c>
      <c r="G880">
        <v>4</v>
      </c>
      <c r="H880">
        <v>15382</v>
      </c>
      <c r="I880" s="1" t="s">
        <v>5685</v>
      </c>
      <c r="J880" s="1" t="s">
        <v>5686</v>
      </c>
      <c r="K880" s="1" t="s">
        <v>5687</v>
      </c>
      <c r="L880" s="1" t="s">
        <v>5688</v>
      </c>
      <c r="M880" s="1" t="s">
        <v>5689</v>
      </c>
      <c r="N880" t="s">
        <v>97</v>
      </c>
      <c r="O880" t="s">
        <v>145</v>
      </c>
      <c r="P880" t="s">
        <v>53</v>
      </c>
      <c r="Q880" t="str">
        <f>LEFT(Amazon_Sales[[#This Row],[product_name]], 25) &amp;"…"</f>
        <v>Crompton Hill Briz Deco 1…</v>
      </c>
    </row>
    <row r="881" spans="1:17" x14ac:dyDescent="0.25">
      <c r="A881" s="1" t="s">
        <v>5690</v>
      </c>
      <c r="B881" s="1" t="s">
        <v>5691</v>
      </c>
      <c r="C881" s="1" t="s">
        <v>4764</v>
      </c>
      <c r="D881">
        <v>999</v>
      </c>
      <c r="E881">
        <v>2899</v>
      </c>
      <c r="F881">
        <v>0.66</v>
      </c>
      <c r="G881">
        <v>4.5999999999999996</v>
      </c>
      <c r="H881">
        <v>26603</v>
      </c>
      <c r="I881" s="1" t="s">
        <v>5692</v>
      </c>
      <c r="J881" s="1" t="s">
        <v>5693</v>
      </c>
      <c r="K881" s="1" t="s">
        <v>5694</v>
      </c>
      <c r="L881" s="1" t="s">
        <v>5695</v>
      </c>
      <c r="M881" s="1" t="s">
        <v>5696</v>
      </c>
      <c r="N881" t="s">
        <v>42</v>
      </c>
      <c r="O881" t="s">
        <v>145</v>
      </c>
      <c r="P881" t="s">
        <v>80</v>
      </c>
      <c r="Q881" t="str">
        <f>LEFT(Amazon_Sales[[#This Row],[product_name]], 25) &amp;"…"</f>
        <v>Spigen EZ Fit Tempered Gl…</v>
      </c>
    </row>
    <row r="882" spans="1:17" x14ac:dyDescent="0.25">
      <c r="A882" s="1" t="s">
        <v>5697</v>
      </c>
      <c r="B882" s="1" t="s">
        <v>5698</v>
      </c>
      <c r="C882" s="1" t="s">
        <v>5699</v>
      </c>
      <c r="D882">
        <v>99</v>
      </c>
      <c r="E882">
        <v>99</v>
      </c>
      <c r="F882">
        <v>0</v>
      </c>
      <c r="G882">
        <v>4.3</v>
      </c>
      <c r="H882">
        <v>388</v>
      </c>
      <c r="I882" s="1" t="s">
        <v>5700</v>
      </c>
      <c r="J882" s="1" t="s">
        <v>5701</v>
      </c>
      <c r="K882" s="1" t="s">
        <v>5702</v>
      </c>
      <c r="L882" s="1" t="s">
        <v>5703</v>
      </c>
      <c r="M882" s="1" t="s">
        <v>5704</v>
      </c>
      <c r="N882" t="s">
        <v>306</v>
      </c>
      <c r="O882" t="s">
        <v>43</v>
      </c>
      <c r="P882" t="s">
        <v>44</v>
      </c>
      <c r="Q882" t="str">
        <f>LEFT(Amazon_Sales[[#This Row],[product_name]], 25) &amp;"…"</f>
        <v>BRUSTRO Copytinta Coloure…</v>
      </c>
    </row>
    <row r="883" spans="1:17" x14ac:dyDescent="0.25">
      <c r="A883" s="1" t="s">
        <v>5705</v>
      </c>
      <c r="B883" s="1" t="s">
        <v>5706</v>
      </c>
      <c r="C883" s="1" t="s">
        <v>1435</v>
      </c>
      <c r="D883">
        <v>950</v>
      </c>
      <c r="E883">
        <v>1599</v>
      </c>
      <c r="F883">
        <v>0.41</v>
      </c>
      <c r="G883">
        <v>4.3</v>
      </c>
      <c r="H883">
        <v>5911</v>
      </c>
      <c r="I883" s="1" t="s">
        <v>5707</v>
      </c>
      <c r="J883" s="1" t="s">
        <v>5708</v>
      </c>
      <c r="K883" s="1" t="s">
        <v>5709</v>
      </c>
      <c r="L883" s="1" t="s">
        <v>5710</v>
      </c>
      <c r="M883" s="1" t="s">
        <v>5711</v>
      </c>
      <c r="N883" t="s">
        <v>97</v>
      </c>
      <c r="O883" t="s">
        <v>25</v>
      </c>
      <c r="P883" t="s">
        <v>26</v>
      </c>
      <c r="Q883" t="str">
        <f>LEFT(Amazon_Sales[[#This Row],[product_name]], 25) &amp;"…"</f>
        <v>Esquire Laundry Basket Br…</v>
      </c>
    </row>
    <row r="884" spans="1:17" x14ac:dyDescent="0.25">
      <c r="A884" s="1" t="s">
        <v>5712</v>
      </c>
      <c r="B884" s="1" t="s">
        <v>5713</v>
      </c>
      <c r="C884" s="1" t="s">
        <v>127</v>
      </c>
      <c r="D884">
        <v>199</v>
      </c>
      <c r="E884">
        <v>1899</v>
      </c>
      <c r="F884">
        <v>0.9</v>
      </c>
      <c r="G884">
        <v>3.9</v>
      </c>
      <c r="H884">
        <v>7928</v>
      </c>
      <c r="I884" s="1" t="s">
        <v>5714</v>
      </c>
      <c r="J884" s="1" t="s">
        <v>5715</v>
      </c>
      <c r="K884" s="1" t="s">
        <v>5716</v>
      </c>
      <c r="L884" s="1" t="s">
        <v>5717</v>
      </c>
      <c r="M884" s="1" t="s">
        <v>5718</v>
      </c>
      <c r="N884" t="s">
        <v>24</v>
      </c>
      <c r="O884" t="s">
        <v>25</v>
      </c>
      <c r="P884" t="s">
        <v>80</v>
      </c>
      <c r="Q884" t="str">
        <f>LEFT(Amazon_Sales[[#This Row],[product_name]], 25) &amp;"…"</f>
        <v>Sounce Fast Phone Chargin…</v>
      </c>
    </row>
    <row r="885" spans="1:17" x14ac:dyDescent="0.25">
      <c r="A885" s="1" t="s">
        <v>5712</v>
      </c>
      <c r="B885" s="1" t="s">
        <v>5713</v>
      </c>
      <c r="C885" s="1" t="s">
        <v>127</v>
      </c>
      <c r="D885">
        <v>199</v>
      </c>
      <c r="E885">
        <v>999</v>
      </c>
      <c r="F885">
        <v>0.8</v>
      </c>
      <c r="G885">
        <v>3.9</v>
      </c>
      <c r="H885">
        <v>7928</v>
      </c>
      <c r="I885" s="1" t="s">
        <v>5719</v>
      </c>
      <c r="J885" s="1" t="s">
        <v>5715</v>
      </c>
      <c r="K885" s="1" t="s">
        <v>5716</v>
      </c>
      <c r="L885" s="1" t="s">
        <v>5717</v>
      </c>
      <c r="M885" s="1" t="s">
        <v>5720</v>
      </c>
      <c r="N885" t="s">
        <v>24</v>
      </c>
      <c r="O885" t="s">
        <v>25</v>
      </c>
      <c r="P885" t="s">
        <v>80</v>
      </c>
      <c r="Q885" t="str">
        <f>LEFT(Amazon_Sales[[#This Row],[product_name]], 25) &amp;"…"</f>
        <v>Sounce Fast Phone Chargin…</v>
      </c>
    </row>
    <row r="886" spans="1:17" x14ac:dyDescent="0.25">
      <c r="A886" s="1" t="s">
        <v>5712</v>
      </c>
      <c r="B886" s="1" t="s">
        <v>5713</v>
      </c>
      <c r="C886" s="1" t="s">
        <v>127</v>
      </c>
      <c r="D886">
        <v>199</v>
      </c>
      <c r="E886">
        <v>999</v>
      </c>
      <c r="F886">
        <v>0.8</v>
      </c>
      <c r="G886">
        <v>3.9</v>
      </c>
      <c r="H886">
        <v>7928</v>
      </c>
      <c r="I886" s="1" t="s">
        <v>5714</v>
      </c>
      <c r="J886" s="1" t="s">
        <v>5715</v>
      </c>
      <c r="K886" s="1" t="s">
        <v>5716</v>
      </c>
      <c r="L886" s="1" t="s">
        <v>5717</v>
      </c>
      <c r="M886" s="1" t="s">
        <v>5718</v>
      </c>
      <c r="N886" t="s">
        <v>24</v>
      </c>
      <c r="O886" t="s">
        <v>25</v>
      </c>
      <c r="P886" t="s">
        <v>80</v>
      </c>
      <c r="Q886" t="str">
        <f>LEFT(Amazon_Sales[[#This Row],[product_name]], 25) &amp;"…"</f>
        <v>Sounce Fast Phone Chargin…</v>
      </c>
    </row>
    <row r="887" spans="1:17" x14ac:dyDescent="0.25">
      <c r="A887" s="1" t="s">
        <v>5721</v>
      </c>
      <c r="B887" s="1" t="s">
        <v>5722</v>
      </c>
      <c r="C887" s="1" t="s">
        <v>202</v>
      </c>
      <c r="D887">
        <v>15999</v>
      </c>
      <c r="E887">
        <v>24500</v>
      </c>
      <c r="F887">
        <v>0.35</v>
      </c>
      <c r="G887">
        <v>4</v>
      </c>
      <c r="H887">
        <v>11206</v>
      </c>
      <c r="I887" s="1" t="s">
        <v>5723</v>
      </c>
      <c r="J887" s="1" t="s">
        <v>5724</v>
      </c>
      <c r="K887" s="1" t="s">
        <v>5725</v>
      </c>
      <c r="L887" s="1" t="s">
        <v>5726</v>
      </c>
      <c r="M887" s="1" t="s">
        <v>5727</v>
      </c>
      <c r="N887" t="s">
        <v>97</v>
      </c>
      <c r="O887" t="s">
        <v>496</v>
      </c>
      <c r="P887" t="s">
        <v>53</v>
      </c>
      <c r="Q887" t="str">
        <f>LEFT(Amazon_Sales[[#This Row],[product_name]], 25) &amp;"…"</f>
        <v>Aquaguard Aura RO+UV+UF+T…</v>
      </c>
    </row>
    <row r="888" spans="1:17" x14ac:dyDescent="0.25">
      <c r="A888" s="1" t="s">
        <v>5728</v>
      </c>
      <c r="B888" s="1" t="s">
        <v>5729</v>
      </c>
      <c r="C888" s="1" t="s">
        <v>5551</v>
      </c>
      <c r="D888">
        <v>499</v>
      </c>
      <c r="E888">
        <v>1899</v>
      </c>
      <c r="F888">
        <v>0.74</v>
      </c>
      <c r="G888">
        <v>4.0999999999999996</v>
      </c>
      <c r="H888">
        <v>1475</v>
      </c>
      <c r="I888" s="1" t="s">
        <v>5730</v>
      </c>
      <c r="J888" s="1" t="s">
        <v>5731</v>
      </c>
      <c r="K888" s="1" t="s">
        <v>5732</v>
      </c>
      <c r="L888" s="1" t="s">
        <v>5733</v>
      </c>
      <c r="M888" s="1" t="s">
        <v>5734</v>
      </c>
      <c r="N888" t="s">
        <v>42</v>
      </c>
      <c r="O888" t="s">
        <v>25</v>
      </c>
      <c r="P888" t="s">
        <v>80</v>
      </c>
      <c r="Q888" t="str">
        <f>LEFT(Amazon_Sales[[#This Row],[product_name]], 25) &amp;"…"</f>
        <v>Sounce 360 Adjustable Mob…</v>
      </c>
    </row>
    <row r="889" spans="1:17" x14ac:dyDescent="0.25">
      <c r="A889" s="1" t="s">
        <v>5735</v>
      </c>
      <c r="B889" s="1" t="s">
        <v>5736</v>
      </c>
      <c r="C889" s="1" t="s">
        <v>3464</v>
      </c>
      <c r="D889">
        <v>2999</v>
      </c>
      <c r="E889">
        <v>7990</v>
      </c>
      <c r="F889">
        <v>0.62</v>
      </c>
      <c r="G889">
        <v>4.0999999999999996</v>
      </c>
      <c r="H889">
        <v>48449</v>
      </c>
      <c r="I889" s="1" t="s">
        <v>5737</v>
      </c>
      <c r="J889" s="1" t="s">
        <v>5738</v>
      </c>
      <c r="K889" s="1" t="s">
        <v>5739</v>
      </c>
      <c r="L889" s="1" t="s">
        <v>5740</v>
      </c>
      <c r="M889" s="1" t="s">
        <v>5741</v>
      </c>
      <c r="N889" t="s">
        <v>42</v>
      </c>
      <c r="O889" t="s">
        <v>145</v>
      </c>
      <c r="P889" t="s">
        <v>80</v>
      </c>
      <c r="Q889" t="str">
        <f>LEFT(Amazon_Sales[[#This Row],[product_name]], 25) &amp;"…"</f>
        <v>boAt Xtend Smartwatch wit…</v>
      </c>
    </row>
    <row r="890" spans="1:17" x14ac:dyDescent="0.25">
      <c r="A890" s="1" t="s">
        <v>5735</v>
      </c>
      <c r="B890" s="1" t="s">
        <v>5736</v>
      </c>
      <c r="C890" s="1" t="s">
        <v>3464</v>
      </c>
      <c r="D890">
        <v>2999</v>
      </c>
      <c r="E890">
        <v>7990</v>
      </c>
      <c r="F890">
        <v>0.62</v>
      </c>
      <c r="G890">
        <v>4.0999999999999996</v>
      </c>
      <c r="H890">
        <v>48448</v>
      </c>
      <c r="I890" s="1" t="s">
        <v>5737</v>
      </c>
      <c r="J890" s="1" t="s">
        <v>5738</v>
      </c>
      <c r="K890" s="1" t="s">
        <v>5739</v>
      </c>
      <c r="L890" s="1" t="s">
        <v>5740</v>
      </c>
      <c r="M890" s="1" t="s">
        <v>5741</v>
      </c>
      <c r="N890" t="s">
        <v>42</v>
      </c>
      <c r="O890" t="s">
        <v>145</v>
      </c>
      <c r="P890" t="s">
        <v>80</v>
      </c>
      <c r="Q890" t="str">
        <f>LEFT(Amazon_Sales[[#This Row],[product_name]], 25) &amp;"…"</f>
        <v>boAt Xtend Smartwatch wit…</v>
      </c>
    </row>
    <row r="891" spans="1:17" x14ac:dyDescent="0.25">
      <c r="A891" s="1" t="s">
        <v>5742</v>
      </c>
      <c r="B891" s="1" t="s">
        <v>5743</v>
      </c>
      <c r="C891" s="1" t="s">
        <v>1998</v>
      </c>
      <c r="D891">
        <v>549</v>
      </c>
      <c r="E891">
        <v>1000</v>
      </c>
      <c r="F891">
        <v>0.45</v>
      </c>
      <c r="G891">
        <v>3.6</v>
      </c>
      <c r="H891">
        <v>1074</v>
      </c>
      <c r="I891" s="1" t="s">
        <v>5744</v>
      </c>
      <c r="J891" s="1" t="s">
        <v>5745</v>
      </c>
      <c r="K891" s="1" t="s">
        <v>5746</v>
      </c>
      <c r="L891" s="1" t="s">
        <v>5747</v>
      </c>
      <c r="M891" s="1" t="s">
        <v>5748</v>
      </c>
      <c r="N891" t="s">
        <v>97</v>
      </c>
      <c r="O891" t="s">
        <v>25</v>
      </c>
      <c r="P891" t="s">
        <v>26</v>
      </c>
      <c r="Q891" t="str">
        <f>LEFT(Amazon_Sales[[#This Row],[product_name]], 25) &amp;"…"</f>
        <v>Lifelong LLEK15 Electric …</v>
      </c>
    </row>
    <row r="892" spans="1:17" x14ac:dyDescent="0.25">
      <c r="A892" s="1" t="s">
        <v>5749</v>
      </c>
      <c r="B892" s="1" t="s">
        <v>5750</v>
      </c>
      <c r="C892" s="1" t="s">
        <v>1655</v>
      </c>
      <c r="D892">
        <v>337</v>
      </c>
      <c r="E892">
        <v>699</v>
      </c>
      <c r="F892">
        <v>0.52</v>
      </c>
      <c r="G892">
        <v>4.2</v>
      </c>
      <c r="H892">
        <v>4969</v>
      </c>
      <c r="I892" s="1" t="s">
        <v>5751</v>
      </c>
      <c r="J892" s="1" t="s">
        <v>5752</v>
      </c>
      <c r="K892" s="1" t="s">
        <v>5753</v>
      </c>
      <c r="L892" s="1" t="s">
        <v>5754</v>
      </c>
      <c r="M892" s="1" t="s">
        <v>5755</v>
      </c>
      <c r="N892" t="s">
        <v>42</v>
      </c>
      <c r="O892" t="s">
        <v>25</v>
      </c>
      <c r="P892" t="s">
        <v>26</v>
      </c>
      <c r="Q892" t="str">
        <f>LEFT(Amazon_Sales[[#This Row],[product_name]], 25) &amp;"…"</f>
        <v>Portronics CarPower Mini …</v>
      </c>
    </row>
    <row r="893" spans="1:17" x14ac:dyDescent="0.25">
      <c r="A893" s="1" t="s">
        <v>5756</v>
      </c>
      <c r="B893" s="1" t="s">
        <v>5757</v>
      </c>
      <c r="C893" s="1" t="s">
        <v>3464</v>
      </c>
      <c r="D893">
        <v>2499</v>
      </c>
      <c r="E893">
        <v>9999</v>
      </c>
      <c r="F893">
        <v>0.75</v>
      </c>
      <c r="G893">
        <v>4.0999999999999996</v>
      </c>
      <c r="H893">
        <v>42139</v>
      </c>
      <c r="I893" s="1" t="s">
        <v>5758</v>
      </c>
      <c r="J893" s="1" t="s">
        <v>5759</v>
      </c>
      <c r="K893" s="1" t="s">
        <v>5760</v>
      </c>
      <c r="L893" s="1" t="s">
        <v>5761</v>
      </c>
      <c r="M893" s="1" t="s">
        <v>5762</v>
      </c>
      <c r="N893" t="s">
        <v>42</v>
      </c>
      <c r="O893" t="s">
        <v>145</v>
      </c>
      <c r="P893" t="s">
        <v>80</v>
      </c>
      <c r="Q893" t="str">
        <f>LEFT(Amazon_Sales[[#This Row],[product_name]], 25) &amp;"…"</f>
        <v>Fire-Boltt India's No 1 S…</v>
      </c>
    </row>
    <row r="894" spans="1:17" x14ac:dyDescent="0.25">
      <c r="A894" s="1" t="s">
        <v>5763</v>
      </c>
      <c r="B894" s="1" t="s">
        <v>5764</v>
      </c>
      <c r="C894" s="1" t="s">
        <v>127</v>
      </c>
      <c r="D894">
        <v>273</v>
      </c>
      <c r="E894">
        <v>999</v>
      </c>
      <c r="F894">
        <v>0.73</v>
      </c>
      <c r="G894">
        <v>4.3</v>
      </c>
      <c r="H894">
        <v>20850</v>
      </c>
      <c r="I894" s="1" t="s">
        <v>5765</v>
      </c>
      <c r="J894" s="1" t="s">
        <v>1699</v>
      </c>
      <c r="K894" s="1" t="s">
        <v>1700</v>
      </c>
      <c r="L894" s="1" t="s">
        <v>1701</v>
      </c>
      <c r="M894" s="1" t="s">
        <v>1702</v>
      </c>
      <c r="N894" t="s">
        <v>24</v>
      </c>
      <c r="O894" t="s">
        <v>25</v>
      </c>
      <c r="P894" t="s">
        <v>80</v>
      </c>
      <c r="Q894" t="str">
        <f>LEFT(Amazon_Sales[[#This Row],[product_name]], 25) &amp;"…"</f>
        <v>boAt Laptop, Smartphone T…</v>
      </c>
    </row>
    <row r="895" spans="1:17" x14ac:dyDescent="0.25">
      <c r="A895" s="1" t="s">
        <v>5766</v>
      </c>
      <c r="B895" s="1" t="s">
        <v>5767</v>
      </c>
      <c r="C895" s="1" t="s">
        <v>127</v>
      </c>
      <c r="D895">
        <v>299</v>
      </c>
      <c r="E895">
        <v>799</v>
      </c>
      <c r="F895">
        <v>0.63</v>
      </c>
      <c r="G895">
        <v>4.4000000000000004</v>
      </c>
      <c r="H895">
        <v>28791</v>
      </c>
      <c r="I895" s="1" t="s">
        <v>5768</v>
      </c>
      <c r="J895" s="1" t="s">
        <v>4868</v>
      </c>
      <c r="K895" s="1" t="s">
        <v>4869</v>
      </c>
      <c r="L895" s="1" t="s">
        <v>4870</v>
      </c>
      <c r="M895" s="1" t="s">
        <v>4871</v>
      </c>
      <c r="N895" t="s">
        <v>24</v>
      </c>
      <c r="O895" t="s">
        <v>25</v>
      </c>
      <c r="P895" t="s">
        <v>80</v>
      </c>
      <c r="Q895" t="str">
        <f>LEFT(Amazon_Sales[[#This Row],[product_name]], 25) &amp;"…"</f>
        <v>boAt A 350 Type C Cable f…</v>
      </c>
    </row>
    <row r="896" spans="1:17" x14ac:dyDescent="0.25">
      <c r="A896" s="1" t="s">
        <v>5769</v>
      </c>
      <c r="B896" s="1" t="s">
        <v>5770</v>
      </c>
      <c r="C896" s="1" t="s">
        <v>5771</v>
      </c>
      <c r="D896">
        <v>5999</v>
      </c>
      <c r="E896">
        <v>11495</v>
      </c>
      <c r="F896">
        <v>0.48</v>
      </c>
      <c r="G896">
        <v>4.3</v>
      </c>
      <c r="H896">
        <v>534</v>
      </c>
      <c r="I896" s="1" t="s">
        <v>5772</v>
      </c>
      <c r="J896" s="1" t="s">
        <v>5773</v>
      </c>
      <c r="K896" s="1" t="s">
        <v>5774</v>
      </c>
      <c r="L896" s="1" t="s">
        <v>5775</v>
      </c>
      <c r="M896" s="1" t="s">
        <v>5776</v>
      </c>
      <c r="N896" t="s">
        <v>97</v>
      </c>
      <c r="O896" t="s">
        <v>496</v>
      </c>
      <c r="P896" t="s">
        <v>26</v>
      </c>
      <c r="Q896" t="str">
        <f>LEFT(Amazon_Sales[[#This Row],[product_name]], 25) &amp;"…"</f>
        <v>AGARO Royal Stand 1000W M…</v>
      </c>
    </row>
    <row r="897" spans="1:17" x14ac:dyDescent="0.25">
      <c r="A897" s="1" t="s">
        <v>5777</v>
      </c>
      <c r="B897" s="1" t="s">
        <v>5778</v>
      </c>
      <c r="C897" s="1" t="s">
        <v>5779</v>
      </c>
      <c r="D897">
        <v>1990</v>
      </c>
      <c r="E897">
        <v>3100</v>
      </c>
      <c r="F897">
        <v>0.36</v>
      </c>
      <c r="G897">
        <v>4</v>
      </c>
      <c r="H897">
        <v>897</v>
      </c>
      <c r="I897" s="1" t="s">
        <v>5780</v>
      </c>
      <c r="J897" s="1" t="s">
        <v>5781</v>
      </c>
      <c r="K897" s="1" t="s">
        <v>5782</v>
      </c>
      <c r="L897" s="1" t="s">
        <v>5783</v>
      </c>
      <c r="M897" s="1" t="s">
        <v>5784</v>
      </c>
      <c r="N897" t="s">
        <v>42</v>
      </c>
      <c r="O897" t="s">
        <v>145</v>
      </c>
      <c r="P897" t="s">
        <v>53</v>
      </c>
      <c r="Q897" t="str">
        <f>LEFT(Amazon_Sales[[#This Row],[product_name]], 25) &amp;"…"</f>
        <v>Cubetek 3 in 1 LCD Displa…</v>
      </c>
    </row>
    <row r="898" spans="1:17" x14ac:dyDescent="0.25">
      <c r="A898" s="1" t="s">
        <v>5785</v>
      </c>
      <c r="B898" s="1" t="s">
        <v>5786</v>
      </c>
      <c r="C898" s="1" t="s">
        <v>5617</v>
      </c>
      <c r="D898">
        <v>294</v>
      </c>
      <c r="E898">
        <v>4999</v>
      </c>
      <c r="F898">
        <v>0.94</v>
      </c>
      <c r="G898">
        <v>4.3</v>
      </c>
      <c r="H898">
        <v>4426</v>
      </c>
      <c r="I898" s="1" t="s">
        <v>5787</v>
      </c>
      <c r="J898" s="1" t="s">
        <v>5788</v>
      </c>
      <c r="K898" s="1" t="s">
        <v>5789</v>
      </c>
      <c r="L898" s="1" t="s">
        <v>5790</v>
      </c>
      <c r="M898" s="1" t="s">
        <v>5791</v>
      </c>
      <c r="N898" t="s">
        <v>24</v>
      </c>
      <c r="O898" t="s">
        <v>145</v>
      </c>
      <c r="P898" t="s">
        <v>80</v>
      </c>
      <c r="Q898" t="str">
        <f>LEFT(Amazon_Sales[[#This Row],[product_name]], 25) &amp;"…"</f>
        <v>rts [2 Pack] Mini USB C T…</v>
      </c>
    </row>
    <row r="899" spans="1:17" x14ac:dyDescent="0.25">
      <c r="A899" s="1" t="s">
        <v>5792</v>
      </c>
      <c r="B899" s="1" t="s">
        <v>5793</v>
      </c>
      <c r="C899" s="1" t="s">
        <v>2288</v>
      </c>
      <c r="D899">
        <v>179</v>
      </c>
      <c r="E899">
        <v>499</v>
      </c>
      <c r="F899">
        <v>0.64</v>
      </c>
      <c r="G899">
        <v>3.4</v>
      </c>
      <c r="H899">
        <v>9385</v>
      </c>
      <c r="I899" s="1" t="s">
        <v>5794</v>
      </c>
      <c r="J899" s="1" t="s">
        <v>5795</v>
      </c>
      <c r="K899" s="1" t="s">
        <v>5796</v>
      </c>
      <c r="L899" s="1" t="s">
        <v>5797</v>
      </c>
      <c r="M899" s="1" t="s">
        <v>5798</v>
      </c>
      <c r="N899" t="s">
        <v>24</v>
      </c>
      <c r="O899" t="s">
        <v>43</v>
      </c>
      <c r="P899" t="s">
        <v>80</v>
      </c>
      <c r="Q899" t="str">
        <f>LEFT(Amazon_Sales[[#This Row],[product_name]], 25) &amp;"…"</f>
        <v>Zebronics ZEB-90HB USB Hu…</v>
      </c>
    </row>
    <row r="900" spans="1:17" x14ac:dyDescent="0.25">
      <c r="A900" s="1" t="s">
        <v>5799</v>
      </c>
      <c r="B900" s="1" t="s">
        <v>5800</v>
      </c>
      <c r="C900" s="1" t="s">
        <v>5801</v>
      </c>
      <c r="D900">
        <v>2699</v>
      </c>
      <c r="E900">
        <v>3500</v>
      </c>
      <c r="F900">
        <v>0.23</v>
      </c>
      <c r="G900">
        <v>3.5</v>
      </c>
      <c r="H900">
        <v>621</v>
      </c>
      <c r="I900" s="1" t="s">
        <v>5802</v>
      </c>
      <c r="J900" s="1" t="s">
        <v>5803</v>
      </c>
      <c r="K900" s="1" t="s">
        <v>5804</v>
      </c>
      <c r="L900" s="1" t="s">
        <v>5805</v>
      </c>
      <c r="M900" s="1" t="s">
        <v>5806</v>
      </c>
      <c r="N900" t="s">
        <v>42</v>
      </c>
      <c r="O900" t="s">
        <v>145</v>
      </c>
      <c r="P900" t="s">
        <v>53</v>
      </c>
      <c r="Q900" t="str">
        <f>LEFT(Amazon_Sales[[#This Row],[product_name]], 25) &amp;"…"</f>
        <v>Irusu Play VR Plus Virtua…</v>
      </c>
    </row>
    <row r="901" spans="1:17" x14ac:dyDescent="0.25">
      <c r="A901" s="1" t="s">
        <v>5807</v>
      </c>
      <c r="B901" s="1" t="s">
        <v>5808</v>
      </c>
      <c r="C901" s="1" t="s">
        <v>1039</v>
      </c>
      <c r="D901">
        <v>2949</v>
      </c>
      <c r="E901">
        <v>4849</v>
      </c>
      <c r="F901">
        <v>0.39</v>
      </c>
      <c r="G901">
        <v>4.2</v>
      </c>
      <c r="H901">
        <v>7968</v>
      </c>
      <c r="I901" s="1" t="s">
        <v>5809</v>
      </c>
      <c r="J901" s="1" t="s">
        <v>5810</v>
      </c>
      <c r="K901" s="1" t="s">
        <v>5811</v>
      </c>
      <c r="L901" s="1" t="s">
        <v>5812</v>
      </c>
      <c r="M901" s="1" t="s">
        <v>5813</v>
      </c>
      <c r="N901" t="s">
        <v>97</v>
      </c>
      <c r="O901" t="s">
        <v>145</v>
      </c>
      <c r="P901" t="s">
        <v>53</v>
      </c>
      <c r="Q901" t="str">
        <f>LEFT(Amazon_Sales[[#This Row],[product_name]], 25) &amp;"…"</f>
        <v>Racold Pronto Pro 3Litres…</v>
      </c>
    </row>
    <row r="902" spans="1:17" x14ac:dyDescent="0.25">
      <c r="A902" s="1" t="s">
        <v>5814</v>
      </c>
      <c r="B902" s="1" t="s">
        <v>5815</v>
      </c>
      <c r="C902" s="1" t="s">
        <v>3464</v>
      </c>
      <c r="D902">
        <v>1599</v>
      </c>
      <c r="E902">
        <v>4999</v>
      </c>
      <c r="F902">
        <v>0.68</v>
      </c>
      <c r="G902">
        <v>4</v>
      </c>
      <c r="H902">
        <v>67950</v>
      </c>
      <c r="I902" s="1" t="s">
        <v>5816</v>
      </c>
      <c r="J902" s="1" t="s">
        <v>5817</v>
      </c>
      <c r="K902" s="1" t="s">
        <v>5818</v>
      </c>
      <c r="L902" s="1" t="s">
        <v>5819</v>
      </c>
      <c r="M902" s="1" t="s">
        <v>5820</v>
      </c>
      <c r="N902" t="s">
        <v>42</v>
      </c>
      <c r="O902" t="s">
        <v>145</v>
      </c>
      <c r="P902" t="s">
        <v>80</v>
      </c>
      <c r="Q902" t="str">
        <f>LEFT(Amazon_Sales[[#This Row],[product_name]], 25) &amp;"…"</f>
        <v>Noise ColorFit Pulse Smar…</v>
      </c>
    </row>
    <row r="903" spans="1:17" x14ac:dyDescent="0.25">
      <c r="A903" s="1" t="s">
        <v>5814</v>
      </c>
      <c r="B903" s="1" t="s">
        <v>5815</v>
      </c>
      <c r="C903" s="1" t="s">
        <v>3464</v>
      </c>
      <c r="D903">
        <v>1599</v>
      </c>
      <c r="E903">
        <v>4999</v>
      </c>
      <c r="F903">
        <v>0.68</v>
      </c>
      <c r="G903">
        <v>4</v>
      </c>
      <c r="H903">
        <v>67951</v>
      </c>
      <c r="I903" s="1" t="s">
        <v>5816</v>
      </c>
      <c r="J903" s="1" t="s">
        <v>5821</v>
      </c>
      <c r="K903" s="1" t="s">
        <v>5822</v>
      </c>
      <c r="L903" s="1" t="s">
        <v>5823</v>
      </c>
      <c r="M903" s="1" t="s">
        <v>5824</v>
      </c>
      <c r="N903" t="s">
        <v>42</v>
      </c>
      <c r="O903" t="s">
        <v>145</v>
      </c>
      <c r="P903" t="s">
        <v>80</v>
      </c>
      <c r="Q903" t="str">
        <f>LEFT(Amazon_Sales[[#This Row],[product_name]], 25) &amp;"…"</f>
        <v>Noise ColorFit Pulse Smar…</v>
      </c>
    </row>
    <row r="904" spans="1:17" x14ac:dyDescent="0.25">
      <c r="A904" s="1" t="s">
        <v>5825</v>
      </c>
      <c r="B904" s="1" t="s">
        <v>5826</v>
      </c>
      <c r="C904" s="1" t="s">
        <v>1039</v>
      </c>
      <c r="D904">
        <v>2599</v>
      </c>
      <c r="E904">
        <v>5890</v>
      </c>
      <c r="F904">
        <v>0.56000000000000005</v>
      </c>
      <c r="G904">
        <v>4.0999999999999996</v>
      </c>
      <c r="H904">
        <v>21783</v>
      </c>
      <c r="I904" s="1" t="s">
        <v>5827</v>
      </c>
      <c r="J904" s="1" t="s">
        <v>5828</v>
      </c>
      <c r="K904" s="1" t="s">
        <v>5829</v>
      </c>
      <c r="L904" s="1" t="s">
        <v>5830</v>
      </c>
      <c r="M904" s="1" t="s">
        <v>5831</v>
      </c>
      <c r="N904" t="s">
        <v>97</v>
      </c>
      <c r="O904" t="s">
        <v>145</v>
      </c>
      <c r="P904" t="s">
        <v>26</v>
      </c>
      <c r="Q904" t="str">
        <f>LEFT(Amazon_Sales[[#This Row],[product_name]], 25) &amp;"…"</f>
        <v>Bajaj Splendora 3 Litre 3…</v>
      </c>
    </row>
    <row r="905" spans="1:17" x14ac:dyDescent="0.25">
      <c r="A905" s="1" t="s">
        <v>5832</v>
      </c>
      <c r="B905" s="1" t="s">
        <v>5833</v>
      </c>
      <c r="C905" s="1" t="s">
        <v>1152</v>
      </c>
      <c r="D905">
        <v>6299</v>
      </c>
      <c r="E905">
        <v>15270</v>
      </c>
      <c r="F905">
        <v>0.59</v>
      </c>
      <c r="G905">
        <v>4.0999999999999996</v>
      </c>
      <c r="H905">
        <v>3233</v>
      </c>
      <c r="I905" s="1" t="s">
        <v>5834</v>
      </c>
      <c r="J905" s="1" t="s">
        <v>5835</v>
      </c>
      <c r="K905" s="1" t="s">
        <v>5836</v>
      </c>
      <c r="L905" s="1" t="s">
        <v>5837</v>
      </c>
      <c r="M905" s="1" t="s">
        <v>5838</v>
      </c>
      <c r="N905" t="s">
        <v>97</v>
      </c>
      <c r="O905" t="s">
        <v>496</v>
      </c>
      <c r="P905" t="s">
        <v>26</v>
      </c>
      <c r="Q905" t="str">
        <f>LEFT(Amazon_Sales[[#This Row],[product_name]], 25) &amp;"…"</f>
        <v>Bajaj New Shakti Neo 25L …</v>
      </c>
    </row>
    <row r="906" spans="1:17" x14ac:dyDescent="0.25">
      <c r="A906" s="1" t="s">
        <v>5839</v>
      </c>
      <c r="B906" s="1" t="s">
        <v>5840</v>
      </c>
      <c r="C906" s="1" t="s">
        <v>1152</v>
      </c>
      <c r="D906">
        <v>5499</v>
      </c>
      <c r="E906">
        <v>13150</v>
      </c>
      <c r="F906">
        <v>0.57999999999999996</v>
      </c>
      <c r="G906">
        <v>4.2</v>
      </c>
      <c r="H906">
        <v>6398</v>
      </c>
      <c r="I906" s="1" t="s">
        <v>5841</v>
      </c>
      <c r="J906" s="1" t="s">
        <v>5842</v>
      </c>
      <c r="K906" s="1" t="s">
        <v>5843</v>
      </c>
      <c r="L906" s="1" t="s">
        <v>5844</v>
      </c>
      <c r="M906" s="1" t="s">
        <v>5845</v>
      </c>
      <c r="N906" t="s">
        <v>97</v>
      </c>
      <c r="O906" t="s">
        <v>496</v>
      </c>
      <c r="P906" t="s">
        <v>26</v>
      </c>
      <c r="Q906" t="str">
        <f>LEFT(Amazon_Sales[[#This Row],[product_name]], 25) &amp;"…"</f>
        <v>Bajaj New Shakti Neo 15L …</v>
      </c>
    </row>
    <row r="907" spans="1:17" x14ac:dyDescent="0.25">
      <c r="A907" s="1" t="s">
        <v>5846</v>
      </c>
      <c r="B907" s="1" t="s">
        <v>5847</v>
      </c>
      <c r="C907" s="1" t="s">
        <v>1152</v>
      </c>
      <c r="D907">
        <v>4999</v>
      </c>
      <c r="E907">
        <v>9650</v>
      </c>
      <c r="F907">
        <v>0.48</v>
      </c>
      <c r="G907">
        <v>4.2</v>
      </c>
      <c r="H907">
        <v>1772</v>
      </c>
      <c r="I907" s="1" t="s">
        <v>5848</v>
      </c>
      <c r="J907" s="1" t="s">
        <v>5849</v>
      </c>
      <c r="K907" s="1" t="s">
        <v>5850</v>
      </c>
      <c r="L907" s="1" t="s">
        <v>5851</v>
      </c>
      <c r="M907" s="1" t="s">
        <v>5852</v>
      </c>
      <c r="N907" t="s">
        <v>97</v>
      </c>
      <c r="O907" t="s">
        <v>145</v>
      </c>
      <c r="P907" t="s">
        <v>26</v>
      </c>
      <c r="Q907" t="str">
        <f>LEFT(Amazon_Sales[[#This Row],[product_name]], 25) &amp;"…"</f>
        <v>Bajaj New Shakti Neo 10L …</v>
      </c>
    </row>
    <row r="908" spans="1:17" x14ac:dyDescent="0.25">
      <c r="A908" s="1" t="s">
        <v>5853</v>
      </c>
      <c r="B908" s="1" t="s">
        <v>5854</v>
      </c>
      <c r="C908" s="1" t="s">
        <v>4859</v>
      </c>
      <c r="D908">
        <v>8799</v>
      </c>
      <c r="E908">
        <v>11595</v>
      </c>
      <c r="F908">
        <v>0.24</v>
      </c>
      <c r="G908">
        <v>4.4000000000000004</v>
      </c>
      <c r="H908">
        <v>2981</v>
      </c>
      <c r="I908" s="1" t="s">
        <v>5855</v>
      </c>
      <c r="J908" s="1" t="s">
        <v>5856</v>
      </c>
      <c r="K908" s="1" t="s">
        <v>5857</v>
      </c>
      <c r="L908" s="1" t="s">
        <v>5858</v>
      </c>
      <c r="M908" s="1" t="s">
        <v>5859</v>
      </c>
      <c r="N908" t="s">
        <v>97</v>
      </c>
      <c r="O908" t="s">
        <v>496</v>
      </c>
      <c r="P908" t="s">
        <v>53</v>
      </c>
      <c r="Q908" t="str">
        <f>LEFT(Amazon_Sales[[#This Row],[product_name]], 25) &amp;"…"</f>
        <v>PHILIPS Digital Air Fryer…</v>
      </c>
    </row>
    <row r="909" spans="1:17" x14ac:dyDescent="0.25">
      <c r="A909" s="1" t="s">
        <v>5860</v>
      </c>
      <c r="B909" s="1" t="s">
        <v>5861</v>
      </c>
      <c r="C909" s="1" t="s">
        <v>1998</v>
      </c>
      <c r="D909">
        <v>479</v>
      </c>
      <c r="E909">
        <v>1999</v>
      </c>
      <c r="F909">
        <v>0.76</v>
      </c>
      <c r="G909">
        <v>3.4</v>
      </c>
      <c r="H909">
        <v>1066</v>
      </c>
      <c r="I909" s="1" t="s">
        <v>5862</v>
      </c>
      <c r="J909" s="1" t="s">
        <v>5863</v>
      </c>
      <c r="K909" s="1" t="s">
        <v>5864</v>
      </c>
      <c r="L909" s="1" t="s">
        <v>5865</v>
      </c>
      <c r="M909" s="1" t="s">
        <v>5866</v>
      </c>
      <c r="N909" t="s">
        <v>97</v>
      </c>
      <c r="O909" t="s">
        <v>25</v>
      </c>
      <c r="P909" t="s">
        <v>80</v>
      </c>
      <c r="Q909" t="str">
        <f>LEFT(Amazon_Sales[[#This Row],[product_name]], 25) &amp;"…"</f>
        <v>Kitchen Kit Electric Kett…</v>
      </c>
    </row>
    <row r="910" spans="1:17" x14ac:dyDescent="0.25">
      <c r="A910" s="1" t="s">
        <v>5867</v>
      </c>
      <c r="B910" s="1" t="s">
        <v>5868</v>
      </c>
      <c r="C910" s="1" t="s">
        <v>459</v>
      </c>
      <c r="D910">
        <v>2464</v>
      </c>
      <c r="E910">
        <v>6000</v>
      </c>
      <c r="F910">
        <v>0.59</v>
      </c>
      <c r="G910">
        <v>4.0999999999999996</v>
      </c>
      <c r="H910">
        <v>8866</v>
      </c>
      <c r="I910" s="1" t="s">
        <v>5869</v>
      </c>
      <c r="J910" s="1" t="s">
        <v>5870</v>
      </c>
      <c r="K910" s="1" t="s">
        <v>5871</v>
      </c>
      <c r="L910" s="1" t="s">
        <v>5872</v>
      </c>
      <c r="M910" s="1" t="s">
        <v>5873</v>
      </c>
      <c r="N910" t="s">
        <v>97</v>
      </c>
      <c r="O910" t="s">
        <v>145</v>
      </c>
      <c r="P910" t="s">
        <v>26</v>
      </c>
      <c r="Q910" t="str">
        <f>LEFT(Amazon_Sales[[#This Row],[product_name]], 25) &amp;"…"</f>
        <v>Cookwell Bullet Mixer Gri…</v>
      </c>
    </row>
    <row r="911" spans="1:17" x14ac:dyDescent="0.25">
      <c r="A911" s="1" t="s">
        <v>5874</v>
      </c>
      <c r="B911" s="1" t="s">
        <v>5875</v>
      </c>
      <c r="C911" s="1" t="s">
        <v>824</v>
      </c>
      <c r="D911">
        <v>399</v>
      </c>
      <c r="E911">
        <v>899</v>
      </c>
      <c r="F911">
        <v>0.56000000000000005</v>
      </c>
      <c r="G911">
        <v>3.4</v>
      </c>
      <c r="H911">
        <v>431</v>
      </c>
      <c r="I911" s="1" t="s">
        <v>5876</v>
      </c>
      <c r="J911" s="1" t="s">
        <v>5877</v>
      </c>
      <c r="K911" s="1" t="s">
        <v>5878</v>
      </c>
      <c r="L911" s="1" t="s">
        <v>5879</v>
      </c>
      <c r="M911" s="1" t="s">
        <v>5880</v>
      </c>
      <c r="N911" t="s">
        <v>42</v>
      </c>
      <c r="O911" t="s">
        <v>25</v>
      </c>
      <c r="P911" t="s">
        <v>26</v>
      </c>
      <c r="Q911" t="str">
        <f>LEFT(Amazon_Sales[[#This Row],[product_name]], 25) &amp;"…"</f>
        <v>7SEVEN® TCL Remote Contro…</v>
      </c>
    </row>
    <row r="912" spans="1:17" x14ac:dyDescent="0.25">
      <c r="A912" s="1" t="s">
        <v>5881</v>
      </c>
      <c r="B912" s="1" t="s">
        <v>5882</v>
      </c>
      <c r="C912" s="1" t="s">
        <v>127</v>
      </c>
      <c r="D912">
        <v>299</v>
      </c>
      <c r="E912">
        <v>999</v>
      </c>
      <c r="F912">
        <v>0.7</v>
      </c>
      <c r="G912">
        <v>4.3</v>
      </c>
      <c r="H912">
        <v>766</v>
      </c>
      <c r="I912" s="1" t="s">
        <v>5883</v>
      </c>
      <c r="J912" s="1" t="s">
        <v>5884</v>
      </c>
      <c r="K912" s="1" t="s">
        <v>5885</v>
      </c>
      <c r="L912" s="1" t="s">
        <v>5886</v>
      </c>
      <c r="M912" s="1" t="s">
        <v>5887</v>
      </c>
      <c r="N912" t="s">
        <v>24</v>
      </c>
      <c r="O912" t="s">
        <v>25</v>
      </c>
      <c r="P912" t="s">
        <v>80</v>
      </c>
      <c r="Q912" t="str">
        <f>LEFT(Amazon_Sales[[#This Row],[product_name]], 25) &amp;"…"</f>
        <v>CROSSVOLT Compatible Dash…</v>
      </c>
    </row>
    <row r="913" spans="1:17" x14ac:dyDescent="0.25">
      <c r="A913" s="1" t="s">
        <v>5888</v>
      </c>
      <c r="B913" s="1" t="s">
        <v>5889</v>
      </c>
      <c r="C913" s="1" t="s">
        <v>855</v>
      </c>
      <c r="D913">
        <v>1595</v>
      </c>
      <c r="E913">
        <v>1799</v>
      </c>
      <c r="F913">
        <v>0.11</v>
      </c>
      <c r="G913">
        <v>4</v>
      </c>
      <c r="H913">
        <v>2877</v>
      </c>
      <c r="I913" s="1" t="s">
        <v>5890</v>
      </c>
      <c r="J913" s="1" t="s">
        <v>5891</v>
      </c>
      <c r="K913" s="1" t="s">
        <v>5892</v>
      </c>
      <c r="L913" s="1" t="s">
        <v>5893</v>
      </c>
      <c r="M913" s="1" t="s">
        <v>5894</v>
      </c>
      <c r="N913" t="s">
        <v>97</v>
      </c>
      <c r="O913" t="s">
        <v>25</v>
      </c>
      <c r="P913" t="s">
        <v>44</v>
      </c>
      <c r="Q913" t="str">
        <f>LEFT(Amazon_Sales[[#This Row],[product_name]], 25) &amp;"…"</f>
        <v>ENEM Sealing Machine | 12…</v>
      </c>
    </row>
    <row r="914" spans="1:17" x14ac:dyDescent="0.25">
      <c r="A914" s="1" t="s">
        <v>5895</v>
      </c>
      <c r="B914" s="1" t="s">
        <v>5896</v>
      </c>
      <c r="C914" s="1" t="s">
        <v>47</v>
      </c>
      <c r="D914">
        <v>399</v>
      </c>
      <c r="E914">
        <v>1190</v>
      </c>
      <c r="F914">
        <v>0.66</v>
      </c>
      <c r="G914">
        <v>4.0999999999999996</v>
      </c>
      <c r="H914">
        <v>2809</v>
      </c>
      <c r="I914" s="1" t="s">
        <v>5897</v>
      </c>
      <c r="J914" s="1" t="s">
        <v>5898</v>
      </c>
      <c r="K914" s="1" t="s">
        <v>5899</v>
      </c>
      <c r="L914" s="1" t="s">
        <v>5900</v>
      </c>
      <c r="M914" s="1" t="s">
        <v>5901</v>
      </c>
      <c r="N914" t="s">
        <v>24</v>
      </c>
      <c r="O914" t="s">
        <v>25</v>
      </c>
      <c r="P914" t="s">
        <v>80</v>
      </c>
      <c r="Q914" t="str">
        <f>LEFT(Amazon_Sales[[#This Row],[product_name]], 25) &amp;"…"</f>
        <v>Zebronics Zeb-Jaguar Wire…</v>
      </c>
    </row>
    <row r="915" spans="1:17" x14ac:dyDescent="0.25">
      <c r="A915" s="1" t="s">
        <v>5902</v>
      </c>
      <c r="B915" s="1" t="s">
        <v>5903</v>
      </c>
      <c r="C915" s="1" t="s">
        <v>5904</v>
      </c>
      <c r="D915">
        <v>599</v>
      </c>
      <c r="E915">
        <v>899</v>
      </c>
      <c r="F915">
        <v>0.33</v>
      </c>
      <c r="G915">
        <v>4.3</v>
      </c>
      <c r="H915">
        <v>95116</v>
      </c>
      <c r="I915" s="1" t="s">
        <v>5905</v>
      </c>
      <c r="J915" s="1" t="s">
        <v>5906</v>
      </c>
      <c r="K915" s="1" t="s">
        <v>5907</v>
      </c>
      <c r="L915" s="1" t="s">
        <v>5908</v>
      </c>
      <c r="M915" s="1" t="s">
        <v>5909</v>
      </c>
      <c r="N915" t="s">
        <v>24</v>
      </c>
      <c r="O915" t="s">
        <v>25</v>
      </c>
      <c r="P915" t="s">
        <v>53</v>
      </c>
      <c r="Q915" t="str">
        <f>LEFT(Amazon_Sales[[#This Row],[product_name]], 25) &amp;"…"</f>
        <v>TP-Link USB Bluetooth Ada…</v>
      </c>
    </row>
    <row r="916" spans="1:17" x14ac:dyDescent="0.25">
      <c r="A916" s="1" t="s">
        <v>5910</v>
      </c>
      <c r="B916" s="1" t="s">
        <v>5911</v>
      </c>
      <c r="C916" s="1" t="s">
        <v>824</v>
      </c>
      <c r="D916">
        <v>349</v>
      </c>
      <c r="E916">
        <v>999</v>
      </c>
      <c r="F916">
        <v>0.65</v>
      </c>
      <c r="G916">
        <v>4.2</v>
      </c>
      <c r="H916">
        <v>513</v>
      </c>
      <c r="I916" s="1" t="s">
        <v>5912</v>
      </c>
      <c r="J916" s="1" t="s">
        <v>5913</v>
      </c>
      <c r="K916" s="1" t="s">
        <v>5914</v>
      </c>
      <c r="L916" s="1" t="s">
        <v>5915</v>
      </c>
      <c r="M916" s="1" t="s">
        <v>5916</v>
      </c>
      <c r="N916" t="s">
        <v>42</v>
      </c>
      <c r="O916" t="s">
        <v>25</v>
      </c>
      <c r="P916" t="s">
        <v>80</v>
      </c>
      <c r="Q916" t="str">
        <f>LEFT(Amazon_Sales[[#This Row],[product_name]], 25) &amp;"…"</f>
        <v>Dealfreez Case Compatible…</v>
      </c>
    </row>
    <row r="917" spans="1:17" x14ac:dyDescent="0.25">
      <c r="A917" s="1" t="s">
        <v>5917</v>
      </c>
      <c r="B917" s="1" t="s">
        <v>5918</v>
      </c>
      <c r="C917" s="1" t="s">
        <v>127</v>
      </c>
      <c r="D917">
        <v>199</v>
      </c>
      <c r="E917">
        <v>349</v>
      </c>
      <c r="F917">
        <v>0.43</v>
      </c>
      <c r="G917">
        <v>4</v>
      </c>
      <c r="H917">
        <v>43994</v>
      </c>
      <c r="I917" s="1" t="s">
        <v>5919</v>
      </c>
      <c r="J917" s="1" t="s">
        <v>3644</v>
      </c>
      <c r="K917" s="1" t="s">
        <v>3645</v>
      </c>
      <c r="L917" s="1" t="s">
        <v>3646</v>
      </c>
      <c r="M917" s="1" t="s">
        <v>3647</v>
      </c>
      <c r="N917" t="s">
        <v>24</v>
      </c>
      <c r="O917" t="s">
        <v>43</v>
      </c>
      <c r="P917" t="s">
        <v>26</v>
      </c>
      <c r="Q917" t="str">
        <f>LEFT(Amazon_Sales[[#This Row],[product_name]], 25) &amp;"…"</f>
        <v>Ambrane Unbreakable 60W /…</v>
      </c>
    </row>
    <row r="918" spans="1:17" x14ac:dyDescent="0.25">
      <c r="A918" s="1" t="s">
        <v>5917</v>
      </c>
      <c r="B918" s="1" t="s">
        <v>5918</v>
      </c>
      <c r="C918" s="1" t="s">
        <v>127</v>
      </c>
      <c r="D918">
        <v>199</v>
      </c>
      <c r="E918">
        <v>349</v>
      </c>
      <c r="F918">
        <v>0.43</v>
      </c>
      <c r="G918">
        <v>4</v>
      </c>
      <c r="H918">
        <v>43993</v>
      </c>
      <c r="I918" s="1" t="s">
        <v>5919</v>
      </c>
      <c r="J918" s="1" t="s">
        <v>3644</v>
      </c>
      <c r="K918" s="1" t="s">
        <v>3645</v>
      </c>
      <c r="L918" s="1" t="s">
        <v>3646</v>
      </c>
      <c r="M918" s="1" t="s">
        <v>3647</v>
      </c>
      <c r="N918" t="s">
        <v>24</v>
      </c>
      <c r="O918" t="s">
        <v>43</v>
      </c>
      <c r="P918" t="s">
        <v>26</v>
      </c>
      <c r="Q918" t="str">
        <f>LEFT(Amazon_Sales[[#This Row],[product_name]], 25) &amp;"…"</f>
        <v>Ambrane Unbreakable 60W /…</v>
      </c>
    </row>
    <row r="919" spans="1:17" x14ac:dyDescent="0.25">
      <c r="A919" s="1" t="s">
        <v>5917</v>
      </c>
      <c r="B919" s="1" t="s">
        <v>5918</v>
      </c>
      <c r="C919" s="1" t="s">
        <v>127</v>
      </c>
      <c r="D919">
        <v>199</v>
      </c>
      <c r="E919">
        <v>349</v>
      </c>
      <c r="F919">
        <v>0.43</v>
      </c>
      <c r="G919">
        <v>4</v>
      </c>
      <c r="H919">
        <v>43994</v>
      </c>
      <c r="I919" s="1" t="s">
        <v>5919</v>
      </c>
      <c r="J919" s="1" t="s">
        <v>3644</v>
      </c>
      <c r="K919" s="1" t="s">
        <v>3645</v>
      </c>
      <c r="L919" s="1" t="s">
        <v>3646</v>
      </c>
      <c r="M919" s="1" t="s">
        <v>3647</v>
      </c>
      <c r="N919" t="s">
        <v>24</v>
      </c>
      <c r="O919" t="s">
        <v>43</v>
      </c>
      <c r="P919" t="s">
        <v>26</v>
      </c>
      <c r="Q919" t="str">
        <f>LEFT(Amazon_Sales[[#This Row],[product_name]], 25) &amp;"…"</f>
        <v>Ambrane Unbreakable 60W /…</v>
      </c>
    </row>
    <row r="920" spans="1:17" x14ac:dyDescent="0.25">
      <c r="A920" s="1" t="s">
        <v>5920</v>
      </c>
      <c r="B920" s="1" t="s">
        <v>5921</v>
      </c>
      <c r="C920" s="1" t="s">
        <v>2897</v>
      </c>
      <c r="D920">
        <v>2499</v>
      </c>
      <c r="E920">
        <v>2999</v>
      </c>
      <c r="F920">
        <v>0.17</v>
      </c>
      <c r="G920">
        <v>4.0999999999999996</v>
      </c>
      <c r="H920">
        <v>3156</v>
      </c>
      <c r="I920" s="1" t="s">
        <v>5922</v>
      </c>
      <c r="J920" s="1" t="s">
        <v>5923</v>
      </c>
      <c r="K920" s="1" t="s">
        <v>5924</v>
      </c>
      <c r="L920" s="1" t="s">
        <v>5925</v>
      </c>
      <c r="M920" s="1" t="s">
        <v>5926</v>
      </c>
      <c r="N920" t="s">
        <v>42</v>
      </c>
      <c r="O920" t="s">
        <v>145</v>
      </c>
      <c r="P920" t="s">
        <v>44</v>
      </c>
      <c r="Q920" t="str">
        <f>LEFT(Amazon_Sales[[#This Row],[product_name]], 25) &amp;"…"</f>
        <v>Ambrane 27000mAh Power Ba…</v>
      </c>
    </row>
    <row r="921" spans="1:17" x14ac:dyDescent="0.25">
      <c r="A921" s="1" t="s">
        <v>5927</v>
      </c>
      <c r="B921" s="1" t="s">
        <v>5928</v>
      </c>
      <c r="C921" s="1" t="s">
        <v>1212</v>
      </c>
      <c r="D921">
        <v>1299</v>
      </c>
      <c r="E921">
        <v>2999</v>
      </c>
      <c r="F921">
        <v>0.56999999999999995</v>
      </c>
      <c r="G921">
        <v>3.8</v>
      </c>
      <c r="H921">
        <v>14629</v>
      </c>
      <c r="I921" s="1" t="s">
        <v>5929</v>
      </c>
      <c r="J921" s="1" t="s">
        <v>5930</v>
      </c>
      <c r="K921" s="1" t="s">
        <v>5931</v>
      </c>
      <c r="L921" s="1" t="s">
        <v>5932</v>
      </c>
      <c r="M921" s="1" t="s">
        <v>5933</v>
      </c>
      <c r="N921" t="s">
        <v>42</v>
      </c>
      <c r="O921" t="s">
        <v>145</v>
      </c>
      <c r="P921" t="s">
        <v>26</v>
      </c>
      <c r="Q921" t="str">
        <f>LEFT(Amazon_Sales[[#This Row],[product_name]], 25) &amp;"…"</f>
        <v>Noise Buds VS201 V2 in-Ea…</v>
      </c>
    </row>
    <row r="922" spans="1:17" x14ac:dyDescent="0.25">
      <c r="A922" s="1" t="s">
        <v>5934</v>
      </c>
      <c r="B922" s="1" t="s">
        <v>5935</v>
      </c>
      <c r="C922" s="1" t="s">
        <v>116</v>
      </c>
      <c r="D922">
        <v>210</v>
      </c>
      <c r="E922">
        <v>699</v>
      </c>
      <c r="F922">
        <v>0.7</v>
      </c>
      <c r="G922">
        <v>3.7</v>
      </c>
      <c r="H922">
        <v>74</v>
      </c>
      <c r="I922" s="1" t="s">
        <v>5936</v>
      </c>
      <c r="J922" s="1" t="s">
        <v>5937</v>
      </c>
      <c r="K922" s="1" t="s">
        <v>5938</v>
      </c>
      <c r="L922" s="1" t="s">
        <v>5939</v>
      </c>
      <c r="M922" s="1" t="s">
        <v>5940</v>
      </c>
      <c r="N922" t="s">
        <v>97</v>
      </c>
      <c r="O922" t="s">
        <v>25</v>
      </c>
      <c r="P922" t="s">
        <v>80</v>
      </c>
      <c r="Q922" t="str">
        <f>LEFT(Amazon_Sales[[#This Row],[product_name]], 25) &amp;"…"</f>
        <v>Sui Generis Electric Hand…</v>
      </c>
    </row>
    <row r="923" spans="1:17" x14ac:dyDescent="0.25">
      <c r="A923" s="1" t="s">
        <v>5941</v>
      </c>
      <c r="B923" s="1" t="s">
        <v>5942</v>
      </c>
      <c r="C923" s="1" t="s">
        <v>824</v>
      </c>
      <c r="D923">
        <v>349</v>
      </c>
      <c r="E923">
        <v>1999</v>
      </c>
      <c r="F923">
        <v>0.83</v>
      </c>
      <c r="G923">
        <v>3.8</v>
      </c>
      <c r="H923">
        <v>197</v>
      </c>
      <c r="I923" s="1" t="s">
        <v>5943</v>
      </c>
      <c r="J923" s="1" t="s">
        <v>5944</v>
      </c>
      <c r="K923" s="1" t="s">
        <v>5945</v>
      </c>
      <c r="L923" s="1" t="s">
        <v>5946</v>
      </c>
      <c r="M923" s="1" t="s">
        <v>5947</v>
      </c>
      <c r="N923" t="s">
        <v>42</v>
      </c>
      <c r="O923" t="s">
        <v>25</v>
      </c>
      <c r="P923" t="s">
        <v>80</v>
      </c>
      <c r="Q923" t="str">
        <f>LEFT(Amazon_Sales[[#This Row],[product_name]], 25) &amp;"…"</f>
        <v>Electvision Remote Contro…</v>
      </c>
    </row>
    <row r="924" spans="1:17" x14ac:dyDescent="0.25">
      <c r="A924" s="1" t="s">
        <v>5948</v>
      </c>
      <c r="B924" s="1" t="s">
        <v>5949</v>
      </c>
      <c r="C924" s="1" t="s">
        <v>1955</v>
      </c>
      <c r="D924">
        <v>354</v>
      </c>
      <c r="E924">
        <v>1500</v>
      </c>
      <c r="F924">
        <v>0.76</v>
      </c>
      <c r="G924">
        <v>4</v>
      </c>
      <c r="H924">
        <v>1026</v>
      </c>
      <c r="I924" s="1" t="s">
        <v>5950</v>
      </c>
      <c r="J924" s="1" t="s">
        <v>5951</v>
      </c>
      <c r="K924" s="1" t="s">
        <v>5952</v>
      </c>
      <c r="L924" s="1" t="s">
        <v>5953</v>
      </c>
      <c r="M924" s="1" t="s">
        <v>5954</v>
      </c>
      <c r="N924" t="s">
        <v>24</v>
      </c>
      <c r="O924" t="s">
        <v>25</v>
      </c>
      <c r="P924" t="s">
        <v>80</v>
      </c>
      <c r="Q924" t="str">
        <f>LEFT(Amazon_Sales[[#This Row],[product_name]], 25) &amp;"…"</f>
        <v>TVARA LCD Writing Tablet,…</v>
      </c>
    </row>
    <row r="925" spans="1:17" x14ac:dyDescent="0.25">
      <c r="A925" s="1" t="s">
        <v>5955</v>
      </c>
      <c r="B925" s="1" t="s">
        <v>5956</v>
      </c>
      <c r="C925" s="1" t="s">
        <v>2897</v>
      </c>
      <c r="D925">
        <v>999</v>
      </c>
      <c r="E925">
        <v>1599</v>
      </c>
      <c r="F925">
        <v>0.38</v>
      </c>
      <c r="G925">
        <v>4</v>
      </c>
      <c r="H925">
        <v>7222</v>
      </c>
      <c r="I925" s="1" t="s">
        <v>5957</v>
      </c>
      <c r="J925" s="1" t="s">
        <v>5958</v>
      </c>
      <c r="K925" s="1" t="s">
        <v>5959</v>
      </c>
      <c r="L925" s="1" t="s">
        <v>5960</v>
      </c>
      <c r="M925" s="1" t="s">
        <v>5961</v>
      </c>
      <c r="N925" t="s">
        <v>42</v>
      </c>
      <c r="O925" t="s">
        <v>25</v>
      </c>
      <c r="P925" t="s">
        <v>53</v>
      </c>
      <c r="Q925" t="str">
        <f>LEFT(Amazon_Sales[[#This Row],[product_name]], 25) &amp;"…"</f>
        <v>Ambrane 10000mAh Slim Pow…</v>
      </c>
    </row>
    <row r="926" spans="1:17" x14ac:dyDescent="0.25">
      <c r="A926" s="1" t="s">
        <v>5962</v>
      </c>
      <c r="B926" s="1" t="s">
        <v>5963</v>
      </c>
      <c r="C926" s="1" t="s">
        <v>127</v>
      </c>
      <c r="D926">
        <v>139</v>
      </c>
      <c r="E926">
        <v>999</v>
      </c>
      <c r="F926">
        <v>0.86</v>
      </c>
      <c r="G926">
        <v>4</v>
      </c>
      <c r="H926">
        <v>1313</v>
      </c>
      <c r="I926" s="1" t="s">
        <v>5964</v>
      </c>
      <c r="J926" s="1" t="s">
        <v>5965</v>
      </c>
      <c r="K926" s="1" t="s">
        <v>5966</v>
      </c>
      <c r="L926" s="1" t="s">
        <v>5967</v>
      </c>
      <c r="M926" s="1" t="s">
        <v>5968</v>
      </c>
      <c r="N926" t="s">
        <v>24</v>
      </c>
      <c r="O926" t="s">
        <v>25</v>
      </c>
      <c r="P926" t="s">
        <v>80</v>
      </c>
      <c r="Q926" t="str">
        <f>LEFT(Amazon_Sales[[#This Row],[product_name]], 25) &amp;"…"</f>
        <v>Lapster 1.5 mtr USB 2.0 T…</v>
      </c>
    </row>
    <row r="927" spans="1:17" x14ac:dyDescent="0.25">
      <c r="A927" s="1" t="s">
        <v>5962</v>
      </c>
      <c r="B927" s="1" t="s">
        <v>5963</v>
      </c>
      <c r="C927" s="1" t="s">
        <v>127</v>
      </c>
      <c r="D927">
        <v>139</v>
      </c>
      <c r="E927">
        <v>999</v>
      </c>
      <c r="F927">
        <v>0.86</v>
      </c>
      <c r="G927">
        <v>4</v>
      </c>
      <c r="H927">
        <v>1313</v>
      </c>
      <c r="I927" s="1" t="s">
        <v>5964</v>
      </c>
      <c r="J927" s="1" t="s">
        <v>5965</v>
      </c>
      <c r="K927" s="1" t="s">
        <v>5966</v>
      </c>
      <c r="L927" s="1" t="s">
        <v>5967</v>
      </c>
      <c r="M927" s="1" t="s">
        <v>5968</v>
      </c>
      <c r="N927" t="s">
        <v>24</v>
      </c>
      <c r="O927" t="s">
        <v>25</v>
      </c>
      <c r="P927" t="s">
        <v>80</v>
      </c>
      <c r="Q927" t="str">
        <f>LEFT(Amazon_Sales[[#This Row],[product_name]], 25) &amp;"…"</f>
        <v>Lapster 1.5 mtr USB 2.0 T…</v>
      </c>
    </row>
    <row r="928" spans="1:17" x14ac:dyDescent="0.25">
      <c r="A928" s="1" t="s">
        <v>5969</v>
      </c>
      <c r="B928" s="1" t="s">
        <v>5970</v>
      </c>
      <c r="C928" s="1" t="s">
        <v>663</v>
      </c>
      <c r="D928">
        <v>115</v>
      </c>
      <c r="E928">
        <v>999</v>
      </c>
      <c r="F928">
        <v>0.88</v>
      </c>
      <c r="G928">
        <v>3.3</v>
      </c>
      <c r="H928">
        <v>5692</v>
      </c>
      <c r="I928" s="1" t="s">
        <v>5971</v>
      </c>
      <c r="J928" s="1" t="s">
        <v>5972</v>
      </c>
      <c r="K928" s="1" t="s">
        <v>5973</v>
      </c>
      <c r="L928" s="1" t="s">
        <v>5974</v>
      </c>
      <c r="M928" s="1" t="s">
        <v>5975</v>
      </c>
      <c r="N928" t="s">
        <v>24</v>
      </c>
      <c r="O928" t="s">
        <v>25</v>
      </c>
      <c r="P928" t="s">
        <v>80</v>
      </c>
      <c r="Q928" t="str">
        <f>LEFT(Amazon_Sales[[#This Row],[product_name]], 25) &amp;"…"</f>
        <v>LS LAPSTER Quality Assure…</v>
      </c>
    </row>
    <row r="929" spans="1:17" x14ac:dyDescent="0.25">
      <c r="A929" s="1" t="s">
        <v>5976</v>
      </c>
      <c r="B929" s="1" t="s">
        <v>5977</v>
      </c>
      <c r="C929" s="1" t="s">
        <v>233</v>
      </c>
      <c r="D929">
        <v>1235</v>
      </c>
      <c r="E929">
        <v>1499</v>
      </c>
      <c r="F929">
        <v>0.18</v>
      </c>
      <c r="G929">
        <v>4.0999999999999996</v>
      </c>
      <c r="H929">
        <v>203</v>
      </c>
      <c r="I929" s="1" t="s">
        <v>5978</v>
      </c>
      <c r="J929" s="1" t="s">
        <v>5979</v>
      </c>
      <c r="K929" s="1" t="s">
        <v>5980</v>
      </c>
      <c r="L929" s="1" t="s">
        <v>5981</v>
      </c>
      <c r="M929" s="1" t="s">
        <v>5982</v>
      </c>
      <c r="N929" t="s">
        <v>97</v>
      </c>
      <c r="O929" t="s">
        <v>25</v>
      </c>
      <c r="P929" t="s">
        <v>44</v>
      </c>
      <c r="Q929" t="str">
        <f>LEFT(Amazon_Sales[[#This Row],[product_name]], 25) &amp;"…"</f>
        <v>Maharaja Whiteline Nano C…</v>
      </c>
    </row>
    <row r="930" spans="1:17" x14ac:dyDescent="0.25">
      <c r="A930" s="1" t="s">
        <v>5983</v>
      </c>
      <c r="B930" s="1" t="s">
        <v>5984</v>
      </c>
      <c r="C930" s="1" t="s">
        <v>3801</v>
      </c>
      <c r="D930">
        <v>20990</v>
      </c>
      <c r="E930">
        <v>44990</v>
      </c>
      <c r="F930">
        <v>0.53</v>
      </c>
      <c r="G930">
        <v>4.0999999999999996</v>
      </c>
      <c r="H930">
        <v>1259</v>
      </c>
      <c r="I930" s="1" t="s">
        <v>5985</v>
      </c>
      <c r="J930" s="1" t="s">
        <v>5986</v>
      </c>
      <c r="K930" s="1" t="s">
        <v>5987</v>
      </c>
      <c r="L930" s="1" t="s">
        <v>5988</v>
      </c>
      <c r="M930" s="1" t="s">
        <v>5989</v>
      </c>
      <c r="N930" t="s">
        <v>42</v>
      </c>
      <c r="O930" t="s">
        <v>496</v>
      </c>
      <c r="P930" t="s">
        <v>26</v>
      </c>
      <c r="Q930" t="str">
        <f>LEFT(Amazon_Sales[[#This Row],[product_name]], 25) &amp;"…"</f>
        <v>Hisense 108 cm (43 inches…</v>
      </c>
    </row>
    <row r="931" spans="1:17" x14ac:dyDescent="0.25">
      <c r="A931" s="1" t="s">
        <v>5990</v>
      </c>
      <c r="B931" s="1" t="s">
        <v>5991</v>
      </c>
      <c r="C931" s="1" t="s">
        <v>233</v>
      </c>
      <c r="D931">
        <v>649</v>
      </c>
      <c r="E931">
        <v>999</v>
      </c>
      <c r="F931">
        <v>0.35</v>
      </c>
      <c r="G931">
        <v>3.8</v>
      </c>
      <c r="H931">
        <v>49</v>
      </c>
      <c r="I931" s="1" t="s">
        <v>5992</v>
      </c>
      <c r="J931" s="1" t="s">
        <v>5993</v>
      </c>
      <c r="K931" s="1" t="s">
        <v>5994</v>
      </c>
      <c r="L931" s="1" t="s">
        <v>5995</v>
      </c>
      <c r="M931" s="1" t="s">
        <v>5996</v>
      </c>
      <c r="N931" t="s">
        <v>97</v>
      </c>
      <c r="O931" t="s">
        <v>25</v>
      </c>
      <c r="P931" t="s">
        <v>53</v>
      </c>
      <c r="Q931" t="str">
        <f>LEFT(Amazon_Sales[[#This Row],[product_name]], 25) &amp;"…"</f>
        <v>HOMEPACK 750W Radiant Roo…</v>
      </c>
    </row>
    <row r="932" spans="1:17" x14ac:dyDescent="0.25">
      <c r="A932" s="1" t="s">
        <v>5997</v>
      </c>
      <c r="B932" s="1" t="s">
        <v>5998</v>
      </c>
      <c r="C932" s="1" t="s">
        <v>474</v>
      </c>
      <c r="D932">
        <v>300</v>
      </c>
      <c r="E932">
        <v>300</v>
      </c>
      <c r="F932">
        <v>0</v>
      </c>
      <c r="G932">
        <v>4.2</v>
      </c>
      <c r="H932">
        <v>419</v>
      </c>
      <c r="I932" s="1" t="s">
        <v>5999</v>
      </c>
      <c r="J932" s="1" t="s">
        <v>6000</v>
      </c>
      <c r="K932" s="1" t="s">
        <v>6001</v>
      </c>
      <c r="L932" s="1" t="s">
        <v>6002</v>
      </c>
      <c r="M932" s="1" t="s">
        <v>6003</v>
      </c>
      <c r="N932" t="s">
        <v>306</v>
      </c>
      <c r="O932" t="s">
        <v>43</v>
      </c>
      <c r="P932" t="s">
        <v>44</v>
      </c>
      <c r="Q932" t="str">
        <f>LEFT(Amazon_Sales[[#This Row],[product_name]], 25) &amp;"…"</f>
        <v>Classmate Pulse 1 Subject…</v>
      </c>
    </row>
    <row r="933" spans="1:17" x14ac:dyDescent="0.25">
      <c r="A933" s="1" t="s">
        <v>6004</v>
      </c>
      <c r="B933" s="1" t="s">
        <v>6005</v>
      </c>
      <c r="C933" s="1" t="s">
        <v>47</v>
      </c>
      <c r="D933">
        <v>579</v>
      </c>
      <c r="E933">
        <v>1090</v>
      </c>
      <c r="F933">
        <v>0.47</v>
      </c>
      <c r="G933">
        <v>4.4000000000000004</v>
      </c>
      <c r="H933">
        <v>3482</v>
      </c>
      <c r="I933" s="1" t="s">
        <v>6006</v>
      </c>
      <c r="J933" s="1" t="s">
        <v>6007</v>
      </c>
      <c r="K933" s="1" t="s">
        <v>6008</v>
      </c>
      <c r="L933" s="1" t="s">
        <v>6009</v>
      </c>
      <c r="M933" s="1" t="s">
        <v>6010</v>
      </c>
      <c r="N933" t="s">
        <v>24</v>
      </c>
      <c r="O933" t="s">
        <v>25</v>
      </c>
      <c r="P933" t="s">
        <v>26</v>
      </c>
      <c r="Q933" t="str">
        <f>LEFT(Amazon_Sales[[#This Row],[product_name]], 25) &amp;"…"</f>
        <v>Lenovo 130 Wireless Compa…</v>
      </c>
    </row>
    <row r="934" spans="1:17" x14ac:dyDescent="0.25">
      <c r="A934" s="1" t="s">
        <v>6011</v>
      </c>
      <c r="B934" s="1" t="s">
        <v>6012</v>
      </c>
      <c r="C934" s="1" t="s">
        <v>2310</v>
      </c>
      <c r="D934">
        <v>1052</v>
      </c>
      <c r="E934">
        <v>1790</v>
      </c>
      <c r="F934">
        <v>0.41</v>
      </c>
      <c r="G934">
        <v>4.3</v>
      </c>
      <c r="H934">
        <v>1404</v>
      </c>
      <c r="I934" s="1" t="s">
        <v>6013</v>
      </c>
      <c r="J934" s="1" t="s">
        <v>6014</v>
      </c>
      <c r="K934" s="1" t="s">
        <v>6015</v>
      </c>
      <c r="L934" s="1" t="s">
        <v>6016</v>
      </c>
      <c r="M934" s="1" t="s">
        <v>6017</v>
      </c>
      <c r="N934" t="s">
        <v>97</v>
      </c>
      <c r="O934" t="s">
        <v>25</v>
      </c>
      <c r="P934" t="s">
        <v>26</v>
      </c>
      <c r="Q934" t="str">
        <f>LEFT(Amazon_Sales[[#This Row],[product_name]], 25) &amp;"…"</f>
        <v>Wipro Vesta Electric Egg …</v>
      </c>
    </row>
    <row r="935" spans="1:17" x14ac:dyDescent="0.25">
      <c r="A935" s="1" t="s">
        <v>6018</v>
      </c>
      <c r="B935" s="1" t="s">
        <v>6019</v>
      </c>
      <c r="C935" s="1" t="s">
        <v>824</v>
      </c>
      <c r="D935">
        <v>349</v>
      </c>
      <c r="E935">
        <v>799</v>
      </c>
      <c r="F935">
        <v>0.56000000000000005</v>
      </c>
      <c r="G935">
        <v>3.6</v>
      </c>
      <c r="H935">
        <v>323</v>
      </c>
      <c r="I935" s="1" t="s">
        <v>6020</v>
      </c>
      <c r="J935" s="1" t="s">
        <v>6021</v>
      </c>
      <c r="K935" s="1" t="s">
        <v>6022</v>
      </c>
      <c r="L935" s="1" t="s">
        <v>6023</v>
      </c>
      <c r="M935" s="1" t="s">
        <v>6024</v>
      </c>
      <c r="N935" t="s">
        <v>42</v>
      </c>
      <c r="O935" t="s">
        <v>25</v>
      </c>
      <c r="P935" t="s">
        <v>26</v>
      </c>
      <c r="Q935" t="str">
        <f>LEFT(Amazon_Sales[[#This Row],[product_name]], 25) &amp;"…"</f>
        <v>7SEVEN® Compatible for Mi…</v>
      </c>
    </row>
    <row r="936" spans="1:17" x14ac:dyDescent="0.25">
      <c r="A936" s="1" t="s">
        <v>6025</v>
      </c>
      <c r="B936" s="1" t="s">
        <v>6026</v>
      </c>
      <c r="C936" s="1" t="s">
        <v>2048</v>
      </c>
      <c r="D936">
        <v>499</v>
      </c>
      <c r="E936">
        <v>1299</v>
      </c>
      <c r="F936">
        <v>0.62</v>
      </c>
      <c r="G936">
        <v>4.0999999999999996</v>
      </c>
      <c r="H936">
        <v>2740</v>
      </c>
      <c r="I936" s="1" t="s">
        <v>6027</v>
      </c>
      <c r="J936" s="1" t="s">
        <v>6028</v>
      </c>
      <c r="K936" s="1" t="s">
        <v>6029</v>
      </c>
      <c r="L936" s="1" t="s">
        <v>6030</v>
      </c>
      <c r="M936" s="1" t="s">
        <v>6031</v>
      </c>
      <c r="N936" t="s">
        <v>24</v>
      </c>
      <c r="O936" t="s">
        <v>25</v>
      </c>
      <c r="P936" t="s">
        <v>80</v>
      </c>
      <c r="Q936" t="str">
        <f>LEFT(Amazon_Sales[[#This Row],[product_name]], 25) &amp;"…"</f>
        <v>PC SQUARE Laptop Tabletop…</v>
      </c>
    </row>
    <row r="937" spans="1:17" x14ac:dyDescent="0.25">
      <c r="A937" s="1" t="s">
        <v>6032</v>
      </c>
      <c r="B937" s="1" t="s">
        <v>6033</v>
      </c>
      <c r="C937" s="1" t="s">
        <v>2797</v>
      </c>
      <c r="D937">
        <v>139</v>
      </c>
      <c r="E937">
        <v>499</v>
      </c>
      <c r="F937">
        <v>0.72</v>
      </c>
      <c r="G937">
        <v>4.2</v>
      </c>
      <c r="H937">
        <v>4971</v>
      </c>
      <c r="I937" s="1" t="s">
        <v>6034</v>
      </c>
      <c r="J937" s="1" t="s">
        <v>6035</v>
      </c>
      <c r="K937" s="1" t="s">
        <v>6036</v>
      </c>
      <c r="L937" s="1" t="s">
        <v>6037</v>
      </c>
      <c r="M937" s="1" t="s">
        <v>6038</v>
      </c>
      <c r="N937" t="s">
        <v>42</v>
      </c>
      <c r="O937" t="s">
        <v>43</v>
      </c>
      <c r="P937" t="s">
        <v>80</v>
      </c>
      <c r="Q937" t="str">
        <f>LEFT(Amazon_Sales[[#This Row],[product_name]], 25) &amp;"…"</f>
        <v>DYAZO USB 3.0 Type C Fema…</v>
      </c>
    </row>
    <row r="938" spans="1:17" x14ac:dyDescent="0.25">
      <c r="A938" s="1" t="s">
        <v>6039</v>
      </c>
      <c r="B938" s="1" t="s">
        <v>6040</v>
      </c>
      <c r="C938" s="1" t="s">
        <v>4467</v>
      </c>
      <c r="D938">
        <v>1055</v>
      </c>
      <c r="E938">
        <v>1249</v>
      </c>
      <c r="F938">
        <v>0.16</v>
      </c>
      <c r="G938">
        <v>3.8</v>
      </c>
      <c r="H938">
        <v>2352</v>
      </c>
      <c r="I938" s="1" t="s">
        <v>6041</v>
      </c>
      <c r="J938" s="1" t="s">
        <v>6042</v>
      </c>
      <c r="K938" s="1" t="s">
        <v>6043</v>
      </c>
      <c r="L938" s="1" t="s">
        <v>6044</v>
      </c>
      <c r="M938" s="1" t="s">
        <v>6045</v>
      </c>
      <c r="N938" t="s">
        <v>42</v>
      </c>
      <c r="O938" t="s">
        <v>25</v>
      </c>
      <c r="P938" t="s">
        <v>44</v>
      </c>
      <c r="Q938" t="str">
        <f>LEFT(Amazon_Sales[[#This Row],[product_name]], 25) &amp;"…"</f>
        <v>Lava A1 Josh 21(Blue Silv…</v>
      </c>
    </row>
    <row r="939" spans="1:17" x14ac:dyDescent="0.25">
      <c r="A939" s="1" t="s">
        <v>6046</v>
      </c>
      <c r="B939" s="1" t="s">
        <v>6047</v>
      </c>
      <c r="C939" s="1" t="s">
        <v>309</v>
      </c>
      <c r="D939">
        <v>231</v>
      </c>
      <c r="E939">
        <v>260</v>
      </c>
      <c r="F939">
        <v>0.11</v>
      </c>
      <c r="G939">
        <v>4.0999999999999996</v>
      </c>
      <c r="H939">
        <v>490</v>
      </c>
      <c r="I939" s="1" t="s">
        <v>6048</v>
      </c>
      <c r="J939" s="1" t="s">
        <v>6049</v>
      </c>
      <c r="K939" s="1" t="s">
        <v>6050</v>
      </c>
      <c r="L939" s="1" t="s">
        <v>6051</v>
      </c>
      <c r="M939" s="1" t="s">
        <v>6052</v>
      </c>
      <c r="N939" t="s">
        <v>97</v>
      </c>
      <c r="O939" t="s">
        <v>43</v>
      </c>
      <c r="P939" t="s">
        <v>44</v>
      </c>
      <c r="Q939" t="str">
        <f>LEFT(Amazon_Sales[[#This Row],[product_name]], 25) &amp;"…"</f>
        <v>KENT POWP-Sediment Filter…</v>
      </c>
    </row>
    <row r="940" spans="1:17" x14ac:dyDescent="0.25">
      <c r="A940" s="1" t="s">
        <v>6053</v>
      </c>
      <c r="B940" s="1" t="s">
        <v>6054</v>
      </c>
      <c r="C940" s="1" t="s">
        <v>6055</v>
      </c>
      <c r="D940">
        <v>1699</v>
      </c>
      <c r="E940">
        <v>3495</v>
      </c>
      <c r="F940">
        <v>0.51</v>
      </c>
      <c r="G940">
        <v>4.0999999999999996</v>
      </c>
      <c r="H940">
        <v>14371</v>
      </c>
      <c r="I940" s="1" t="s">
        <v>6056</v>
      </c>
      <c r="J940" s="1" t="s">
        <v>6057</v>
      </c>
      <c r="K940" s="1" t="s">
        <v>6058</v>
      </c>
      <c r="L940" s="1" t="s">
        <v>6059</v>
      </c>
      <c r="M940" s="1" t="s">
        <v>6060</v>
      </c>
      <c r="N940" t="s">
        <v>42</v>
      </c>
      <c r="O940" t="s">
        <v>145</v>
      </c>
      <c r="P940" t="s">
        <v>26</v>
      </c>
      <c r="Q940" t="str">
        <f>LEFT(Amazon_Sales[[#This Row],[product_name]], 25) &amp;"…"</f>
        <v>DIGITEK® (DRL-14C) Profes…</v>
      </c>
    </row>
    <row r="941" spans="1:17" x14ac:dyDescent="0.25">
      <c r="A941" s="1" t="s">
        <v>6061</v>
      </c>
      <c r="B941" s="1" t="s">
        <v>6062</v>
      </c>
      <c r="C941" s="1" t="s">
        <v>3464</v>
      </c>
      <c r="D941">
        <v>2799</v>
      </c>
      <c r="E941">
        <v>6499</v>
      </c>
      <c r="F941">
        <v>0.56999999999999995</v>
      </c>
      <c r="G941">
        <v>4.0999999999999996</v>
      </c>
      <c r="H941">
        <v>38879</v>
      </c>
      <c r="I941" s="1" t="s">
        <v>6063</v>
      </c>
      <c r="J941" s="1" t="s">
        <v>5633</v>
      </c>
      <c r="K941" s="1" t="s">
        <v>5634</v>
      </c>
      <c r="L941" s="1" t="s">
        <v>5635</v>
      </c>
      <c r="M941" s="1" t="s">
        <v>5636</v>
      </c>
      <c r="N941" t="s">
        <v>42</v>
      </c>
      <c r="O941" t="s">
        <v>145</v>
      </c>
      <c r="P941" t="s">
        <v>26</v>
      </c>
      <c r="Q941" t="str">
        <f>LEFT(Amazon_Sales[[#This Row],[product_name]], 25) &amp;"…"</f>
        <v>Noise ColorFit Ultra SE S…</v>
      </c>
    </row>
    <row r="942" spans="1:17" x14ac:dyDescent="0.25">
      <c r="A942" s="1" t="s">
        <v>6064</v>
      </c>
      <c r="B942" s="1" t="s">
        <v>6065</v>
      </c>
      <c r="C942" s="1" t="s">
        <v>3816</v>
      </c>
      <c r="D942">
        <v>2649</v>
      </c>
      <c r="E942">
        <v>3499</v>
      </c>
      <c r="F942">
        <v>0.24</v>
      </c>
      <c r="G942">
        <v>4.5</v>
      </c>
      <c r="H942">
        <v>1271</v>
      </c>
      <c r="I942" s="1" t="s">
        <v>6066</v>
      </c>
      <c r="J942" s="1" t="s">
        <v>6067</v>
      </c>
      <c r="K942" s="1" t="s">
        <v>6068</v>
      </c>
      <c r="L942" s="1" t="s">
        <v>6069</v>
      </c>
      <c r="M942" s="1" t="s">
        <v>6070</v>
      </c>
      <c r="N942" t="s">
        <v>24</v>
      </c>
      <c r="O942" t="s">
        <v>145</v>
      </c>
      <c r="P942" t="s">
        <v>53</v>
      </c>
      <c r="Q942" t="str">
        <f>LEFT(Amazon_Sales[[#This Row],[product_name]], 25) &amp;"…"</f>
        <v>Redragon K617 Fizz 60% Wi…</v>
      </c>
    </row>
    <row r="943" spans="1:17" x14ac:dyDescent="0.25">
      <c r="A943" s="1" t="s">
        <v>6071</v>
      </c>
      <c r="B943" s="1" t="s">
        <v>6072</v>
      </c>
      <c r="C943" s="1" t="s">
        <v>127</v>
      </c>
      <c r="D943">
        <v>129</v>
      </c>
      <c r="E943">
        <v>1000</v>
      </c>
      <c r="F943">
        <v>0.87</v>
      </c>
      <c r="G943">
        <v>3.9</v>
      </c>
      <c r="H943">
        <v>295</v>
      </c>
      <c r="I943" s="1" t="s">
        <v>6073</v>
      </c>
      <c r="J943" s="1" t="s">
        <v>6074</v>
      </c>
      <c r="K943" s="1" t="s">
        <v>6075</v>
      </c>
      <c r="L943" s="1" t="s">
        <v>6076</v>
      </c>
      <c r="M943" s="1" t="s">
        <v>6077</v>
      </c>
      <c r="N943" t="s">
        <v>24</v>
      </c>
      <c r="O943" t="s">
        <v>25</v>
      </c>
      <c r="P943" t="s">
        <v>80</v>
      </c>
      <c r="Q943" t="str">
        <f>LEFT(Amazon_Sales[[#This Row],[product_name]], 25) &amp;"…"</f>
        <v>Croma 3A Fast charge 1m T…</v>
      </c>
    </row>
    <row r="944" spans="1:17" x14ac:dyDescent="0.25">
      <c r="A944" s="1" t="s">
        <v>6078</v>
      </c>
      <c r="B944" s="1" t="s">
        <v>6079</v>
      </c>
      <c r="C944" s="1" t="s">
        <v>824</v>
      </c>
      <c r="D944">
        <v>349</v>
      </c>
      <c r="E944">
        <v>1499</v>
      </c>
      <c r="F944">
        <v>0.77</v>
      </c>
      <c r="G944">
        <v>4.3</v>
      </c>
      <c r="H944">
        <v>4145</v>
      </c>
      <c r="I944" s="1" t="s">
        <v>6080</v>
      </c>
      <c r="J944" s="1" t="s">
        <v>6081</v>
      </c>
      <c r="K944" s="1" t="s">
        <v>6082</v>
      </c>
      <c r="L944" s="1" t="s">
        <v>6083</v>
      </c>
      <c r="M944" s="1" t="s">
        <v>6084</v>
      </c>
      <c r="N944" t="s">
        <v>42</v>
      </c>
      <c r="O944" t="s">
        <v>25</v>
      </c>
      <c r="P944" t="s">
        <v>80</v>
      </c>
      <c r="Q944" t="str">
        <f>LEFT(Amazon_Sales[[#This Row],[product_name]], 25) &amp;"…"</f>
        <v>Dealfreez Case Compatible…</v>
      </c>
    </row>
    <row r="945" spans="1:17" x14ac:dyDescent="0.25">
      <c r="A945" s="1" t="s">
        <v>6085</v>
      </c>
      <c r="B945" s="1" t="s">
        <v>6086</v>
      </c>
      <c r="C945" s="1" t="s">
        <v>824</v>
      </c>
      <c r="D945">
        <v>349</v>
      </c>
      <c r="E945">
        <v>999</v>
      </c>
      <c r="F945">
        <v>0.65</v>
      </c>
      <c r="G945">
        <v>4</v>
      </c>
      <c r="H945">
        <v>839</v>
      </c>
      <c r="I945" s="1" t="s">
        <v>6087</v>
      </c>
      <c r="J945" s="1" t="s">
        <v>6088</v>
      </c>
      <c r="K945" s="1" t="s">
        <v>6089</v>
      </c>
      <c r="L945" s="1" t="s">
        <v>6090</v>
      </c>
      <c r="M945" s="1" t="s">
        <v>6091</v>
      </c>
      <c r="N945" t="s">
        <v>42</v>
      </c>
      <c r="O945" t="s">
        <v>25</v>
      </c>
      <c r="P945" t="s">
        <v>80</v>
      </c>
      <c r="Q945" t="str">
        <f>LEFT(Amazon_Sales[[#This Row],[product_name]], 25) &amp;"…"</f>
        <v>Cotbolt Silicone Case Cov…</v>
      </c>
    </row>
    <row r="946" spans="1:17" x14ac:dyDescent="0.25">
      <c r="A946" s="1" t="s">
        <v>6092</v>
      </c>
      <c r="B946" s="1" t="s">
        <v>6093</v>
      </c>
      <c r="C946" s="1" t="s">
        <v>127</v>
      </c>
      <c r="D946">
        <v>320</v>
      </c>
      <c r="E946">
        <v>599</v>
      </c>
      <c r="F946">
        <v>0.47</v>
      </c>
      <c r="G946">
        <v>4.0999999999999996</v>
      </c>
      <c r="H946">
        <v>491</v>
      </c>
      <c r="I946" s="1" t="s">
        <v>6094</v>
      </c>
      <c r="J946" s="1" t="s">
        <v>6095</v>
      </c>
      <c r="K946" s="1" t="s">
        <v>6096</v>
      </c>
      <c r="L946" s="1" t="s">
        <v>6097</v>
      </c>
      <c r="M946" s="1" t="s">
        <v>6098</v>
      </c>
      <c r="N946" t="s">
        <v>24</v>
      </c>
      <c r="O946" t="s">
        <v>25</v>
      </c>
      <c r="P946" t="s">
        <v>26</v>
      </c>
      <c r="Q946" t="str">
        <f>LEFT(Amazon_Sales[[#This Row],[product_name]], 25) &amp;"…"</f>
        <v>Duracell Micro USB 3A Bra…</v>
      </c>
    </row>
    <row r="947" spans="1:17" x14ac:dyDescent="0.25">
      <c r="A947" s="1" t="s">
        <v>6099</v>
      </c>
      <c r="B947" s="1" t="s">
        <v>6100</v>
      </c>
      <c r="C947" s="1" t="s">
        <v>127</v>
      </c>
      <c r="D947">
        <v>368</v>
      </c>
      <c r="E947">
        <v>699</v>
      </c>
      <c r="F947">
        <v>0.47</v>
      </c>
      <c r="G947">
        <v>4.2</v>
      </c>
      <c r="H947">
        <v>387</v>
      </c>
      <c r="I947" s="1" t="s">
        <v>6101</v>
      </c>
      <c r="J947" s="1" t="s">
        <v>6102</v>
      </c>
      <c r="K947" s="1" t="s">
        <v>6103</v>
      </c>
      <c r="L947" s="1" t="s">
        <v>6104</v>
      </c>
      <c r="M947" s="1" t="s">
        <v>6105</v>
      </c>
      <c r="N947" t="s">
        <v>24</v>
      </c>
      <c r="O947" t="s">
        <v>25</v>
      </c>
      <c r="P947" t="s">
        <v>26</v>
      </c>
      <c r="Q947" t="str">
        <f>LEFT(Amazon_Sales[[#This Row],[product_name]], 25) &amp;"…"</f>
        <v>Duracell Type-C To Micro …</v>
      </c>
    </row>
    <row r="948" spans="1:17" x14ac:dyDescent="0.25">
      <c r="A948" s="1" t="s">
        <v>6106</v>
      </c>
      <c r="B948" s="1" t="s">
        <v>6107</v>
      </c>
      <c r="C948" s="1" t="s">
        <v>127</v>
      </c>
      <c r="D948">
        <v>970</v>
      </c>
      <c r="E948">
        <v>1999</v>
      </c>
      <c r="F948">
        <v>0.51</v>
      </c>
      <c r="G948">
        <v>4.2</v>
      </c>
      <c r="H948">
        <v>462</v>
      </c>
      <c r="I948" s="1" t="s">
        <v>6108</v>
      </c>
      <c r="J948" s="1" t="s">
        <v>6109</v>
      </c>
      <c r="K948" s="1" t="s">
        <v>6110</v>
      </c>
      <c r="L948" s="1" t="s">
        <v>6111</v>
      </c>
      <c r="M948" s="1" t="s">
        <v>6112</v>
      </c>
      <c r="N948" t="s">
        <v>24</v>
      </c>
      <c r="O948" t="s">
        <v>25</v>
      </c>
      <c r="P948" t="s">
        <v>26</v>
      </c>
      <c r="Q948" t="str">
        <f>LEFT(Amazon_Sales[[#This Row],[product_name]], 25) &amp;"…"</f>
        <v>Duracell Type C To Type C…</v>
      </c>
    </row>
    <row r="949" spans="1:17" x14ac:dyDescent="0.25">
      <c r="A949" s="1" t="s">
        <v>6106</v>
      </c>
      <c r="B949" s="1" t="s">
        <v>6107</v>
      </c>
      <c r="C949" s="1" t="s">
        <v>127</v>
      </c>
      <c r="D949">
        <v>970</v>
      </c>
      <c r="E949">
        <v>1999</v>
      </c>
      <c r="F949">
        <v>0.51</v>
      </c>
      <c r="G949">
        <v>4.2</v>
      </c>
      <c r="H949">
        <v>462</v>
      </c>
      <c r="I949" s="1" t="s">
        <v>6108</v>
      </c>
      <c r="J949" s="1" t="s">
        <v>6109</v>
      </c>
      <c r="K949" s="1" t="s">
        <v>6110</v>
      </c>
      <c r="L949" s="1" t="s">
        <v>6111</v>
      </c>
      <c r="M949" s="1" t="s">
        <v>6112</v>
      </c>
      <c r="N949" t="s">
        <v>24</v>
      </c>
      <c r="O949" t="s">
        <v>25</v>
      </c>
      <c r="P949" t="s">
        <v>26</v>
      </c>
      <c r="Q949" t="str">
        <f>LEFT(Amazon_Sales[[#This Row],[product_name]], 25) &amp;"…"</f>
        <v>Duracell Type C To Type C…</v>
      </c>
    </row>
    <row r="950" spans="1:17" x14ac:dyDescent="0.25">
      <c r="A950" s="1" t="s">
        <v>6113</v>
      </c>
      <c r="B950" s="1" t="s">
        <v>6114</v>
      </c>
      <c r="C950" s="1" t="s">
        <v>127</v>
      </c>
      <c r="D950">
        <v>970</v>
      </c>
      <c r="E950">
        <v>1799</v>
      </c>
      <c r="F950">
        <v>0.46</v>
      </c>
      <c r="G950">
        <v>4.5</v>
      </c>
      <c r="H950">
        <v>815</v>
      </c>
      <c r="I950" s="1" t="s">
        <v>6115</v>
      </c>
      <c r="J950" s="1" t="s">
        <v>6116</v>
      </c>
      <c r="K950" s="1" t="s">
        <v>6117</v>
      </c>
      <c r="L950" s="1" t="s">
        <v>6118</v>
      </c>
      <c r="M950" s="1" t="s">
        <v>6119</v>
      </c>
      <c r="N950" t="s">
        <v>24</v>
      </c>
      <c r="O950" t="s">
        <v>25</v>
      </c>
      <c r="P950" t="s">
        <v>26</v>
      </c>
      <c r="Q950" t="str">
        <f>LEFT(Amazon_Sales[[#This Row],[product_name]], 25) &amp;"…"</f>
        <v>Duracell USB Lightning Ap…</v>
      </c>
    </row>
    <row r="951" spans="1:17" x14ac:dyDescent="0.25">
      <c r="A951" s="1" t="s">
        <v>6113</v>
      </c>
      <c r="B951" s="1" t="s">
        <v>6114</v>
      </c>
      <c r="C951" s="1" t="s">
        <v>127</v>
      </c>
      <c r="D951">
        <v>970</v>
      </c>
      <c r="E951">
        <v>1799</v>
      </c>
      <c r="F951">
        <v>0.46</v>
      </c>
      <c r="G951">
        <v>4.5</v>
      </c>
      <c r="H951">
        <v>815</v>
      </c>
      <c r="I951" s="1" t="s">
        <v>6115</v>
      </c>
      <c r="J951" s="1" t="s">
        <v>6116</v>
      </c>
      <c r="K951" s="1" t="s">
        <v>6117</v>
      </c>
      <c r="L951" s="1" t="s">
        <v>6118</v>
      </c>
      <c r="M951" s="1" t="s">
        <v>6119</v>
      </c>
      <c r="N951" t="s">
        <v>24</v>
      </c>
      <c r="O951" t="s">
        <v>25</v>
      </c>
      <c r="P951" t="s">
        <v>26</v>
      </c>
      <c r="Q951" t="str">
        <f>LEFT(Amazon_Sales[[#This Row],[product_name]], 25) &amp;"…"</f>
        <v>Duracell USB Lightning Ap…</v>
      </c>
    </row>
    <row r="952" spans="1:17" x14ac:dyDescent="0.25">
      <c r="A952" s="1" t="s">
        <v>6113</v>
      </c>
      <c r="B952" s="1" t="s">
        <v>6114</v>
      </c>
      <c r="C952" s="1" t="s">
        <v>127</v>
      </c>
      <c r="D952">
        <v>970</v>
      </c>
      <c r="E952">
        <v>1799</v>
      </c>
      <c r="F952">
        <v>0.46</v>
      </c>
      <c r="G952">
        <v>4.5</v>
      </c>
      <c r="H952">
        <v>815</v>
      </c>
      <c r="I952" s="1" t="s">
        <v>6115</v>
      </c>
      <c r="J952" s="1" t="s">
        <v>6116</v>
      </c>
      <c r="K952" s="1" t="s">
        <v>6117</v>
      </c>
      <c r="L952" s="1" t="s">
        <v>6118</v>
      </c>
      <c r="M952" s="1" t="s">
        <v>6119</v>
      </c>
      <c r="N952" t="s">
        <v>24</v>
      </c>
      <c r="O952" t="s">
        <v>25</v>
      </c>
      <c r="P952" t="s">
        <v>26</v>
      </c>
      <c r="Q952" t="str">
        <f>LEFT(Amazon_Sales[[#This Row],[product_name]], 25) &amp;"…"</f>
        <v>Duracell USB Lightning Ap…</v>
      </c>
    </row>
    <row r="953" spans="1:17" x14ac:dyDescent="0.25">
      <c r="A953" s="1" t="s">
        <v>6120</v>
      </c>
      <c r="B953" s="1" t="s">
        <v>6121</v>
      </c>
      <c r="C953" s="1" t="s">
        <v>233</v>
      </c>
      <c r="D953">
        <v>1959</v>
      </c>
      <c r="E953">
        <v>2400</v>
      </c>
      <c r="F953">
        <v>0.18</v>
      </c>
      <c r="G953">
        <v>4</v>
      </c>
      <c r="H953">
        <v>237</v>
      </c>
      <c r="I953" s="1" t="s">
        <v>6122</v>
      </c>
      <c r="J953" s="1" t="s">
        <v>6123</v>
      </c>
      <c r="K953" s="1" t="s">
        <v>6124</v>
      </c>
      <c r="L953" s="1" t="s">
        <v>6125</v>
      </c>
      <c r="M953" s="1" t="s">
        <v>6126</v>
      </c>
      <c r="N953" t="s">
        <v>97</v>
      </c>
      <c r="O953" t="s">
        <v>145</v>
      </c>
      <c r="P953" t="s">
        <v>44</v>
      </c>
      <c r="Q953" t="str">
        <f>LEFT(Amazon_Sales[[#This Row],[product_name]], 25) &amp;"…"</f>
        <v>Crompton Insta Comfort He…</v>
      </c>
    </row>
    <row r="954" spans="1:17" x14ac:dyDescent="0.25">
      <c r="A954" s="1" t="s">
        <v>6127</v>
      </c>
      <c r="B954" s="1" t="s">
        <v>6128</v>
      </c>
      <c r="C954" s="1" t="s">
        <v>1481</v>
      </c>
      <c r="D954">
        <v>999</v>
      </c>
      <c r="E954">
        <v>1499</v>
      </c>
      <c r="F954">
        <v>0.33</v>
      </c>
      <c r="G954">
        <v>4.0999999999999996</v>
      </c>
      <c r="H954">
        <v>1646</v>
      </c>
      <c r="I954" s="1" t="s">
        <v>6129</v>
      </c>
      <c r="J954" s="1" t="s">
        <v>6130</v>
      </c>
      <c r="K954" s="1" t="s">
        <v>6131</v>
      </c>
      <c r="L954" s="1" t="s">
        <v>6132</v>
      </c>
      <c r="M954" s="1" t="s">
        <v>6133</v>
      </c>
      <c r="N954" t="s">
        <v>97</v>
      </c>
      <c r="O954" t="s">
        <v>25</v>
      </c>
      <c r="P954" t="s">
        <v>53</v>
      </c>
      <c r="Q954" t="str">
        <f>LEFT(Amazon_Sales[[#This Row],[product_name]], 25) &amp;"…"</f>
        <v>InstaCuppa Rechargeable M…</v>
      </c>
    </row>
    <row r="955" spans="1:17" x14ac:dyDescent="0.25">
      <c r="A955" s="1" t="s">
        <v>6134</v>
      </c>
      <c r="B955" s="1" t="s">
        <v>6135</v>
      </c>
      <c r="C955" s="1" t="s">
        <v>127</v>
      </c>
      <c r="D955">
        <v>179</v>
      </c>
      <c r="E955">
        <v>499</v>
      </c>
      <c r="F955">
        <v>0.64</v>
      </c>
      <c r="G955">
        <v>4</v>
      </c>
      <c r="H955">
        <v>1934</v>
      </c>
      <c r="I955" s="1" t="s">
        <v>6136</v>
      </c>
      <c r="J955" s="1" t="s">
        <v>6137</v>
      </c>
      <c r="K955" s="1" t="s">
        <v>6138</v>
      </c>
      <c r="L955" s="1" t="s">
        <v>6139</v>
      </c>
      <c r="M955" s="1" t="s">
        <v>6140</v>
      </c>
      <c r="N955" t="s">
        <v>24</v>
      </c>
      <c r="O955" t="s">
        <v>43</v>
      </c>
      <c r="P955" t="s">
        <v>80</v>
      </c>
      <c r="Q955" t="str">
        <f>LEFT(Amazon_Sales[[#This Row],[product_name]], 25) &amp;"…"</f>
        <v>Ambrane 60W / 3A Type C F…</v>
      </c>
    </row>
    <row r="956" spans="1:17" x14ac:dyDescent="0.25">
      <c r="A956" s="1" t="s">
        <v>6134</v>
      </c>
      <c r="B956" s="1" t="s">
        <v>6135</v>
      </c>
      <c r="C956" s="1" t="s">
        <v>127</v>
      </c>
      <c r="D956">
        <v>179</v>
      </c>
      <c r="E956">
        <v>499</v>
      </c>
      <c r="F956">
        <v>0.64</v>
      </c>
      <c r="G956">
        <v>4</v>
      </c>
      <c r="H956">
        <v>1933</v>
      </c>
      <c r="I956" s="1" t="s">
        <v>6136</v>
      </c>
      <c r="J956" s="1" t="s">
        <v>6137</v>
      </c>
      <c r="K956" s="1" t="s">
        <v>6138</v>
      </c>
      <c r="L956" s="1" t="s">
        <v>6139</v>
      </c>
      <c r="M956" s="1" t="s">
        <v>6140</v>
      </c>
      <c r="N956" t="s">
        <v>24</v>
      </c>
      <c r="O956" t="s">
        <v>43</v>
      </c>
      <c r="P956" t="s">
        <v>80</v>
      </c>
      <c r="Q956" t="str">
        <f>LEFT(Amazon_Sales[[#This Row],[product_name]], 25) &amp;"…"</f>
        <v>Ambrane 60W / 3A Type C F…</v>
      </c>
    </row>
    <row r="957" spans="1:17" x14ac:dyDescent="0.25">
      <c r="A957" s="1" t="s">
        <v>6141</v>
      </c>
      <c r="B957" s="1" t="s">
        <v>6142</v>
      </c>
      <c r="C957" s="1" t="s">
        <v>127</v>
      </c>
      <c r="D957">
        <v>199</v>
      </c>
      <c r="E957">
        <v>499</v>
      </c>
      <c r="F957">
        <v>0.6</v>
      </c>
      <c r="G957">
        <v>4.0999999999999996</v>
      </c>
      <c r="H957">
        <v>602</v>
      </c>
      <c r="I957" s="1" t="s">
        <v>6143</v>
      </c>
      <c r="J957" s="1" t="s">
        <v>6144</v>
      </c>
      <c r="K957" s="1" t="s">
        <v>6145</v>
      </c>
      <c r="L957" s="1" t="s">
        <v>6146</v>
      </c>
      <c r="M957" s="1" t="s">
        <v>6147</v>
      </c>
      <c r="N957" t="s">
        <v>24</v>
      </c>
      <c r="O957" t="s">
        <v>43</v>
      </c>
      <c r="P957" t="s">
        <v>26</v>
      </c>
      <c r="Q957" t="str">
        <f>LEFT(Amazon_Sales[[#This Row],[product_name]], 25) &amp;"…"</f>
        <v>Ambrane 2 in 1 Type-C &amp; M…</v>
      </c>
    </row>
    <row r="958" spans="1:17" x14ac:dyDescent="0.25">
      <c r="A958" s="1" t="s">
        <v>6141</v>
      </c>
      <c r="B958" s="1" t="s">
        <v>6142</v>
      </c>
      <c r="C958" s="1" t="s">
        <v>127</v>
      </c>
      <c r="D958">
        <v>199</v>
      </c>
      <c r="E958">
        <v>499</v>
      </c>
      <c r="F958">
        <v>0.6</v>
      </c>
      <c r="G958">
        <v>4.0999999999999996</v>
      </c>
      <c r="H958">
        <v>602</v>
      </c>
      <c r="I958" s="1" t="s">
        <v>6143</v>
      </c>
      <c r="J958" s="1" t="s">
        <v>6144</v>
      </c>
      <c r="K958" s="1" t="s">
        <v>6145</v>
      </c>
      <c r="L958" s="1" t="s">
        <v>6146</v>
      </c>
      <c r="M958" s="1" t="s">
        <v>6147</v>
      </c>
      <c r="N958" t="s">
        <v>24</v>
      </c>
      <c r="O958" t="s">
        <v>43</v>
      </c>
      <c r="P958" t="s">
        <v>26</v>
      </c>
      <c r="Q958" t="str">
        <f>LEFT(Amazon_Sales[[#This Row],[product_name]], 25) &amp;"…"</f>
        <v>Ambrane 2 in 1 Type-C &amp; M…</v>
      </c>
    </row>
    <row r="959" spans="1:17" x14ac:dyDescent="0.25">
      <c r="A959" s="1" t="s">
        <v>6141</v>
      </c>
      <c r="B959" s="1" t="s">
        <v>6142</v>
      </c>
      <c r="C959" s="1" t="s">
        <v>127</v>
      </c>
      <c r="D959">
        <v>199</v>
      </c>
      <c r="E959">
        <v>499</v>
      </c>
      <c r="F959">
        <v>0.6</v>
      </c>
      <c r="G959">
        <v>4.0999999999999996</v>
      </c>
      <c r="H959">
        <v>602</v>
      </c>
      <c r="I959" s="1" t="s">
        <v>6143</v>
      </c>
      <c r="J959" s="1" t="s">
        <v>6144</v>
      </c>
      <c r="K959" s="1" t="s">
        <v>6145</v>
      </c>
      <c r="L959" s="1" t="s">
        <v>6146</v>
      </c>
      <c r="M959" s="1" t="s">
        <v>6147</v>
      </c>
      <c r="N959" t="s">
        <v>24</v>
      </c>
      <c r="O959" t="s">
        <v>43</v>
      </c>
      <c r="P959" t="s">
        <v>26</v>
      </c>
      <c r="Q959" t="str">
        <f>LEFT(Amazon_Sales[[#This Row],[product_name]], 25) &amp;"…"</f>
        <v>Ambrane 2 in 1 Type-C &amp; M…</v>
      </c>
    </row>
    <row r="960" spans="1:17" x14ac:dyDescent="0.25">
      <c r="A960" s="1" t="s">
        <v>6148</v>
      </c>
      <c r="B960" s="1" t="s">
        <v>6149</v>
      </c>
      <c r="C960" s="1" t="s">
        <v>127</v>
      </c>
      <c r="D960">
        <v>499</v>
      </c>
      <c r="E960">
        <v>899</v>
      </c>
      <c r="F960">
        <v>0.44</v>
      </c>
      <c r="G960">
        <v>4.2</v>
      </c>
      <c r="H960">
        <v>919</v>
      </c>
      <c r="I960" s="1" t="s">
        <v>6150</v>
      </c>
      <c r="J960" s="1" t="s">
        <v>6151</v>
      </c>
      <c r="K960" s="1" t="s">
        <v>6152</v>
      </c>
      <c r="L960" s="1" t="s">
        <v>6153</v>
      </c>
      <c r="M960" s="1" t="s">
        <v>6154</v>
      </c>
      <c r="N960" t="s">
        <v>24</v>
      </c>
      <c r="O960" t="s">
        <v>25</v>
      </c>
      <c r="P960" t="s">
        <v>26</v>
      </c>
      <c r="Q960" t="str">
        <f>LEFT(Amazon_Sales[[#This Row],[product_name]], 25) &amp;"…"</f>
        <v>Ambrane Fast 100W Output …</v>
      </c>
    </row>
    <row r="961" spans="1:17" x14ac:dyDescent="0.25">
      <c r="A961" s="1" t="s">
        <v>6155</v>
      </c>
      <c r="B961" s="1" t="s">
        <v>6156</v>
      </c>
      <c r="C961" s="1" t="s">
        <v>1955</v>
      </c>
      <c r="D961">
        <v>217</v>
      </c>
      <c r="E961">
        <v>237</v>
      </c>
      <c r="F961">
        <v>0.08</v>
      </c>
      <c r="G961">
        <v>3.8</v>
      </c>
      <c r="H961">
        <v>7354</v>
      </c>
      <c r="I961" s="1" t="s">
        <v>6157</v>
      </c>
      <c r="J961" s="1" t="s">
        <v>6158</v>
      </c>
      <c r="K961" s="1" t="s">
        <v>6159</v>
      </c>
      <c r="L961" s="1" t="s">
        <v>6160</v>
      </c>
      <c r="M961" s="1" t="s">
        <v>6161</v>
      </c>
      <c r="N961" t="s">
        <v>24</v>
      </c>
      <c r="O961" t="s">
        <v>43</v>
      </c>
      <c r="P961" t="s">
        <v>44</v>
      </c>
      <c r="Q961" t="str">
        <f>LEFT(Amazon_Sales[[#This Row],[product_name]], 25) &amp;"…"</f>
        <v>Storio Kids Toys LCD Writ…</v>
      </c>
    </row>
    <row r="962" spans="1:17" x14ac:dyDescent="0.25">
      <c r="A962" s="1" t="s">
        <v>6162</v>
      </c>
      <c r="B962" s="1" t="s">
        <v>6163</v>
      </c>
      <c r="C962" s="1" t="s">
        <v>4859</v>
      </c>
      <c r="D962">
        <v>7199</v>
      </c>
      <c r="E962">
        <v>9995</v>
      </c>
      <c r="F962">
        <v>0.28000000000000003</v>
      </c>
      <c r="G962">
        <v>4.4000000000000004</v>
      </c>
      <c r="H962">
        <v>1964</v>
      </c>
      <c r="I962" s="1" t="s">
        <v>6164</v>
      </c>
      <c r="J962" s="1" t="s">
        <v>6165</v>
      </c>
      <c r="K962" s="1" t="s">
        <v>6166</v>
      </c>
      <c r="L962" s="1" t="s">
        <v>6167</v>
      </c>
      <c r="M962" s="1" t="s">
        <v>6168</v>
      </c>
      <c r="N962" t="s">
        <v>97</v>
      </c>
      <c r="O962" t="s">
        <v>145</v>
      </c>
      <c r="P962" t="s">
        <v>53</v>
      </c>
      <c r="Q962" t="str">
        <f>LEFT(Amazon_Sales[[#This Row],[product_name]], 25) &amp;"…"</f>
        <v>PHILIPS Air Fryer HD9200/…</v>
      </c>
    </row>
    <row r="963" spans="1:17" x14ac:dyDescent="0.25">
      <c r="A963" s="1" t="s">
        <v>6169</v>
      </c>
      <c r="B963" s="1" t="s">
        <v>6170</v>
      </c>
      <c r="C963" s="1" t="s">
        <v>3355</v>
      </c>
      <c r="D963">
        <v>4499</v>
      </c>
      <c r="E963">
        <v>5999</v>
      </c>
      <c r="F963">
        <v>0.25</v>
      </c>
      <c r="G963">
        <v>4.3</v>
      </c>
      <c r="H963">
        <v>44696</v>
      </c>
      <c r="I963" s="1" t="s">
        <v>6171</v>
      </c>
      <c r="J963" s="1" t="s">
        <v>6172</v>
      </c>
      <c r="K963" s="1" t="s">
        <v>6173</v>
      </c>
      <c r="L963" s="1" t="s">
        <v>6174</v>
      </c>
      <c r="M963" s="1" t="s">
        <v>6175</v>
      </c>
      <c r="N963" t="s">
        <v>42</v>
      </c>
      <c r="O963" t="s">
        <v>145</v>
      </c>
      <c r="P963" t="s">
        <v>53</v>
      </c>
      <c r="Q963" t="str">
        <f>LEFT(Amazon_Sales[[#This Row],[product_name]], 25) &amp;"…"</f>
        <v>MI 360° Home Security Wir…</v>
      </c>
    </row>
    <row r="964" spans="1:17" x14ac:dyDescent="0.25">
      <c r="A964" s="1" t="s">
        <v>6176</v>
      </c>
      <c r="B964" s="1" t="s">
        <v>6177</v>
      </c>
      <c r="C964" s="1" t="s">
        <v>824</v>
      </c>
      <c r="D964">
        <v>1299</v>
      </c>
      <c r="E964">
        <v>1999</v>
      </c>
      <c r="F964">
        <v>0.35</v>
      </c>
      <c r="G964">
        <v>3.6</v>
      </c>
      <c r="H964">
        <v>590</v>
      </c>
      <c r="I964" s="1" t="s">
        <v>6178</v>
      </c>
      <c r="J964" s="1" t="s">
        <v>6179</v>
      </c>
      <c r="K964" s="1" t="s">
        <v>6180</v>
      </c>
      <c r="L964" s="1" t="s">
        <v>6181</v>
      </c>
      <c r="M964" s="1" t="s">
        <v>6182</v>
      </c>
      <c r="N964" t="s">
        <v>42</v>
      </c>
      <c r="O964" t="s">
        <v>25</v>
      </c>
      <c r="P964" t="s">
        <v>53</v>
      </c>
      <c r="Q964" t="str">
        <f>LEFT(Amazon_Sales[[#This Row],[product_name]], 25) &amp;"…"</f>
        <v>Electvision Remote Contro…</v>
      </c>
    </row>
    <row r="965" spans="1:17" x14ac:dyDescent="0.25">
      <c r="A965" s="1" t="s">
        <v>6183</v>
      </c>
      <c r="B965" s="1" t="s">
        <v>6184</v>
      </c>
      <c r="C965" s="1" t="s">
        <v>3464</v>
      </c>
      <c r="D965">
        <v>12000</v>
      </c>
      <c r="E965">
        <v>29999</v>
      </c>
      <c r="F965">
        <v>0.6</v>
      </c>
      <c r="G965">
        <v>4.3</v>
      </c>
      <c r="H965">
        <v>4744</v>
      </c>
      <c r="I965" s="1" t="s">
        <v>6185</v>
      </c>
      <c r="J965" s="1" t="s">
        <v>6186</v>
      </c>
      <c r="K965" s="1" t="s">
        <v>6187</v>
      </c>
      <c r="L965" s="1" t="s">
        <v>6188</v>
      </c>
      <c r="M965" s="1" t="s">
        <v>6189</v>
      </c>
      <c r="N965" t="s">
        <v>42</v>
      </c>
      <c r="O965" t="s">
        <v>496</v>
      </c>
      <c r="P965" t="s">
        <v>26</v>
      </c>
      <c r="Q965" t="str">
        <f>LEFT(Amazon_Sales[[#This Row],[product_name]], 25) &amp;"…"</f>
        <v>Samsung Galaxy Watch4 Blu…</v>
      </c>
    </row>
    <row r="966" spans="1:17" x14ac:dyDescent="0.25">
      <c r="A966" s="1" t="s">
        <v>6190</v>
      </c>
      <c r="B966" s="1" t="s">
        <v>6191</v>
      </c>
      <c r="C966" s="1" t="s">
        <v>1039</v>
      </c>
      <c r="D966">
        <v>2399</v>
      </c>
      <c r="E966">
        <v>4590</v>
      </c>
      <c r="F966">
        <v>0.48</v>
      </c>
      <c r="G966">
        <v>4.0999999999999996</v>
      </c>
      <c r="H966">
        <v>444</v>
      </c>
      <c r="I966" s="1" t="s">
        <v>6192</v>
      </c>
      <c r="J966" s="1" t="s">
        <v>6193</v>
      </c>
      <c r="K966" s="1" t="s">
        <v>6194</v>
      </c>
      <c r="L966" s="1" t="s">
        <v>6195</v>
      </c>
      <c r="M966" s="1" t="s">
        <v>6196</v>
      </c>
      <c r="N966" t="s">
        <v>97</v>
      </c>
      <c r="O966" t="s">
        <v>145</v>
      </c>
      <c r="P966" t="s">
        <v>26</v>
      </c>
      <c r="Q966" t="str">
        <f>LEFT(Amazon_Sales[[#This Row],[product_name]], 25) &amp;"…"</f>
        <v>Hindware Atlantic Compact…</v>
      </c>
    </row>
    <row r="967" spans="1:17" x14ac:dyDescent="0.25">
      <c r="A967" s="1" t="s">
        <v>6197</v>
      </c>
      <c r="B967" s="1" t="s">
        <v>6198</v>
      </c>
      <c r="C967" s="1" t="s">
        <v>876</v>
      </c>
      <c r="D967">
        <v>299</v>
      </c>
      <c r="E967">
        <v>499</v>
      </c>
      <c r="F967">
        <v>0.4</v>
      </c>
      <c r="G967">
        <v>3.9</v>
      </c>
      <c r="H967">
        <v>1015</v>
      </c>
      <c r="I967" s="1" t="s">
        <v>6199</v>
      </c>
      <c r="J967" s="1" t="s">
        <v>6200</v>
      </c>
      <c r="K967" s="1" t="s">
        <v>6201</v>
      </c>
      <c r="L967" s="1" t="s">
        <v>6202</v>
      </c>
      <c r="M967" s="1" t="s">
        <v>6203</v>
      </c>
      <c r="N967" t="s">
        <v>97</v>
      </c>
      <c r="O967" t="s">
        <v>43</v>
      </c>
      <c r="P967" t="s">
        <v>53</v>
      </c>
      <c r="Q967" t="str">
        <f>LEFT(Amazon_Sales[[#This Row],[product_name]], 25) &amp;"…"</f>
        <v>House of Quirk Reusable S…</v>
      </c>
    </row>
    <row r="968" spans="1:17" x14ac:dyDescent="0.25">
      <c r="A968" s="1" t="s">
        <v>6204</v>
      </c>
      <c r="B968" s="1" t="s">
        <v>6205</v>
      </c>
      <c r="C968" s="1" t="s">
        <v>3801</v>
      </c>
      <c r="D968">
        <v>10499</v>
      </c>
      <c r="E968">
        <v>19499</v>
      </c>
      <c r="F968">
        <v>0.46</v>
      </c>
      <c r="G968">
        <v>4.2</v>
      </c>
      <c r="H968">
        <v>1510</v>
      </c>
      <c r="I968" s="1" t="s">
        <v>6206</v>
      </c>
      <c r="J968" s="1" t="s">
        <v>6207</v>
      </c>
      <c r="K968" s="1" t="s">
        <v>6208</v>
      </c>
      <c r="L968" s="1" t="s">
        <v>6209</v>
      </c>
      <c r="M968" s="1" t="s">
        <v>6210</v>
      </c>
      <c r="N968" t="s">
        <v>42</v>
      </c>
      <c r="O968" t="s">
        <v>496</v>
      </c>
      <c r="P968" t="s">
        <v>26</v>
      </c>
      <c r="Q968" t="str">
        <f>LEFT(Amazon_Sales[[#This Row],[product_name]], 25) &amp;"…"</f>
        <v>Kodak 80 cm (32 inches) H…</v>
      </c>
    </row>
    <row r="969" spans="1:17" x14ac:dyDescent="0.25">
      <c r="A969" s="1" t="s">
        <v>6211</v>
      </c>
      <c r="B969" s="1" t="s">
        <v>6212</v>
      </c>
      <c r="C969" s="1" t="s">
        <v>6213</v>
      </c>
      <c r="D969">
        <v>349</v>
      </c>
      <c r="E969">
        <v>999</v>
      </c>
      <c r="F969">
        <v>0.65</v>
      </c>
      <c r="G969">
        <v>3.9</v>
      </c>
      <c r="H969">
        <v>817</v>
      </c>
      <c r="I969" s="1" t="s">
        <v>6214</v>
      </c>
      <c r="J969" s="1" t="s">
        <v>6215</v>
      </c>
      <c r="K969" s="1" t="s">
        <v>6216</v>
      </c>
      <c r="L969" s="1" t="s">
        <v>6217</v>
      </c>
      <c r="M969" s="1" t="s">
        <v>6218</v>
      </c>
      <c r="N969" t="s">
        <v>24</v>
      </c>
      <c r="O969" t="s">
        <v>25</v>
      </c>
      <c r="P969" t="s">
        <v>80</v>
      </c>
      <c r="Q969" t="str">
        <f>LEFT(Amazon_Sales[[#This Row],[product_name]], 25) &amp;"…"</f>
        <v>Lapster USB 3.0 sata Cabl…</v>
      </c>
    </row>
    <row r="970" spans="1:17" x14ac:dyDescent="0.25">
      <c r="A970" s="1" t="s">
        <v>6219</v>
      </c>
      <c r="B970" s="1" t="s">
        <v>6220</v>
      </c>
      <c r="C970" s="1" t="s">
        <v>1237</v>
      </c>
      <c r="D970">
        <v>8349</v>
      </c>
      <c r="E970">
        <v>9625</v>
      </c>
      <c r="F970">
        <v>0.13</v>
      </c>
      <c r="G970">
        <v>3.8</v>
      </c>
      <c r="H970">
        <v>3652</v>
      </c>
      <c r="I970" s="1" t="s">
        <v>6221</v>
      </c>
      <c r="J970" s="1" t="s">
        <v>6222</v>
      </c>
      <c r="K970" s="1" t="s">
        <v>6223</v>
      </c>
      <c r="L970" s="1" t="s">
        <v>6224</v>
      </c>
      <c r="M970" s="1" t="s">
        <v>6225</v>
      </c>
      <c r="N970" t="s">
        <v>24</v>
      </c>
      <c r="O970" t="s">
        <v>145</v>
      </c>
      <c r="P970" t="s">
        <v>44</v>
      </c>
      <c r="Q970" t="str">
        <f>LEFT(Amazon_Sales[[#This Row],[product_name]], 25) &amp;"…"</f>
        <v>Canon E4570 All-in-One Wi…</v>
      </c>
    </row>
    <row r="971" spans="1:17" x14ac:dyDescent="0.25">
      <c r="A971" s="1" t="s">
        <v>6226</v>
      </c>
      <c r="B971" s="1" t="s">
        <v>6227</v>
      </c>
      <c r="C971" s="1" t="s">
        <v>824</v>
      </c>
      <c r="D971">
        <v>790</v>
      </c>
      <c r="E971">
        <v>1999</v>
      </c>
      <c r="F971">
        <v>0.6</v>
      </c>
      <c r="G971">
        <v>3</v>
      </c>
      <c r="H971">
        <v>103</v>
      </c>
      <c r="I971" s="1" t="s">
        <v>6228</v>
      </c>
      <c r="J971" s="1" t="s">
        <v>6229</v>
      </c>
      <c r="K971" s="1" t="s">
        <v>6230</v>
      </c>
      <c r="L971" s="1" t="s">
        <v>6231</v>
      </c>
      <c r="M971" s="1" t="s">
        <v>6232</v>
      </c>
      <c r="N971" t="s">
        <v>42</v>
      </c>
      <c r="O971" t="s">
        <v>25</v>
      </c>
      <c r="P971" t="s">
        <v>26</v>
      </c>
      <c r="Q971" t="str">
        <f>LEFT(Amazon_Sales[[#This Row],[product_name]], 25) &amp;"…"</f>
        <v>7SEVEN Compatible LG TV R…</v>
      </c>
    </row>
    <row r="972" spans="1:17" x14ac:dyDescent="0.25">
      <c r="A972" s="1" t="s">
        <v>6233</v>
      </c>
      <c r="B972" s="1" t="s">
        <v>6234</v>
      </c>
      <c r="C972" s="1" t="s">
        <v>1481</v>
      </c>
      <c r="D972">
        <v>1414</v>
      </c>
      <c r="E972">
        <v>2799</v>
      </c>
      <c r="F972">
        <v>0.49</v>
      </c>
      <c r="G972">
        <v>4</v>
      </c>
      <c r="H972">
        <v>1498</v>
      </c>
      <c r="I972" s="1" t="s">
        <v>6235</v>
      </c>
      <c r="J972" s="1" t="s">
        <v>6236</v>
      </c>
      <c r="K972" s="1" t="s">
        <v>6237</v>
      </c>
      <c r="L972" s="1" t="s">
        <v>6238</v>
      </c>
      <c r="M972" s="1" t="s">
        <v>6239</v>
      </c>
      <c r="N972" t="s">
        <v>97</v>
      </c>
      <c r="O972" t="s">
        <v>145</v>
      </c>
      <c r="P972" t="s">
        <v>26</v>
      </c>
      <c r="Q972" t="str">
        <f>LEFT(Amazon_Sales[[#This Row],[product_name]], 25) &amp;"…"</f>
        <v>SKYTONE Stainless Steel E…</v>
      </c>
    </row>
    <row r="973" spans="1:17" x14ac:dyDescent="0.25">
      <c r="A973" s="1" t="s">
        <v>6240</v>
      </c>
      <c r="B973" s="1" t="s">
        <v>6241</v>
      </c>
      <c r="C973" s="1" t="s">
        <v>3801</v>
      </c>
      <c r="D973">
        <v>13490</v>
      </c>
      <c r="E973">
        <v>22900</v>
      </c>
      <c r="F973">
        <v>0.41</v>
      </c>
      <c r="G973">
        <v>4.3</v>
      </c>
      <c r="H973">
        <v>16299</v>
      </c>
      <c r="I973" s="1" t="s">
        <v>6242</v>
      </c>
      <c r="J973" s="1" t="s">
        <v>4917</v>
      </c>
      <c r="K973" s="1" t="s">
        <v>4918</v>
      </c>
      <c r="L973" s="1" t="s">
        <v>4919</v>
      </c>
      <c r="M973" s="1" t="s">
        <v>4920</v>
      </c>
      <c r="N973" t="s">
        <v>42</v>
      </c>
      <c r="O973" t="s">
        <v>496</v>
      </c>
      <c r="P973" t="s">
        <v>26</v>
      </c>
      <c r="Q973" t="str">
        <f>LEFT(Amazon_Sales[[#This Row],[product_name]], 25) &amp;"…"</f>
        <v>Samsung 80 cm (32 Inches)…</v>
      </c>
    </row>
    <row r="974" spans="1:17" x14ac:dyDescent="0.25">
      <c r="A974" s="1" t="s">
        <v>6240</v>
      </c>
      <c r="B974" s="1" t="s">
        <v>6241</v>
      </c>
      <c r="C974" s="1" t="s">
        <v>3801</v>
      </c>
      <c r="D974">
        <v>13490</v>
      </c>
      <c r="E974">
        <v>22900</v>
      </c>
      <c r="F974">
        <v>0.41</v>
      </c>
      <c r="G974">
        <v>4.3</v>
      </c>
      <c r="H974">
        <v>16299</v>
      </c>
      <c r="I974" s="1" t="s">
        <v>6242</v>
      </c>
      <c r="J974" s="1" t="s">
        <v>4917</v>
      </c>
      <c r="K974" s="1" t="s">
        <v>4918</v>
      </c>
      <c r="L974" s="1" t="s">
        <v>4919</v>
      </c>
      <c r="M974" s="1" t="s">
        <v>4920</v>
      </c>
      <c r="N974" t="s">
        <v>42</v>
      </c>
      <c r="O974" t="s">
        <v>496</v>
      </c>
      <c r="P974" t="s">
        <v>26</v>
      </c>
      <c r="Q974" t="str">
        <f>LEFT(Amazon_Sales[[#This Row],[product_name]], 25) &amp;"…"</f>
        <v>Samsung 80 cm (32 Inches)…</v>
      </c>
    </row>
    <row r="975" spans="1:17" x14ac:dyDescent="0.25">
      <c r="A975" s="1" t="s">
        <v>6243</v>
      </c>
      <c r="B975" s="1" t="s">
        <v>6244</v>
      </c>
      <c r="C975" s="1" t="s">
        <v>1625</v>
      </c>
      <c r="D975">
        <v>7390</v>
      </c>
      <c r="E975">
        <v>20000</v>
      </c>
      <c r="F975">
        <v>0.63</v>
      </c>
      <c r="G975">
        <v>4.0999999999999996</v>
      </c>
      <c r="H975">
        <v>2581</v>
      </c>
      <c r="I975" s="1" t="s">
        <v>6245</v>
      </c>
      <c r="J975" s="1" t="s">
        <v>6246</v>
      </c>
      <c r="K975" s="1" t="s">
        <v>6247</v>
      </c>
      <c r="L975" s="1" t="s">
        <v>6248</v>
      </c>
      <c r="M975" s="1" t="s">
        <v>6249</v>
      </c>
      <c r="N975" t="s">
        <v>42</v>
      </c>
      <c r="O975" t="s">
        <v>496</v>
      </c>
      <c r="P975" t="s">
        <v>80</v>
      </c>
      <c r="Q975" t="str">
        <f>LEFT(Amazon_Sales[[#This Row],[product_name]], 25) &amp;"…"</f>
        <v>Croma 80 cm (32 Inches) H…</v>
      </c>
    </row>
    <row r="976" spans="1:17" x14ac:dyDescent="0.25">
      <c r="A976" s="1" t="s">
        <v>6250</v>
      </c>
      <c r="B976" s="1" t="s">
        <v>6251</v>
      </c>
      <c r="C976" s="1" t="s">
        <v>3801</v>
      </c>
      <c r="D976">
        <v>13999</v>
      </c>
      <c r="E976">
        <v>24999</v>
      </c>
      <c r="F976">
        <v>0.44</v>
      </c>
      <c r="G976">
        <v>4.2</v>
      </c>
      <c r="H976">
        <v>45238</v>
      </c>
      <c r="I976" s="1" t="s">
        <v>6252</v>
      </c>
      <c r="J976" s="1" t="s">
        <v>5388</v>
      </c>
      <c r="K976" s="1" t="s">
        <v>5389</v>
      </c>
      <c r="L976" s="1" t="s">
        <v>5390</v>
      </c>
      <c r="M976" s="1" t="s">
        <v>5391</v>
      </c>
      <c r="N976" t="s">
        <v>42</v>
      </c>
      <c r="O976" t="s">
        <v>496</v>
      </c>
      <c r="P976" t="s">
        <v>26</v>
      </c>
      <c r="Q976" t="str">
        <f>LEFT(Amazon_Sales[[#This Row],[product_name]], 25) &amp;"…"</f>
        <v>Redmi 80 cm (32 inches) A…</v>
      </c>
    </row>
    <row r="977" spans="1:17" x14ac:dyDescent="0.25">
      <c r="A977" s="1" t="s">
        <v>6250</v>
      </c>
      <c r="B977" s="1" t="s">
        <v>6251</v>
      </c>
      <c r="C977" s="1" t="s">
        <v>3801</v>
      </c>
      <c r="D977">
        <v>13999</v>
      </c>
      <c r="E977">
        <v>24999</v>
      </c>
      <c r="F977">
        <v>0.44</v>
      </c>
      <c r="G977">
        <v>4.2</v>
      </c>
      <c r="H977">
        <v>45237</v>
      </c>
      <c r="I977" s="1" t="s">
        <v>6252</v>
      </c>
      <c r="J977" s="1" t="s">
        <v>5388</v>
      </c>
      <c r="K977" s="1" t="s">
        <v>5389</v>
      </c>
      <c r="L977" s="1" t="s">
        <v>5390</v>
      </c>
      <c r="M977" s="1" t="s">
        <v>5391</v>
      </c>
      <c r="N977" t="s">
        <v>42</v>
      </c>
      <c r="O977" t="s">
        <v>496</v>
      </c>
      <c r="P977" t="s">
        <v>26</v>
      </c>
      <c r="Q977" t="str">
        <f>LEFT(Amazon_Sales[[#This Row],[product_name]], 25) &amp;"…"</f>
        <v>Redmi 80 cm (32 inches) A…</v>
      </c>
    </row>
    <row r="978" spans="1:17" x14ac:dyDescent="0.25">
      <c r="A978" s="1" t="s">
        <v>6253</v>
      </c>
      <c r="B978" s="1" t="s">
        <v>6254</v>
      </c>
      <c r="C978" s="1" t="s">
        <v>1655</v>
      </c>
      <c r="D978">
        <v>873</v>
      </c>
      <c r="E978">
        <v>1699</v>
      </c>
      <c r="F978">
        <v>0.49</v>
      </c>
      <c r="G978">
        <v>4.4000000000000004</v>
      </c>
      <c r="H978">
        <v>1680</v>
      </c>
      <c r="I978" s="1" t="s">
        <v>6255</v>
      </c>
      <c r="J978" s="1" t="s">
        <v>6256</v>
      </c>
      <c r="K978" s="1" t="s">
        <v>6257</v>
      </c>
      <c r="L978" s="1" t="s">
        <v>6258</v>
      </c>
      <c r="M978" s="1" t="s">
        <v>6259</v>
      </c>
      <c r="N978" t="s">
        <v>42</v>
      </c>
      <c r="O978" t="s">
        <v>25</v>
      </c>
      <c r="P978" t="s">
        <v>26</v>
      </c>
      <c r="Q978" t="str">
        <f>LEFT(Amazon_Sales[[#This Row],[product_name]], 25) &amp;"…"</f>
        <v>Duracell 38W Fast Car Cha…</v>
      </c>
    </row>
    <row r="979" spans="1:17" x14ac:dyDescent="0.25">
      <c r="A979" s="1" t="s">
        <v>6260</v>
      </c>
      <c r="B979" s="1" t="s">
        <v>6261</v>
      </c>
      <c r="C979" s="1" t="s">
        <v>3621</v>
      </c>
      <c r="D979">
        <v>85</v>
      </c>
      <c r="E979">
        <v>199</v>
      </c>
      <c r="F979">
        <v>0.56999999999999995</v>
      </c>
      <c r="G979">
        <v>4.0999999999999996</v>
      </c>
      <c r="H979">
        <v>212</v>
      </c>
      <c r="I979" s="1" t="s">
        <v>6262</v>
      </c>
      <c r="J979" s="1" t="s">
        <v>6263</v>
      </c>
      <c r="K979" s="1" t="s">
        <v>6264</v>
      </c>
      <c r="L979" s="1" t="s">
        <v>6265</v>
      </c>
      <c r="M979" s="1" t="s">
        <v>6266</v>
      </c>
      <c r="N979" t="s">
        <v>97</v>
      </c>
      <c r="O979" t="s">
        <v>43</v>
      </c>
      <c r="P979" t="s">
        <v>26</v>
      </c>
      <c r="Q979" t="str">
        <f>LEFT(Amazon_Sales[[#This Row],[product_name]], 25) &amp;"…"</f>
        <v>Empty Mist Trigger Plasti…</v>
      </c>
    </row>
    <row r="980" spans="1:17" x14ac:dyDescent="0.25">
      <c r="A980" s="1" t="s">
        <v>6267</v>
      </c>
      <c r="B980" s="1" t="s">
        <v>6268</v>
      </c>
      <c r="C980" s="1" t="s">
        <v>3197</v>
      </c>
      <c r="D980">
        <v>7499</v>
      </c>
      <c r="E980">
        <v>7999</v>
      </c>
      <c r="F980">
        <v>0.06</v>
      </c>
      <c r="G980">
        <v>4</v>
      </c>
      <c r="H980">
        <v>30907</v>
      </c>
      <c r="I980" s="1" t="s">
        <v>6269</v>
      </c>
      <c r="J980" s="1" t="s">
        <v>6270</v>
      </c>
      <c r="K980" s="1" t="s">
        <v>6271</v>
      </c>
      <c r="L980" s="1" t="s">
        <v>6272</v>
      </c>
      <c r="M980" s="1" t="s">
        <v>6273</v>
      </c>
      <c r="N980" t="s">
        <v>42</v>
      </c>
      <c r="O980" t="s">
        <v>145</v>
      </c>
      <c r="P980" t="s">
        <v>44</v>
      </c>
      <c r="Q980" t="str">
        <f>LEFT(Amazon_Sales[[#This Row],[product_name]], 25) &amp;"…"</f>
        <v>realme narzo 50i (Mint Gr…</v>
      </c>
    </row>
    <row r="981" spans="1:17" x14ac:dyDescent="0.25">
      <c r="A981" s="1" t="s">
        <v>6274</v>
      </c>
      <c r="B981" s="1" t="s">
        <v>6275</v>
      </c>
      <c r="C981" s="1" t="s">
        <v>2310</v>
      </c>
      <c r="D981">
        <v>1624</v>
      </c>
      <c r="E981">
        <v>2495</v>
      </c>
      <c r="F981">
        <v>0.35</v>
      </c>
      <c r="G981">
        <v>4.0999999999999996</v>
      </c>
      <c r="H981">
        <v>827</v>
      </c>
      <c r="I981" s="1" t="s">
        <v>6276</v>
      </c>
      <c r="J981" s="1" t="s">
        <v>6277</v>
      </c>
      <c r="K981" s="1" t="s">
        <v>6278</v>
      </c>
      <c r="L981" s="1" t="s">
        <v>6279</v>
      </c>
      <c r="M981" s="1" t="s">
        <v>6280</v>
      </c>
      <c r="N981" t="s">
        <v>97</v>
      </c>
      <c r="O981" t="s">
        <v>145</v>
      </c>
      <c r="P981" t="s">
        <v>53</v>
      </c>
      <c r="Q981" t="str">
        <f>LEFT(Amazon_Sales[[#This Row],[product_name]], 25) &amp;"…"</f>
        <v>Glen 3 in 1 Electric Mult…</v>
      </c>
    </row>
    <row r="982" spans="1:17" x14ac:dyDescent="0.25">
      <c r="A982" s="1" t="s">
        <v>6281</v>
      </c>
      <c r="B982" s="1" t="s">
        <v>6282</v>
      </c>
      <c r="C982" s="1" t="s">
        <v>913</v>
      </c>
      <c r="D982">
        <v>5999</v>
      </c>
      <c r="E982">
        <v>9999</v>
      </c>
      <c r="F982">
        <v>0.4</v>
      </c>
      <c r="G982">
        <v>4.2</v>
      </c>
      <c r="H982">
        <v>1191</v>
      </c>
      <c r="I982" s="1" t="s">
        <v>6283</v>
      </c>
      <c r="J982" s="1" t="s">
        <v>6284</v>
      </c>
      <c r="K982" s="1" t="s">
        <v>6285</v>
      </c>
      <c r="L982" s="1" t="s">
        <v>6286</v>
      </c>
      <c r="M982" s="1" t="s">
        <v>6287</v>
      </c>
      <c r="N982" t="s">
        <v>97</v>
      </c>
      <c r="O982" t="s">
        <v>145</v>
      </c>
      <c r="P982" t="s">
        <v>53</v>
      </c>
      <c r="Q982" t="str">
        <f>LEFT(Amazon_Sales[[#This Row],[product_name]], 25) &amp;"…"</f>
        <v>Eureka Forbes Supervac 16…</v>
      </c>
    </row>
    <row r="983" spans="1:17" x14ac:dyDescent="0.25">
      <c r="A983" s="1" t="s">
        <v>6288</v>
      </c>
      <c r="B983" s="1" t="s">
        <v>6289</v>
      </c>
      <c r="C983" s="1" t="s">
        <v>6290</v>
      </c>
      <c r="D983">
        <v>587</v>
      </c>
      <c r="E983">
        <v>1295</v>
      </c>
      <c r="F983">
        <v>0.55000000000000004</v>
      </c>
      <c r="G983">
        <v>4.0999999999999996</v>
      </c>
      <c r="H983">
        <v>557</v>
      </c>
      <c r="I983" s="1" t="s">
        <v>6291</v>
      </c>
      <c r="J983" s="1" t="s">
        <v>6292</v>
      </c>
      <c r="K983" s="1" t="s">
        <v>6293</v>
      </c>
      <c r="L983" s="1" t="s">
        <v>6294</v>
      </c>
      <c r="M983" s="1" t="s">
        <v>6295</v>
      </c>
      <c r="N983" t="s">
        <v>97</v>
      </c>
      <c r="O983" t="s">
        <v>25</v>
      </c>
      <c r="P983" t="s">
        <v>26</v>
      </c>
      <c r="Q983" t="str">
        <f>LEFT(Amazon_Sales[[#This Row],[product_name]], 25) &amp;"…"</f>
        <v>AGARO Classic Portable Yo…</v>
      </c>
    </row>
    <row r="984" spans="1:17" x14ac:dyDescent="0.25">
      <c r="A984" s="1" t="s">
        <v>6296</v>
      </c>
      <c r="B984" s="1" t="s">
        <v>6297</v>
      </c>
      <c r="C984" s="1" t="s">
        <v>127</v>
      </c>
      <c r="D984">
        <v>254</v>
      </c>
      <c r="E984">
        <v>799</v>
      </c>
      <c r="F984">
        <v>0.68</v>
      </c>
      <c r="G984">
        <v>4</v>
      </c>
      <c r="H984">
        <v>2905</v>
      </c>
      <c r="I984" s="1" t="s">
        <v>6298</v>
      </c>
      <c r="J984" s="1" t="s">
        <v>6299</v>
      </c>
      <c r="K984" s="1" t="s">
        <v>6300</v>
      </c>
      <c r="L984" s="1" t="s">
        <v>6301</v>
      </c>
      <c r="M984" s="1" t="s">
        <v>6302</v>
      </c>
      <c r="N984" t="s">
        <v>24</v>
      </c>
      <c r="O984" t="s">
        <v>25</v>
      </c>
      <c r="P984" t="s">
        <v>80</v>
      </c>
      <c r="Q984" t="str">
        <f>LEFT(Amazon_Sales[[#This Row],[product_name]], 25) &amp;"…"</f>
        <v>Hi-Mobiler iPhone Charger…</v>
      </c>
    </row>
    <row r="985" spans="1:17" x14ac:dyDescent="0.25">
      <c r="A985" s="1" t="s">
        <v>6303</v>
      </c>
      <c r="B985" s="1" t="s">
        <v>6304</v>
      </c>
      <c r="C985" s="1" t="s">
        <v>47</v>
      </c>
      <c r="D985">
        <v>599</v>
      </c>
      <c r="E985">
        <v>899</v>
      </c>
      <c r="F985">
        <v>0.33</v>
      </c>
      <c r="G985">
        <v>4</v>
      </c>
      <c r="H985">
        <v>4018</v>
      </c>
      <c r="I985" s="1" t="s">
        <v>6305</v>
      </c>
      <c r="J985" s="1" t="s">
        <v>6306</v>
      </c>
      <c r="K985" s="1" t="s">
        <v>6307</v>
      </c>
      <c r="L985" s="1" t="s">
        <v>6308</v>
      </c>
      <c r="M985" s="1" t="s">
        <v>6309</v>
      </c>
      <c r="N985" t="s">
        <v>24</v>
      </c>
      <c r="O985" t="s">
        <v>25</v>
      </c>
      <c r="P985" t="s">
        <v>53</v>
      </c>
      <c r="Q985" t="str">
        <f>LEFT(Amazon_Sales[[#This Row],[product_name]], 25) &amp;"…"</f>
        <v>HP 150 Wireless USB Mouse…</v>
      </c>
    </row>
    <row r="986" spans="1:17" x14ac:dyDescent="0.25">
      <c r="A986" s="1" t="s">
        <v>6310</v>
      </c>
      <c r="B986" s="1" t="s">
        <v>6311</v>
      </c>
      <c r="C986" s="1" t="s">
        <v>339</v>
      </c>
      <c r="D986">
        <v>1409</v>
      </c>
      <c r="E986">
        <v>2199</v>
      </c>
      <c r="F986">
        <v>0.36</v>
      </c>
      <c r="G986">
        <v>3.9</v>
      </c>
      <c r="H986">
        <v>427</v>
      </c>
      <c r="I986" s="1" t="s">
        <v>6312</v>
      </c>
      <c r="J986" s="1" t="s">
        <v>6313</v>
      </c>
      <c r="K986" s="1" t="s">
        <v>6314</v>
      </c>
      <c r="L986" s="1" t="s">
        <v>6315</v>
      </c>
      <c r="M986" s="1" t="s">
        <v>6316</v>
      </c>
      <c r="N986" t="s">
        <v>24</v>
      </c>
      <c r="O986" t="s">
        <v>145</v>
      </c>
      <c r="P986" t="s">
        <v>53</v>
      </c>
      <c r="Q986" t="str">
        <f>LEFT(Amazon_Sales[[#This Row],[product_name]], 25) &amp;"…"</f>
        <v>HP 330 Wireless Black Key…</v>
      </c>
    </row>
    <row r="987" spans="1:17" x14ac:dyDescent="0.25">
      <c r="A987" s="1" t="s">
        <v>6317</v>
      </c>
      <c r="B987" s="1" t="s">
        <v>6318</v>
      </c>
      <c r="C987" s="1" t="s">
        <v>3197</v>
      </c>
      <c r="D987">
        <v>6499</v>
      </c>
      <c r="E987">
        <v>8499</v>
      </c>
      <c r="F987">
        <v>0.24</v>
      </c>
      <c r="G987">
        <v>4.0999999999999996</v>
      </c>
      <c r="H987">
        <v>313836</v>
      </c>
      <c r="I987" s="1" t="s">
        <v>6319</v>
      </c>
      <c r="J987" s="1" t="s">
        <v>6320</v>
      </c>
      <c r="K987" s="1" t="s">
        <v>6321</v>
      </c>
      <c r="L987" s="1" t="s">
        <v>6322</v>
      </c>
      <c r="M987" s="1" t="s">
        <v>6323</v>
      </c>
      <c r="N987" t="s">
        <v>42</v>
      </c>
      <c r="O987" t="s">
        <v>145</v>
      </c>
      <c r="P987" t="s">
        <v>53</v>
      </c>
      <c r="Q987" t="str">
        <f>LEFT(Amazon_Sales[[#This Row],[product_name]], 25) &amp;"…"</f>
        <v>Redmi 9A Sport (Coral Gre…</v>
      </c>
    </row>
    <row r="988" spans="1:17" x14ac:dyDescent="0.25">
      <c r="A988" s="1" t="s">
        <v>6324</v>
      </c>
      <c r="B988" s="1" t="s">
        <v>6325</v>
      </c>
      <c r="C988" s="1" t="s">
        <v>3197</v>
      </c>
      <c r="D988">
        <v>6499</v>
      </c>
      <c r="E988">
        <v>7999</v>
      </c>
      <c r="F988">
        <v>0.19</v>
      </c>
      <c r="G988">
        <v>4.0999999999999996</v>
      </c>
      <c r="H988">
        <v>313832</v>
      </c>
      <c r="I988" s="1" t="s">
        <v>6326</v>
      </c>
      <c r="J988" s="1" t="s">
        <v>6320</v>
      </c>
      <c r="K988" s="1" t="s">
        <v>6321</v>
      </c>
      <c r="L988" s="1" t="s">
        <v>6322</v>
      </c>
      <c r="M988" s="1" t="s">
        <v>6323</v>
      </c>
      <c r="N988" t="s">
        <v>42</v>
      </c>
      <c r="O988" t="s">
        <v>145</v>
      </c>
      <c r="P988" t="s">
        <v>44</v>
      </c>
      <c r="Q988" t="str">
        <f>LEFT(Amazon_Sales[[#This Row],[product_name]], 25) &amp;"…"</f>
        <v>Redmi 9A Sport (Carbon Bl…</v>
      </c>
    </row>
    <row r="989" spans="1:17" x14ac:dyDescent="0.25">
      <c r="A989" s="1" t="s">
        <v>6327</v>
      </c>
      <c r="B989" s="1" t="s">
        <v>6328</v>
      </c>
      <c r="C989" s="1" t="s">
        <v>1955</v>
      </c>
      <c r="D989">
        <v>378</v>
      </c>
      <c r="E989">
        <v>999</v>
      </c>
      <c r="F989">
        <v>0.62</v>
      </c>
      <c r="G989">
        <v>4.0999999999999996</v>
      </c>
      <c r="H989">
        <v>1779</v>
      </c>
      <c r="I989" s="1" t="s">
        <v>6329</v>
      </c>
      <c r="J989" s="1" t="s">
        <v>6330</v>
      </c>
      <c r="K989" s="1" t="s">
        <v>6331</v>
      </c>
      <c r="L989" s="1" t="s">
        <v>6332</v>
      </c>
      <c r="M989" s="1" t="s">
        <v>6333</v>
      </c>
      <c r="N989" t="s">
        <v>24</v>
      </c>
      <c r="O989" t="s">
        <v>25</v>
      </c>
      <c r="P989" t="s">
        <v>80</v>
      </c>
      <c r="Q989" t="str">
        <f>LEFT(Amazon_Sales[[#This Row],[product_name]], 25) &amp;"…"</f>
        <v>Portronics Ruffpad 8.5M M…</v>
      </c>
    </row>
    <row r="990" spans="1:17" x14ac:dyDescent="0.25">
      <c r="A990" s="1" t="s">
        <v>6334</v>
      </c>
      <c r="B990" s="1" t="s">
        <v>6335</v>
      </c>
      <c r="C990" s="1" t="s">
        <v>3197</v>
      </c>
      <c r="D990">
        <v>7499</v>
      </c>
      <c r="E990">
        <v>9499</v>
      </c>
      <c r="F990">
        <v>0.21</v>
      </c>
      <c r="G990">
        <v>4.0999999999999996</v>
      </c>
      <c r="H990">
        <v>313832</v>
      </c>
      <c r="I990" s="1" t="s">
        <v>6336</v>
      </c>
      <c r="J990" s="1" t="s">
        <v>6320</v>
      </c>
      <c r="K990" s="1" t="s">
        <v>6321</v>
      </c>
      <c r="L990" s="1" t="s">
        <v>6322</v>
      </c>
      <c r="M990" s="1" t="s">
        <v>6323</v>
      </c>
      <c r="N990" t="s">
        <v>42</v>
      </c>
      <c r="O990" t="s">
        <v>145</v>
      </c>
      <c r="P990" t="s">
        <v>53</v>
      </c>
      <c r="Q990" t="str">
        <f>LEFT(Amazon_Sales[[#This Row],[product_name]], 25) &amp;"…"</f>
        <v>Redmi 9A Sport (Coral Gre…</v>
      </c>
    </row>
    <row r="991" spans="1:17" x14ac:dyDescent="0.25">
      <c r="A991" s="1" t="s">
        <v>6337</v>
      </c>
      <c r="B991" s="1" t="s">
        <v>6338</v>
      </c>
      <c r="C991" s="1" t="s">
        <v>3197</v>
      </c>
      <c r="D991">
        <v>8499</v>
      </c>
      <c r="E991">
        <v>10999</v>
      </c>
      <c r="F991">
        <v>0.23</v>
      </c>
      <c r="G991">
        <v>4.0999999999999996</v>
      </c>
      <c r="H991">
        <v>313836</v>
      </c>
      <c r="I991" s="1" t="s">
        <v>6339</v>
      </c>
      <c r="J991" s="1" t="s">
        <v>6320</v>
      </c>
      <c r="K991" s="1" t="s">
        <v>6321</v>
      </c>
      <c r="L991" s="1" t="s">
        <v>6322</v>
      </c>
      <c r="M991" s="1" t="s">
        <v>6323</v>
      </c>
      <c r="N991" t="s">
        <v>42</v>
      </c>
      <c r="O991" t="s">
        <v>496</v>
      </c>
      <c r="P991" t="s">
        <v>53</v>
      </c>
      <c r="Q991" t="str">
        <f>LEFT(Amazon_Sales[[#This Row],[product_name]], 25) &amp;"…"</f>
        <v>Redmi 9 Activ (Carbon Bla…</v>
      </c>
    </row>
    <row r="992" spans="1:17" x14ac:dyDescent="0.25">
      <c r="A992" s="1" t="s">
        <v>6340</v>
      </c>
      <c r="B992" s="1" t="s">
        <v>6341</v>
      </c>
      <c r="C992" s="1" t="s">
        <v>1212</v>
      </c>
      <c r="D992">
        <v>499</v>
      </c>
      <c r="E992">
        <v>1499</v>
      </c>
      <c r="F992">
        <v>0.67</v>
      </c>
      <c r="G992">
        <v>3.6</v>
      </c>
      <c r="H992">
        <v>9169</v>
      </c>
      <c r="I992" s="1" t="s">
        <v>6342</v>
      </c>
      <c r="J992" s="1" t="s">
        <v>6343</v>
      </c>
      <c r="K992" s="1" t="s">
        <v>6344</v>
      </c>
      <c r="L992" s="1" t="s">
        <v>6345</v>
      </c>
      <c r="M992" s="1" t="s">
        <v>6346</v>
      </c>
      <c r="N992" t="s">
        <v>42</v>
      </c>
      <c r="O992" t="s">
        <v>25</v>
      </c>
      <c r="P992" t="s">
        <v>80</v>
      </c>
      <c r="Q992" t="str">
        <f>LEFT(Amazon_Sales[[#This Row],[product_name]], 25) &amp;"…"</f>
        <v>ZEBRONICS Zeb-Evolve Wire…</v>
      </c>
    </row>
    <row r="993" spans="1:17" x14ac:dyDescent="0.25">
      <c r="A993" s="1" t="s">
        <v>6347</v>
      </c>
      <c r="B993" s="1" t="s">
        <v>6348</v>
      </c>
      <c r="C993" s="1" t="s">
        <v>4764</v>
      </c>
      <c r="D993">
        <v>299</v>
      </c>
      <c r="E993">
        <v>999</v>
      </c>
      <c r="F993">
        <v>0.7</v>
      </c>
      <c r="G993">
        <v>4.3</v>
      </c>
      <c r="H993">
        <v>8891</v>
      </c>
      <c r="I993" s="1" t="s">
        <v>6349</v>
      </c>
      <c r="J993" s="1" t="s">
        <v>6350</v>
      </c>
      <c r="K993" s="1" t="s">
        <v>6351</v>
      </c>
      <c r="L993" s="1" t="s">
        <v>6352</v>
      </c>
      <c r="M993" s="1" t="s">
        <v>6353</v>
      </c>
      <c r="N993" t="s">
        <v>42</v>
      </c>
      <c r="O993" t="s">
        <v>25</v>
      </c>
      <c r="P993" t="s">
        <v>80</v>
      </c>
      <c r="Q993" t="str">
        <f>LEFT(Amazon_Sales[[#This Row],[product_name]], 25) &amp;"…"</f>
        <v>OpenTech® Military-Grade …</v>
      </c>
    </row>
    <row r="994" spans="1:17" x14ac:dyDescent="0.25">
      <c r="A994" s="1" t="s">
        <v>6354</v>
      </c>
      <c r="B994" s="1" t="s">
        <v>6355</v>
      </c>
      <c r="C994" s="1" t="s">
        <v>459</v>
      </c>
      <c r="D994">
        <v>1149</v>
      </c>
      <c r="E994">
        <v>2499</v>
      </c>
      <c r="F994">
        <v>0.54</v>
      </c>
      <c r="G994">
        <v>3.8</v>
      </c>
      <c r="H994">
        <v>4383</v>
      </c>
      <c r="I994" s="1" t="s">
        <v>6356</v>
      </c>
      <c r="J994" s="1" t="s">
        <v>6357</v>
      </c>
      <c r="K994" s="1" t="s">
        <v>6358</v>
      </c>
      <c r="L994" s="1" t="s">
        <v>6359</v>
      </c>
      <c r="M994" s="1" t="s">
        <v>6360</v>
      </c>
      <c r="N994" t="s">
        <v>97</v>
      </c>
      <c r="O994" t="s">
        <v>145</v>
      </c>
      <c r="P994" t="s">
        <v>26</v>
      </c>
      <c r="Q994" t="str">
        <f>LEFT(Amazon_Sales[[#This Row],[product_name]], 25) &amp;"…"</f>
        <v>Lifelong LLMG93 500 Watt …</v>
      </c>
    </row>
    <row r="995" spans="1:17" x14ac:dyDescent="0.25">
      <c r="A995" s="1" t="s">
        <v>6361</v>
      </c>
      <c r="B995" s="1" t="s">
        <v>6362</v>
      </c>
      <c r="C995" s="1" t="s">
        <v>758</v>
      </c>
      <c r="D995">
        <v>1349</v>
      </c>
      <c r="E995">
        <v>2495</v>
      </c>
      <c r="F995">
        <v>0.46</v>
      </c>
      <c r="G995">
        <v>3.8</v>
      </c>
      <c r="H995">
        <v>166</v>
      </c>
      <c r="I995" s="1" t="s">
        <v>6363</v>
      </c>
      <c r="J995" s="1" t="s">
        <v>6364</v>
      </c>
      <c r="K995" s="1" t="s">
        <v>6365</v>
      </c>
      <c r="L995" s="1" t="s">
        <v>6366</v>
      </c>
      <c r="M995" s="1" t="s">
        <v>6367</v>
      </c>
      <c r="N995" t="s">
        <v>97</v>
      </c>
      <c r="O995" t="s">
        <v>145</v>
      </c>
      <c r="P995" t="s">
        <v>26</v>
      </c>
      <c r="Q995" t="str">
        <f>LEFT(Amazon_Sales[[#This Row],[product_name]], 25) &amp;"…"</f>
        <v>Inalsa Electric Fan Heate…</v>
      </c>
    </row>
    <row r="996" spans="1:17" x14ac:dyDescent="0.25">
      <c r="A996" s="1" t="s">
        <v>6368</v>
      </c>
      <c r="B996" s="1" t="s">
        <v>6369</v>
      </c>
      <c r="C996" s="1" t="s">
        <v>824</v>
      </c>
      <c r="D996">
        <v>213</v>
      </c>
      <c r="E996">
        <v>499</v>
      </c>
      <c r="F996">
        <v>0.56999999999999995</v>
      </c>
      <c r="G996">
        <v>3.7</v>
      </c>
      <c r="H996">
        <v>246</v>
      </c>
      <c r="I996" s="1" t="s">
        <v>6370</v>
      </c>
      <c r="J996" s="1" t="s">
        <v>6371</v>
      </c>
      <c r="K996" s="1" t="s">
        <v>6372</v>
      </c>
      <c r="L996" s="1" t="s">
        <v>6373</v>
      </c>
      <c r="M996" s="1" t="s">
        <v>6374</v>
      </c>
      <c r="N996" t="s">
        <v>42</v>
      </c>
      <c r="O996" t="s">
        <v>43</v>
      </c>
      <c r="P996" t="s">
        <v>26</v>
      </c>
      <c r="Q996" t="str">
        <f>LEFT(Amazon_Sales[[#This Row],[product_name]], 25) &amp;"…"</f>
        <v>Remote Compatible for Sam…</v>
      </c>
    </row>
    <row r="997" spans="1:17" x14ac:dyDescent="0.25">
      <c r="A997" s="1" t="s">
        <v>6375</v>
      </c>
      <c r="B997" s="1" t="s">
        <v>6376</v>
      </c>
      <c r="C997" s="1" t="s">
        <v>1010</v>
      </c>
      <c r="D997">
        <v>599</v>
      </c>
      <c r="E997">
        <v>2799</v>
      </c>
      <c r="F997">
        <v>0.79</v>
      </c>
      <c r="G997">
        <v>3.9</v>
      </c>
      <c r="H997">
        <v>578</v>
      </c>
      <c r="I997" s="1" t="s">
        <v>6377</v>
      </c>
      <c r="J997" s="1" t="s">
        <v>6378</v>
      </c>
      <c r="K997" s="1" t="s">
        <v>6379</v>
      </c>
      <c r="L997" s="1" t="s">
        <v>6380</v>
      </c>
      <c r="M997" s="1" t="s">
        <v>6381</v>
      </c>
      <c r="N997" t="s">
        <v>97</v>
      </c>
      <c r="O997" t="s">
        <v>145</v>
      </c>
      <c r="P997" t="s">
        <v>80</v>
      </c>
      <c r="Q997" t="str">
        <f>LEFT(Amazon_Sales[[#This Row],[product_name]], 25) &amp;"…"</f>
        <v>Venus Digital Kitchen Wei…</v>
      </c>
    </row>
    <row r="998" spans="1:17" x14ac:dyDescent="0.25">
      <c r="A998" s="1" t="s">
        <v>6382</v>
      </c>
      <c r="B998" s="1" t="s">
        <v>6383</v>
      </c>
      <c r="C998" s="1" t="s">
        <v>808</v>
      </c>
      <c r="D998">
        <v>2999</v>
      </c>
      <c r="E998">
        <v>3595</v>
      </c>
      <c r="F998">
        <v>0.17</v>
      </c>
      <c r="G998">
        <v>4</v>
      </c>
      <c r="H998">
        <v>178</v>
      </c>
      <c r="I998" s="1" t="s">
        <v>6384</v>
      </c>
      <c r="J998" s="1" t="s">
        <v>6385</v>
      </c>
      <c r="K998" s="1" t="s">
        <v>6386</v>
      </c>
      <c r="L998" s="1" t="s">
        <v>6387</v>
      </c>
      <c r="M998" s="1" t="s">
        <v>6388</v>
      </c>
      <c r="N998" t="s">
        <v>97</v>
      </c>
      <c r="O998" t="s">
        <v>145</v>
      </c>
      <c r="P998" t="s">
        <v>44</v>
      </c>
      <c r="Q998" t="str">
        <f>LEFT(Amazon_Sales[[#This Row],[product_name]], 25) &amp;"…"</f>
        <v>PHILIPS Drip Coffee Maker…</v>
      </c>
    </row>
    <row r="999" spans="1:17" x14ac:dyDescent="0.25">
      <c r="A999" s="1" t="s">
        <v>6389</v>
      </c>
      <c r="B999" s="1" t="s">
        <v>6390</v>
      </c>
      <c r="C999" s="1" t="s">
        <v>400</v>
      </c>
      <c r="D999">
        <v>699</v>
      </c>
      <c r="E999">
        <v>1899</v>
      </c>
      <c r="F999">
        <v>0.63</v>
      </c>
      <c r="G999">
        <v>4.4000000000000004</v>
      </c>
      <c r="H999">
        <v>390</v>
      </c>
      <c r="I999" s="1" t="s">
        <v>6391</v>
      </c>
      <c r="J999" s="1" t="s">
        <v>6392</v>
      </c>
      <c r="K999" s="1" t="s">
        <v>6393</v>
      </c>
      <c r="L999" s="1" t="s">
        <v>6394</v>
      </c>
      <c r="M999" s="1" t="s">
        <v>6395</v>
      </c>
      <c r="N999" t="s">
        <v>42</v>
      </c>
      <c r="O999" t="s">
        <v>25</v>
      </c>
      <c r="P999" t="s">
        <v>80</v>
      </c>
      <c r="Q999" t="str">
        <f>LEFT(Amazon_Sales[[#This Row],[product_name]], 25) &amp;"…"</f>
        <v>Bestor ® 8K Hdmi 2.1 Cabl…</v>
      </c>
    </row>
    <row r="1000" spans="1:17" x14ac:dyDescent="0.25">
      <c r="A1000" s="1" t="s">
        <v>6396</v>
      </c>
      <c r="B1000" s="1" t="s">
        <v>6397</v>
      </c>
      <c r="C1000" s="1" t="s">
        <v>824</v>
      </c>
      <c r="D1000">
        <v>199</v>
      </c>
      <c r="E1000">
        <v>399</v>
      </c>
      <c r="F1000">
        <v>0.5</v>
      </c>
      <c r="G1000">
        <v>4.2</v>
      </c>
      <c r="H1000">
        <v>1335</v>
      </c>
      <c r="I1000" s="1" t="s">
        <v>6398</v>
      </c>
      <c r="J1000" s="1" t="s">
        <v>6399</v>
      </c>
      <c r="K1000" s="1" t="s">
        <v>6400</v>
      </c>
      <c r="L1000" s="1" t="s">
        <v>6401</v>
      </c>
      <c r="M1000" s="1" t="s">
        <v>6402</v>
      </c>
      <c r="N1000" t="s">
        <v>42</v>
      </c>
      <c r="O1000" t="s">
        <v>43</v>
      </c>
      <c r="P1000" t="s">
        <v>26</v>
      </c>
      <c r="Q1000" t="str">
        <f>LEFT(Amazon_Sales[[#This Row],[product_name]], 25) &amp;"…"</f>
        <v>Smashtronics® - Case for …</v>
      </c>
    </row>
    <row r="1001" spans="1:17" x14ac:dyDescent="0.25">
      <c r="A1001" s="1" t="s">
        <v>6403</v>
      </c>
      <c r="B1001" s="1" t="s">
        <v>6404</v>
      </c>
      <c r="C1001" s="1" t="s">
        <v>1816</v>
      </c>
      <c r="D1001">
        <v>1850</v>
      </c>
      <c r="E1001">
        <v>4500</v>
      </c>
      <c r="F1001">
        <v>0.59</v>
      </c>
      <c r="G1001">
        <v>4</v>
      </c>
      <c r="H1001">
        <v>184</v>
      </c>
      <c r="I1001" s="1" t="s">
        <v>6405</v>
      </c>
      <c r="J1001" s="1" t="s">
        <v>6406</v>
      </c>
      <c r="K1001" s="1" t="s">
        <v>6407</v>
      </c>
      <c r="L1001" s="1" t="s">
        <v>6408</v>
      </c>
      <c r="M1001" s="1" t="s">
        <v>6409</v>
      </c>
      <c r="N1001" t="s">
        <v>42</v>
      </c>
      <c r="O1001" t="s">
        <v>145</v>
      </c>
      <c r="P1001" t="s">
        <v>26</v>
      </c>
      <c r="Q1001" t="str">
        <f>LEFT(Amazon_Sales[[#This Row],[product_name]], 25) &amp;"…"</f>
        <v>PROLEGEND® PL-T002 Univer…</v>
      </c>
    </row>
    <row r="1002" spans="1:17" x14ac:dyDescent="0.25">
      <c r="A1002" s="1" t="s">
        <v>6410</v>
      </c>
      <c r="B1002" s="1" t="s">
        <v>6411</v>
      </c>
      <c r="C1002" s="1" t="s">
        <v>3801</v>
      </c>
      <c r="D1002">
        <v>21999</v>
      </c>
      <c r="E1002">
        <v>29999</v>
      </c>
      <c r="F1002">
        <v>0.27</v>
      </c>
      <c r="G1002">
        <v>4.2</v>
      </c>
      <c r="H1002">
        <v>32840</v>
      </c>
      <c r="I1002" s="1" t="s">
        <v>6412</v>
      </c>
      <c r="J1002" s="1" t="s">
        <v>6413</v>
      </c>
      <c r="K1002" s="1" t="s">
        <v>6414</v>
      </c>
      <c r="L1002" s="1" t="s">
        <v>6415</v>
      </c>
      <c r="M1002" s="1" t="s">
        <v>6416</v>
      </c>
      <c r="N1002" t="s">
        <v>42</v>
      </c>
      <c r="O1002" t="s">
        <v>496</v>
      </c>
      <c r="P1002" t="s">
        <v>53</v>
      </c>
      <c r="Q1002" t="str">
        <f>LEFT(Amazon_Sales[[#This Row],[product_name]], 25) &amp;"…"</f>
        <v>Mi 100 cm (40 inches) Hor…</v>
      </c>
    </row>
    <row r="1003" spans="1:17" x14ac:dyDescent="0.25">
      <c r="A1003" s="1" t="s">
        <v>6417</v>
      </c>
      <c r="B1003" s="1" t="s">
        <v>6418</v>
      </c>
      <c r="C1003" s="1" t="s">
        <v>1435</v>
      </c>
      <c r="D1003">
        <v>390</v>
      </c>
      <c r="E1003">
        <v>799</v>
      </c>
      <c r="F1003">
        <v>0.51</v>
      </c>
      <c r="G1003">
        <v>3.8</v>
      </c>
      <c r="H1003">
        <v>287</v>
      </c>
      <c r="I1003" s="1" t="s">
        <v>6419</v>
      </c>
      <c r="J1003" s="1" t="s">
        <v>6420</v>
      </c>
      <c r="K1003" s="1" t="s">
        <v>6421</v>
      </c>
      <c r="L1003" s="1" t="s">
        <v>6422</v>
      </c>
      <c r="M1003" s="1" t="s">
        <v>6423</v>
      </c>
      <c r="N1003" t="s">
        <v>97</v>
      </c>
      <c r="O1003" t="s">
        <v>25</v>
      </c>
      <c r="P1003" t="s">
        <v>26</v>
      </c>
      <c r="Q1003" t="str">
        <f>LEFT(Amazon_Sales[[#This Row],[product_name]], 25) &amp;"…"</f>
        <v>PrettyKrafts Laundry Squa…</v>
      </c>
    </row>
    <row r="1004" spans="1:17" x14ac:dyDescent="0.25">
      <c r="A1004" s="1" t="s">
        <v>6424</v>
      </c>
      <c r="B1004" s="1" t="s">
        <v>6425</v>
      </c>
      <c r="C1004" s="1" t="s">
        <v>3197</v>
      </c>
      <c r="D1004">
        <v>7915</v>
      </c>
      <c r="E1004">
        <v>9999</v>
      </c>
      <c r="F1004">
        <v>0.21</v>
      </c>
      <c r="G1004">
        <v>4.3</v>
      </c>
      <c r="H1004">
        <v>1376</v>
      </c>
      <c r="I1004" s="1" t="s">
        <v>6426</v>
      </c>
      <c r="J1004" s="1" t="s">
        <v>6427</v>
      </c>
      <c r="K1004" s="1" t="s">
        <v>6428</v>
      </c>
      <c r="L1004" s="1" t="s">
        <v>6429</v>
      </c>
      <c r="M1004" s="1" t="s">
        <v>6430</v>
      </c>
      <c r="N1004" t="s">
        <v>42</v>
      </c>
      <c r="O1004" t="s">
        <v>145</v>
      </c>
      <c r="P1004" t="s">
        <v>53</v>
      </c>
      <c r="Q1004" t="str">
        <f>LEFT(Amazon_Sales[[#This Row],[product_name]], 25) &amp;"…"</f>
        <v>MI REDMI 9i Sport (Carbon…</v>
      </c>
    </row>
    <row r="1005" spans="1:17" x14ac:dyDescent="0.25">
      <c r="A1005" s="1" t="s">
        <v>6431</v>
      </c>
      <c r="B1005" s="1" t="s">
        <v>6432</v>
      </c>
      <c r="C1005" s="1" t="s">
        <v>127</v>
      </c>
      <c r="D1005">
        <v>719</v>
      </c>
      <c r="E1005">
        <v>1499</v>
      </c>
      <c r="F1005">
        <v>0.52</v>
      </c>
      <c r="G1005">
        <v>4.0999999999999996</v>
      </c>
      <c r="H1005">
        <v>1045</v>
      </c>
      <c r="I1005" s="1" t="s">
        <v>6433</v>
      </c>
      <c r="J1005" s="1" t="s">
        <v>4195</v>
      </c>
      <c r="K1005" s="1" t="s">
        <v>4196</v>
      </c>
      <c r="L1005" s="1" t="s">
        <v>4197</v>
      </c>
      <c r="M1005" s="1" t="s">
        <v>4198</v>
      </c>
      <c r="N1005" t="s">
        <v>24</v>
      </c>
      <c r="O1005" t="s">
        <v>25</v>
      </c>
      <c r="P1005" t="s">
        <v>26</v>
      </c>
      <c r="Q1005" t="str">
        <f>LEFT(Amazon_Sales[[#This Row],[product_name]], 25) &amp;"…"</f>
        <v>Wayona Type C to Lightnin…</v>
      </c>
    </row>
    <row r="1006" spans="1:17" x14ac:dyDescent="0.25">
      <c r="A1006" s="1" t="s">
        <v>6434</v>
      </c>
      <c r="B1006" s="1" t="s">
        <v>6435</v>
      </c>
      <c r="C1006" s="1" t="s">
        <v>6436</v>
      </c>
      <c r="D1006">
        <v>279</v>
      </c>
      <c r="E1006">
        <v>1499</v>
      </c>
      <c r="F1006">
        <v>0.81</v>
      </c>
      <c r="G1006">
        <v>4.2</v>
      </c>
      <c r="H1006">
        <v>2646</v>
      </c>
      <c r="I1006" s="1" t="s">
        <v>6437</v>
      </c>
      <c r="J1006" s="1" t="s">
        <v>6438</v>
      </c>
      <c r="K1006" s="1" t="s">
        <v>6439</v>
      </c>
      <c r="L1006" s="1" t="s">
        <v>6440</v>
      </c>
      <c r="M1006" s="1" t="s">
        <v>6441</v>
      </c>
      <c r="N1006" t="s">
        <v>42</v>
      </c>
      <c r="O1006" t="s">
        <v>25</v>
      </c>
      <c r="P1006" t="s">
        <v>80</v>
      </c>
      <c r="Q1006" t="str">
        <f>LEFT(Amazon_Sales[[#This Row],[product_name]], 25) &amp;"…"</f>
        <v>Amozo Ultra Hybrid Camera…</v>
      </c>
    </row>
    <row r="1007" spans="1:17" x14ac:dyDescent="0.25">
      <c r="A1007" s="1" t="s">
        <v>6442</v>
      </c>
      <c r="B1007" s="1" t="s">
        <v>6443</v>
      </c>
      <c r="C1007" s="1" t="s">
        <v>292</v>
      </c>
      <c r="D1007">
        <v>1499</v>
      </c>
      <c r="E1007">
        <v>3500</v>
      </c>
      <c r="F1007">
        <v>0.56999999999999995</v>
      </c>
      <c r="G1007">
        <v>4.0999999999999996</v>
      </c>
      <c r="H1007">
        <v>303</v>
      </c>
      <c r="I1007" s="1" t="s">
        <v>6444</v>
      </c>
      <c r="J1007" s="1" t="s">
        <v>6445</v>
      </c>
      <c r="K1007" s="1" t="s">
        <v>6446</v>
      </c>
      <c r="L1007" s="1" t="s">
        <v>6447</v>
      </c>
      <c r="M1007" s="1" t="s">
        <v>6448</v>
      </c>
      <c r="N1007" t="s">
        <v>97</v>
      </c>
      <c r="O1007" t="s">
        <v>145</v>
      </c>
      <c r="P1007" t="s">
        <v>26</v>
      </c>
      <c r="Q1007" t="str">
        <f>LEFT(Amazon_Sales[[#This Row],[product_name]], 25) &amp;"…"</f>
        <v>Havells Zella Flap Auto I…</v>
      </c>
    </row>
    <row r="1008" spans="1:17" x14ac:dyDescent="0.25">
      <c r="A1008" s="1" t="s">
        <v>6449</v>
      </c>
      <c r="B1008" s="1" t="s">
        <v>6450</v>
      </c>
      <c r="C1008" s="1" t="s">
        <v>929</v>
      </c>
      <c r="D1008">
        <v>1969</v>
      </c>
      <c r="E1008">
        <v>5000</v>
      </c>
      <c r="F1008">
        <v>0.61</v>
      </c>
      <c r="G1008">
        <v>4.0999999999999996</v>
      </c>
      <c r="H1008">
        <v>4927</v>
      </c>
      <c r="I1008" s="1" t="s">
        <v>6451</v>
      </c>
      <c r="J1008" s="1" t="s">
        <v>6452</v>
      </c>
      <c r="K1008" s="1" t="s">
        <v>6453</v>
      </c>
      <c r="L1008" s="1" t="s">
        <v>6454</v>
      </c>
      <c r="M1008" s="1" t="s">
        <v>6455</v>
      </c>
      <c r="N1008" t="s">
        <v>97</v>
      </c>
      <c r="O1008" t="s">
        <v>145</v>
      </c>
      <c r="P1008" t="s">
        <v>80</v>
      </c>
      <c r="Q1008" t="str">
        <f>LEFT(Amazon_Sales[[#This Row],[product_name]], 25) &amp;"…"</f>
        <v>NutriPro Juicer Mixer Gri…</v>
      </c>
    </row>
    <row r="1009" spans="1:17" x14ac:dyDescent="0.25">
      <c r="A1009" s="1" t="s">
        <v>6456</v>
      </c>
      <c r="B1009" s="1" t="s">
        <v>6457</v>
      </c>
      <c r="C1009" s="1" t="s">
        <v>2310</v>
      </c>
      <c r="D1009">
        <v>1399</v>
      </c>
      <c r="E1009">
        <v>2290</v>
      </c>
      <c r="F1009">
        <v>0.39</v>
      </c>
      <c r="G1009">
        <v>4.4000000000000004</v>
      </c>
      <c r="H1009">
        <v>461</v>
      </c>
      <c r="I1009" s="1" t="s">
        <v>6458</v>
      </c>
      <c r="J1009" s="1" t="s">
        <v>6459</v>
      </c>
      <c r="K1009" s="1" t="s">
        <v>6460</v>
      </c>
      <c r="L1009" s="1" t="s">
        <v>6461</v>
      </c>
      <c r="M1009" s="1" t="s">
        <v>6462</v>
      </c>
      <c r="N1009" t="s">
        <v>97</v>
      </c>
      <c r="O1009" t="s">
        <v>145</v>
      </c>
      <c r="P1009" t="s">
        <v>53</v>
      </c>
      <c r="Q1009" t="str">
        <f>LEFT(Amazon_Sales[[#This Row],[product_name]], 25) &amp;"…"</f>
        <v>Borosil Electric Egg Boil…</v>
      </c>
    </row>
    <row r="1010" spans="1:17" x14ac:dyDescent="0.25">
      <c r="A1010" s="1" t="s">
        <v>6463</v>
      </c>
      <c r="B1010" s="1" t="s">
        <v>6464</v>
      </c>
      <c r="C1010" s="1" t="s">
        <v>309</v>
      </c>
      <c r="D1010">
        <v>215</v>
      </c>
      <c r="E1010">
        <v>1499</v>
      </c>
      <c r="F1010">
        <v>0.86</v>
      </c>
      <c r="G1010">
        <v>3.9</v>
      </c>
      <c r="H1010">
        <v>1004</v>
      </c>
      <c r="I1010" s="1" t="s">
        <v>6465</v>
      </c>
      <c r="J1010" s="1" t="s">
        <v>6466</v>
      </c>
      <c r="K1010" s="1" t="s">
        <v>6467</v>
      </c>
      <c r="L1010" s="1" t="s">
        <v>6468</v>
      </c>
      <c r="M1010" s="1" t="s">
        <v>6469</v>
      </c>
      <c r="N1010" t="s">
        <v>97</v>
      </c>
      <c r="O1010" t="s">
        <v>25</v>
      </c>
      <c r="P1010" t="s">
        <v>80</v>
      </c>
      <c r="Q1010" t="str">
        <f>LEFT(Amazon_Sales[[#This Row],[product_name]], 25) &amp;"…"</f>
        <v>Macmillan Aquafresh 5 Mic…</v>
      </c>
    </row>
    <row r="1011" spans="1:17" x14ac:dyDescent="0.25">
      <c r="A1011" s="1" t="s">
        <v>6470</v>
      </c>
      <c r="B1011" s="1" t="s">
        <v>6471</v>
      </c>
      <c r="C1011" s="1" t="s">
        <v>824</v>
      </c>
      <c r="D1011">
        <v>339</v>
      </c>
      <c r="E1011">
        <v>1999</v>
      </c>
      <c r="F1011">
        <v>0.83</v>
      </c>
      <c r="G1011">
        <v>4</v>
      </c>
      <c r="H1011">
        <v>343</v>
      </c>
      <c r="I1011" s="1" t="s">
        <v>6472</v>
      </c>
      <c r="J1011" s="1" t="s">
        <v>6473</v>
      </c>
      <c r="K1011" s="1" t="s">
        <v>6474</v>
      </c>
      <c r="L1011" s="1" t="s">
        <v>6475</v>
      </c>
      <c r="M1011" s="1" t="s">
        <v>6476</v>
      </c>
      <c r="N1011" t="s">
        <v>42</v>
      </c>
      <c r="O1011" t="s">
        <v>25</v>
      </c>
      <c r="P1011" t="s">
        <v>80</v>
      </c>
      <c r="Q1011" t="str">
        <f>LEFT(Amazon_Sales[[#This Row],[product_name]], 25) &amp;"…"</f>
        <v>Electvision Remote Contro…</v>
      </c>
    </row>
    <row r="1012" spans="1:17" x14ac:dyDescent="0.25">
      <c r="A1012" s="1" t="s">
        <v>6477</v>
      </c>
      <c r="B1012" s="1" t="s">
        <v>6478</v>
      </c>
      <c r="C1012" s="1" t="s">
        <v>876</v>
      </c>
      <c r="D1012">
        <v>319</v>
      </c>
      <c r="E1012">
        <v>749</v>
      </c>
      <c r="F1012">
        <v>0.56999999999999995</v>
      </c>
      <c r="G1012">
        <v>4.5999999999999996</v>
      </c>
      <c r="H1012">
        <v>124</v>
      </c>
      <c r="I1012" s="1" t="s">
        <v>6479</v>
      </c>
      <c r="J1012" s="1" t="s">
        <v>6480</v>
      </c>
      <c r="K1012" s="1" t="s">
        <v>6481</v>
      </c>
      <c r="L1012" s="1" t="s">
        <v>6482</v>
      </c>
      <c r="M1012" s="1" t="s">
        <v>6483</v>
      </c>
      <c r="N1012" t="s">
        <v>97</v>
      </c>
      <c r="O1012" t="s">
        <v>25</v>
      </c>
      <c r="P1012" t="s">
        <v>26</v>
      </c>
      <c r="Q1012" t="str">
        <f>LEFT(Amazon_Sales[[#This Row],[product_name]], 25) &amp;"…"</f>
        <v>Lint Remover Woolen Cloth…</v>
      </c>
    </row>
    <row r="1013" spans="1:17" x14ac:dyDescent="0.25">
      <c r="A1013" s="1" t="s">
        <v>6484</v>
      </c>
      <c r="B1013" s="1" t="s">
        <v>6485</v>
      </c>
      <c r="C1013" s="1" t="s">
        <v>3801</v>
      </c>
      <c r="D1013">
        <v>19999</v>
      </c>
      <c r="E1013">
        <v>34999</v>
      </c>
      <c r="F1013">
        <v>0.43</v>
      </c>
      <c r="G1013">
        <v>4.3</v>
      </c>
      <c r="H1013">
        <v>27151</v>
      </c>
      <c r="I1013" s="1" t="s">
        <v>6486</v>
      </c>
      <c r="J1013" s="1" t="s">
        <v>6487</v>
      </c>
      <c r="K1013" s="1" t="s">
        <v>6488</v>
      </c>
      <c r="L1013" s="1" t="s">
        <v>6489</v>
      </c>
      <c r="M1013" s="1" t="s">
        <v>6490</v>
      </c>
      <c r="N1013" t="s">
        <v>42</v>
      </c>
      <c r="O1013" t="s">
        <v>496</v>
      </c>
      <c r="P1013" t="s">
        <v>26</v>
      </c>
      <c r="Q1013" t="str">
        <f>LEFT(Amazon_Sales[[#This Row],[product_name]], 25) &amp;"…"</f>
        <v>Mi 108 cm (43 inches) Ful…</v>
      </c>
    </row>
    <row r="1014" spans="1:17" x14ac:dyDescent="0.25">
      <c r="A1014" s="1" t="s">
        <v>6491</v>
      </c>
      <c r="B1014" s="1" t="s">
        <v>6492</v>
      </c>
      <c r="C1014" s="1" t="s">
        <v>4467</v>
      </c>
      <c r="D1014">
        <v>1399</v>
      </c>
      <c r="E1014">
        <v>1630</v>
      </c>
      <c r="F1014">
        <v>0.14000000000000001</v>
      </c>
      <c r="G1014">
        <v>4</v>
      </c>
      <c r="H1014">
        <v>9378</v>
      </c>
      <c r="I1014" s="1" t="s">
        <v>6493</v>
      </c>
      <c r="J1014" s="1" t="s">
        <v>6494</v>
      </c>
      <c r="K1014" s="1" t="s">
        <v>6495</v>
      </c>
      <c r="L1014" s="1" t="s">
        <v>6496</v>
      </c>
      <c r="M1014" s="1" t="s">
        <v>6497</v>
      </c>
      <c r="N1014" t="s">
        <v>42</v>
      </c>
      <c r="O1014" t="s">
        <v>25</v>
      </c>
      <c r="P1014" t="s">
        <v>44</v>
      </c>
      <c r="Q1014" t="str">
        <f>LEFT(Amazon_Sales[[#This Row],[product_name]], 25) &amp;"…"</f>
        <v>Motorola a10 Dual Sim key…</v>
      </c>
    </row>
    <row r="1015" spans="1:17" x14ac:dyDescent="0.25">
      <c r="A1015" s="1" t="s">
        <v>6498</v>
      </c>
      <c r="B1015" s="1" t="s">
        <v>6499</v>
      </c>
      <c r="C1015" s="1" t="s">
        <v>4467</v>
      </c>
      <c r="D1015">
        <v>1399</v>
      </c>
      <c r="E1015">
        <v>1630</v>
      </c>
      <c r="F1015">
        <v>0.14000000000000001</v>
      </c>
      <c r="G1015">
        <v>4</v>
      </c>
      <c r="H1015">
        <v>9378</v>
      </c>
      <c r="I1015" s="1" t="s">
        <v>6500</v>
      </c>
      <c r="J1015" s="1" t="s">
        <v>6494</v>
      </c>
      <c r="K1015" s="1" t="s">
        <v>6495</v>
      </c>
      <c r="L1015" s="1" t="s">
        <v>6496</v>
      </c>
      <c r="M1015" s="1" t="s">
        <v>6497</v>
      </c>
      <c r="N1015" t="s">
        <v>42</v>
      </c>
      <c r="O1015" t="s">
        <v>25</v>
      </c>
      <c r="P1015" t="s">
        <v>44</v>
      </c>
      <c r="Q1015" t="str">
        <f>LEFT(Amazon_Sales[[#This Row],[product_name]], 25) &amp;"…"</f>
        <v>Motorola a10 Dual Sim key…</v>
      </c>
    </row>
    <row r="1016" spans="1:17" x14ac:dyDescent="0.25">
      <c r="A1016" s="1" t="s">
        <v>6501</v>
      </c>
      <c r="B1016" s="1" t="s">
        <v>6502</v>
      </c>
      <c r="C1016" s="1" t="s">
        <v>127</v>
      </c>
      <c r="D1016">
        <v>849</v>
      </c>
      <c r="E1016">
        <v>1490</v>
      </c>
      <c r="F1016">
        <v>0.43</v>
      </c>
      <c r="G1016">
        <v>3.9</v>
      </c>
      <c r="H1016">
        <v>356</v>
      </c>
      <c r="I1016" s="1" t="s">
        <v>6503</v>
      </c>
      <c r="J1016" s="1" t="s">
        <v>6504</v>
      </c>
      <c r="K1016" s="1" t="s">
        <v>6505</v>
      </c>
      <c r="L1016" s="1" t="s">
        <v>6506</v>
      </c>
      <c r="M1016" s="1" t="s">
        <v>6507</v>
      </c>
      <c r="N1016" t="s">
        <v>24</v>
      </c>
      <c r="O1016" t="s">
        <v>25</v>
      </c>
      <c r="P1016" t="s">
        <v>26</v>
      </c>
      <c r="Q1016" t="str">
        <f>LEFT(Amazon_Sales[[#This Row],[product_name]], 25) &amp;"…"</f>
        <v>boAt LTG 550v3 Lightning …</v>
      </c>
    </row>
    <row r="1017" spans="1:17" x14ac:dyDescent="0.25">
      <c r="A1017" s="1" t="s">
        <v>6508</v>
      </c>
      <c r="B1017" s="1" t="s">
        <v>6509</v>
      </c>
      <c r="C1017" s="1" t="s">
        <v>4642</v>
      </c>
      <c r="D1017">
        <v>2099</v>
      </c>
      <c r="E1017">
        <v>5999</v>
      </c>
      <c r="F1017">
        <v>0.65</v>
      </c>
      <c r="G1017">
        <v>4.3</v>
      </c>
      <c r="H1017">
        <v>17129</v>
      </c>
      <c r="I1017" s="1" t="s">
        <v>6510</v>
      </c>
      <c r="J1017" s="1" t="s">
        <v>6511</v>
      </c>
      <c r="K1017" s="1" t="s">
        <v>6512</v>
      </c>
      <c r="L1017" s="1" t="s">
        <v>6513</v>
      </c>
      <c r="M1017" s="1" t="s">
        <v>6514</v>
      </c>
      <c r="N1017" t="s">
        <v>42</v>
      </c>
      <c r="O1017" t="s">
        <v>145</v>
      </c>
      <c r="P1017" t="s">
        <v>80</v>
      </c>
      <c r="Q1017" t="str">
        <f>LEFT(Amazon_Sales[[#This Row],[product_name]], 25) &amp;"…"</f>
        <v>KINGONE Upgraded Stylus P…</v>
      </c>
    </row>
    <row r="1018" spans="1:17" x14ac:dyDescent="0.25">
      <c r="A1018" s="1" t="s">
        <v>6508</v>
      </c>
      <c r="B1018" s="1" t="s">
        <v>6509</v>
      </c>
      <c r="C1018" s="1" t="s">
        <v>4642</v>
      </c>
      <c r="D1018">
        <v>2099</v>
      </c>
      <c r="E1018">
        <v>5999</v>
      </c>
      <c r="F1018">
        <v>0.65</v>
      </c>
      <c r="G1018">
        <v>4.3</v>
      </c>
      <c r="H1018">
        <v>17129</v>
      </c>
      <c r="I1018" s="1" t="s">
        <v>6510</v>
      </c>
      <c r="J1018" s="1" t="s">
        <v>6511</v>
      </c>
      <c r="K1018" s="1" t="s">
        <v>6512</v>
      </c>
      <c r="L1018" s="1" t="s">
        <v>6513</v>
      </c>
      <c r="M1018" s="1" t="s">
        <v>6514</v>
      </c>
      <c r="N1018" t="s">
        <v>42</v>
      </c>
      <c r="O1018" t="s">
        <v>145</v>
      </c>
      <c r="P1018" t="s">
        <v>80</v>
      </c>
      <c r="Q1018" t="str">
        <f>LEFT(Amazon_Sales[[#This Row],[product_name]], 25) &amp;"…"</f>
        <v>KINGONE Upgraded Stylus P…</v>
      </c>
    </row>
    <row r="1019" spans="1:17" x14ac:dyDescent="0.25">
      <c r="A1019" s="1" t="s">
        <v>6515</v>
      </c>
      <c r="B1019" s="1" t="s">
        <v>6516</v>
      </c>
      <c r="C1019" s="1" t="s">
        <v>127</v>
      </c>
      <c r="D1019">
        <v>210</v>
      </c>
      <c r="E1019">
        <v>399</v>
      </c>
      <c r="F1019">
        <v>0.47</v>
      </c>
      <c r="G1019">
        <v>4.0999999999999996</v>
      </c>
      <c r="H1019">
        <v>1717</v>
      </c>
      <c r="I1019" s="1" t="s">
        <v>4163</v>
      </c>
      <c r="J1019" s="1" t="s">
        <v>6517</v>
      </c>
      <c r="K1019" s="1" t="s">
        <v>6518</v>
      </c>
      <c r="L1019" s="1" t="s">
        <v>6519</v>
      </c>
      <c r="M1019" s="1" t="s">
        <v>6520</v>
      </c>
      <c r="N1019" t="s">
        <v>24</v>
      </c>
      <c r="O1019" t="s">
        <v>43</v>
      </c>
      <c r="P1019" t="s">
        <v>26</v>
      </c>
      <c r="Q1019" t="str">
        <f>LEFT(Amazon_Sales[[#This Row],[product_name]], 25) &amp;"…"</f>
        <v>Portronics Konnect L POR-…</v>
      </c>
    </row>
    <row r="1020" spans="1:17" x14ac:dyDescent="0.25">
      <c r="A1020" s="1" t="s">
        <v>6521</v>
      </c>
      <c r="B1020" s="1" t="s">
        <v>6522</v>
      </c>
      <c r="C1020" s="1" t="s">
        <v>127</v>
      </c>
      <c r="D1020">
        <v>159</v>
      </c>
      <c r="E1020">
        <v>399</v>
      </c>
      <c r="F1020">
        <v>0.6</v>
      </c>
      <c r="G1020">
        <v>4.0999999999999996</v>
      </c>
      <c r="H1020">
        <v>4768</v>
      </c>
      <c r="I1020" s="1" t="s">
        <v>4151</v>
      </c>
      <c r="J1020" s="1" t="s">
        <v>6523</v>
      </c>
      <c r="K1020" s="1" t="s">
        <v>6524</v>
      </c>
      <c r="L1020" s="1" t="s">
        <v>6525</v>
      </c>
      <c r="M1020" s="1" t="s">
        <v>6526</v>
      </c>
      <c r="N1020" t="s">
        <v>24</v>
      </c>
      <c r="O1020" t="s">
        <v>43</v>
      </c>
      <c r="P1020" t="s">
        <v>26</v>
      </c>
      <c r="Q1020" t="str">
        <f>LEFT(Amazon_Sales[[#This Row],[product_name]], 25) &amp;"…"</f>
        <v>Portronics Konnect L 1.2M…</v>
      </c>
    </row>
    <row r="1021" spans="1:17" x14ac:dyDescent="0.25">
      <c r="A1021" s="1" t="s">
        <v>6521</v>
      </c>
      <c r="B1021" s="1" t="s">
        <v>6522</v>
      </c>
      <c r="C1021" s="1" t="s">
        <v>127</v>
      </c>
      <c r="D1021">
        <v>159</v>
      </c>
      <c r="E1021">
        <v>399</v>
      </c>
      <c r="F1021">
        <v>0.6</v>
      </c>
      <c r="G1021">
        <v>4.0999999999999996</v>
      </c>
      <c r="H1021">
        <v>4768</v>
      </c>
      <c r="I1021" s="1" t="s">
        <v>4151</v>
      </c>
      <c r="J1021" s="1" t="s">
        <v>6523</v>
      </c>
      <c r="K1021" s="1" t="s">
        <v>6524</v>
      </c>
      <c r="L1021" s="1" t="s">
        <v>6525</v>
      </c>
      <c r="M1021" s="1" t="s">
        <v>6526</v>
      </c>
      <c r="N1021" t="s">
        <v>24</v>
      </c>
      <c r="O1021" t="s">
        <v>43</v>
      </c>
      <c r="P1021" t="s">
        <v>26</v>
      </c>
      <c r="Q1021" t="str">
        <f>LEFT(Amazon_Sales[[#This Row],[product_name]], 25) &amp;"…"</f>
        <v>Portronics Konnect L 1.2M…</v>
      </c>
    </row>
    <row r="1022" spans="1:17" x14ac:dyDescent="0.25">
      <c r="A1022" s="1" t="s">
        <v>6521</v>
      </c>
      <c r="B1022" s="1" t="s">
        <v>6522</v>
      </c>
      <c r="C1022" s="1" t="s">
        <v>127</v>
      </c>
      <c r="D1022">
        <v>159</v>
      </c>
      <c r="E1022">
        <v>399</v>
      </c>
      <c r="F1022">
        <v>0.6</v>
      </c>
      <c r="G1022">
        <v>4.0999999999999996</v>
      </c>
      <c r="H1022">
        <v>4768</v>
      </c>
      <c r="I1022" s="1" t="s">
        <v>4151</v>
      </c>
      <c r="J1022" s="1" t="s">
        <v>6523</v>
      </c>
      <c r="K1022" s="1" t="s">
        <v>6524</v>
      </c>
      <c r="L1022" s="1" t="s">
        <v>6525</v>
      </c>
      <c r="M1022" s="1" t="s">
        <v>6526</v>
      </c>
      <c r="N1022" t="s">
        <v>24</v>
      </c>
      <c r="O1022" t="s">
        <v>43</v>
      </c>
      <c r="P1022" t="s">
        <v>26</v>
      </c>
      <c r="Q1022" t="str">
        <f>LEFT(Amazon_Sales[[#This Row],[product_name]], 25) &amp;"…"</f>
        <v>Portronics Konnect L 1.2M…</v>
      </c>
    </row>
    <row r="1023" spans="1:17" x14ac:dyDescent="0.25">
      <c r="A1023" s="1" t="s">
        <v>6527</v>
      </c>
      <c r="B1023" s="1" t="s">
        <v>6528</v>
      </c>
      <c r="C1023" s="1" t="s">
        <v>876</v>
      </c>
      <c r="D1023">
        <v>398</v>
      </c>
      <c r="E1023">
        <v>1999</v>
      </c>
      <c r="F1023">
        <v>0.8</v>
      </c>
      <c r="G1023">
        <v>4.0999999999999996</v>
      </c>
      <c r="H1023">
        <v>257</v>
      </c>
      <c r="I1023" s="1" t="s">
        <v>6529</v>
      </c>
      <c r="J1023" s="1" t="s">
        <v>6530</v>
      </c>
      <c r="K1023" s="1" t="s">
        <v>6531</v>
      </c>
      <c r="L1023" s="1" t="s">
        <v>6532</v>
      </c>
      <c r="M1023" s="1" t="s">
        <v>6533</v>
      </c>
      <c r="N1023" t="s">
        <v>97</v>
      </c>
      <c r="O1023" t="s">
        <v>25</v>
      </c>
      <c r="P1023" t="s">
        <v>80</v>
      </c>
      <c r="Q1023" t="str">
        <f>LEFT(Amazon_Sales[[#This Row],[product_name]], 25) &amp;"…"</f>
        <v>R B Nova Lint/Fabric Shav…</v>
      </c>
    </row>
    <row r="1024" spans="1:17" x14ac:dyDescent="0.25">
      <c r="A1024" s="1" t="s">
        <v>6534</v>
      </c>
      <c r="B1024" s="1" t="s">
        <v>6535</v>
      </c>
      <c r="C1024" s="1" t="s">
        <v>1481</v>
      </c>
      <c r="D1024">
        <v>949</v>
      </c>
      <c r="E1024">
        <v>1999</v>
      </c>
      <c r="F1024">
        <v>0.53</v>
      </c>
      <c r="G1024">
        <v>4</v>
      </c>
      <c r="H1024">
        <v>1679</v>
      </c>
      <c r="I1024" s="1" t="s">
        <v>6536</v>
      </c>
      <c r="J1024" s="1" t="s">
        <v>6537</v>
      </c>
      <c r="K1024" s="1" t="s">
        <v>6538</v>
      </c>
      <c r="L1024" s="1" t="s">
        <v>6539</v>
      </c>
      <c r="M1024" s="1" t="s">
        <v>6540</v>
      </c>
      <c r="N1024" t="s">
        <v>97</v>
      </c>
      <c r="O1024" t="s">
        <v>25</v>
      </c>
      <c r="P1024" t="s">
        <v>26</v>
      </c>
      <c r="Q1024" t="str">
        <f>LEFT(Amazon_Sales[[#This Row],[product_name]], 25) &amp;"…"</f>
        <v>Rico Japanese Technology …</v>
      </c>
    </row>
    <row r="1025" spans="1:17" x14ac:dyDescent="0.25">
      <c r="A1025" s="1" t="s">
        <v>6541</v>
      </c>
      <c r="B1025" s="1" t="s">
        <v>6542</v>
      </c>
      <c r="C1025" s="1" t="s">
        <v>758</v>
      </c>
      <c r="D1025">
        <v>1069</v>
      </c>
      <c r="E1025">
        <v>1699</v>
      </c>
      <c r="F1025">
        <v>0.37</v>
      </c>
      <c r="G1025">
        <v>3.9</v>
      </c>
      <c r="H1025">
        <v>313</v>
      </c>
      <c r="I1025" s="1" t="s">
        <v>6543</v>
      </c>
      <c r="J1025" s="1" t="s">
        <v>6544</v>
      </c>
      <c r="K1025" s="1" t="s">
        <v>6545</v>
      </c>
      <c r="L1025" s="1" t="s">
        <v>6546</v>
      </c>
      <c r="M1025" s="1" t="s">
        <v>6547</v>
      </c>
      <c r="N1025" t="s">
        <v>97</v>
      </c>
      <c r="O1025" t="s">
        <v>25</v>
      </c>
      <c r="P1025" t="s">
        <v>53</v>
      </c>
      <c r="Q1025" t="str">
        <f>LEFT(Amazon_Sales[[#This Row],[product_name]], 25) &amp;"…"</f>
        <v>Candes Gloster All in One…</v>
      </c>
    </row>
    <row r="1026" spans="1:17" x14ac:dyDescent="0.25">
      <c r="A1026" s="1" t="s">
        <v>6548</v>
      </c>
      <c r="B1026" s="1" t="s">
        <v>6397</v>
      </c>
      <c r="C1026" s="1" t="s">
        <v>824</v>
      </c>
      <c r="D1026">
        <v>199</v>
      </c>
      <c r="E1026">
        <v>399</v>
      </c>
      <c r="F1026">
        <v>0.5</v>
      </c>
      <c r="G1026">
        <v>4.2</v>
      </c>
      <c r="H1026">
        <v>1335</v>
      </c>
      <c r="I1026" s="1" t="s">
        <v>6398</v>
      </c>
      <c r="J1026" s="1" t="s">
        <v>6399</v>
      </c>
      <c r="K1026" s="1" t="s">
        <v>6400</v>
      </c>
      <c r="L1026" s="1" t="s">
        <v>6401</v>
      </c>
      <c r="M1026" s="1" t="s">
        <v>6402</v>
      </c>
      <c r="N1026" t="s">
        <v>42</v>
      </c>
      <c r="O1026" t="s">
        <v>43</v>
      </c>
      <c r="P1026" t="s">
        <v>26</v>
      </c>
      <c r="Q1026" t="str">
        <f>LEFT(Amazon_Sales[[#This Row],[product_name]], 25) &amp;"…"</f>
        <v>Smashtronics® - Case for …</v>
      </c>
    </row>
    <row r="1027" spans="1:17" x14ac:dyDescent="0.25">
      <c r="A1027" s="1" t="s">
        <v>6549</v>
      </c>
      <c r="B1027" s="1" t="s">
        <v>6550</v>
      </c>
      <c r="C1027" s="1" t="s">
        <v>824</v>
      </c>
      <c r="D1027">
        <v>399</v>
      </c>
      <c r="E1027">
        <v>999</v>
      </c>
      <c r="F1027">
        <v>0.6</v>
      </c>
      <c r="G1027">
        <v>3.6</v>
      </c>
      <c r="H1027">
        <v>493</v>
      </c>
      <c r="I1027" s="1" t="s">
        <v>6551</v>
      </c>
      <c r="J1027" s="1" t="s">
        <v>6552</v>
      </c>
      <c r="K1027" s="1" t="s">
        <v>6553</v>
      </c>
      <c r="L1027" s="1" t="s">
        <v>6554</v>
      </c>
      <c r="M1027" s="1" t="s">
        <v>6555</v>
      </c>
      <c r="N1027" t="s">
        <v>42</v>
      </c>
      <c r="O1027" t="s">
        <v>25</v>
      </c>
      <c r="P1027" t="s">
        <v>26</v>
      </c>
      <c r="Q1027" t="str">
        <f>LEFT(Amazon_Sales[[#This Row],[product_name]], 25) &amp;"…"</f>
        <v>7SEVEN® Compatible for Sa…</v>
      </c>
    </row>
    <row r="1028" spans="1:17" x14ac:dyDescent="0.25">
      <c r="A1028" s="1" t="s">
        <v>6556</v>
      </c>
      <c r="B1028" s="1" t="s">
        <v>6557</v>
      </c>
      <c r="C1028" s="1" t="s">
        <v>824</v>
      </c>
      <c r="D1028">
        <v>205</v>
      </c>
      <c r="E1028">
        <v>499</v>
      </c>
      <c r="F1028">
        <v>0.59</v>
      </c>
      <c r="G1028">
        <v>3.8</v>
      </c>
      <c r="H1028">
        <v>313</v>
      </c>
      <c r="I1028" s="1" t="s">
        <v>6558</v>
      </c>
      <c r="J1028" s="1" t="s">
        <v>6559</v>
      </c>
      <c r="K1028" s="1" t="s">
        <v>6560</v>
      </c>
      <c r="L1028" s="1" t="s">
        <v>6561</v>
      </c>
      <c r="M1028" s="1" t="s">
        <v>6562</v>
      </c>
      <c r="N1028" t="s">
        <v>42</v>
      </c>
      <c r="O1028" t="s">
        <v>43</v>
      </c>
      <c r="P1028" t="s">
        <v>26</v>
      </c>
      <c r="Q1028" t="str">
        <f>LEFT(Amazon_Sales[[#This Row],[product_name]], 25) &amp;"…"</f>
        <v>Sony TV - Remote Compatib…</v>
      </c>
    </row>
    <row r="1029" spans="1:17" x14ac:dyDescent="0.25">
      <c r="A1029" s="1" t="s">
        <v>6563</v>
      </c>
      <c r="B1029" s="1" t="s">
        <v>6564</v>
      </c>
      <c r="C1029" s="1" t="s">
        <v>3355</v>
      </c>
      <c r="D1029">
        <v>2490</v>
      </c>
      <c r="E1029">
        <v>3990</v>
      </c>
      <c r="F1029">
        <v>0.38</v>
      </c>
      <c r="G1029">
        <v>4.0999999999999996</v>
      </c>
      <c r="H1029">
        <v>3606</v>
      </c>
      <c r="I1029" s="1" t="s">
        <v>6565</v>
      </c>
      <c r="J1029" s="1" t="s">
        <v>6566</v>
      </c>
      <c r="K1029" s="1" t="s">
        <v>6567</v>
      </c>
      <c r="L1029" s="1" t="s">
        <v>6568</v>
      </c>
      <c r="M1029" s="1" t="s">
        <v>6569</v>
      </c>
      <c r="N1029" t="s">
        <v>42</v>
      </c>
      <c r="O1029" t="s">
        <v>145</v>
      </c>
      <c r="P1029" t="s">
        <v>53</v>
      </c>
      <c r="Q1029" t="str">
        <f>LEFT(Amazon_Sales[[#This Row],[product_name]], 25) &amp;"…"</f>
        <v>Qubo Smart Cam 360 from H…</v>
      </c>
    </row>
    <row r="1030" spans="1:17" x14ac:dyDescent="0.25">
      <c r="A1030" s="1" t="s">
        <v>6570</v>
      </c>
      <c r="B1030" s="1" t="s">
        <v>6571</v>
      </c>
      <c r="C1030" s="1" t="s">
        <v>1071</v>
      </c>
      <c r="D1030">
        <v>899</v>
      </c>
      <c r="E1030">
        <v>1999</v>
      </c>
      <c r="F1030">
        <v>0.55000000000000004</v>
      </c>
      <c r="G1030">
        <v>4</v>
      </c>
      <c r="H1030">
        <v>832</v>
      </c>
      <c r="I1030" s="1" t="s">
        <v>6572</v>
      </c>
      <c r="J1030" s="1" t="s">
        <v>6573</v>
      </c>
      <c r="K1030" s="1" t="s">
        <v>6574</v>
      </c>
      <c r="L1030" s="1" t="s">
        <v>6575</v>
      </c>
      <c r="M1030" s="1" t="s">
        <v>6576</v>
      </c>
      <c r="N1030" t="s">
        <v>97</v>
      </c>
      <c r="O1030" t="s">
        <v>25</v>
      </c>
      <c r="P1030" t="s">
        <v>26</v>
      </c>
      <c r="Q1030" t="str">
        <f>LEFT(Amazon_Sales[[#This Row],[product_name]], 25) &amp;"…"</f>
        <v>JIALTO Mini Waffle Maker …</v>
      </c>
    </row>
    <row r="1031" spans="1:17" x14ac:dyDescent="0.25">
      <c r="A1031" s="1" t="s">
        <v>6577</v>
      </c>
      <c r="B1031" s="1" t="s">
        <v>6578</v>
      </c>
      <c r="C1031" s="1" t="s">
        <v>18</v>
      </c>
      <c r="D1031">
        <v>199</v>
      </c>
      <c r="E1031">
        <v>499</v>
      </c>
      <c r="F1031">
        <v>0.6</v>
      </c>
      <c r="G1031">
        <v>3.7</v>
      </c>
      <c r="H1031">
        <v>612</v>
      </c>
      <c r="I1031" s="1" t="s">
        <v>6579</v>
      </c>
      <c r="J1031" s="1" t="s">
        <v>6580</v>
      </c>
      <c r="K1031" s="1" t="s">
        <v>6581</v>
      </c>
      <c r="L1031" s="1" t="s">
        <v>6582</v>
      </c>
      <c r="M1031" s="1" t="s">
        <v>6583</v>
      </c>
      <c r="N1031" t="s">
        <v>24</v>
      </c>
      <c r="O1031" t="s">
        <v>43</v>
      </c>
      <c r="P1031" t="s">
        <v>26</v>
      </c>
      <c r="Q1031" t="str">
        <f>LEFT(Amazon_Sales[[#This Row],[product_name]], 25) &amp;"…"</f>
        <v>Skadioo WiFi Adapter for …</v>
      </c>
    </row>
    <row r="1032" spans="1:17" x14ac:dyDescent="0.25">
      <c r="A1032" s="1" t="s">
        <v>6584</v>
      </c>
      <c r="B1032" s="1" t="s">
        <v>6585</v>
      </c>
      <c r="C1032" s="1" t="s">
        <v>3197</v>
      </c>
      <c r="D1032">
        <v>16999</v>
      </c>
      <c r="E1032">
        <v>20999</v>
      </c>
      <c r="F1032">
        <v>0.19</v>
      </c>
      <c r="G1032">
        <v>4.0999999999999996</v>
      </c>
      <c r="H1032">
        <v>31822</v>
      </c>
      <c r="I1032" s="1" t="s">
        <v>6586</v>
      </c>
      <c r="J1032" s="1" t="s">
        <v>6587</v>
      </c>
      <c r="K1032" s="1" t="s">
        <v>6588</v>
      </c>
      <c r="L1032" s="1" t="s">
        <v>6589</v>
      </c>
      <c r="M1032" s="1" t="s">
        <v>6590</v>
      </c>
      <c r="N1032" t="s">
        <v>42</v>
      </c>
      <c r="O1032" t="s">
        <v>496</v>
      </c>
      <c r="P1032" t="s">
        <v>44</v>
      </c>
      <c r="Q1032" t="str">
        <f>LEFT(Amazon_Sales[[#This Row],[product_name]], 25) &amp;"…"</f>
        <v>Redmi Note 11T 5G (Matte …</v>
      </c>
    </row>
    <row r="1033" spans="1:17" x14ac:dyDescent="0.25">
      <c r="A1033" s="1" t="s">
        <v>6591</v>
      </c>
      <c r="B1033" s="1" t="s">
        <v>6592</v>
      </c>
      <c r="C1033" s="1" t="s">
        <v>3197</v>
      </c>
      <c r="D1033">
        <v>16999</v>
      </c>
      <c r="E1033">
        <v>20999</v>
      </c>
      <c r="F1033">
        <v>0.19</v>
      </c>
      <c r="G1033">
        <v>4.0999999999999996</v>
      </c>
      <c r="H1033">
        <v>31822</v>
      </c>
      <c r="I1033" s="1" t="s">
        <v>6593</v>
      </c>
      <c r="J1033" s="1" t="s">
        <v>6587</v>
      </c>
      <c r="K1033" s="1" t="s">
        <v>6588</v>
      </c>
      <c r="L1033" s="1" t="s">
        <v>6589</v>
      </c>
      <c r="M1033" s="1" t="s">
        <v>6590</v>
      </c>
      <c r="N1033" t="s">
        <v>42</v>
      </c>
      <c r="O1033" t="s">
        <v>496</v>
      </c>
      <c r="P1033" t="s">
        <v>44</v>
      </c>
      <c r="Q1033" t="str">
        <f>LEFT(Amazon_Sales[[#This Row],[product_name]], 25) &amp;"…"</f>
        <v>Redmi Note 11T 5G (Stardu…</v>
      </c>
    </row>
    <row r="1034" spans="1:17" x14ac:dyDescent="0.25">
      <c r="A1034" s="1" t="s">
        <v>6594</v>
      </c>
      <c r="B1034" s="1" t="s">
        <v>6595</v>
      </c>
      <c r="C1034" s="1" t="s">
        <v>3197</v>
      </c>
      <c r="D1034">
        <v>16999</v>
      </c>
      <c r="E1034">
        <v>20999</v>
      </c>
      <c r="F1034">
        <v>0.19</v>
      </c>
      <c r="G1034">
        <v>4.0999999999999996</v>
      </c>
      <c r="H1034">
        <v>31822</v>
      </c>
      <c r="I1034" s="1" t="s">
        <v>6596</v>
      </c>
      <c r="J1034" s="1" t="s">
        <v>6587</v>
      </c>
      <c r="K1034" s="1" t="s">
        <v>6588</v>
      </c>
      <c r="L1034" s="1" t="s">
        <v>6589</v>
      </c>
      <c r="M1034" s="1" t="s">
        <v>6590</v>
      </c>
      <c r="N1034" t="s">
        <v>42</v>
      </c>
      <c r="O1034" t="s">
        <v>496</v>
      </c>
      <c r="P1034" t="s">
        <v>44</v>
      </c>
      <c r="Q1034" t="str">
        <f>LEFT(Amazon_Sales[[#This Row],[product_name]], 25) &amp;"…"</f>
        <v>Redmi Note 11T 5G (Aquama…</v>
      </c>
    </row>
    <row r="1035" spans="1:17" x14ac:dyDescent="0.25">
      <c r="A1035" s="1" t="s">
        <v>6597</v>
      </c>
      <c r="B1035" s="1" t="s">
        <v>6598</v>
      </c>
      <c r="C1035" s="1" t="s">
        <v>1881</v>
      </c>
      <c r="D1035">
        <v>229</v>
      </c>
      <c r="E1035">
        <v>399</v>
      </c>
      <c r="F1035">
        <v>0.43</v>
      </c>
      <c r="G1035">
        <v>3.6</v>
      </c>
      <c r="H1035">
        <v>451</v>
      </c>
      <c r="I1035" s="1" t="s">
        <v>6599</v>
      </c>
      <c r="J1035" s="1" t="s">
        <v>6600</v>
      </c>
      <c r="K1035" s="1" t="s">
        <v>6601</v>
      </c>
      <c r="L1035" s="1" t="s">
        <v>6602</v>
      </c>
      <c r="M1035" s="1" t="s">
        <v>6603</v>
      </c>
      <c r="N1035" t="s">
        <v>97</v>
      </c>
      <c r="O1035" t="s">
        <v>43</v>
      </c>
      <c r="P1035" t="s">
        <v>26</v>
      </c>
      <c r="Q1035" t="str">
        <f>LEFT(Amazon_Sales[[#This Row],[product_name]], 25) &amp;"…"</f>
        <v>IKEA Milk Frother for You…</v>
      </c>
    </row>
    <row r="1036" spans="1:17" x14ac:dyDescent="0.25">
      <c r="A1036" s="1" t="s">
        <v>6604</v>
      </c>
      <c r="B1036" s="1" t="s">
        <v>6605</v>
      </c>
      <c r="C1036" s="1" t="s">
        <v>233</v>
      </c>
      <c r="D1036">
        <v>999</v>
      </c>
      <c r="E1036">
        <v>2000</v>
      </c>
      <c r="F1036">
        <v>0.5</v>
      </c>
      <c r="G1036">
        <v>3.8</v>
      </c>
      <c r="H1036">
        <v>1163</v>
      </c>
      <c r="I1036" s="1" t="s">
        <v>6606</v>
      </c>
      <c r="J1036" s="1" t="s">
        <v>6607</v>
      </c>
      <c r="K1036" s="1" t="s">
        <v>6608</v>
      </c>
      <c r="L1036" s="1" t="s">
        <v>6609</v>
      </c>
      <c r="M1036" s="1" t="s">
        <v>6610</v>
      </c>
      <c r="N1036" t="s">
        <v>97</v>
      </c>
      <c r="O1036" t="s">
        <v>25</v>
      </c>
      <c r="P1036" t="s">
        <v>26</v>
      </c>
      <c r="Q1036" t="str">
        <f>LEFT(Amazon_Sales[[#This Row],[product_name]], 25) &amp;"…"</f>
        <v>Lifelong LLQH922 Regalia …</v>
      </c>
    </row>
    <row r="1037" spans="1:17" x14ac:dyDescent="0.25">
      <c r="A1037" s="1" t="s">
        <v>6611</v>
      </c>
      <c r="B1037" s="1" t="s">
        <v>6612</v>
      </c>
      <c r="C1037" s="1" t="s">
        <v>6613</v>
      </c>
      <c r="D1037">
        <v>4699</v>
      </c>
      <c r="E1037">
        <v>4699</v>
      </c>
      <c r="F1037">
        <v>0</v>
      </c>
      <c r="G1037">
        <v>4.5</v>
      </c>
      <c r="H1037">
        <v>224</v>
      </c>
      <c r="I1037" s="1" t="s">
        <v>6614</v>
      </c>
      <c r="J1037" s="1" t="s">
        <v>6615</v>
      </c>
      <c r="K1037" s="1" t="s">
        <v>6616</v>
      </c>
      <c r="L1037" s="1" t="s">
        <v>6617</v>
      </c>
      <c r="M1037" s="1" t="s">
        <v>6618</v>
      </c>
      <c r="N1037" t="s">
        <v>42</v>
      </c>
      <c r="O1037" t="s">
        <v>145</v>
      </c>
      <c r="P1037" t="s">
        <v>44</v>
      </c>
      <c r="Q1037" t="str">
        <f>LEFT(Amazon_Sales[[#This Row],[product_name]], 25) &amp;"…"</f>
        <v>Realme Smart TV Stick 4K…</v>
      </c>
    </row>
    <row r="1038" spans="1:17" x14ac:dyDescent="0.25">
      <c r="A1038" s="1" t="s">
        <v>6619</v>
      </c>
      <c r="B1038" s="1" t="s">
        <v>6620</v>
      </c>
      <c r="C1038" s="1" t="s">
        <v>6621</v>
      </c>
      <c r="D1038">
        <v>2299</v>
      </c>
      <c r="E1038">
        <v>3999</v>
      </c>
      <c r="F1038">
        <v>0.43</v>
      </c>
      <c r="G1038">
        <v>3.8</v>
      </c>
      <c r="H1038">
        <v>282</v>
      </c>
      <c r="I1038" s="1" t="s">
        <v>6622</v>
      </c>
      <c r="J1038" s="1" t="s">
        <v>6623</v>
      </c>
      <c r="K1038" s="1" t="s">
        <v>6624</v>
      </c>
      <c r="L1038" s="1" t="s">
        <v>6625</v>
      </c>
      <c r="M1038" s="1" t="s">
        <v>6626</v>
      </c>
      <c r="N1038" t="s">
        <v>42</v>
      </c>
      <c r="O1038" t="s">
        <v>145</v>
      </c>
      <c r="P1038" t="s">
        <v>26</v>
      </c>
      <c r="Q1038" t="str">
        <f>LEFT(Amazon_Sales[[#This Row],[product_name]], 25) &amp;"…"</f>
        <v>KRISONS Thunder Speaker, …</v>
      </c>
    </row>
    <row r="1039" spans="1:17" x14ac:dyDescent="0.25">
      <c r="A1039" s="1" t="s">
        <v>6627</v>
      </c>
      <c r="B1039" s="1" t="s">
        <v>6628</v>
      </c>
      <c r="C1039" s="1" t="s">
        <v>824</v>
      </c>
      <c r="D1039">
        <v>399</v>
      </c>
      <c r="E1039">
        <v>999</v>
      </c>
      <c r="F1039">
        <v>0.6</v>
      </c>
      <c r="G1039">
        <v>3.3</v>
      </c>
      <c r="H1039">
        <v>23</v>
      </c>
      <c r="I1039" s="1" t="s">
        <v>6629</v>
      </c>
      <c r="J1039" s="1" t="s">
        <v>6630</v>
      </c>
      <c r="K1039" s="1" t="s">
        <v>6631</v>
      </c>
      <c r="L1039" s="1" t="s">
        <v>6632</v>
      </c>
      <c r="M1039" s="1" t="s">
        <v>6633</v>
      </c>
      <c r="N1039" t="s">
        <v>42</v>
      </c>
      <c r="O1039" t="s">
        <v>25</v>
      </c>
      <c r="P1039" t="s">
        <v>26</v>
      </c>
      <c r="Q1039" t="str">
        <f>LEFT(Amazon_Sales[[#This Row],[product_name]], 25) &amp;"…"</f>
        <v>LOHAYA Voice Assistant Re…</v>
      </c>
    </row>
    <row r="1040" spans="1:17" x14ac:dyDescent="0.25">
      <c r="A1040" s="1" t="s">
        <v>6634</v>
      </c>
      <c r="B1040" s="1" t="s">
        <v>6635</v>
      </c>
      <c r="C1040" s="1" t="s">
        <v>758</v>
      </c>
      <c r="D1040">
        <v>899</v>
      </c>
      <c r="E1040">
        <v>2000</v>
      </c>
      <c r="F1040">
        <v>0.55000000000000004</v>
      </c>
      <c r="G1040">
        <v>3.6</v>
      </c>
      <c r="H1040">
        <v>291</v>
      </c>
      <c r="I1040" s="1" t="s">
        <v>6636</v>
      </c>
      <c r="J1040" s="1" t="s">
        <v>6637</v>
      </c>
      <c r="K1040" s="1" t="s">
        <v>6638</v>
      </c>
      <c r="L1040" s="1" t="s">
        <v>6639</v>
      </c>
      <c r="M1040" s="1" t="s">
        <v>6640</v>
      </c>
      <c r="N1040" t="s">
        <v>97</v>
      </c>
      <c r="O1040" t="s">
        <v>25</v>
      </c>
      <c r="P1040" t="s">
        <v>26</v>
      </c>
      <c r="Q1040" t="str">
        <f>LEFT(Amazon_Sales[[#This Row],[product_name]], 25) &amp;"…"</f>
        <v>Lifelong LLFH921 Regalia …</v>
      </c>
    </row>
    <row r="1041" spans="1:17" x14ac:dyDescent="0.25">
      <c r="A1041" s="1" t="s">
        <v>6641</v>
      </c>
      <c r="B1041" s="1" t="s">
        <v>6642</v>
      </c>
      <c r="C1041" s="1" t="s">
        <v>233</v>
      </c>
      <c r="D1041">
        <v>9495</v>
      </c>
      <c r="E1041">
        <v>18990</v>
      </c>
      <c r="F1041">
        <v>0.5</v>
      </c>
      <c r="G1041">
        <v>4.2</v>
      </c>
      <c r="H1041">
        <v>79</v>
      </c>
      <c r="I1041" s="1" t="s">
        <v>6643</v>
      </c>
      <c r="J1041" s="1" t="s">
        <v>6644</v>
      </c>
      <c r="K1041" s="1" t="s">
        <v>6645</v>
      </c>
      <c r="L1041" s="1" t="s">
        <v>6646</v>
      </c>
      <c r="M1041" s="1" t="s">
        <v>6647</v>
      </c>
      <c r="N1041" t="s">
        <v>97</v>
      </c>
      <c r="O1041" t="s">
        <v>496</v>
      </c>
      <c r="P1041" t="s">
        <v>26</v>
      </c>
      <c r="Q1041" t="str">
        <f>LEFT(Amazon_Sales[[#This Row],[product_name]], 25) &amp;"…"</f>
        <v>Borosil Volcano 13 Fin Oi…</v>
      </c>
    </row>
    <row r="1042" spans="1:17" x14ac:dyDescent="0.25">
      <c r="A1042" s="1" t="s">
        <v>6648</v>
      </c>
      <c r="B1042" s="1" t="s">
        <v>6649</v>
      </c>
      <c r="C1042" s="1" t="s">
        <v>2288</v>
      </c>
      <c r="D1042">
        <v>570</v>
      </c>
      <c r="E1042">
        <v>999</v>
      </c>
      <c r="F1042">
        <v>0.43</v>
      </c>
      <c r="G1042">
        <v>4.2</v>
      </c>
      <c r="H1042">
        <v>3201</v>
      </c>
      <c r="I1042" s="1" t="s">
        <v>6650</v>
      </c>
      <c r="J1042" s="1" t="s">
        <v>6651</v>
      </c>
      <c r="K1042" s="1" t="s">
        <v>6652</v>
      </c>
      <c r="L1042" s="1" t="s">
        <v>6653</v>
      </c>
      <c r="M1042" s="1" t="s">
        <v>6654</v>
      </c>
      <c r="N1042" t="s">
        <v>24</v>
      </c>
      <c r="O1042" t="s">
        <v>25</v>
      </c>
      <c r="P1042" t="s">
        <v>26</v>
      </c>
      <c r="Q1042" t="str">
        <f>LEFT(Amazon_Sales[[#This Row],[product_name]], 25) &amp;"…"</f>
        <v>Portronics MPORT 31C 4-in…</v>
      </c>
    </row>
    <row r="1043" spans="1:17" x14ac:dyDescent="0.25">
      <c r="A1043" s="1" t="s">
        <v>6655</v>
      </c>
      <c r="B1043" s="1" t="s">
        <v>6656</v>
      </c>
      <c r="C1043" s="1" t="s">
        <v>2288</v>
      </c>
      <c r="D1043">
        <v>499</v>
      </c>
      <c r="E1043">
        <v>799</v>
      </c>
      <c r="F1043">
        <v>0.38</v>
      </c>
      <c r="G1043">
        <v>4.3</v>
      </c>
      <c r="H1043">
        <v>2125</v>
      </c>
      <c r="I1043" s="1" t="s">
        <v>6657</v>
      </c>
      <c r="J1043" s="1" t="s">
        <v>6658</v>
      </c>
      <c r="K1043" s="1" t="s">
        <v>6659</v>
      </c>
      <c r="L1043" s="1" t="s">
        <v>6660</v>
      </c>
      <c r="M1043" s="1" t="s">
        <v>6661</v>
      </c>
      <c r="N1043" t="s">
        <v>24</v>
      </c>
      <c r="O1043" t="s">
        <v>25</v>
      </c>
      <c r="P1043" t="s">
        <v>53</v>
      </c>
      <c r="Q1043" t="str">
        <f>LEFT(Amazon_Sales[[#This Row],[product_name]], 25) &amp;"…"</f>
        <v>Portronics MPORT 31 4 Por…</v>
      </c>
    </row>
    <row r="1044" spans="1:17" x14ac:dyDescent="0.25">
      <c r="A1044" s="1" t="s">
        <v>6662</v>
      </c>
      <c r="B1044" s="1" t="s">
        <v>6663</v>
      </c>
      <c r="C1044" s="1" t="s">
        <v>248</v>
      </c>
      <c r="D1044">
        <v>2199</v>
      </c>
      <c r="E1044">
        <v>3999</v>
      </c>
      <c r="F1044">
        <v>0.45</v>
      </c>
      <c r="G1044">
        <v>3.5</v>
      </c>
      <c r="H1044">
        <v>340</v>
      </c>
      <c r="I1044" s="1" t="s">
        <v>6664</v>
      </c>
      <c r="J1044" s="1" t="s">
        <v>6665</v>
      </c>
      <c r="K1044" s="1" t="s">
        <v>6666</v>
      </c>
      <c r="L1044" s="1" t="s">
        <v>6667</v>
      </c>
      <c r="M1044" s="1" t="s">
        <v>6668</v>
      </c>
      <c r="N1044" t="s">
        <v>97</v>
      </c>
      <c r="O1044" t="s">
        <v>145</v>
      </c>
      <c r="P1044" t="s">
        <v>26</v>
      </c>
      <c r="Q1044" t="str">
        <f>LEFT(Amazon_Sales[[#This Row],[product_name]], 25) &amp;"…"</f>
        <v>KHAITAN AVAANTE KA-2013 1…</v>
      </c>
    </row>
    <row r="1045" spans="1:17" x14ac:dyDescent="0.25">
      <c r="A1045" s="1" t="s">
        <v>6669</v>
      </c>
      <c r="B1045" s="1" t="s">
        <v>6670</v>
      </c>
      <c r="C1045" s="1" t="s">
        <v>2056</v>
      </c>
      <c r="D1045">
        <v>1199</v>
      </c>
      <c r="E1045">
        <v>5499</v>
      </c>
      <c r="F1045">
        <v>0.78</v>
      </c>
      <c r="G1045">
        <v>3.8</v>
      </c>
      <c r="H1045">
        <v>2043</v>
      </c>
      <c r="I1045" s="1" t="s">
        <v>6671</v>
      </c>
      <c r="J1045" s="1" t="s">
        <v>6672</v>
      </c>
      <c r="K1045" s="1" t="s">
        <v>6673</v>
      </c>
      <c r="L1045" s="1" t="s">
        <v>6674</v>
      </c>
      <c r="M1045" s="1" t="s">
        <v>6675</v>
      </c>
      <c r="N1045" t="s">
        <v>24</v>
      </c>
      <c r="O1045" t="s">
        <v>145</v>
      </c>
      <c r="P1045" t="s">
        <v>80</v>
      </c>
      <c r="Q1045" t="str">
        <f>LEFT(Amazon_Sales[[#This Row],[product_name]], 25) &amp;"…"</f>
        <v>Wings Phantom Pro Earphon…</v>
      </c>
    </row>
    <row r="1046" spans="1:17" x14ac:dyDescent="0.25">
      <c r="A1046" s="1" t="s">
        <v>6676</v>
      </c>
      <c r="B1046" s="1" t="s">
        <v>6677</v>
      </c>
      <c r="C1046" s="1" t="s">
        <v>459</v>
      </c>
      <c r="D1046">
        <v>3042</v>
      </c>
      <c r="E1046">
        <v>5999</v>
      </c>
      <c r="F1046">
        <v>0.49</v>
      </c>
      <c r="G1046">
        <v>4</v>
      </c>
      <c r="H1046">
        <v>777</v>
      </c>
      <c r="I1046" s="1" t="s">
        <v>6678</v>
      </c>
      <c r="J1046" s="1" t="s">
        <v>6679</v>
      </c>
      <c r="K1046" s="1" t="s">
        <v>6680</v>
      </c>
      <c r="L1046" s="1" t="s">
        <v>6681</v>
      </c>
      <c r="M1046" s="1" t="s">
        <v>6682</v>
      </c>
      <c r="N1046" t="s">
        <v>97</v>
      </c>
      <c r="O1046" t="s">
        <v>145</v>
      </c>
      <c r="P1046" t="s">
        <v>26</v>
      </c>
      <c r="Q1046" t="str">
        <f>LEFT(Amazon_Sales[[#This Row],[product_name]], 25) &amp;"…"</f>
        <v>Bajaj Rex DLX 750 W 4 Jar…</v>
      </c>
    </row>
    <row r="1047" spans="1:17" x14ac:dyDescent="0.25">
      <c r="A1047" s="1" t="s">
        <v>6683</v>
      </c>
      <c r="B1047" s="1" t="s">
        <v>6684</v>
      </c>
      <c r="C1047" s="1" t="s">
        <v>3801</v>
      </c>
      <c r="D1047">
        <v>31999</v>
      </c>
      <c r="E1047">
        <v>49999</v>
      </c>
      <c r="F1047">
        <v>0.36</v>
      </c>
      <c r="G1047">
        <v>4.3</v>
      </c>
      <c r="H1047">
        <v>21252</v>
      </c>
      <c r="I1047" s="1" t="s">
        <v>6685</v>
      </c>
      <c r="J1047" s="1" t="s">
        <v>6686</v>
      </c>
      <c r="K1047" s="1" t="s">
        <v>6687</v>
      </c>
      <c r="L1047" s="1" t="s">
        <v>6688</v>
      </c>
      <c r="M1047" s="1" t="s">
        <v>6689</v>
      </c>
      <c r="N1047" t="s">
        <v>42</v>
      </c>
      <c r="O1047" t="s">
        <v>496</v>
      </c>
      <c r="P1047" t="s">
        <v>53</v>
      </c>
      <c r="Q1047" t="str">
        <f>LEFT(Amazon_Sales[[#This Row],[product_name]], 25) &amp;"…"</f>
        <v>MI 108 cm (43 inches) 5X …</v>
      </c>
    </row>
    <row r="1048" spans="1:17" x14ac:dyDescent="0.25">
      <c r="A1048" s="1" t="s">
        <v>6690</v>
      </c>
      <c r="B1048" s="1" t="s">
        <v>6691</v>
      </c>
      <c r="C1048" s="1" t="s">
        <v>108</v>
      </c>
      <c r="D1048">
        <v>1565</v>
      </c>
      <c r="E1048">
        <v>2999</v>
      </c>
      <c r="F1048">
        <v>0.48</v>
      </c>
      <c r="G1048">
        <v>4</v>
      </c>
      <c r="H1048">
        <v>11113</v>
      </c>
      <c r="I1048" s="1" t="s">
        <v>6692</v>
      </c>
      <c r="J1048" s="1" t="s">
        <v>6693</v>
      </c>
      <c r="K1048" s="1" t="s">
        <v>6694</v>
      </c>
      <c r="L1048" s="1" t="s">
        <v>6695</v>
      </c>
      <c r="M1048" s="1" t="s">
        <v>6696</v>
      </c>
      <c r="N1048" t="s">
        <v>24</v>
      </c>
      <c r="O1048" t="s">
        <v>145</v>
      </c>
      <c r="P1048" t="s">
        <v>26</v>
      </c>
      <c r="Q1048" t="str">
        <f>LEFT(Amazon_Sales[[#This Row],[product_name]], 25) &amp;"…"</f>
        <v>Xiaomi Mi 4A Dual_Band Et…</v>
      </c>
    </row>
    <row r="1049" spans="1:17" x14ac:dyDescent="0.25">
      <c r="A1049" s="1" t="s">
        <v>6697</v>
      </c>
      <c r="B1049" s="1" t="s">
        <v>6698</v>
      </c>
      <c r="C1049" s="1" t="s">
        <v>3197</v>
      </c>
      <c r="D1049">
        <v>8499</v>
      </c>
      <c r="E1049">
        <v>12999</v>
      </c>
      <c r="F1049">
        <v>0.35</v>
      </c>
      <c r="G1049">
        <v>4.0999999999999996</v>
      </c>
      <c r="H1049">
        <v>6662</v>
      </c>
      <c r="I1049" s="1" t="s">
        <v>6699</v>
      </c>
      <c r="J1049" s="1" t="s">
        <v>6700</v>
      </c>
      <c r="K1049" s="1" t="s">
        <v>6701</v>
      </c>
      <c r="L1049" s="1" t="s">
        <v>6702</v>
      </c>
      <c r="M1049" s="1" t="s">
        <v>6703</v>
      </c>
      <c r="N1049" t="s">
        <v>42</v>
      </c>
      <c r="O1049" t="s">
        <v>496</v>
      </c>
      <c r="P1049" t="s">
        <v>53</v>
      </c>
      <c r="Q1049" t="str">
        <f>LEFT(Amazon_Sales[[#This Row],[product_name]], 25) &amp;"…"</f>
        <v>Tecno Spark 8T (Turquoise…</v>
      </c>
    </row>
    <row r="1050" spans="1:17" x14ac:dyDescent="0.25">
      <c r="A1050" s="1" t="s">
        <v>6704</v>
      </c>
      <c r="B1050" s="1" t="s">
        <v>6705</v>
      </c>
      <c r="C1050" s="1" t="s">
        <v>824</v>
      </c>
      <c r="D1050">
        <v>349</v>
      </c>
      <c r="E1050">
        <v>599</v>
      </c>
      <c r="F1050">
        <v>0.42</v>
      </c>
      <c r="G1050">
        <v>4.2</v>
      </c>
      <c r="H1050">
        <v>284</v>
      </c>
      <c r="I1050" s="1" t="s">
        <v>6706</v>
      </c>
      <c r="J1050" s="1" t="s">
        <v>6707</v>
      </c>
      <c r="K1050" s="1" t="s">
        <v>6708</v>
      </c>
      <c r="L1050" s="1" t="s">
        <v>6709</v>
      </c>
      <c r="M1050" s="1" t="s">
        <v>6710</v>
      </c>
      <c r="N1050" t="s">
        <v>42</v>
      </c>
      <c r="O1050" t="s">
        <v>25</v>
      </c>
      <c r="P1050" t="s">
        <v>26</v>
      </c>
      <c r="Q1050" t="str">
        <f>LEFT(Amazon_Sales[[#This Row],[product_name]], 25) &amp;"…"</f>
        <v>7SEVEN® Compatible Lg Sma…</v>
      </c>
    </row>
    <row r="1051" spans="1:17" x14ac:dyDescent="0.25">
      <c r="A1051" s="1" t="s">
        <v>6711</v>
      </c>
      <c r="B1051" s="1" t="s">
        <v>6712</v>
      </c>
      <c r="C1051" s="1" t="s">
        <v>824</v>
      </c>
      <c r="D1051">
        <v>349</v>
      </c>
      <c r="E1051">
        <v>699</v>
      </c>
      <c r="F1051">
        <v>0.5</v>
      </c>
      <c r="G1051">
        <v>3.9</v>
      </c>
      <c r="H1051">
        <v>214</v>
      </c>
      <c r="I1051" s="1" t="s">
        <v>6713</v>
      </c>
      <c r="J1051" s="1" t="s">
        <v>6714</v>
      </c>
      <c r="K1051" s="1" t="s">
        <v>6715</v>
      </c>
      <c r="L1051" s="1" t="s">
        <v>6716</v>
      </c>
      <c r="M1051" s="1" t="s">
        <v>6717</v>
      </c>
      <c r="N1051" t="s">
        <v>42</v>
      </c>
      <c r="O1051" t="s">
        <v>25</v>
      </c>
      <c r="P1051" t="s">
        <v>26</v>
      </c>
      <c r="Q1051" t="str">
        <f>LEFT(Amazon_Sales[[#This Row],[product_name]], 25) &amp;"…"</f>
        <v>7SEVEN® Suitable Sony Tv …</v>
      </c>
    </row>
    <row r="1052" spans="1:17" x14ac:dyDescent="0.25">
      <c r="A1052" s="1" t="s">
        <v>6718</v>
      </c>
      <c r="B1052" s="1" t="s">
        <v>6719</v>
      </c>
      <c r="C1052" s="1" t="s">
        <v>758</v>
      </c>
      <c r="D1052">
        <v>979</v>
      </c>
      <c r="E1052">
        <v>1999</v>
      </c>
      <c r="F1052">
        <v>0.51</v>
      </c>
      <c r="G1052">
        <v>3.9</v>
      </c>
      <c r="H1052">
        <v>157</v>
      </c>
      <c r="I1052" s="1" t="s">
        <v>6720</v>
      </c>
      <c r="J1052" s="1" t="s">
        <v>6721</v>
      </c>
      <c r="K1052" s="1" t="s">
        <v>6722</v>
      </c>
      <c r="L1052" s="1" t="s">
        <v>6723</v>
      </c>
      <c r="M1052" s="1" t="s">
        <v>6724</v>
      </c>
      <c r="N1052" t="s">
        <v>97</v>
      </c>
      <c r="O1052" t="s">
        <v>25</v>
      </c>
      <c r="P1052" t="s">
        <v>26</v>
      </c>
      <c r="Q1052" t="str">
        <f>LEFT(Amazon_Sales[[#This Row],[product_name]], 25) &amp;"…"</f>
        <v>SaiEllin Room Heater For …</v>
      </c>
    </row>
    <row r="1053" spans="1:17" x14ac:dyDescent="0.25">
      <c r="A1053" s="1" t="s">
        <v>6725</v>
      </c>
      <c r="B1053" s="1" t="s">
        <v>6726</v>
      </c>
      <c r="C1053" s="1" t="s">
        <v>3464</v>
      </c>
      <c r="D1053">
        <v>2299</v>
      </c>
      <c r="E1053">
        <v>7990</v>
      </c>
      <c r="F1053">
        <v>0.71</v>
      </c>
      <c r="G1053">
        <v>4.2</v>
      </c>
      <c r="H1053">
        <v>69622</v>
      </c>
      <c r="I1053" s="1" t="s">
        <v>5737</v>
      </c>
      <c r="J1053" s="1" t="s">
        <v>6727</v>
      </c>
      <c r="K1053" s="1" t="s">
        <v>6728</v>
      </c>
      <c r="L1053" s="1" t="s">
        <v>6729</v>
      </c>
      <c r="M1053" s="1" t="s">
        <v>6730</v>
      </c>
      <c r="N1053" t="s">
        <v>42</v>
      </c>
      <c r="O1053" t="s">
        <v>145</v>
      </c>
      <c r="P1053" t="s">
        <v>80</v>
      </c>
      <c r="Q1053" t="str">
        <f>LEFT(Amazon_Sales[[#This Row],[product_name]], 25) &amp;"…"</f>
        <v>boAt Xtend Smartwatch wit…</v>
      </c>
    </row>
    <row r="1054" spans="1:17" x14ac:dyDescent="0.25">
      <c r="A1054" s="1" t="s">
        <v>6725</v>
      </c>
      <c r="B1054" s="1" t="s">
        <v>6726</v>
      </c>
      <c r="C1054" s="1" t="s">
        <v>3464</v>
      </c>
      <c r="D1054">
        <v>2299</v>
      </c>
      <c r="E1054">
        <v>7990</v>
      </c>
      <c r="F1054">
        <v>0.71</v>
      </c>
      <c r="G1054">
        <v>4.2</v>
      </c>
      <c r="H1054">
        <v>69619</v>
      </c>
      <c r="I1054" s="1" t="s">
        <v>5737</v>
      </c>
      <c r="J1054" s="1" t="s">
        <v>6727</v>
      </c>
      <c r="K1054" s="1" t="s">
        <v>6728</v>
      </c>
      <c r="L1054" s="1" t="s">
        <v>6729</v>
      </c>
      <c r="M1054" s="1" t="s">
        <v>6730</v>
      </c>
      <c r="N1054" t="s">
        <v>42</v>
      </c>
      <c r="O1054" t="s">
        <v>145</v>
      </c>
      <c r="P1054" t="s">
        <v>80</v>
      </c>
      <c r="Q1054" t="str">
        <f>LEFT(Amazon_Sales[[#This Row],[product_name]], 25) &amp;"…"</f>
        <v>boAt Xtend Smartwatch wit…</v>
      </c>
    </row>
    <row r="1055" spans="1:17" x14ac:dyDescent="0.25">
      <c r="A1055" s="1" t="s">
        <v>6731</v>
      </c>
      <c r="B1055" s="1" t="s">
        <v>6732</v>
      </c>
      <c r="C1055" s="1" t="s">
        <v>2178</v>
      </c>
      <c r="D1055">
        <v>599</v>
      </c>
      <c r="E1055">
        <v>1899</v>
      </c>
      <c r="F1055">
        <v>0.68</v>
      </c>
      <c r="G1055">
        <v>4.3</v>
      </c>
      <c r="H1055">
        <v>140036</v>
      </c>
      <c r="I1055" s="1" t="s">
        <v>6733</v>
      </c>
      <c r="J1055" s="1" t="s">
        <v>6734</v>
      </c>
      <c r="K1055" s="1" t="s">
        <v>6735</v>
      </c>
      <c r="L1055" s="1" t="s">
        <v>6736</v>
      </c>
      <c r="M1055" s="1" t="s">
        <v>6737</v>
      </c>
      <c r="N1055" t="s">
        <v>42</v>
      </c>
      <c r="O1055" t="s">
        <v>25</v>
      </c>
      <c r="P1055" t="s">
        <v>80</v>
      </c>
      <c r="Q1055" t="str">
        <f>LEFT(Amazon_Sales[[#This Row],[product_name]], 25) &amp;"…"</f>
        <v>Samsung EVO Plus 64GB mic…</v>
      </c>
    </row>
    <row r="1056" spans="1:17" x14ac:dyDescent="0.25">
      <c r="A1056" s="1" t="s">
        <v>6738</v>
      </c>
      <c r="B1056" s="1" t="s">
        <v>6739</v>
      </c>
      <c r="C1056" s="1" t="s">
        <v>2178</v>
      </c>
      <c r="D1056">
        <v>1149</v>
      </c>
      <c r="E1056">
        <v>3999</v>
      </c>
      <c r="F1056">
        <v>0.71</v>
      </c>
      <c r="G1056">
        <v>4.3</v>
      </c>
      <c r="H1056">
        <v>140036</v>
      </c>
      <c r="I1056" s="1" t="s">
        <v>6733</v>
      </c>
      <c r="J1056" s="1" t="s">
        <v>6734</v>
      </c>
      <c r="K1056" s="1" t="s">
        <v>6735</v>
      </c>
      <c r="L1056" s="1" t="s">
        <v>6736</v>
      </c>
      <c r="M1056" s="1" t="s">
        <v>6737</v>
      </c>
      <c r="N1056" t="s">
        <v>42</v>
      </c>
      <c r="O1056" t="s">
        <v>145</v>
      </c>
      <c r="P1056" t="s">
        <v>80</v>
      </c>
      <c r="Q1056" t="str">
        <f>LEFT(Amazon_Sales[[#This Row],[product_name]], 25) &amp;"…"</f>
        <v>Samsung EVO Plus 128GB mi…</v>
      </c>
    </row>
    <row r="1057" spans="1:17" x14ac:dyDescent="0.25">
      <c r="A1057" s="1" t="s">
        <v>6738</v>
      </c>
      <c r="B1057" s="1" t="s">
        <v>6739</v>
      </c>
      <c r="C1057" s="1" t="s">
        <v>2178</v>
      </c>
      <c r="D1057">
        <v>1059</v>
      </c>
      <c r="E1057">
        <v>3999</v>
      </c>
      <c r="F1057">
        <v>0.74</v>
      </c>
      <c r="G1057">
        <v>4.3</v>
      </c>
      <c r="H1057">
        <v>140035</v>
      </c>
      <c r="I1057" s="1" t="s">
        <v>6733</v>
      </c>
      <c r="J1057" s="1" t="s">
        <v>6740</v>
      </c>
      <c r="K1057" s="1" t="s">
        <v>6741</v>
      </c>
      <c r="L1057" s="1" t="s">
        <v>6742</v>
      </c>
      <c r="M1057" s="1" t="s">
        <v>6743</v>
      </c>
      <c r="N1057" t="s">
        <v>42</v>
      </c>
      <c r="O1057" t="s">
        <v>145</v>
      </c>
      <c r="P1057" t="s">
        <v>80</v>
      </c>
      <c r="Q1057" t="str">
        <f>LEFT(Amazon_Sales[[#This Row],[product_name]], 25) &amp;"…"</f>
        <v>Samsung EVO Plus 128GB mi…</v>
      </c>
    </row>
    <row r="1058" spans="1:17" x14ac:dyDescent="0.25">
      <c r="A1058" s="1" t="s">
        <v>6744</v>
      </c>
      <c r="B1058" s="1" t="s">
        <v>6745</v>
      </c>
      <c r="C1058" s="1" t="s">
        <v>1405</v>
      </c>
      <c r="D1058">
        <v>1999</v>
      </c>
      <c r="E1058">
        <v>4775</v>
      </c>
      <c r="F1058">
        <v>0.57999999999999996</v>
      </c>
      <c r="G1058">
        <v>4.2</v>
      </c>
      <c r="H1058">
        <v>1353</v>
      </c>
      <c r="I1058" s="1" t="s">
        <v>6746</v>
      </c>
      <c r="J1058" s="1" t="s">
        <v>6747</v>
      </c>
      <c r="K1058" s="1" t="s">
        <v>6748</v>
      </c>
      <c r="L1058" s="1" t="s">
        <v>6749</v>
      </c>
      <c r="M1058" s="1" t="s">
        <v>6750</v>
      </c>
      <c r="N1058" t="s">
        <v>97</v>
      </c>
      <c r="O1058" t="s">
        <v>145</v>
      </c>
      <c r="P1058" t="s">
        <v>26</v>
      </c>
      <c r="Q1058" t="str">
        <f>LEFT(Amazon_Sales[[#This Row],[product_name]], 25) &amp;"…"</f>
        <v>Havells Glaze 74W Pearl I…</v>
      </c>
    </row>
    <row r="1059" spans="1:17" x14ac:dyDescent="0.25">
      <c r="A1059" s="1" t="s">
        <v>6751</v>
      </c>
      <c r="B1059" s="1" t="s">
        <v>6752</v>
      </c>
      <c r="C1059" s="1" t="s">
        <v>876</v>
      </c>
      <c r="D1059">
        <v>453</v>
      </c>
      <c r="E1059">
        <v>999</v>
      </c>
      <c r="F1059">
        <v>0.55000000000000004</v>
      </c>
      <c r="G1059">
        <v>4.3</v>
      </c>
      <c r="H1059">
        <v>610</v>
      </c>
      <c r="I1059" s="1" t="s">
        <v>6753</v>
      </c>
      <c r="J1059" s="1" t="s">
        <v>6754</v>
      </c>
      <c r="K1059" s="1" t="s">
        <v>6755</v>
      </c>
      <c r="L1059" s="1" t="s">
        <v>6756</v>
      </c>
      <c r="M1059" s="1" t="s">
        <v>6757</v>
      </c>
      <c r="N1059" t="s">
        <v>97</v>
      </c>
      <c r="O1059" t="s">
        <v>25</v>
      </c>
      <c r="P1059" t="s">
        <v>26</v>
      </c>
      <c r="Q1059" t="str">
        <f>LEFT(Amazon_Sales[[#This Row],[product_name]], 25) &amp;"…"</f>
        <v>SAIELLIN Electric Lint Re…</v>
      </c>
    </row>
    <row r="1060" spans="1:17" x14ac:dyDescent="0.25">
      <c r="A1060" s="1" t="s">
        <v>6758</v>
      </c>
      <c r="B1060" s="1" t="s">
        <v>6759</v>
      </c>
      <c r="C1060" s="1" t="s">
        <v>6436</v>
      </c>
      <c r="D1060">
        <v>474</v>
      </c>
      <c r="E1060">
        <v>1799</v>
      </c>
      <c r="F1060">
        <v>0.74</v>
      </c>
      <c r="G1060">
        <v>4.3</v>
      </c>
      <c r="H1060">
        <v>1454</v>
      </c>
      <c r="I1060" s="1" t="s">
        <v>6760</v>
      </c>
      <c r="J1060" s="1" t="s">
        <v>6761</v>
      </c>
      <c r="K1060" s="1" t="s">
        <v>6762</v>
      </c>
      <c r="L1060" s="1" t="s">
        <v>6763</v>
      </c>
      <c r="M1060" s="1" t="s">
        <v>6764</v>
      </c>
      <c r="N1060" t="s">
        <v>42</v>
      </c>
      <c r="O1060" t="s">
        <v>25</v>
      </c>
      <c r="P1060" t="s">
        <v>80</v>
      </c>
      <c r="Q1060" t="str">
        <f>LEFT(Amazon_Sales[[#This Row],[product_name]], 25) &amp;"…"</f>
        <v>Amozo Ultra Hybrid Camera…</v>
      </c>
    </row>
    <row r="1061" spans="1:17" x14ac:dyDescent="0.25">
      <c r="A1061" s="1" t="s">
        <v>6765</v>
      </c>
      <c r="B1061" s="1" t="s">
        <v>6766</v>
      </c>
      <c r="C1061" s="1" t="s">
        <v>2933</v>
      </c>
      <c r="D1061">
        <v>499</v>
      </c>
      <c r="E1061">
        <v>999</v>
      </c>
      <c r="F1061">
        <v>0.5</v>
      </c>
      <c r="G1061">
        <v>4.4000000000000004</v>
      </c>
      <c r="H1061">
        <v>1030</v>
      </c>
      <c r="I1061" s="1" t="s">
        <v>6767</v>
      </c>
      <c r="J1061" s="1" t="s">
        <v>6768</v>
      </c>
      <c r="K1061" s="1" t="s">
        <v>6769</v>
      </c>
      <c r="L1061" s="1" t="s">
        <v>6770</v>
      </c>
      <c r="M1061" s="1" t="s">
        <v>6771</v>
      </c>
      <c r="N1061" t="s">
        <v>24</v>
      </c>
      <c r="O1061" t="s">
        <v>25</v>
      </c>
      <c r="P1061" t="s">
        <v>26</v>
      </c>
      <c r="Q1061" t="str">
        <f>LEFT(Amazon_Sales[[#This Row],[product_name]], 25) &amp;"…"</f>
        <v>INOVERA World Map Extende…</v>
      </c>
    </row>
    <row r="1062" spans="1:17" x14ac:dyDescent="0.25">
      <c r="A1062" s="1" t="s">
        <v>6772</v>
      </c>
      <c r="B1062" s="1" t="s">
        <v>6773</v>
      </c>
      <c r="C1062" s="1" t="s">
        <v>2897</v>
      </c>
      <c r="D1062">
        <v>999</v>
      </c>
      <c r="E1062">
        <v>1599</v>
      </c>
      <c r="F1062">
        <v>0.38</v>
      </c>
      <c r="G1062">
        <v>4</v>
      </c>
      <c r="H1062">
        <v>7222</v>
      </c>
      <c r="I1062" s="1" t="s">
        <v>6774</v>
      </c>
      <c r="J1062" s="1" t="s">
        <v>5958</v>
      </c>
      <c r="K1062" s="1" t="s">
        <v>5959</v>
      </c>
      <c r="L1062" s="1" t="s">
        <v>5960</v>
      </c>
      <c r="M1062" s="1" t="s">
        <v>5961</v>
      </c>
      <c r="N1062" t="s">
        <v>42</v>
      </c>
      <c r="O1062" t="s">
        <v>25</v>
      </c>
      <c r="P1062" t="s">
        <v>53</v>
      </c>
      <c r="Q1062" t="str">
        <f>LEFT(Amazon_Sales[[#This Row],[product_name]], 25) &amp;"…"</f>
        <v>Ambrane 10000mAh Slim Pow…</v>
      </c>
    </row>
    <row r="1063" spans="1:17" x14ac:dyDescent="0.25">
      <c r="A1063" s="1" t="s">
        <v>6775</v>
      </c>
      <c r="B1063" s="1" t="s">
        <v>6776</v>
      </c>
      <c r="C1063" s="1" t="s">
        <v>1152</v>
      </c>
      <c r="D1063">
        <v>5499</v>
      </c>
      <c r="E1063">
        <v>11500</v>
      </c>
      <c r="F1063">
        <v>0.52</v>
      </c>
      <c r="G1063">
        <v>3.9</v>
      </c>
      <c r="H1063">
        <v>959</v>
      </c>
      <c r="I1063" s="1" t="s">
        <v>6777</v>
      </c>
      <c r="J1063" s="1" t="s">
        <v>6778</v>
      </c>
      <c r="K1063" s="1" t="s">
        <v>6779</v>
      </c>
      <c r="L1063" s="1" t="s">
        <v>6780</v>
      </c>
      <c r="M1063" s="1" t="s">
        <v>6781</v>
      </c>
      <c r="N1063" t="s">
        <v>97</v>
      </c>
      <c r="O1063" t="s">
        <v>496</v>
      </c>
      <c r="P1063" t="s">
        <v>26</v>
      </c>
      <c r="Q1063" t="str">
        <f>LEFT(Amazon_Sales[[#This Row],[product_name]], 25) &amp;"…"</f>
        <v>Bajaj New Shakti Neo Plus…</v>
      </c>
    </row>
    <row r="1064" spans="1:17" x14ac:dyDescent="0.25">
      <c r="A1064" s="1" t="s">
        <v>6782</v>
      </c>
      <c r="B1064" s="1" t="s">
        <v>6783</v>
      </c>
      <c r="C1064" s="1" t="s">
        <v>1212</v>
      </c>
      <c r="D1064">
        <v>1499</v>
      </c>
      <c r="E1064">
        <v>4490</v>
      </c>
      <c r="F1064">
        <v>0.67</v>
      </c>
      <c r="G1064">
        <v>3.9</v>
      </c>
      <c r="H1064">
        <v>136954</v>
      </c>
      <c r="I1064" s="1" t="s">
        <v>6784</v>
      </c>
      <c r="J1064" s="1" t="s">
        <v>6785</v>
      </c>
      <c r="K1064" s="1" t="s">
        <v>6786</v>
      </c>
      <c r="L1064" s="1" t="s">
        <v>6787</v>
      </c>
      <c r="M1064" s="1" t="s">
        <v>6788</v>
      </c>
      <c r="N1064" t="s">
        <v>42</v>
      </c>
      <c r="O1064" t="s">
        <v>145</v>
      </c>
      <c r="P1064" t="s">
        <v>80</v>
      </c>
      <c r="Q1064" t="str">
        <f>LEFT(Amazon_Sales[[#This Row],[product_name]], 25) &amp;"…"</f>
        <v>boAt Airdopes 141 Bluetoo…</v>
      </c>
    </row>
    <row r="1065" spans="1:17" x14ac:dyDescent="0.25">
      <c r="A1065" s="1" t="s">
        <v>6789</v>
      </c>
      <c r="B1065" s="1" t="s">
        <v>6790</v>
      </c>
      <c r="C1065" s="1" t="s">
        <v>898</v>
      </c>
      <c r="D1065">
        <v>89</v>
      </c>
      <c r="E1065">
        <v>99</v>
      </c>
      <c r="F1065">
        <v>0.1</v>
      </c>
      <c r="G1065">
        <v>4.2</v>
      </c>
      <c r="H1065">
        <v>241</v>
      </c>
      <c r="I1065" s="1" t="s">
        <v>6791</v>
      </c>
      <c r="J1065" s="1" t="s">
        <v>6792</v>
      </c>
      <c r="K1065" s="1" t="s">
        <v>6793</v>
      </c>
      <c r="L1065" s="1" t="s">
        <v>6794</v>
      </c>
      <c r="M1065" s="1" t="s">
        <v>6795</v>
      </c>
      <c r="N1065" t="s">
        <v>24</v>
      </c>
      <c r="O1065" t="s">
        <v>43</v>
      </c>
      <c r="P1065" t="s">
        <v>44</v>
      </c>
      <c r="Q1065" t="str">
        <f>LEFT(Amazon_Sales[[#This Row],[product_name]], 25) &amp;"…"</f>
        <v>E-COSMOS Plug in LED Nigh…</v>
      </c>
    </row>
    <row r="1066" spans="1:17" x14ac:dyDescent="0.25">
      <c r="A1066" s="1" t="s">
        <v>6796</v>
      </c>
      <c r="B1066" s="1" t="s">
        <v>6797</v>
      </c>
      <c r="C1066" s="1" t="s">
        <v>371</v>
      </c>
      <c r="D1066">
        <v>2089</v>
      </c>
      <c r="E1066">
        <v>4000</v>
      </c>
      <c r="F1066">
        <v>0.48</v>
      </c>
      <c r="G1066">
        <v>4.2</v>
      </c>
      <c r="H1066">
        <v>11199</v>
      </c>
      <c r="I1066" s="1" t="s">
        <v>6798</v>
      </c>
      <c r="J1066" s="1" t="s">
        <v>6799</v>
      </c>
      <c r="K1066" s="1" t="s">
        <v>6800</v>
      </c>
      <c r="L1066" s="1" t="s">
        <v>6801</v>
      </c>
      <c r="M1066" s="1" t="s">
        <v>6802</v>
      </c>
      <c r="N1066" t="s">
        <v>97</v>
      </c>
      <c r="O1066" t="s">
        <v>145</v>
      </c>
      <c r="P1066" t="s">
        <v>26</v>
      </c>
      <c r="Q1066" t="str">
        <f>LEFT(Amazon_Sales[[#This Row],[product_name]], 25) &amp;"…"</f>
        <v>Usha CookJoy (CJ1600WPC) …</v>
      </c>
    </row>
    <row r="1067" spans="1:17" x14ac:dyDescent="0.25">
      <c r="A1067" s="1" t="s">
        <v>6803</v>
      </c>
      <c r="B1067" s="1" t="s">
        <v>6804</v>
      </c>
      <c r="C1067" s="1" t="s">
        <v>3464</v>
      </c>
      <c r="D1067">
        <v>2499</v>
      </c>
      <c r="E1067">
        <v>5999</v>
      </c>
      <c r="F1067">
        <v>0.57999999999999996</v>
      </c>
      <c r="G1067">
        <v>4.0999999999999996</v>
      </c>
      <c r="H1067">
        <v>5852</v>
      </c>
      <c r="I1067" s="1" t="s">
        <v>6805</v>
      </c>
      <c r="J1067" s="1" t="s">
        <v>6806</v>
      </c>
      <c r="K1067" s="1" t="s">
        <v>6807</v>
      </c>
      <c r="L1067" s="1" t="s">
        <v>6808</v>
      </c>
      <c r="M1067" s="1" t="s">
        <v>6809</v>
      </c>
      <c r="N1067" t="s">
        <v>42</v>
      </c>
      <c r="O1067" t="s">
        <v>145</v>
      </c>
      <c r="P1067" t="s">
        <v>26</v>
      </c>
      <c r="Q1067" t="str">
        <f>LEFT(Amazon_Sales[[#This Row],[product_name]], 25) &amp;"…"</f>
        <v>Noise ColorFit Ultra Buzz…</v>
      </c>
    </row>
    <row r="1068" spans="1:17" x14ac:dyDescent="0.25">
      <c r="A1068" s="1" t="s">
        <v>6810</v>
      </c>
      <c r="B1068" s="1" t="s">
        <v>6811</v>
      </c>
      <c r="C1068" s="1" t="s">
        <v>1212</v>
      </c>
      <c r="D1068">
        <v>1099</v>
      </c>
      <c r="E1068">
        <v>5999</v>
      </c>
      <c r="F1068">
        <v>0.82</v>
      </c>
      <c r="G1068">
        <v>3.5</v>
      </c>
      <c r="H1068">
        <v>12966</v>
      </c>
      <c r="I1068" s="1" t="s">
        <v>6812</v>
      </c>
      <c r="J1068" s="1" t="s">
        <v>6813</v>
      </c>
      <c r="K1068" s="1" t="s">
        <v>6814</v>
      </c>
      <c r="L1068" s="1" t="s">
        <v>6815</v>
      </c>
      <c r="M1068" s="1" t="s">
        <v>6816</v>
      </c>
      <c r="N1068" t="s">
        <v>42</v>
      </c>
      <c r="O1068" t="s">
        <v>145</v>
      </c>
      <c r="P1068" t="s">
        <v>80</v>
      </c>
      <c r="Q1068" t="str">
        <f>LEFT(Amazon_Sales[[#This Row],[product_name]], 25) &amp;"…"</f>
        <v>Boult Audio Airbass Propo…</v>
      </c>
    </row>
    <row r="1069" spans="1:17" x14ac:dyDescent="0.25">
      <c r="A1069" s="1" t="s">
        <v>6817</v>
      </c>
      <c r="B1069" s="1" t="s">
        <v>6818</v>
      </c>
      <c r="C1069" s="1" t="s">
        <v>233</v>
      </c>
      <c r="D1069">
        <v>1149</v>
      </c>
      <c r="E1069">
        <v>1899</v>
      </c>
      <c r="F1069">
        <v>0.39</v>
      </c>
      <c r="G1069">
        <v>3.5</v>
      </c>
      <c r="H1069">
        <v>24</v>
      </c>
      <c r="I1069" s="1" t="s">
        <v>6819</v>
      </c>
      <c r="J1069" s="1" t="s">
        <v>6820</v>
      </c>
      <c r="K1069" s="1" t="s">
        <v>6821</v>
      </c>
      <c r="L1069" s="1" t="s">
        <v>6822</v>
      </c>
      <c r="M1069" s="1" t="s">
        <v>6823</v>
      </c>
      <c r="N1069" t="s">
        <v>97</v>
      </c>
      <c r="O1069" t="s">
        <v>25</v>
      </c>
      <c r="P1069" t="s">
        <v>53</v>
      </c>
      <c r="Q1069" t="str">
        <f>LEFT(Amazon_Sales[[#This Row],[product_name]], 25) &amp;"…"</f>
        <v>Hilton Quartz Heater 400/…</v>
      </c>
    </row>
    <row r="1070" spans="1:17" x14ac:dyDescent="0.25">
      <c r="A1070" s="1" t="s">
        <v>6824</v>
      </c>
      <c r="B1070" s="1" t="s">
        <v>6825</v>
      </c>
      <c r="C1070" s="1" t="s">
        <v>127</v>
      </c>
      <c r="D1070">
        <v>59</v>
      </c>
      <c r="E1070">
        <v>199</v>
      </c>
      <c r="F1070">
        <v>0.7</v>
      </c>
      <c r="G1070">
        <v>4</v>
      </c>
      <c r="H1070">
        <v>9378</v>
      </c>
      <c r="I1070" s="1" t="s">
        <v>6826</v>
      </c>
      <c r="J1070" s="1" t="s">
        <v>4853</v>
      </c>
      <c r="K1070" s="1" t="s">
        <v>4854</v>
      </c>
      <c r="L1070" s="1" t="s">
        <v>4855</v>
      </c>
      <c r="M1070" s="1" t="s">
        <v>4882</v>
      </c>
      <c r="N1070" t="s">
        <v>24</v>
      </c>
      <c r="O1070" t="s">
        <v>43</v>
      </c>
      <c r="P1070" t="s">
        <v>80</v>
      </c>
      <c r="Q1070" t="str">
        <f>LEFT(Amazon_Sales[[#This Row],[product_name]], 25) &amp;"…"</f>
        <v>Flix Micro Usb Cable For …</v>
      </c>
    </row>
    <row r="1071" spans="1:17" x14ac:dyDescent="0.25">
      <c r="A1071" s="1" t="s">
        <v>6824</v>
      </c>
      <c r="B1071" s="1" t="s">
        <v>6825</v>
      </c>
      <c r="C1071" s="1" t="s">
        <v>127</v>
      </c>
      <c r="D1071">
        <v>59</v>
      </c>
      <c r="E1071">
        <v>199</v>
      </c>
      <c r="F1071">
        <v>0.7</v>
      </c>
      <c r="G1071">
        <v>4</v>
      </c>
      <c r="H1071">
        <v>9377</v>
      </c>
      <c r="I1071" s="1" t="s">
        <v>6826</v>
      </c>
      <c r="J1071" s="1" t="s">
        <v>4853</v>
      </c>
      <c r="K1071" s="1" t="s">
        <v>4854</v>
      </c>
      <c r="L1071" s="1" t="s">
        <v>4855</v>
      </c>
      <c r="M1071" s="1" t="s">
        <v>4882</v>
      </c>
      <c r="N1071" t="s">
        <v>24</v>
      </c>
      <c r="O1071" t="s">
        <v>43</v>
      </c>
      <c r="P1071" t="s">
        <v>80</v>
      </c>
      <c r="Q1071" t="str">
        <f>LEFT(Amazon_Sales[[#This Row],[product_name]], 25) &amp;"…"</f>
        <v>Flix Micro Usb Cable For …</v>
      </c>
    </row>
    <row r="1072" spans="1:17" x14ac:dyDescent="0.25">
      <c r="A1072" s="1" t="s">
        <v>6824</v>
      </c>
      <c r="B1072" s="1" t="s">
        <v>6825</v>
      </c>
      <c r="C1072" s="1" t="s">
        <v>127</v>
      </c>
      <c r="D1072">
        <v>59</v>
      </c>
      <c r="E1072">
        <v>199</v>
      </c>
      <c r="F1072">
        <v>0.7</v>
      </c>
      <c r="G1072">
        <v>4</v>
      </c>
      <c r="H1072">
        <v>9377</v>
      </c>
      <c r="I1072" s="1" t="s">
        <v>6826</v>
      </c>
      <c r="J1072" s="1" t="s">
        <v>4853</v>
      </c>
      <c r="K1072" s="1" t="s">
        <v>4854</v>
      </c>
      <c r="L1072" s="1" t="s">
        <v>4855</v>
      </c>
      <c r="M1072" s="1" t="s">
        <v>4882</v>
      </c>
      <c r="N1072" t="s">
        <v>24</v>
      </c>
      <c r="O1072" t="s">
        <v>43</v>
      </c>
      <c r="P1072" t="s">
        <v>80</v>
      </c>
      <c r="Q1072" t="str">
        <f>LEFT(Amazon_Sales[[#This Row],[product_name]], 25) &amp;"…"</f>
        <v>Flix Micro Usb Cable For …</v>
      </c>
    </row>
    <row r="1073" spans="1:17" x14ac:dyDescent="0.25">
      <c r="A1073" s="1" t="s">
        <v>6827</v>
      </c>
      <c r="B1073" s="1" t="s">
        <v>6828</v>
      </c>
      <c r="C1073" s="1" t="s">
        <v>127</v>
      </c>
      <c r="D1073">
        <v>59</v>
      </c>
      <c r="E1073">
        <v>199</v>
      </c>
      <c r="F1073">
        <v>0.7</v>
      </c>
      <c r="G1073">
        <v>4</v>
      </c>
      <c r="H1073">
        <v>9378</v>
      </c>
      <c r="I1073" s="1" t="s">
        <v>6829</v>
      </c>
      <c r="J1073" s="1" t="s">
        <v>4853</v>
      </c>
      <c r="K1073" s="1" t="s">
        <v>4854</v>
      </c>
      <c r="L1073" s="1" t="s">
        <v>4855</v>
      </c>
      <c r="M1073" s="1" t="s">
        <v>4882</v>
      </c>
      <c r="N1073" t="s">
        <v>24</v>
      </c>
      <c r="O1073" t="s">
        <v>43</v>
      </c>
      <c r="P1073" t="s">
        <v>80</v>
      </c>
      <c r="Q1073" t="str">
        <f>LEFT(Amazon_Sales[[#This Row],[product_name]], 25) &amp;"…"</f>
        <v>FLiX (Beetel USB to Micro…</v>
      </c>
    </row>
    <row r="1074" spans="1:17" x14ac:dyDescent="0.25">
      <c r="A1074" s="1" t="s">
        <v>6830</v>
      </c>
      <c r="B1074" s="1" t="s">
        <v>6831</v>
      </c>
      <c r="C1074" s="1" t="s">
        <v>127</v>
      </c>
      <c r="D1074">
        <v>139</v>
      </c>
      <c r="E1074">
        <v>249</v>
      </c>
      <c r="F1074">
        <v>0.44</v>
      </c>
      <c r="G1074">
        <v>4</v>
      </c>
      <c r="H1074">
        <v>9378</v>
      </c>
      <c r="I1074" s="1" t="s">
        <v>6832</v>
      </c>
      <c r="J1074" s="1" t="s">
        <v>4853</v>
      </c>
      <c r="K1074" s="1" t="s">
        <v>4854</v>
      </c>
      <c r="L1074" s="1" t="s">
        <v>4855</v>
      </c>
      <c r="M1074" s="1" t="s">
        <v>6833</v>
      </c>
      <c r="N1074" t="s">
        <v>24</v>
      </c>
      <c r="O1074" t="s">
        <v>43</v>
      </c>
      <c r="P1074" t="s">
        <v>26</v>
      </c>
      <c r="Q1074" t="str">
        <f>LEFT(Amazon_Sales[[#This Row],[product_name]], 25) &amp;"…"</f>
        <v>Flix (Beetel) Usb To Type…</v>
      </c>
    </row>
    <row r="1075" spans="1:17" x14ac:dyDescent="0.25">
      <c r="A1075" s="1" t="s">
        <v>6834</v>
      </c>
      <c r="B1075" s="1" t="s">
        <v>6835</v>
      </c>
      <c r="C1075" s="1" t="s">
        <v>973</v>
      </c>
      <c r="D1075">
        <v>249</v>
      </c>
      <c r="E1075">
        <v>599</v>
      </c>
      <c r="F1075">
        <v>0.57999999999999996</v>
      </c>
      <c r="G1075">
        <v>3.9</v>
      </c>
      <c r="H1075">
        <v>2147</v>
      </c>
      <c r="I1075" s="1" t="s">
        <v>6836</v>
      </c>
      <c r="J1075" s="1" t="s">
        <v>6837</v>
      </c>
      <c r="K1075" s="1" t="s">
        <v>6838</v>
      </c>
      <c r="L1075" s="1" t="s">
        <v>6839</v>
      </c>
      <c r="M1075" s="1" t="s">
        <v>6840</v>
      </c>
      <c r="N1075" t="s">
        <v>42</v>
      </c>
      <c r="O1075" t="s">
        <v>25</v>
      </c>
      <c r="P1075" t="s">
        <v>26</v>
      </c>
      <c r="Q1075" t="str">
        <f>LEFT(Amazon_Sales[[#This Row],[product_name]], 25) &amp;"…"</f>
        <v>Flix (Beetel) Bolt 2.4 12…</v>
      </c>
    </row>
    <row r="1076" spans="1:17" x14ac:dyDescent="0.25">
      <c r="A1076" s="1" t="s">
        <v>6841</v>
      </c>
      <c r="B1076" s="1" t="s">
        <v>6842</v>
      </c>
      <c r="C1076" s="1" t="s">
        <v>127</v>
      </c>
      <c r="D1076">
        <v>139</v>
      </c>
      <c r="E1076">
        <v>249</v>
      </c>
      <c r="F1076">
        <v>0.44</v>
      </c>
      <c r="G1076">
        <v>4</v>
      </c>
      <c r="H1076">
        <v>9377</v>
      </c>
      <c r="I1076" s="1" t="s">
        <v>6832</v>
      </c>
      <c r="J1076" s="1" t="s">
        <v>4853</v>
      </c>
      <c r="K1076" s="1" t="s">
        <v>4854</v>
      </c>
      <c r="L1076" s="1" t="s">
        <v>4855</v>
      </c>
      <c r="M1076" s="1" t="s">
        <v>4882</v>
      </c>
      <c r="N1076" t="s">
        <v>24</v>
      </c>
      <c r="O1076" t="s">
        <v>43</v>
      </c>
      <c r="P1076" t="s">
        <v>26</v>
      </c>
      <c r="Q1076" t="str">
        <f>LEFT(Amazon_Sales[[#This Row],[product_name]], 25) &amp;"…"</f>
        <v>FLiX (Beetel) USB to Type…</v>
      </c>
    </row>
    <row r="1077" spans="1:17" x14ac:dyDescent="0.25">
      <c r="A1077" s="1" t="s">
        <v>6843</v>
      </c>
      <c r="B1077" s="1" t="s">
        <v>6844</v>
      </c>
      <c r="C1077" s="1" t="s">
        <v>876</v>
      </c>
      <c r="D1077">
        <v>1099</v>
      </c>
      <c r="E1077">
        <v>1999</v>
      </c>
      <c r="F1077">
        <v>0.45</v>
      </c>
      <c r="G1077">
        <v>4</v>
      </c>
      <c r="H1077">
        <v>604</v>
      </c>
      <c r="I1077" s="1" t="s">
        <v>6845</v>
      </c>
      <c r="J1077" s="1" t="s">
        <v>6846</v>
      </c>
      <c r="K1077" s="1" t="s">
        <v>6847</v>
      </c>
      <c r="L1077" s="1" t="s">
        <v>6848</v>
      </c>
      <c r="M1077" s="1" t="s">
        <v>6849</v>
      </c>
      <c r="N1077" t="s">
        <v>97</v>
      </c>
      <c r="O1077" t="s">
        <v>25</v>
      </c>
      <c r="P1077" t="s">
        <v>26</v>
      </c>
      <c r="Q1077" t="str">
        <f>LEFT(Amazon_Sales[[#This Row],[product_name]], 25) &amp;"…"</f>
        <v>Bulfyss USB Rechargeable …</v>
      </c>
    </row>
    <row r="1078" spans="1:17" x14ac:dyDescent="0.25">
      <c r="A1078" s="1" t="s">
        <v>6850</v>
      </c>
      <c r="B1078" s="1" t="s">
        <v>6851</v>
      </c>
      <c r="C1078" s="1" t="s">
        <v>3801</v>
      </c>
      <c r="D1078">
        <v>32990</v>
      </c>
      <c r="E1078">
        <v>56790</v>
      </c>
      <c r="F1078">
        <v>0.42</v>
      </c>
      <c r="G1078">
        <v>4.3</v>
      </c>
      <c r="H1078">
        <v>567</v>
      </c>
      <c r="I1078" s="1" t="s">
        <v>6852</v>
      </c>
      <c r="J1078" s="1" t="s">
        <v>6853</v>
      </c>
      <c r="K1078" s="1" t="s">
        <v>6854</v>
      </c>
      <c r="L1078" s="1" t="s">
        <v>6855</v>
      </c>
      <c r="M1078" s="1" t="s">
        <v>6856</v>
      </c>
      <c r="N1078" t="s">
        <v>42</v>
      </c>
      <c r="O1078" t="s">
        <v>496</v>
      </c>
      <c r="P1078" t="s">
        <v>26</v>
      </c>
      <c r="Q1078" t="str">
        <f>LEFT(Amazon_Sales[[#This Row],[product_name]], 25) &amp;"…"</f>
        <v>Sansui 140cm (55 inches) …</v>
      </c>
    </row>
    <row r="1079" spans="1:17" x14ac:dyDescent="0.25">
      <c r="A1079" s="1" t="s">
        <v>6857</v>
      </c>
      <c r="B1079" s="1" t="s">
        <v>6858</v>
      </c>
      <c r="C1079" s="1" t="s">
        <v>3355</v>
      </c>
      <c r="D1079">
        <v>1999</v>
      </c>
      <c r="E1079">
        <v>4700</v>
      </c>
      <c r="F1079">
        <v>0.56999999999999995</v>
      </c>
      <c r="G1079">
        <v>3.8</v>
      </c>
      <c r="H1079">
        <v>1880</v>
      </c>
      <c r="I1079" s="1" t="s">
        <v>6859</v>
      </c>
      <c r="J1079" s="1" t="s">
        <v>6860</v>
      </c>
      <c r="K1079" s="1" t="s">
        <v>6861</v>
      </c>
      <c r="L1079" s="1" t="s">
        <v>6862</v>
      </c>
      <c r="M1079" s="1" t="s">
        <v>6863</v>
      </c>
      <c r="N1079" t="s">
        <v>42</v>
      </c>
      <c r="O1079" t="s">
        <v>145</v>
      </c>
      <c r="P1079" t="s">
        <v>26</v>
      </c>
      <c r="Q1079" t="str">
        <f>LEFT(Amazon_Sales[[#This Row],[product_name]], 25) &amp;"…"</f>
        <v>CP PLUS 2MP Full HD Smart…</v>
      </c>
    </row>
    <row r="1080" spans="1:17" x14ac:dyDescent="0.25">
      <c r="A1080" s="1" t="s">
        <v>6864</v>
      </c>
      <c r="B1080" s="1" t="s">
        <v>6865</v>
      </c>
      <c r="C1080" s="1" t="s">
        <v>3801</v>
      </c>
      <c r="D1080">
        <v>10990</v>
      </c>
      <c r="E1080">
        <v>19990</v>
      </c>
      <c r="F1080">
        <v>0.45</v>
      </c>
      <c r="G1080">
        <v>3.7</v>
      </c>
      <c r="H1080">
        <v>129</v>
      </c>
      <c r="I1080" s="1" t="s">
        <v>6866</v>
      </c>
      <c r="J1080" s="1" t="s">
        <v>6867</v>
      </c>
      <c r="K1080" s="1" t="s">
        <v>6868</v>
      </c>
      <c r="L1080" s="1" t="s">
        <v>6869</v>
      </c>
      <c r="M1080" s="1" t="s">
        <v>6870</v>
      </c>
      <c r="N1080" t="s">
        <v>42</v>
      </c>
      <c r="O1080" t="s">
        <v>496</v>
      </c>
      <c r="P1080" t="s">
        <v>26</v>
      </c>
      <c r="Q1080" t="str">
        <f>LEFT(Amazon_Sales[[#This Row],[product_name]], 25) &amp;"…"</f>
        <v>Sansui 80cm (32 inches) H…</v>
      </c>
    </row>
    <row r="1081" spans="1:17" x14ac:dyDescent="0.25">
      <c r="A1081" s="1" t="s">
        <v>6871</v>
      </c>
      <c r="B1081" s="1" t="s">
        <v>6872</v>
      </c>
      <c r="C1081" s="1" t="s">
        <v>876</v>
      </c>
      <c r="D1081">
        <v>445</v>
      </c>
      <c r="E1081">
        <v>999</v>
      </c>
      <c r="F1081">
        <v>0.55000000000000004</v>
      </c>
      <c r="G1081">
        <v>4.3</v>
      </c>
      <c r="H1081">
        <v>229</v>
      </c>
      <c r="I1081" s="1" t="s">
        <v>6873</v>
      </c>
      <c r="J1081" s="1" t="s">
        <v>6874</v>
      </c>
      <c r="K1081" s="1" t="s">
        <v>6875</v>
      </c>
      <c r="L1081" s="1" t="s">
        <v>6876</v>
      </c>
      <c r="M1081" s="1" t="s">
        <v>6877</v>
      </c>
      <c r="N1081" t="s">
        <v>97</v>
      </c>
      <c r="O1081" t="s">
        <v>25</v>
      </c>
      <c r="P1081" t="s">
        <v>26</v>
      </c>
      <c r="Q1081" t="str">
        <f>LEFT(Amazon_Sales[[#This Row],[product_name]], 25) &amp;"…"</f>
        <v>Lint Remover For Clothes …</v>
      </c>
    </row>
    <row r="1082" spans="1:17" x14ac:dyDescent="0.25">
      <c r="A1082" s="1" t="s">
        <v>6878</v>
      </c>
      <c r="B1082" s="1" t="s">
        <v>6879</v>
      </c>
      <c r="C1082" s="1" t="s">
        <v>1212</v>
      </c>
      <c r="D1082">
        <v>1199</v>
      </c>
      <c r="E1082">
        <v>4999</v>
      </c>
      <c r="F1082">
        <v>0.76</v>
      </c>
      <c r="G1082">
        <v>3.8</v>
      </c>
      <c r="H1082">
        <v>14961</v>
      </c>
      <c r="I1082" s="1" t="s">
        <v>6812</v>
      </c>
      <c r="J1082" s="1" t="s">
        <v>6880</v>
      </c>
      <c r="K1082" s="1" t="s">
        <v>6881</v>
      </c>
      <c r="L1082" s="1" t="s">
        <v>6882</v>
      </c>
      <c r="M1082" s="1" t="s">
        <v>6883</v>
      </c>
      <c r="N1082" t="s">
        <v>42</v>
      </c>
      <c r="O1082" t="s">
        <v>145</v>
      </c>
      <c r="P1082" t="s">
        <v>80</v>
      </c>
      <c r="Q1082" t="str">
        <f>LEFT(Amazon_Sales[[#This Row],[product_name]], 25) &amp;"…"</f>
        <v>Boult Audio ZCharge Bluet…</v>
      </c>
    </row>
    <row r="1083" spans="1:17" x14ac:dyDescent="0.25">
      <c r="A1083" s="1" t="s">
        <v>6884</v>
      </c>
      <c r="B1083" s="1" t="s">
        <v>6885</v>
      </c>
      <c r="C1083" s="1" t="s">
        <v>6886</v>
      </c>
      <c r="D1083">
        <v>42990</v>
      </c>
      <c r="E1083">
        <v>75990</v>
      </c>
      <c r="F1083">
        <v>0.43</v>
      </c>
      <c r="G1083">
        <v>4.3</v>
      </c>
      <c r="H1083">
        <v>3231</v>
      </c>
      <c r="I1083" s="1" t="s">
        <v>6887</v>
      </c>
      <c r="J1083" s="1" t="s">
        <v>6888</v>
      </c>
      <c r="K1083" s="1" t="s">
        <v>6889</v>
      </c>
      <c r="L1083" s="1" t="s">
        <v>6890</v>
      </c>
      <c r="M1083" s="1" t="s">
        <v>6891</v>
      </c>
      <c r="N1083" t="s">
        <v>97</v>
      </c>
      <c r="O1083" t="s">
        <v>496</v>
      </c>
      <c r="P1083" t="s">
        <v>26</v>
      </c>
      <c r="Q1083" t="str">
        <f>LEFT(Amazon_Sales[[#This Row],[product_name]], 25) &amp;"…"</f>
        <v>LG 1.5 Ton 5 Star AI DUAL…</v>
      </c>
    </row>
    <row r="1084" spans="1:17" x14ac:dyDescent="0.25">
      <c r="A1084" s="1" t="s">
        <v>6892</v>
      </c>
      <c r="B1084" s="1" t="s">
        <v>6893</v>
      </c>
      <c r="C1084" s="1" t="s">
        <v>116</v>
      </c>
      <c r="D1084">
        <v>1999</v>
      </c>
      <c r="E1084">
        <v>2499</v>
      </c>
      <c r="F1084">
        <v>0.2</v>
      </c>
      <c r="G1084">
        <v>4.0999999999999996</v>
      </c>
      <c r="H1084">
        <v>1034</v>
      </c>
      <c r="I1084" s="1" t="s">
        <v>6894</v>
      </c>
      <c r="J1084" s="1" t="s">
        <v>6895</v>
      </c>
      <c r="K1084" s="1" t="s">
        <v>6896</v>
      </c>
      <c r="L1084" s="1" t="s">
        <v>6897</v>
      </c>
      <c r="M1084" s="1" t="s">
        <v>6898</v>
      </c>
      <c r="N1084" t="s">
        <v>97</v>
      </c>
      <c r="O1084" t="s">
        <v>145</v>
      </c>
      <c r="P1084" t="s">
        <v>44</v>
      </c>
      <c r="Q1084" t="str">
        <f>LEFT(Amazon_Sales[[#This Row],[product_name]], 25) &amp;"…"</f>
        <v>InstaCuppa Portable Blend…</v>
      </c>
    </row>
    <row r="1085" spans="1:17" x14ac:dyDescent="0.25">
      <c r="A1085" s="1" t="s">
        <v>6899</v>
      </c>
      <c r="B1085" s="1" t="s">
        <v>6900</v>
      </c>
      <c r="C1085" s="1" t="s">
        <v>3464</v>
      </c>
      <c r="D1085">
        <v>1999</v>
      </c>
      <c r="E1085">
        <v>3999</v>
      </c>
      <c r="F1085">
        <v>0.5</v>
      </c>
      <c r="G1085">
        <v>4</v>
      </c>
      <c r="H1085">
        <v>30254</v>
      </c>
      <c r="I1085" s="1" t="s">
        <v>6901</v>
      </c>
      <c r="J1085" s="1" t="s">
        <v>6902</v>
      </c>
      <c r="K1085" s="1" t="s">
        <v>6903</v>
      </c>
      <c r="L1085" s="1" t="s">
        <v>6904</v>
      </c>
      <c r="M1085" s="1" t="s">
        <v>6905</v>
      </c>
      <c r="N1085" t="s">
        <v>42</v>
      </c>
      <c r="O1085" t="s">
        <v>145</v>
      </c>
      <c r="P1085" t="s">
        <v>26</v>
      </c>
      <c r="Q1085" t="str">
        <f>LEFT(Amazon_Sales[[#This Row],[product_name]], 25) &amp;"…"</f>
        <v>Noise ColorFit Pulse Gran…</v>
      </c>
    </row>
    <row r="1086" spans="1:17" x14ac:dyDescent="0.25">
      <c r="A1086" s="1" t="s">
        <v>6906</v>
      </c>
      <c r="B1086" s="1" t="s">
        <v>6907</v>
      </c>
      <c r="C1086" s="1" t="s">
        <v>3464</v>
      </c>
      <c r="D1086">
        <v>1599</v>
      </c>
      <c r="E1086">
        <v>3999</v>
      </c>
      <c r="F1086">
        <v>0.6</v>
      </c>
      <c r="G1086">
        <v>4</v>
      </c>
      <c r="H1086">
        <v>30254</v>
      </c>
      <c r="I1086" s="1" t="s">
        <v>6908</v>
      </c>
      <c r="J1086" s="1" t="s">
        <v>6909</v>
      </c>
      <c r="K1086" s="1" t="s">
        <v>6910</v>
      </c>
      <c r="L1086" s="1" t="s">
        <v>6911</v>
      </c>
      <c r="M1086" s="1" t="s">
        <v>6912</v>
      </c>
      <c r="N1086" t="s">
        <v>42</v>
      </c>
      <c r="O1086" t="s">
        <v>145</v>
      </c>
      <c r="P1086" t="s">
        <v>26</v>
      </c>
      <c r="Q1086" t="str">
        <f>LEFT(Amazon_Sales[[#This Row],[product_name]], 25) &amp;"…"</f>
        <v>Noise ColorFit Pulse Gran…</v>
      </c>
    </row>
    <row r="1087" spans="1:17" x14ac:dyDescent="0.25">
      <c r="A1087" s="1" t="s">
        <v>6906</v>
      </c>
      <c r="B1087" s="1" t="s">
        <v>6907</v>
      </c>
      <c r="C1087" s="1" t="s">
        <v>3464</v>
      </c>
      <c r="D1087">
        <v>1599</v>
      </c>
      <c r="E1087">
        <v>3999</v>
      </c>
      <c r="F1087">
        <v>0.6</v>
      </c>
      <c r="G1087">
        <v>4</v>
      </c>
      <c r="H1087">
        <v>30254</v>
      </c>
      <c r="I1087" s="1" t="s">
        <v>6908</v>
      </c>
      <c r="J1087" s="1" t="s">
        <v>6902</v>
      </c>
      <c r="K1087" s="1" t="s">
        <v>6903</v>
      </c>
      <c r="L1087" s="1" t="s">
        <v>6904</v>
      </c>
      <c r="M1087" s="1" t="s">
        <v>6905</v>
      </c>
      <c r="N1087" t="s">
        <v>42</v>
      </c>
      <c r="O1087" t="s">
        <v>145</v>
      </c>
      <c r="P1087" t="s">
        <v>26</v>
      </c>
      <c r="Q1087" t="str">
        <f>LEFT(Amazon_Sales[[#This Row],[product_name]], 25) &amp;"…"</f>
        <v>Noise ColorFit Pulse Gran…</v>
      </c>
    </row>
    <row r="1088" spans="1:17" x14ac:dyDescent="0.25">
      <c r="A1088" s="1" t="s">
        <v>6913</v>
      </c>
      <c r="B1088" s="1" t="s">
        <v>6914</v>
      </c>
      <c r="C1088" s="1" t="s">
        <v>3197</v>
      </c>
      <c r="D1088">
        <v>8499</v>
      </c>
      <c r="E1088">
        <v>11999</v>
      </c>
      <c r="F1088">
        <v>0.28999999999999998</v>
      </c>
      <c r="G1088">
        <v>3.9</v>
      </c>
      <c r="H1088">
        <v>276</v>
      </c>
      <c r="I1088" s="1" t="s">
        <v>6915</v>
      </c>
      <c r="J1088" s="1" t="s">
        <v>6916</v>
      </c>
      <c r="K1088" s="1" t="s">
        <v>6917</v>
      </c>
      <c r="L1088" s="1" t="s">
        <v>6918</v>
      </c>
      <c r="M1088" s="1" t="s">
        <v>6919</v>
      </c>
      <c r="N1088" t="s">
        <v>42</v>
      </c>
      <c r="O1088" t="s">
        <v>496</v>
      </c>
      <c r="P1088" t="s">
        <v>53</v>
      </c>
      <c r="Q1088" t="str">
        <f>LEFT(Amazon_Sales[[#This Row],[product_name]], 25) &amp;"…"</f>
        <v>POCO C31 (Royal Blue, 64 …</v>
      </c>
    </row>
    <row r="1089" spans="1:17" x14ac:dyDescent="0.25">
      <c r="A1089" s="1" t="s">
        <v>6920</v>
      </c>
      <c r="B1089" s="1" t="s">
        <v>6921</v>
      </c>
      <c r="C1089" s="1" t="s">
        <v>3197</v>
      </c>
      <c r="D1089">
        <v>7998</v>
      </c>
      <c r="E1089">
        <v>11999</v>
      </c>
      <c r="F1089">
        <v>0.33</v>
      </c>
      <c r="G1089">
        <v>3.8</v>
      </c>
      <c r="H1089">
        <v>125</v>
      </c>
      <c r="I1089" s="1" t="s">
        <v>6922</v>
      </c>
      <c r="J1089" s="1" t="s">
        <v>6923</v>
      </c>
      <c r="K1089" s="1" t="s">
        <v>6924</v>
      </c>
      <c r="L1089" s="1" t="s">
        <v>6925</v>
      </c>
      <c r="M1089" s="1" t="s">
        <v>6926</v>
      </c>
      <c r="N1089" t="s">
        <v>42</v>
      </c>
      <c r="O1089" t="s">
        <v>496</v>
      </c>
      <c r="P1089" t="s">
        <v>53</v>
      </c>
      <c r="Q1089" t="str">
        <f>LEFT(Amazon_Sales[[#This Row],[product_name]], 25) &amp;"…"</f>
        <v>POCO C31 (Shadow Gray, 64…</v>
      </c>
    </row>
    <row r="1090" spans="1:17" x14ac:dyDescent="0.25">
      <c r="A1090" s="1" t="s">
        <v>6927</v>
      </c>
      <c r="B1090" s="1" t="s">
        <v>6928</v>
      </c>
      <c r="C1090" s="1" t="s">
        <v>1503</v>
      </c>
      <c r="D1090">
        <v>3290</v>
      </c>
      <c r="E1090">
        <v>5799</v>
      </c>
      <c r="F1090">
        <v>0.43</v>
      </c>
      <c r="G1090">
        <v>4.3</v>
      </c>
      <c r="H1090">
        <v>168</v>
      </c>
      <c r="I1090" s="1" t="s">
        <v>6929</v>
      </c>
      <c r="J1090" s="1" t="s">
        <v>6930</v>
      </c>
      <c r="K1090" s="1" t="s">
        <v>6931</v>
      </c>
      <c r="L1090" s="1" t="s">
        <v>6932</v>
      </c>
      <c r="M1090" s="1" t="s">
        <v>6933</v>
      </c>
      <c r="N1090" t="s">
        <v>97</v>
      </c>
      <c r="O1090" t="s">
        <v>145</v>
      </c>
      <c r="P1090" t="s">
        <v>26</v>
      </c>
      <c r="Q1090" t="str">
        <f>LEFT(Amazon_Sales[[#This Row],[product_name]], 25) &amp;"…"</f>
        <v>AGARO Glory Cool Mist Ult…</v>
      </c>
    </row>
    <row r="1091" spans="1:17" x14ac:dyDescent="0.25">
      <c r="A1091" s="1" t="s">
        <v>6934</v>
      </c>
      <c r="B1091" s="1" t="s">
        <v>6935</v>
      </c>
      <c r="C1091" s="1" t="s">
        <v>3464</v>
      </c>
      <c r="D1091">
        <v>2499</v>
      </c>
      <c r="E1091">
        <v>4999</v>
      </c>
      <c r="F1091">
        <v>0.5</v>
      </c>
      <c r="G1091">
        <v>3.9</v>
      </c>
      <c r="H1091">
        <v>7571</v>
      </c>
      <c r="I1091" s="1" t="s">
        <v>6936</v>
      </c>
      <c r="J1091" s="1" t="s">
        <v>6937</v>
      </c>
      <c r="K1091" s="1" t="s">
        <v>6938</v>
      </c>
      <c r="L1091" s="1" t="s">
        <v>6939</v>
      </c>
      <c r="M1091" s="1" t="s">
        <v>6940</v>
      </c>
      <c r="N1091" t="s">
        <v>42</v>
      </c>
      <c r="O1091" t="s">
        <v>145</v>
      </c>
      <c r="P1091" t="s">
        <v>26</v>
      </c>
      <c r="Q1091" t="str">
        <f>LEFT(Amazon_Sales[[#This Row],[product_name]], 25) &amp;"…"</f>
        <v>Noise Pulse Buzz 1.69" Bl…</v>
      </c>
    </row>
    <row r="1092" spans="1:17" x14ac:dyDescent="0.25">
      <c r="A1092" s="1" t="s">
        <v>6941</v>
      </c>
      <c r="B1092" s="1" t="s">
        <v>6942</v>
      </c>
      <c r="C1092" s="1" t="s">
        <v>758</v>
      </c>
      <c r="D1092">
        <v>998</v>
      </c>
      <c r="E1092">
        <v>2999</v>
      </c>
      <c r="F1092">
        <v>0.67</v>
      </c>
      <c r="G1092">
        <v>4.5999999999999996</v>
      </c>
      <c r="H1092">
        <v>9</v>
      </c>
      <c r="I1092" s="1" t="s">
        <v>6943</v>
      </c>
      <c r="J1092" s="1" t="s">
        <v>6944</v>
      </c>
      <c r="K1092" s="1" t="s">
        <v>6945</v>
      </c>
      <c r="L1092" s="1" t="s">
        <v>6946</v>
      </c>
      <c r="M1092" s="1" t="s">
        <v>6947</v>
      </c>
      <c r="N1092" t="s">
        <v>97</v>
      </c>
      <c r="O1092" t="s">
        <v>145</v>
      </c>
      <c r="P1092" t="s">
        <v>80</v>
      </c>
      <c r="Q1092" t="str">
        <f>LEFT(Amazon_Sales[[#This Row],[product_name]], 25) &amp;"…"</f>
        <v>Melbon VM-905 2000-Watt R…</v>
      </c>
    </row>
    <row r="1093" spans="1:17" x14ac:dyDescent="0.25">
      <c r="A1093" s="1" t="s">
        <v>6948</v>
      </c>
      <c r="B1093" s="1" t="s">
        <v>6949</v>
      </c>
      <c r="C1093" s="1" t="s">
        <v>156</v>
      </c>
      <c r="D1093">
        <v>1890</v>
      </c>
      <c r="E1093">
        <v>5490</v>
      </c>
      <c r="F1093">
        <v>0.66</v>
      </c>
      <c r="G1093">
        <v>4.0999999999999996</v>
      </c>
      <c r="H1093">
        <v>10976</v>
      </c>
      <c r="I1093" s="1" t="s">
        <v>6950</v>
      </c>
      <c r="J1093" s="1" t="s">
        <v>6951</v>
      </c>
      <c r="K1093" s="1" t="s">
        <v>6952</v>
      </c>
      <c r="L1093" s="1" t="s">
        <v>6953</v>
      </c>
      <c r="M1093" s="1" t="s">
        <v>6954</v>
      </c>
      <c r="N1093" t="s">
        <v>24</v>
      </c>
      <c r="O1093" t="s">
        <v>145</v>
      </c>
      <c r="P1093" t="s">
        <v>80</v>
      </c>
      <c r="Q1093" t="str">
        <f>LEFT(Amazon_Sales[[#This Row],[product_name]], 25) &amp;"…"</f>
        <v>Lenovo 300 FHD Webcam wit…</v>
      </c>
    </row>
    <row r="1094" spans="1:17" x14ac:dyDescent="0.25">
      <c r="A1094" s="1" t="s">
        <v>6955</v>
      </c>
      <c r="B1094" s="1" t="s">
        <v>6956</v>
      </c>
      <c r="C1094" s="1" t="s">
        <v>1955</v>
      </c>
      <c r="D1094">
        <v>235</v>
      </c>
      <c r="E1094">
        <v>1599</v>
      </c>
      <c r="F1094">
        <v>0.85</v>
      </c>
      <c r="G1094">
        <v>3.8</v>
      </c>
      <c r="H1094">
        <v>1173</v>
      </c>
      <c r="I1094" s="1" t="s">
        <v>6957</v>
      </c>
      <c r="J1094" s="1" t="s">
        <v>6958</v>
      </c>
      <c r="K1094" s="1" t="s">
        <v>6959</v>
      </c>
      <c r="L1094" s="1" t="s">
        <v>6960</v>
      </c>
      <c r="M1094" s="1" t="s">
        <v>6961</v>
      </c>
      <c r="N1094" t="s">
        <v>24</v>
      </c>
      <c r="O1094" t="s">
        <v>25</v>
      </c>
      <c r="P1094" t="s">
        <v>80</v>
      </c>
      <c r="Q1094" t="str">
        <f>LEFT(Amazon_Sales[[#This Row],[product_name]], 25) &amp;"…"</f>
        <v>Wembley LCD Writing Pad/T…</v>
      </c>
    </row>
    <row r="1095" spans="1:17" x14ac:dyDescent="0.25">
      <c r="A1095" s="1" t="s">
        <v>6962</v>
      </c>
      <c r="B1095" s="1" t="s">
        <v>6963</v>
      </c>
      <c r="C1095" s="1" t="s">
        <v>1757</v>
      </c>
      <c r="D1095">
        <v>489</v>
      </c>
      <c r="E1095">
        <v>1999</v>
      </c>
      <c r="F1095">
        <v>0.76</v>
      </c>
      <c r="G1095">
        <v>4</v>
      </c>
      <c r="H1095">
        <v>3626</v>
      </c>
      <c r="I1095" s="1" t="s">
        <v>6964</v>
      </c>
      <c r="J1095" s="1" t="s">
        <v>6965</v>
      </c>
      <c r="K1095" s="1" t="s">
        <v>6966</v>
      </c>
      <c r="L1095" s="1" t="s">
        <v>6967</v>
      </c>
      <c r="M1095" s="1" t="s">
        <v>6968</v>
      </c>
      <c r="N1095" t="s">
        <v>42</v>
      </c>
      <c r="O1095" t="s">
        <v>25</v>
      </c>
      <c r="P1095" t="s">
        <v>80</v>
      </c>
      <c r="Q1095" t="str">
        <f>LEFT(Amazon_Sales[[#This Row],[product_name]], 25) &amp;"…"</f>
        <v>WeCool C1 Car Mobile Hold…</v>
      </c>
    </row>
    <row r="1096" spans="1:17" x14ac:dyDescent="0.25">
      <c r="A1096" s="1" t="s">
        <v>6969</v>
      </c>
      <c r="B1096" s="1" t="s">
        <v>6970</v>
      </c>
      <c r="C1096" s="1" t="s">
        <v>824</v>
      </c>
      <c r="D1096">
        <v>1369</v>
      </c>
      <c r="E1096">
        <v>2999</v>
      </c>
      <c r="F1096">
        <v>0.54</v>
      </c>
      <c r="G1096">
        <v>3.3</v>
      </c>
      <c r="H1096">
        <v>227</v>
      </c>
      <c r="I1096" s="1" t="s">
        <v>6971</v>
      </c>
      <c r="J1096" s="1" t="s">
        <v>6972</v>
      </c>
      <c r="K1096" s="1" t="s">
        <v>6973</v>
      </c>
      <c r="L1096" s="1" t="s">
        <v>6974</v>
      </c>
      <c r="M1096" s="1" t="s">
        <v>6975</v>
      </c>
      <c r="N1096" t="s">
        <v>42</v>
      </c>
      <c r="O1096" t="s">
        <v>145</v>
      </c>
      <c r="P1096" t="s">
        <v>26</v>
      </c>
      <c r="Q1096" t="str">
        <f>LEFT(Amazon_Sales[[#This Row],[product_name]], 25) &amp;"…"</f>
        <v>7SEVEN® Compatible with F…</v>
      </c>
    </row>
    <row r="1097" spans="1:17" x14ac:dyDescent="0.25">
      <c r="A1097" s="1" t="s">
        <v>6976</v>
      </c>
      <c r="B1097" s="1" t="s">
        <v>6977</v>
      </c>
      <c r="C1097" s="1" t="s">
        <v>139</v>
      </c>
      <c r="D1097">
        <v>2575</v>
      </c>
      <c r="E1097">
        <v>6700</v>
      </c>
      <c r="F1097">
        <v>0.62</v>
      </c>
      <c r="G1097">
        <v>4.2</v>
      </c>
      <c r="H1097">
        <v>611</v>
      </c>
      <c r="I1097" s="1" t="s">
        <v>6978</v>
      </c>
      <c r="J1097" s="1" t="s">
        <v>6979</v>
      </c>
      <c r="K1097" s="1" t="s">
        <v>6980</v>
      </c>
      <c r="L1097" s="1" t="s">
        <v>6981</v>
      </c>
      <c r="M1097" s="1" t="s">
        <v>6982</v>
      </c>
      <c r="N1097" t="s">
        <v>97</v>
      </c>
      <c r="O1097" t="s">
        <v>145</v>
      </c>
      <c r="P1097" t="s">
        <v>80</v>
      </c>
      <c r="Q1097" t="str">
        <f>LEFT(Amazon_Sales[[#This Row],[product_name]], 25) &amp;"…"</f>
        <v>Goodscity Garment Steamer…</v>
      </c>
    </row>
    <row r="1098" spans="1:17" x14ac:dyDescent="0.25">
      <c r="A1098" s="1" t="s">
        <v>6983</v>
      </c>
      <c r="B1098" s="1" t="s">
        <v>6984</v>
      </c>
      <c r="C1098" s="1" t="s">
        <v>1212</v>
      </c>
      <c r="D1098">
        <v>1598</v>
      </c>
      <c r="E1098">
        <v>2990</v>
      </c>
      <c r="F1098">
        <v>0.47</v>
      </c>
      <c r="G1098">
        <v>3.8</v>
      </c>
      <c r="H1098">
        <v>11015</v>
      </c>
      <c r="I1098" s="1" t="s">
        <v>6985</v>
      </c>
      <c r="J1098" s="1" t="s">
        <v>6986</v>
      </c>
      <c r="K1098" s="1" t="s">
        <v>6987</v>
      </c>
      <c r="L1098" s="1" t="s">
        <v>6988</v>
      </c>
      <c r="M1098" s="1" t="s">
        <v>6989</v>
      </c>
      <c r="N1098" t="s">
        <v>42</v>
      </c>
      <c r="O1098" t="s">
        <v>145</v>
      </c>
      <c r="P1098" t="s">
        <v>26</v>
      </c>
      <c r="Q1098" t="str">
        <f>LEFT(Amazon_Sales[[#This Row],[product_name]], 25) &amp;"…"</f>
        <v>boAt Airdopes 181 in-Ear …</v>
      </c>
    </row>
    <row r="1099" spans="1:17" x14ac:dyDescent="0.25">
      <c r="A1099" s="1" t="s">
        <v>6990</v>
      </c>
      <c r="B1099" s="1" t="s">
        <v>6991</v>
      </c>
      <c r="C1099" s="1" t="s">
        <v>3801</v>
      </c>
      <c r="D1099">
        <v>26999</v>
      </c>
      <c r="E1099">
        <v>42999</v>
      </c>
      <c r="F1099">
        <v>0.37</v>
      </c>
      <c r="G1099">
        <v>4.2</v>
      </c>
      <c r="H1099">
        <v>1510</v>
      </c>
      <c r="I1099" s="1" t="s">
        <v>6992</v>
      </c>
      <c r="J1099" s="1" t="s">
        <v>6207</v>
      </c>
      <c r="K1099" s="1" t="s">
        <v>6208</v>
      </c>
      <c r="L1099" s="1" t="s">
        <v>6209</v>
      </c>
      <c r="M1099" s="1" t="s">
        <v>6210</v>
      </c>
      <c r="N1099" t="s">
        <v>42</v>
      </c>
      <c r="O1099" t="s">
        <v>496</v>
      </c>
      <c r="P1099" t="s">
        <v>53</v>
      </c>
      <c r="Q1099" t="str">
        <f>LEFT(Amazon_Sales[[#This Row],[product_name]], 25) &amp;"…"</f>
        <v>Kodak 126 cm (50 inches) …</v>
      </c>
    </row>
    <row r="1100" spans="1:17" x14ac:dyDescent="0.25">
      <c r="A1100" s="1" t="s">
        <v>6993</v>
      </c>
      <c r="B1100" s="1" t="s">
        <v>6994</v>
      </c>
      <c r="C1100" s="1" t="s">
        <v>3464</v>
      </c>
      <c r="D1100">
        <v>1999</v>
      </c>
      <c r="E1100">
        <v>4999</v>
      </c>
      <c r="F1100">
        <v>0.6</v>
      </c>
      <c r="G1100">
        <v>3.9</v>
      </c>
      <c r="H1100">
        <v>7571</v>
      </c>
      <c r="I1100" s="1" t="s">
        <v>6995</v>
      </c>
      <c r="J1100" s="1" t="s">
        <v>6937</v>
      </c>
      <c r="K1100" s="1" t="s">
        <v>6938</v>
      </c>
      <c r="L1100" s="1" t="s">
        <v>6939</v>
      </c>
      <c r="M1100" s="1" t="s">
        <v>6940</v>
      </c>
      <c r="N1100" t="s">
        <v>42</v>
      </c>
      <c r="O1100" t="s">
        <v>145</v>
      </c>
      <c r="P1100" t="s">
        <v>26</v>
      </c>
      <c r="Q1100" t="str">
        <f>LEFT(Amazon_Sales[[#This Row],[product_name]], 25) &amp;"…"</f>
        <v>Noise Pulse Buzz 1.69" Bl…</v>
      </c>
    </row>
    <row r="1101" spans="1:17" x14ac:dyDescent="0.25">
      <c r="A1101" s="1" t="s">
        <v>6996</v>
      </c>
      <c r="B1101" s="1" t="s">
        <v>6997</v>
      </c>
      <c r="C1101" s="1" t="s">
        <v>3464</v>
      </c>
      <c r="D1101">
        <v>1999</v>
      </c>
      <c r="E1101">
        <v>3990</v>
      </c>
      <c r="F1101">
        <v>0.5</v>
      </c>
      <c r="G1101">
        <v>4</v>
      </c>
      <c r="H1101">
        <v>30254</v>
      </c>
      <c r="I1101" s="1" t="s">
        <v>6998</v>
      </c>
      <c r="J1101" s="1" t="s">
        <v>6909</v>
      </c>
      <c r="K1101" s="1" t="s">
        <v>6910</v>
      </c>
      <c r="L1101" s="1" t="s">
        <v>6911</v>
      </c>
      <c r="M1101" s="1" t="s">
        <v>6912</v>
      </c>
      <c r="N1101" t="s">
        <v>42</v>
      </c>
      <c r="O1101" t="s">
        <v>145</v>
      </c>
      <c r="P1101" t="s">
        <v>26</v>
      </c>
      <c r="Q1101" t="str">
        <f>LEFT(Amazon_Sales[[#This Row],[product_name]], 25) &amp;"…"</f>
        <v>Noise ColorFit Pulse Gran…</v>
      </c>
    </row>
    <row r="1102" spans="1:17" x14ac:dyDescent="0.25">
      <c r="A1102" s="1" t="s">
        <v>6999</v>
      </c>
      <c r="B1102" s="1" t="s">
        <v>7000</v>
      </c>
      <c r="C1102" s="1" t="s">
        <v>127</v>
      </c>
      <c r="D1102">
        <v>249</v>
      </c>
      <c r="E1102">
        <v>399</v>
      </c>
      <c r="F1102">
        <v>0.38</v>
      </c>
      <c r="G1102">
        <v>4</v>
      </c>
      <c r="H1102">
        <v>6558</v>
      </c>
      <c r="I1102" s="1" t="s">
        <v>7001</v>
      </c>
      <c r="J1102" s="1" t="s">
        <v>7002</v>
      </c>
      <c r="K1102" s="1" t="s">
        <v>7003</v>
      </c>
      <c r="L1102" s="1" t="s">
        <v>7004</v>
      </c>
      <c r="M1102" s="1" t="s">
        <v>7005</v>
      </c>
      <c r="N1102" t="s">
        <v>24</v>
      </c>
      <c r="O1102" t="s">
        <v>43</v>
      </c>
      <c r="P1102" t="s">
        <v>53</v>
      </c>
      <c r="Q1102" t="str">
        <f>LEFT(Amazon_Sales[[#This Row],[product_name]], 25) &amp;"…"</f>
        <v>realme 10W Fast Charging …</v>
      </c>
    </row>
    <row r="1103" spans="1:17" x14ac:dyDescent="0.25">
      <c r="A1103" s="1" t="s">
        <v>7006</v>
      </c>
      <c r="B1103" s="1" t="s">
        <v>7007</v>
      </c>
      <c r="C1103" s="1" t="s">
        <v>127</v>
      </c>
      <c r="D1103">
        <v>417</v>
      </c>
      <c r="E1103">
        <v>670</v>
      </c>
      <c r="F1103">
        <v>0.38</v>
      </c>
      <c r="G1103">
        <v>3.9</v>
      </c>
      <c r="H1103">
        <v>523</v>
      </c>
      <c r="I1103" s="1" t="s">
        <v>7008</v>
      </c>
      <c r="J1103" s="1" t="s">
        <v>7009</v>
      </c>
      <c r="K1103" s="1" t="s">
        <v>7010</v>
      </c>
      <c r="L1103" s="1" t="s">
        <v>7011</v>
      </c>
      <c r="M1103" s="1" t="s">
        <v>7012</v>
      </c>
      <c r="N1103" t="s">
        <v>24</v>
      </c>
      <c r="O1103" t="s">
        <v>25</v>
      </c>
      <c r="P1103" t="s">
        <v>53</v>
      </c>
      <c r="Q1103" t="str">
        <f>LEFT(Amazon_Sales[[#This Row],[product_name]], 25) &amp;"…"</f>
        <v>Lenovo USB A to Type-C Ta…</v>
      </c>
    </row>
    <row r="1104" spans="1:17" x14ac:dyDescent="0.25">
      <c r="A1104" s="1" t="s">
        <v>7013</v>
      </c>
      <c r="B1104" s="1" t="s">
        <v>7014</v>
      </c>
      <c r="C1104" s="1" t="s">
        <v>3047</v>
      </c>
      <c r="D1104">
        <v>399</v>
      </c>
      <c r="E1104">
        <v>1499</v>
      </c>
      <c r="F1104">
        <v>0.73</v>
      </c>
      <c r="G1104">
        <v>4</v>
      </c>
      <c r="H1104">
        <v>691</v>
      </c>
      <c r="I1104" s="1" t="s">
        <v>7015</v>
      </c>
      <c r="J1104" s="1" t="s">
        <v>7016</v>
      </c>
      <c r="K1104" s="1" t="s">
        <v>7017</v>
      </c>
      <c r="L1104" s="1" t="s">
        <v>7018</v>
      </c>
      <c r="M1104" s="1" t="s">
        <v>7019</v>
      </c>
      <c r="N1104" t="s">
        <v>24</v>
      </c>
      <c r="O1104" t="s">
        <v>25</v>
      </c>
      <c r="P1104" t="s">
        <v>80</v>
      </c>
      <c r="Q1104" t="str">
        <f>LEFT(Amazon_Sales[[#This Row],[product_name]], 25) &amp;"…"</f>
        <v>Robustrion [Anti-Scratch]…</v>
      </c>
    </row>
    <row r="1105" spans="1:17" x14ac:dyDescent="0.25">
      <c r="A1105" s="1" t="s">
        <v>7020</v>
      </c>
      <c r="B1105" s="1" t="s">
        <v>7021</v>
      </c>
      <c r="C1105" s="1" t="s">
        <v>3801</v>
      </c>
      <c r="D1105">
        <v>24999</v>
      </c>
      <c r="E1105">
        <v>31999</v>
      </c>
      <c r="F1105">
        <v>0.22</v>
      </c>
      <c r="G1105">
        <v>4.2</v>
      </c>
      <c r="H1105">
        <v>34899</v>
      </c>
      <c r="I1105" s="1" t="s">
        <v>7022</v>
      </c>
      <c r="J1105" s="1" t="s">
        <v>4084</v>
      </c>
      <c r="K1105" s="1" t="s">
        <v>4085</v>
      </c>
      <c r="L1105" s="1" t="s">
        <v>4086</v>
      </c>
      <c r="M1105" s="1" t="s">
        <v>4087</v>
      </c>
      <c r="N1105" t="s">
        <v>42</v>
      </c>
      <c r="O1105" t="s">
        <v>496</v>
      </c>
      <c r="P1105" t="s">
        <v>53</v>
      </c>
      <c r="Q1105" t="str">
        <f>LEFT(Amazon_Sales[[#This Row],[product_name]], 25) &amp;"…"</f>
        <v>OnePlus 108 cm (43 inches…</v>
      </c>
    </row>
    <row r="1106" spans="1:17" x14ac:dyDescent="0.25">
      <c r="A1106" s="1" t="s">
        <v>7023</v>
      </c>
      <c r="B1106" s="1" t="s">
        <v>7024</v>
      </c>
      <c r="C1106" s="1" t="s">
        <v>3801</v>
      </c>
      <c r="D1106">
        <v>15999</v>
      </c>
      <c r="E1106">
        <v>21999</v>
      </c>
      <c r="F1106">
        <v>0.27</v>
      </c>
      <c r="G1106">
        <v>4.2</v>
      </c>
      <c r="H1106">
        <v>34899</v>
      </c>
      <c r="I1106" s="1" t="s">
        <v>7025</v>
      </c>
      <c r="J1106" s="1" t="s">
        <v>4084</v>
      </c>
      <c r="K1106" s="1" t="s">
        <v>4085</v>
      </c>
      <c r="L1106" s="1" t="s">
        <v>4086</v>
      </c>
      <c r="M1106" s="1" t="s">
        <v>4087</v>
      </c>
      <c r="N1106" t="s">
        <v>42</v>
      </c>
      <c r="O1106" t="s">
        <v>496</v>
      </c>
      <c r="P1106" t="s">
        <v>53</v>
      </c>
      <c r="Q1106" t="str">
        <f>LEFT(Amazon_Sales[[#This Row],[product_name]], 25) &amp;"…"</f>
        <v>OnePlus 80 cm (32 inches)…</v>
      </c>
    </row>
    <row r="1107" spans="1:17" x14ac:dyDescent="0.25">
      <c r="A1107" s="1" t="s">
        <v>7026</v>
      </c>
      <c r="B1107" s="1" t="s">
        <v>7027</v>
      </c>
      <c r="C1107" s="1" t="s">
        <v>127</v>
      </c>
      <c r="D1107">
        <v>263</v>
      </c>
      <c r="E1107">
        <v>699</v>
      </c>
      <c r="F1107">
        <v>0.62</v>
      </c>
      <c r="G1107">
        <v>4.0999999999999996</v>
      </c>
      <c r="H1107">
        <v>450</v>
      </c>
      <c r="I1107" s="1" t="s">
        <v>7028</v>
      </c>
      <c r="J1107" s="1" t="s">
        <v>7029</v>
      </c>
      <c r="K1107" s="1" t="s">
        <v>7030</v>
      </c>
      <c r="L1107" s="1" t="s">
        <v>7031</v>
      </c>
      <c r="M1107" s="1" t="s">
        <v>7032</v>
      </c>
      <c r="N1107" t="s">
        <v>24</v>
      </c>
      <c r="O1107" t="s">
        <v>25</v>
      </c>
      <c r="P1107" t="s">
        <v>80</v>
      </c>
      <c r="Q1107" t="str">
        <f>LEFT(Amazon_Sales[[#This Row],[product_name]], 25) &amp;"…"</f>
        <v>Portronics Konnect L 20W …</v>
      </c>
    </row>
    <row r="1108" spans="1:17" x14ac:dyDescent="0.25">
      <c r="A1108" s="1" t="s">
        <v>7026</v>
      </c>
      <c r="B1108" s="1" t="s">
        <v>7027</v>
      </c>
      <c r="C1108" s="1" t="s">
        <v>127</v>
      </c>
      <c r="D1108">
        <v>263</v>
      </c>
      <c r="E1108">
        <v>699</v>
      </c>
      <c r="F1108">
        <v>0.62</v>
      </c>
      <c r="G1108">
        <v>4.0999999999999996</v>
      </c>
      <c r="H1108">
        <v>450</v>
      </c>
      <c r="I1108" s="1" t="s">
        <v>7028</v>
      </c>
      <c r="J1108" s="1" t="s">
        <v>7029</v>
      </c>
      <c r="K1108" s="1" t="s">
        <v>7030</v>
      </c>
      <c r="L1108" s="1" t="s">
        <v>7031</v>
      </c>
      <c r="M1108" s="1" t="s">
        <v>7032</v>
      </c>
      <c r="N1108" t="s">
        <v>24</v>
      </c>
      <c r="O1108" t="s">
        <v>25</v>
      </c>
      <c r="P1108" t="s">
        <v>80</v>
      </c>
      <c r="Q1108" t="str">
        <f>LEFT(Amazon_Sales[[#This Row],[product_name]], 25) &amp;"…"</f>
        <v>Portronics Konnect L 20W …</v>
      </c>
    </row>
    <row r="1109" spans="1:17" x14ac:dyDescent="0.25">
      <c r="A1109" s="1" t="s">
        <v>7033</v>
      </c>
      <c r="B1109" s="1" t="s">
        <v>7034</v>
      </c>
      <c r="C1109" s="1" t="s">
        <v>127</v>
      </c>
      <c r="D1109">
        <v>249</v>
      </c>
      <c r="E1109">
        <v>499</v>
      </c>
      <c r="F1109">
        <v>0.5</v>
      </c>
      <c r="G1109">
        <v>4.0999999999999996</v>
      </c>
      <c r="H1109">
        <v>1508</v>
      </c>
      <c r="I1109" s="1" t="s">
        <v>7035</v>
      </c>
      <c r="J1109" s="1" t="s">
        <v>7036</v>
      </c>
      <c r="K1109" s="1" t="s">
        <v>7037</v>
      </c>
      <c r="L1109" s="1" t="s">
        <v>7038</v>
      </c>
      <c r="M1109" s="1" t="s">
        <v>7039</v>
      </c>
      <c r="N1109" t="s">
        <v>24</v>
      </c>
      <c r="O1109" t="s">
        <v>43</v>
      </c>
      <c r="P1109" t="s">
        <v>26</v>
      </c>
      <c r="Q1109" t="str">
        <f>LEFT(Amazon_Sales[[#This Row],[product_name]], 25) &amp;"…"</f>
        <v>Portronics Konnect L 60W …</v>
      </c>
    </row>
    <row r="1110" spans="1:17" x14ac:dyDescent="0.25">
      <c r="A1110" s="1" t="s">
        <v>7040</v>
      </c>
      <c r="B1110" s="1" t="s">
        <v>7041</v>
      </c>
      <c r="C1110" s="1" t="s">
        <v>127</v>
      </c>
      <c r="D1110">
        <v>399</v>
      </c>
      <c r="E1110">
        <v>999</v>
      </c>
      <c r="F1110">
        <v>0.6</v>
      </c>
      <c r="G1110">
        <v>4.3</v>
      </c>
      <c r="H1110">
        <v>2806</v>
      </c>
      <c r="I1110" s="1" t="s">
        <v>7042</v>
      </c>
      <c r="J1110" s="1" t="s">
        <v>5273</v>
      </c>
      <c r="K1110" s="1" t="s">
        <v>5274</v>
      </c>
      <c r="L1110" s="1" t="s">
        <v>5275</v>
      </c>
      <c r="M1110" s="1" t="s">
        <v>5276</v>
      </c>
      <c r="N1110" t="s">
        <v>24</v>
      </c>
      <c r="O1110" t="s">
        <v>25</v>
      </c>
      <c r="P1110" t="s">
        <v>26</v>
      </c>
      <c r="Q1110" t="str">
        <f>LEFT(Amazon_Sales[[#This Row],[product_name]], 25) &amp;"…"</f>
        <v>Wayona Type C To Type C L…</v>
      </c>
    </row>
    <row r="1111" spans="1:17" x14ac:dyDescent="0.25">
      <c r="A1111" s="1" t="s">
        <v>7043</v>
      </c>
      <c r="B1111" s="1" t="s">
        <v>7044</v>
      </c>
      <c r="C1111" s="1" t="s">
        <v>127</v>
      </c>
      <c r="D1111">
        <v>399</v>
      </c>
      <c r="E1111">
        <v>999</v>
      </c>
      <c r="F1111">
        <v>0.6</v>
      </c>
      <c r="G1111">
        <v>4.3</v>
      </c>
      <c r="H1111">
        <v>2806</v>
      </c>
      <c r="I1111" s="1" t="s">
        <v>7045</v>
      </c>
      <c r="J1111" s="1" t="s">
        <v>5273</v>
      </c>
      <c r="K1111" s="1" t="s">
        <v>5274</v>
      </c>
      <c r="L1111" s="1" t="s">
        <v>5275</v>
      </c>
      <c r="M1111" s="1" t="s">
        <v>5276</v>
      </c>
      <c r="N1111" t="s">
        <v>24</v>
      </c>
      <c r="O1111" t="s">
        <v>25</v>
      </c>
      <c r="P1111" t="s">
        <v>26</v>
      </c>
      <c r="Q1111" t="str">
        <f>LEFT(Amazon_Sales[[#This Row],[product_name]], 25) &amp;"…"</f>
        <v>Wayona Usb Type C 65W 6Ft…</v>
      </c>
    </row>
    <row r="1112" spans="1:17" x14ac:dyDescent="0.25">
      <c r="A1112" s="1" t="s">
        <v>7046</v>
      </c>
      <c r="B1112" s="1" t="s">
        <v>7047</v>
      </c>
      <c r="C1112" s="1" t="s">
        <v>3197</v>
      </c>
      <c r="D1112">
        <v>12999</v>
      </c>
      <c r="E1112">
        <v>17999</v>
      </c>
      <c r="F1112">
        <v>0.28000000000000003</v>
      </c>
      <c r="G1112">
        <v>4.0999999999999996</v>
      </c>
      <c r="H1112">
        <v>50772</v>
      </c>
      <c r="I1112" s="1" t="s">
        <v>7048</v>
      </c>
      <c r="J1112" s="1" t="s">
        <v>7049</v>
      </c>
      <c r="K1112" s="1" t="s">
        <v>7050</v>
      </c>
      <c r="L1112" s="1" t="s">
        <v>7051</v>
      </c>
      <c r="M1112" s="1" t="s">
        <v>7052</v>
      </c>
      <c r="N1112" t="s">
        <v>42</v>
      </c>
      <c r="O1112" t="s">
        <v>496</v>
      </c>
      <c r="P1112" t="s">
        <v>53</v>
      </c>
      <c r="Q1112" t="str">
        <f>LEFT(Amazon_Sales[[#This Row],[product_name]], 25) &amp;"…"</f>
        <v>Redmi Note 11 (Space Blac…</v>
      </c>
    </row>
    <row r="1113" spans="1:17" x14ac:dyDescent="0.25">
      <c r="A1113" s="1" t="s">
        <v>7053</v>
      </c>
      <c r="B1113" s="1" t="s">
        <v>7054</v>
      </c>
      <c r="C1113" s="1" t="s">
        <v>3197</v>
      </c>
      <c r="D1113">
        <v>12999</v>
      </c>
      <c r="E1113">
        <v>18999</v>
      </c>
      <c r="F1113">
        <v>0.32</v>
      </c>
      <c r="G1113">
        <v>4.0999999999999996</v>
      </c>
      <c r="H1113">
        <v>50772</v>
      </c>
      <c r="I1113" s="1" t="s">
        <v>7055</v>
      </c>
      <c r="J1113" s="1" t="s">
        <v>7049</v>
      </c>
      <c r="K1113" s="1" t="s">
        <v>7050</v>
      </c>
      <c r="L1113" s="1" t="s">
        <v>7051</v>
      </c>
      <c r="M1113" s="1" t="s">
        <v>7052</v>
      </c>
      <c r="N1113" t="s">
        <v>42</v>
      </c>
      <c r="O1113" t="s">
        <v>496</v>
      </c>
      <c r="P1113" t="s">
        <v>53</v>
      </c>
      <c r="Q1113" t="str">
        <f>LEFT(Amazon_Sales[[#This Row],[product_name]], 25) &amp;"…"</f>
        <v>Redmi Note 11 (Horizon Bl…</v>
      </c>
    </row>
    <row r="1114" spans="1:17" x14ac:dyDescent="0.25">
      <c r="A1114" s="1" t="s">
        <v>7056</v>
      </c>
      <c r="B1114" s="1" t="s">
        <v>7057</v>
      </c>
      <c r="C1114" s="1" t="s">
        <v>3197</v>
      </c>
      <c r="D1114">
        <v>12999</v>
      </c>
      <c r="E1114">
        <v>18999</v>
      </c>
      <c r="F1114">
        <v>0.32</v>
      </c>
      <c r="G1114">
        <v>4.0999999999999996</v>
      </c>
      <c r="H1114">
        <v>50772</v>
      </c>
      <c r="I1114" s="1" t="s">
        <v>7055</v>
      </c>
      <c r="J1114" s="1" t="s">
        <v>7049</v>
      </c>
      <c r="K1114" s="1" t="s">
        <v>7050</v>
      </c>
      <c r="L1114" s="1" t="s">
        <v>7051</v>
      </c>
      <c r="M1114" s="1" t="s">
        <v>7052</v>
      </c>
      <c r="N1114" t="s">
        <v>42</v>
      </c>
      <c r="O1114" t="s">
        <v>496</v>
      </c>
      <c r="P1114" t="s">
        <v>53</v>
      </c>
      <c r="Q1114" t="str">
        <f>LEFT(Amazon_Sales[[#This Row],[product_name]], 25) &amp;"…"</f>
        <v>Redmi Note 11 (Space Blac…</v>
      </c>
    </row>
    <row r="1115" spans="1:17" x14ac:dyDescent="0.25">
      <c r="A1115" s="1" t="s">
        <v>7058</v>
      </c>
      <c r="B1115" s="1" t="s">
        <v>7054</v>
      </c>
      <c r="C1115" s="1" t="s">
        <v>3197</v>
      </c>
      <c r="D1115">
        <v>12999</v>
      </c>
      <c r="E1115">
        <v>18999</v>
      </c>
      <c r="F1115">
        <v>0.32</v>
      </c>
      <c r="G1115">
        <v>4.0999999999999996</v>
      </c>
      <c r="H1115">
        <v>50772</v>
      </c>
      <c r="I1115" s="1" t="s">
        <v>7055</v>
      </c>
      <c r="J1115" s="1" t="s">
        <v>7049</v>
      </c>
      <c r="K1115" s="1" t="s">
        <v>7050</v>
      </c>
      <c r="L1115" s="1" t="s">
        <v>7051</v>
      </c>
      <c r="M1115" s="1" t="s">
        <v>7052</v>
      </c>
      <c r="N1115" t="s">
        <v>42</v>
      </c>
      <c r="O1115" t="s">
        <v>496</v>
      </c>
      <c r="P1115" t="s">
        <v>53</v>
      </c>
      <c r="Q1115" t="str">
        <f>LEFT(Amazon_Sales[[#This Row],[product_name]], 25) &amp;"…"</f>
        <v>Redmi Note 11 (Horizon Bl…</v>
      </c>
    </row>
    <row r="1116" spans="1:17" x14ac:dyDescent="0.25">
      <c r="A1116" s="1" t="s">
        <v>7059</v>
      </c>
      <c r="B1116" s="1" t="s">
        <v>7060</v>
      </c>
      <c r="C1116" s="1" t="s">
        <v>758</v>
      </c>
      <c r="D1116">
        <v>1090</v>
      </c>
      <c r="E1116">
        <v>2999</v>
      </c>
      <c r="F1116">
        <v>0.64</v>
      </c>
      <c r="G1116">
        <v>3.5</v>
      </c>
      <c r="H1116">
        <v>57</v>
      </c>
      <c r="I1116" s="1" t="s">
        <v>7061</v>
      </c>
      <c r="J1116" s="1" t="s">
        <v>7062</v>
      </c>
      <c r="K1116" s="1" t="s">
        <v>7063</v>
      </c>
      <c r="L1116" s="1" t="s">
        <v>7064</v>
      </c>
      <c r="M1116" s="1" t="s">
        <v>7065</v>
      </c>
      <c r="N1116" t="s">
        <v>97</v>
      </c>
      <c r="O1116" t="s">
        <v>145</v>
      </c>
      <c r="P1116" t="s">
        <v>80</v>
      </c>
      <c r="Q1116" t="str">
        <f>LEFT(Amazon_Sales[[#This Row],[product_name]], 25) &amp;"…"</f>
        <v>Candes BlowHot All in One…</v>
      </c>
    </row>
    <row r="1117" spans="1:17" x14ac:dyDescent="0.25">
      <c r="A1117" s="1" t="s">
        <v>7066</v>
      </c>
      <c r="B1117" s="1" t="s">
        <v>7067</v>
      </c>
      <c r="C1117" s="1" t="s">
        <v>3996</v>
      </c>
      <c r="D1117">
        <v>1484</v>
      </c>
      <c r="E1117">
        <v>2499</v>
      </c>
      <c r="F1117">
        <v>0.41</v>
      </c>
      <c r="G1117">
        <v>3.7</v>
      </c>
      <c r="H1117">
        <v>1067</v>
      </c>
      <c r="I1117" s="1" t="s">
        <v>7068</v>
      </c>
      <c r="J1117" s="1" t="s">
        <v>7069</v>
      </c>
      <c r="K1117" s="1" t="s">
        <v>7070</v>
      </c>
      <c r="L1117" s="1" t="s">
        <v>7071</v>
      </c>
      <c r="M1117" s="1" t="s">
        <v>7072</v>
      </c>
      <c r="N1117" t="s">
        <v>97</v>
      </c>
      <c r="O1117" t="s">
        <v>145</v>
      </c>
      <c r="P1117" t="s">
        <v>26</v>
      </c>
      <c r="Q1117" t="str">
        <f>LEFT(Amazon_Sales[[#This Row],[product_name]], 25) &amp;"…"</f>
        <v>Akiara® - Makes life easy…</v>
      </c>
    </row>
    <row r="1118" spans="1:17" x14ac:dyDescent="0.25">
      <c r="A1118" s="1" t="s">
        <v>7073</v>
      </c>
      <c r="B1118" s="1" t="s">
        <v>7074</v>
      </c>
      <c r="C1118" s="1" t="s">
        <v>4121</v>
      </c>
      <c r="D1118">
        <v>69</v>
      </c>
      <c r="E1118">
        <v>299</v>
      </c>
      <c r="F1118">
        <v>0.77</v>
      </c>
      <c r="G1118">
        <v>4.3</v>
      </c>
      <c r="H1118">
        <v>255</v>
      </c>
      <c r="I1118" s="1" t="s">
        <v>7075</v>
      </c>
      <c r="J1118" s="1" t="s">
        <v>7076</v>
      </c>
      <c r="K1118" s="1" t="s">
        <v>7077</v>
      </c>
      <c r="L1118" s="1" t="s">
        <v>7078</v>
      </c>
      <c r="M1118" s="1" t="s">
        <v>7079</v>
      </c>
      <c r="N1118" t="s">
        <v>24</v>
      </c>
      <c r="O1118" t="s">
        <v>43</v>
      </c>
      <c r="P1118" t="s">
        <v>80</v>
      </c>
      <c r="Q1118" t="str">
        <f>LEFT(Amazon_Sales[[#This Row],[product_name]], 25) &amp;"…"</f>
        <v>Gizga Essentials Webcam C…</v>
      </c>
    </row>
    <row r="1119" spans="1:17" x14ac:dyDescent="0.25">
      <c r="A1119" s="1" t="s">
        <v>7080</v>
      </c>
      <c r="B1119" s="1" t="s">
        <v>7081</v>
      </c>
      <c r="C1119" s="1" t="s">
        <v>3464</v>
      </c>
      <c r="D1119">
        <v>499</v>
      </c>
      <c r="E1119">
        <v>1899</v>
      </c>
      <c r="F1119">
        <v>0.74</v>
      </c>
      <c r="G1119">
        <v>4.0999999999999996</v>
      </c>
      <c r="H1119">
        <v>412</v>
      </c>
      <c r="I1119" s="1" t="s">
        <v>7082</v>
      </c>
      <c r="J1119" s="1" t="s">
        <v>7083</v>
      </c>
      <c r="K1119" s="1" t="s">
        <v>7084</v>
      </c>
      <c r="L1119" s="1" t="s">
        <v>7085</v>
      </c>
      <c r="M1119" s="1" t="s">
        <v>7086</v>
      </c>
      <c r="N1119" t="s">
        <v>42</v>
      </c>
      <c r="O1119" t="s">
        <v>25</v>
      </c>
      <c r="P1119" t="s">
        <v>80</v>
      </c>
      <c r="Q1119" t="str">
        <f>LEFT(Amazon_Sales[[#This Row],[product_name]], 25) &amp;"…"</f>
        <v>10WeRun Id-116 Bluetooth …</v>
      </c>
    </row>
    <row r="1120" spans="1:17" x14ac:dyDescent="0.25">
      <c r="A1120" s="1" t="s">
        <v>7087</v>
      </c>
      <c r="B1120" s="1" t="s">
        <v>7088</v>
      </c>
      <c r="C1120" s="1" t="s">
        <v>3801</v>
      </c>
      <c r="D1120">
        <v>26999</v>
      </c>
      <c r="E1120">
        <v>42999</v>
      </c>
      <c r="F1120">
        <v>0.37</v>
      </c>
      <c r="G1120">
        <v>4.2</v>
      </c>
      <c r="H1120">
        <v>45238</v>
      </c>
      <c r="I1120" s="1" t="s">
        <v>7089</v>
      </c>
      <c r="J1120" s="1" t="s">
        <v>5388</v>
      </c>
      <c r="K1120" s="1" t="s">
        <v>5389</v>
      </c>
      <c r="L1120" s="1" t="s">
        <v>5390</v>
      </c>
      <c r="M1120" s="1" t="s">
        <v>5391</v>
      </c>
      <c r="N1120" t="s">
        <v>42</v>
      </c>
      <c r="O1120" t="s">
        <v>496</v>
      </c>
      <c r="P1120" t="s">
        <v>53</v>
      </c>
      <c r="Q1120" t="str">
        <f>LEFT(Amazon_Sales[[#This Row],[product_name]], 25) &amp;"…"</f>
        <v>Redmi 108 cm (43 inches) …</v>
      </c>
    </row>
    <row r="1121" spans="1:17" x14ac:dyDescent="0.25">
      <c r="A1121" s="1" t="s">
        <v>7090</v>
      </c>
      <c r="B1121" s="1" t="s">
        <v>7091</v>
      </c>
      <c r="C1121" s="1" t="s">
        <v>3464</v>
      </c>
      <c r="D1121">
        <v>1999</v>
      </c>
      <c r="E1121">
        <v>7999</v>
      </c>
      <c r="F1121">
        <v>0.75</v>
      </c>
      <c r="G1121">
        <v>4.2</v>
      </c>
      <c r="H1121">
        <v>31305</v>
      </c>
      <c r="I1121" s="1" t="s">
        <v>7092</v>
      </c>
      <c r="J1121" s="1" t="s">
        <v>7093</v>
      </c>
      <c r="K1121" s="1" t="s">
        <v>7094</v>
      </c>
      <c r="L1121" s="1" t="s">
        <v>7095</v>
      </c>
      <c r="M1121" s="1" t="s">
        <v>7096</v>
      </c>
      <c r="N1121" t="s">
        <v>42</v>
      </c>
      <c r="O1121" t="s">
        <v>145</v>
      </c>
      <c r="P1121" t="s">
        <v>80</v>
      </c>
      <c r="Q1121" t="str">
        <f>LEFT(Amazon_Sales[[#This Row],[product_name]], 25) &amp;"…"</f>
        <v>Fire-Boltt Ninja Calling …</v>
      </c>
    </row>
    <row r="1122" spans="1:17" x14ac:dyDescent="0.25">
      <c r="A1122" s="1" t="s">
        <v>7097</v>
      </c>
      <c r="B1122" s="1" t="s">
        <v>7098</v>
      </c>
      <c r="C1122" s="1" t="s">
        <v>3197</v>
      </c>
      <c r="D1122">
        <v>12999</v>
      </c>
      <c r="E1122">
        <v>15999</v>
      </c>
      <c r="F1122">
        <v>0.19</v>
      </c>
      <c r="G1122">
        <v>4.2</v>
      </c>
      <c r="H1122">
        <v>13246</v>
      </c>
      <c r="I1122" s="1" t="s">
        <v>7099</v>
      </c>
      <c r="J1122" s="1" t="s">
        <v>7100</v>
      </c>
      <c r="K1122" s="1" t="s">
        <v>7101</v>
      </c>
      <c r="L1122" s="1" t="s">
        <v>7102</v>
      </c>
      <c r="M1122" s="1" t="s">
        <v>7103</v>
      </c>
      <c r="N1122" t="s">
        <v>42</v>
      </c>
      <c r="O1122" t="s">
        <v>496</v>
      </c>
      <c r="P1122" t="s">
        <v>44</v>
      </c>
      <c r="Q1122" t="str">
        <f>LEFT(Amazon_Sales[[#This Row],[product_name]], 25) &amp;"…"</f>
        <v>realme narzo 50 (Speed Bl…</v>
      </c>
    </row>
    <row r="1123" spans="1:17" x14ac:dyDescent="0.25">
      <c r="A1123" s="1" t="s">
        <v>7104</v>
      </c>
      <c r="B1123" s="1" t="s">
        <v>7105</v>
      </c>
      <c r="C1123" s="1" t="s">
        <v>824</v>
      </c>
      <c r="D1123">
        <v>499</v>
      </c>
      <c r="E1123">
        <v>899</v>
      </c>
      <c r="F1123">
        <v>0.44</v>
      </c>
      <c r="G1123">
        <v>3.7</v>
      </c>
      <c r="H1123">
        <v>185</v>
      </c>
      <c r="I1123" s="1" t="s">
        <v>7106</v>
      </c>
      <c r="J1123" s="1" t="s">
        <v>7107</v>
      </c>
      <c r="K1123" s="1" t="s">
        <v>7108</v>
      </c>
      <c r="L1123" s="1" t="s">
        <v>7109</v>
      </c>
      <c r="M1123" s="1" t="s">
        <v>7110</v>
      </c>
      <c r="N1123" t="s">
        <v>42</v>
      </c>
      <c r="O1123" t="s">
        <v>25</v>
      </c>
      <c r="P1123" t="s">
        <v>26</v>
      </c>
      <c r="Q1123" t="str">
        <f>LEFT(Amazon_Sales[[#This Row],[product_name]], 25) &amp;"…"</f>
        <v>7SEVEN® Compatible Vu Sma…</v>
      </c>
    </row>
    <row r="1124" spans="1:17" x14ac:dyDescent="0.25">
      <c r="A1124" s="1" t="s">
        <v>7111</v>
      </c>
      <c r="B1124" s="1" t="s">
        <v>7112</v>
      </c>
      <c r="C1124" s="1" t="s">
        <v>3801</v>
      </c>
      <c r="D1124">
        <v>46999</v>
      </c>
      <c r="E1124">
        <v>69999</v>
      </c>
      <c r="F1124">
        <v>0.33</v>
      </c>
      <c r="G1124">
        <v>4.3</v>
      </c>
      <c r="H1124">
        <v>21252</v>
      </c>
      <c r="I1124" s="1" t="s">
        <v>7113</v>
      </c>
      <c r="J1124" s="1" t="s">
        <v>7114</v>
      </c>
      <c r="K1124" s="1" t="s">
        <v>7115</v>
      </c>
      <c r="L1124" s="1" t="s">
        <v>7116</v>
      </c>
      <c r="M1124" s="1" t="s">
        <v>7117</v>
      </c>
      <c r="N1124" t="s">
        <v>42</v>
      </c>
      <c r="O1124" t="s">
        <v>496</v>
      </c>
      <c r="P1124" t="s">
        <v>53</v>
      </c>
      <c r="Q1124" t="str">
        <f>LEFT(Amazon_Sales[[#This Row],[product_name]], 25) &amp;"…"</f>
        <v>MI 138.8 cm (55 inches) 5…</v>
      </c>
    </row>
    <row r="1125" spans="1:17" x14ac:dyDescent="0.25">
      <c r="A1125" s="1" t="s">
        <v>7118</v>
      </c>
      <c r="B1125" s="1" t="s">
        <v>7119</v>
      </c>
      <c r="C1125" s="1" t="s">
        <v>127</v>
      </c>
      <c r="D1125">
        <v>399</v>
      </c>
      <c r="E1125">
        <v>999</v>
      </c>
      <c r="F1125">
        <v>0.6</v>
      </c>
      <c r="G1125">
        <v>4.0999999999999996</v>
      </c>
      <c r="H1125">
        <v>1780</v>
      </c>
      <c r="I1125" s="1" t="s">
        <v>7120</v>
      </c>
      <c r="J1125" s="1" t="s">
        <v>7121</v>
      </c>
      <c r="K1125" s="1" t="s">
        <v>7122</v>
      </c>
      <c r="L1125" s="1" t="s">
        <v>7123</v>
      </c>
      <c r="M1125" s="1" t="s">
        <v>7124</v>
      </c>
      <c r="N1125" t="s">
        <v>24</v>
      </c>
      <c r="O1125" t="s">
        <v>25</v>
      </c>
      <c r="P1125" t="s">
        <v>26</v>
      </c>
      <c r="Q1125" t="str">
        <f>LEFT(Amazon_Sales[[#This Row],[product_name]], 25) &amp;"…"</f>
        <v>boAt Type C A750 Stress R…</v>
      </c>
    </row>
    <row r="1126" spans="1:17" x14ac:dyDescent="0.25">
      <c r="A1126" s="1" t="s">
        <v>7118</v>
      </c>
      <c r="B1126" s="1" t="s">
        <v>7119</v>
      </c>
      <c r="C1126" s="1" t="s">
        <v>127</v>
      </c>
      <c r="D1126">
        <v>399</v>
      </c>
      <c r="E1126">
        <v>999</v>
      </c>
      <c r="F1126">
        <v>0.6</v>
      </c>
      <c r="G1126">
        <v>4.0999999999999996</v>
      </c>
      <c r="H1126">
        <v>1780</v>
      </c>
      <c r="I1126" s="1" t="s">
        <v>7120</v>
      </c>
      <c r="J1126" s="1" t="s">
        <v>7121</v>
      </c>
      <c r="K1126" s="1" t="s">
        <v>7122</v>
      </c>
      <c r="L1126" s="1" t="s">
        <v>7123</v>
      </c>
      <c r="M1126" s="1" t="s">
        <v>7124</v>
      </c>
      <c r="N1126" t="s">
        <v>24</v>
      </c>
      <c r="O1126" t="s">
        <v>25</v>
      </c>
      <c r="P1126" t="s">
        <v>26</v>
      </c>
      <c r="Q1126" t="str">
        <f>LEFT(Amazon_Sales[[#This Row],[product_name]], 25) &amp;"…"</f>
        <v>boAt Type C A750 Stress R…</v>
      </c>
    </row>
    <row r="1127" spans="1:17" x14ac:dyDescent="0.25">
      <c r="A1127" s="1" t="s">
        <v>7125</v>
      </c>
      <c r="B1127" s="1" t="s">
        <v>7126</v>
      </c>
      <c r="C1127" s="1" t="s">
        <v>127</v>
      </c>
      <c r="D1127">
        <v>399</v>
      </c>
      <c r="E1127">
        <v>999</v>
      </c>
      <c r="F1127">
        <v>0.6</v>
      </c>
      <c r="G1127">
        <v>4.0999999999999996</v>
      </c>
      <c r="H1127">
        <v>1780</v>
      </c>
      <c r="I1127" s="1" t="s">
        <v>7127</v>
      </c>
      <c r="J1127" s="1" t="s">
        <v>7121</v>
      </c>
      <c r="K1127" s="1" t="s">
        <v>7122</v>
      </c>
      <c r="L1127" s="1" t="s">
        <v>7123</v>
      </c>
      <c r="M1127" s="1" t="s">
        <v>7124</v>
      </c>
      <c r="N1127" t="s">
        <v>24</v>
      </c>
      <c r="O1127" t="s">
        <v>25</v>
      </c>
      <c r="P1127" t="s">
        <v>26</v>
      </c>
      <c r="Q1127" t="str">
        <f>LEFT(Amazon_Sales[[#This Row],[product_name]], 25) &amp;"…"</f>
        <v>boAt Type C A750 Stress R…</v>
      </c>
    </row>
    <row r="1128" spans="1:17" x14ac:dyDescent="0.25">
      <c r="A1128" s="1" t="s">
        <v>7128</v>
      </c>
      <c r="B1128" s="1" t="s">
        <v>7129</v>
      </c>
      <c r="C1128" s="1" t="s">
        <v>127</v>
      </c>
      <c r="D1128">
        <v>199</v>
      </c>
      <c r="E1128">
        <v>999</v>
      </c>
      <c r="F1128">
        <v>0.8</v>
      </c>
      <c r="G1128">
        <v>4</v>
      </c>
      <c r="H1128">
        <v>576</v>
      </c>
      <c r="I1128" s="1" t="s">
        <v>7130</v>
      </c>
      <c r="J1128" s="1" t="s">
        <v>7131</v>
      </c>
      <c r="K1128" s="1" t="s">
        <v>7132</v>
      </c>
      <c r="L1128" s="1" t="s">
        <v>7133</v>
      </c>
      <c r="M1128" s="1" t="s">
        <v>7134</v>
      </c>
      <c r="N1128" t="s">
        <v>24</v>
      </c>
      <c r="O1128" t="s">
        <v>25</v>
      </c>
      <c r="P1128" t="s">
        <v>80</v>
      </c>
      <c r="Q1128" t="str">
        <f>LEFT(Amazon_Sales[[#This Row],[product_name]], 25) &amp;"…"</f>
        <v>Sounce 65W OnePlus Dash W…</v>
      </c>
    </row>
    <row r="1129" spans="1:17" x14ac:dyDescent="0.25">
      <c r="A1129" s="1" t="s">
        <v>7128</v>
      </c>
      <c r="B1129" s="1" t="s">
        <v>7129</v>
      </c>
      <c r="C1129" s="1" t="s">
        <v>127</v>
      </c>
      <c r="D1129">
        <v>199</v>
      </c>
      <c r="E1129">
        <v>999</v>
      </c>
      <c r="F1129">
        <v>0.8</v>
      </c>
      <c r="G1129">
        <v>4</v>
      </c>
      <c r="H1129">
        <v>575</v>
      </c>
      <c r="I1129" s="1" t="s">
        <v>7130</v>
      </c>
      <c r="J1129" s="1" t="s">
        <v>7131</v>
      </c>
      <c r="K1129" s="1" t="s">
        <v>7132</v>
      </c>
      <c r="L1129" s="1" t="s">
        <v>7133</v>
      </c>
      <c r="M1129" s="1" t="s">
        <v>7134</v>
      </c>
      <c r="N1129" t="s">
        <v>24</v>
      </c>
      <c r="O1129" t="s">
        <v>25</v>
      </c>
      <c r="P1129" t="s">
        <v>80</v>
      </c>
      <c r="Q1129" t="str">
        <f>LEFT(Amazon_Sales[[#This Row],[product_name]], 25) &amp;"…"</f>
        <v>Sounce 65W OnePlus Dash W…</v>
      </c>
    </row>
    <row r="1130" spans="1:17" x14ac:dyDescent="0.25">
      <c r="A1130" s="1" t="s">
        <v>7135</v>
      </c>
      <c r="B1130" s="1" t="s">
        <v>7136</v>
      </c>
      <c r="C1130" s="1" t="s">
        <v>127</v>
      </c>
      <c r="D1130">
        <v>129</v>
      </c>
      <c r="E1130">
        <v>599</v>
      </c>
      <c r="F1130">
        <v>0.78</v>
      </c>
      <c r="G1130">
        <v>4.0999999999999996</v>
      </c>
      <c r="H1130">
        <v>265</v>
      </c>
      <c r="I1130" s="1" t="s">
        <v>7137</v>
      </c>
      <c r="J1130" s="1" t="s">
        <v>7138</v>
      </c>
      <c r="K1130" s="1" t="s">
        <v>7139</v>
      </c>
      <c r="L1130" s="1" t="s">
        <v>7140</v>
      </c>
      <c r="M1130" s="1" t="s">
        <v>7141</v>
      </c>
      <c r="N1130" t="s">
        <v>24</v>
      </c>
      <c r="O1130" t="s">
        <v>25</v>
      </c>
      <c r="P1130" t="s">
        <v>80</v>
      </c>
      <c r="Q1130" t="str">
        <f>LEFT(Amazon_Sales[[#This Row],[product_name]], 25) &amp;"…"</f>
        <v>Amazon Brand - Solimo Fas…</v>
      </c>
    </row>
    <row r="1131" spans="1:17" x14ac:dyDescent="0.25">
      <c r="A1131" s="1" t="s">
        <v>7142</v>
      </c>
      <c r="B1131" s="1" t="s">
        <v>7143</v>
      </c>
      <c r="C1131" s="1" t="s">
        <v>2990</v>
      </c>
      <c r="D1131">
        <v>1799</v>
      </c>
      <c r="E1131">
        <v>3295</v>
      </c>
      <c r="F1131">
        <v>0.45</v>
      </c>
      <c r="G1131">
        <v>3.8</v>
      </c>
      <c r="H1131">
        <v>687</v>
      </c>
      <c r="I1131" s="1" t="s">
        <v>7144</v>
      </c>
      <c r="J1131" s="1" t="s">
        <v>7145</v>
      </c>
      <c r="K1131" s="1" t="s">
        <v>7146</v>
      </c>
      <c r="L1131" s="1" t="s">
        <v>7147</v>
      </c>
      <c r="M1131" s="1" t="s">
        <v>7148</v>
      </c>
      <c r="N1131" t="s">
        <v>97</v>
      </c>
      <c r="O1131" t="s">
        <v>145</v>
      </c>
      <c r="P1131" t="s">
        <v>26</v>
      </c>
      <c r="Q1131" t="str">
        <f>LEFT(Amazon_Sales[[#This Row],[product_name]], 25) &amp;"…"</f>
        <v>INALSA Vaccum Cleaner Han…</v>
      </c>
    </row>
    <row r="1132" spans="1:17" x14ac:dyDescent="0.25">
      <c r="A1132" s="1" t="s">
        <v>7149</v>
      </c>
      <c r="B1132" s="1" t="s">
        <v>7150</v>
      </c>
      <c r="C1132" s="1" t="s">
        <v>876</v>
      </c>
      <c r="D1132">
        <v>298</v>
      </c>
      <c r="E1132">
        <v>499</v>
      </c>
      <c r="F1132">
        <v>0.4</v>
      </c>
      <c r="G1132">
        <v>4.4000000000000004</v>
      </c>
      <c r="H1132">
        <v>290</v>
      </c>
      <c r="I1132" s="1" t="s">
        <v>7151</v>
      </c>
      <c r="J1132" s="1" t="s">
        <v>7152</v>
      </c>
      <c r="K1132" s="1" t="s">
        <v>7153</v>
      </c>
      <c r="L1132" s="1" t="s">
        <v>7154</v>
      </c>
      <c r="M1132" s="1" t="s">
        <v>7155</v>
      </c>
      <c r="N1132" t="s">
        <v>97</v>
      </c>
      <c r="O1132" t="s">
        <v>43</v>
      </c>
      <c r="P1132" t="s">
        <v>53</v>
      </c>
      <c r="Q1132" t="str">
        <f>LEFT(Amazon_Sales[[#This Row],[product_name]], 25) &amp;"…"</f>
        <v>FABWARE Lint Remover for …</v>
      </c>
    </row>
    <row r="1133" spans="1:17" x14ac:dyDescent="0.25">
      <c r="A1133" s="1" t="s">
        <v>7156</v>
      </c>
      <c r="B1133" s="1" t="s">
        <v>7157</v>
      </c>
      <c r="C1133" s="1" t="s">
        <v>1212</v>
      </c>
      <c r="D1133">
        <v>199</v>
      </c>
      <c r="E1133">
        <v>499</v>
      </c>
      <c r="F1133">
        <v>0.6</v>
      </c>
      <c r="G1133">
        <v>3.6</v>
      </c>
      <c r="H1133">
        <v>2492</v>
      </c>
      <c r="I1133" s="1" t="s">
        <v>7158</v>
      </c>
      <c r="J1133" s="1" t="s">
        <v>7159</v>
      </c>
      <c r="K1133" s="1" t="s">
        <v>7160</v>
      </c>
      <c r="L1133" s="1" t="s">
        <v>7161</v>
      </c>
      <c r="M1133" s="1" t="s">
        <v>7162</v>
      </c>
      <c r="N1133" t="s">
        <v>42</v>
      </c>
      <c r="O1133" t="s">
        <v>43</v>
      </c>
      <c r="P1133" t="s">
        <v>26</v>
      </c>
      <c r="Q1133" t="str">
        <f>LEFT(Amazon_Sales[[#This Row],[product_name]], 25) &amp;"…"</f>
        <v>ZEBRONICS Zeb-Buds 30 3.5…</v>
      </c>
    </row>
    <row r="1134" spans="1:17" x14ac:dyDescent="0.25">
      <c r="A1134" s="1" t="s">
        <v>7163</v>
      </c>
      <c r="B1134" s="1" t="s">
        <v>7164</v>
      </c>
      <c r="C1134" s="1" t="s">
        <v>6436</v>
      </c>
      <c r="D1134">
        <v>199</v>
      </c>
      <c r="E1134">
        <v>1899</v>
      </c>
      <c r="F1134">
        <v>0.9</v>
      </c>
      <c r="G1134">
        <v>4</v>
      </c>
      <c r="H1134">
        <v>4740</v>
      </c>
      <c r="I1134" s="1" t="s">
        <v>7165</v>
      </c>
      <c r="J1134" s="1" t="s">
        <v>7166</v>
      </c>
      <c r="K1134" s="1" t="s">
        <v>7167</v>
      </c>
      <c r="L1134" s="1" t="s">
        <v>7168</v>
      </c>
      <c r="M1134" s="1" t="s">
        <v>7169</v>
      </c>
      <c r="N1134" t="s">
        <v>42</v>
      </c>
      <c r="O1134" t="s">
        <v>25</v>
      </c>
      <c r="P1134" t="s">
        <v>80</v>
      </c>
      <c r="Q1134" t="str">
        <f>LEFT(Amazon_Sales[[#This Row],[product_name]], 25) &amp;"…"</f>
        <v>Sounce Protective Case Co…</v>
      </c>
    </row>
    <row r="1135" spans="1:17" x14ac:dyDescent="0.25">
      <c r="A1135" s="1" t="s">
        <v>7170</v>
      </c>
      <c r="B1135" s="1" t="s">
        <v>7171</v>
      </c>
      <c r="C1135" s="1" t="s">
        <v>1405</v>
      </c>
      <c r="D1135">
        <v>1449</v>
      </c>
      <c r="E1135">
        <v>2349</v>
      </c>
      <c r="F1135">
        <v>0.38</v>
      </c>
      <c r="G1135">
        <v>3.9</v>
      </c>
      <c r="H1135">
        <v>9019</v>
      </c>
      <c r="I1135" s="1" t="s">
        <v>7172</v>
      </c>
      <c r="J1135" s="1" t="s">
        <v>7173</v>
      </c>
      <c r="K1135" s="1" t="s">
        <v>7174</v>
      </c>
      <c r="L1135" s="1" t="s">
        <v>7175</v>
      </c>
      <c r="M1135" s="1" t="s">
        <v>7176</v>
      </c>
      <c r="N1135" t="s">
        <v>97</v>
      </c>
      <c r="O1135" t="s">
        <v>145</v>
      </c>
      <c r="P1135" t="s">
        <v>53</v>
      </c>
      <c r="Q1135" t="str">
        <f>LEFT(Amazon_Sales[[#This Row],[product_name]], 25) &amp;"…"</f>
        <v>Crompton Sea Sapphira 120…</v>
      </c>
    </row>
    <row r="1136" spans="1:17" x14ac:dyDescent="0.25">
      <c r="A1136" s="1" t="s">
        <v>7177</v>
      </c>
      <c r="B1136" s="1" t="s">
        <v>7178</v>
      </c>
      <c r="C1136" s="1" t="s">
        <v>2990</v>
      </c>
      <c r="D1136">
        <v>1547</v>
      </c>
      <c r="E1136">
        <v>2890</v>
      </c>
      <c r="F1136">
        <v>0.46</v>
      </c>
      <c r="G1136">
        <v>3.9</v>
      </c>
      <c r="H1136">
        <v>463</v>
      </c>
      <c r="I1136" s="1" t="s">
        <v>7179</v>
      </c>
      <c r="J1136" s="1" t="s">
        <v>7180</v>
      </c>
      <c r="K1136" s="1" t="s">
        <v>7181</v>
      </c>
      <c r="L1136" s="1" t="s">
        <v>7182</v>
      </c>
      <c r="M1136" s="1" t="s">
        <v>7183</v>
      </c>
      <c r="N1136" t="s">
        <v>97</v>
      </c>
      <c r="O1136" t="s">
        <v>145</v>
      </c>
      <c r="P1136" t="s">
        <v>26</v>
      </c>
      <c r="Q1136" t="str">
        <f>LEFT(Amazon_Sales[[#This Row],[product_name]], 25) &amp;"…"</f>
        <v>Swiss Military VC03 Wirel…</v>
      </c>
    </row>
    <row r="1137" spans="1:17" x14ac:dyDescent="0.25">
      <c r="A1137" s="1" t="s">
        <v>7184</v>
      </c>
      <c r="B1137" s="1" t="s">
        <v>7185</v>
      </c>
      <c r="C1137" s="1" t="s">
        <v>3197</v>
      </c>
      <c r="D1137">
        <v>22999</v>
      </c>
      <c r="E1137">
        <v>28999</v>
      </c>
      <c r="F1137">
        <v>0.21</v>
      </c>
      <c r="G1137">
        <v>3.9</v>
      </c>
      <c r="H1137">
        <v>25824</v>
      </c>
      <c r="I1137" s="1" t="s">
        <v>7186</v>
      </c>
      <c r="J1137" s="1" t="s">
        <v>7187</v>
      </c>
      <c r="K1137" s="1" t="s">
        <v>7188</v>
      </c>
      <c r="L1137" s="1" t="s">
        <v>7189</v>
      </c>
      <c r="M1137" s="1" t="s">
        <v>7190</v>
      </c>
      <c r="N1137" t="s">
        <v>42</v>
      </c>
      <c r="O1137" t="s">
        <v>496</v>
      </c>
      <c r="P1137" t="s">
        <v>53</v>
      </c>
      <c r="Q1137" t="str">
        <f>LEFT(Amazon_Sales[[#This Row],[product_name]], 25) &amp;"…"</f>
        <v>Redmi Note 11 Pro + 5G (S…</v>
      </c>
    </row>
    <row r="1138" spans="1:17" x14ac:dyDescent="0.25">
      <c r="A1138" s="1" t="s">
        <v>7191</v>
      </c>
      <c r="B1138" s="1" t="s">
        <v>7192</v>
      </c>
      <c r="C1138" s="1" t="s">
        <v>3197</v>
      </c>
      <c r="D1138">
        <v>20999</v>
      </c>
      <c r="E1138">
        <v>26999</v>
      </c>
      <c r="F1138">
        <v>0.22</v>
      </c>
      <c r="G1138">
        <v>3.9</v>
      </c>
      <c r="H1138">
        <v>25824</v>
      </c>
      <c r="I1138" s="1" t="s">
        <v>7193</v>
      </c>
      <c r="J1138" s="1" t="s">
        <v>7187</v>
      </c>
      <c r="K1138" s="1" t="s">
        <v>7188</v>
      </c>
      <c r="L1138" s="1" t="s">
        <v>7189</v>
      </c>
      <c r="M1138" s="1" t="s">
        <v>7190</v>
      </c>
      <c r="N1138" t="s">
        <v>42</v>
      </c>
      <c r="O1138" t="s">
        <v>496</v>
      </c>
      <c r="P1138" t="s">
        <v>53</v>
      </c>
      <c r="Q1138" t="str">
        <f>LEFT(Amazon_Sales[[#This Row],[product_name]], 25) &amp;"…"</f>
        <v>Redmi Note 11 Pro + 5G (P…</v>
      </c>
    </row>
    <row r="1139" spans="1:17" x14ac:dyDescent="0.25">
      <c r="A1139" s="1" t="s">
        <v>7194</v>
      </c>
      <c r="B1139" s="1" t="s">
        <v>7195</v>
      </c>
      <c r="C1139" s="1" t="s">
        <v>973</v>
      </c>
      <c r="D1139">
        <v>239</v>
      </c>
      <c r="E1139">
        <v>599</v>
      </c>
      <c r="F1139">
        <v>0.6</v>
      </c>
      <c r="G1139">
        <v>3.9</v>
      </c>
      <c r="H1139">
        <v>2147</v>
      </c>
      <c r="I1139" s="1" t="s">
        <v>7196</v>
      </c>
      <c r="J1139" s="1" t="s">
        <v>6837</v>
      </c>
      <c r="K1139" s="1" t="s">
        <v>6838</v>
      </c>
      <c r="L1139" s="1" t="s">
        <v>6839</v>
      </c>
      <c r="M1139" s="1" t="s">
        <v>6840</v>
      </c>
      <c r="N1139" t="s">
        <v>42</v>
      </c>
      <c r="O1139" t="s">
        <v>25</v>
      </c>
      <c r="P1139" t="s">
        <v>26</v>
      </c>
      <c r="Q1139" t="str">
        <f>LEFT(Amazon_Sales[[#This Row],[product_name]], 25) &amp;"…"</f>
        <v>FLiX Usb Charger,Flix (Be…</v>
      </c>
    </row>
    <row r="1140" spans="1:17" x14ac:dyDescent="0.25">
      <c r="A1140" s="1" t="s">
        <v>7197</v>
      </c>
      <c r="B1140" s="1" t="s">
        <v>7198</v>
      </c>
      <c r="C1140" s="1" t="s">
        <v>3197</v>
      </c>
      <c r="D1140">
        <v>19999</v>
      </c>
      <c r="E1140">
        <v>24999</v>
      </c>
      <c r="F1140">
        <v>0.2</v>
      </c>
      <c r="G1140">
        <v>3.9</v>
      </c>
      <c r="H1140">
        <v>25824</v>
      </c>
      <c r="I1140" s="1" t="s">
        <v>7199</v>
      </c>
      <c r="J1140" s="1" t="s">
        <v>7187</v>
      </c>
      <c r="K1140" s="1" t="s">
        <v>7188</v>
      </c>
      <c r="L1140" s="1" t="s">
        <v>7189</v>
      </c>
      <c r="M1140" s="1" t="s">
        <v>7190</v>
      </c>
      <c r="N1140" t="s">
        <v>42</v>
      </c>
      <c r="O1140" t="s">
        <v>496</v>
      </c>
      <c r="P1140" t="s">
        <v>44</v>
      </c>
      <c r="Q1140" t="str">
        <f>LEFT(Amazon_Sales[[#This Row],[product_name]], 25) &amp;"…"</f>
        <v>Redmi Note 11 Pro + 5G (S…</v>
      </c>
    </row>
    <row r="1141" spans="1:17" x14ac:dyDescent="0.25">
      <c r="A1141" s="1" t="s">
        <v>7200</v>
      </c>
      <c r="B1141" s="1" t="s">
        <v>7201</v>
      </c>
      <c r="C1141" s="1" t="s">
        <v>339</v>
      </c>
      <c r="D1141">
        <v>1399</v>
      </c>
      <c r="E1141">
        <v>2498</v>
      </c>
      <c r="F1141">
        <v>0.44</v>
      </c>
      <c r="G1141">
        <v>4.2</v>
      </c>
      <c r="H1141">
        <v>33717</v>
      </c>
      <c r="I1141" s="1" t="s">
        <v>7202</v>
      </c>
      <c r="J1141" s="1" t="s">
        <v>7203</v>
      </c>
      <c r="K1141" s="1" t="s">
        <v>7204</v>
      </c>
      <c r="L1141" s="1" t="s">
        <v>7205</v>
      </c>
      <c r="M1141" s="1" t="s">
        <v>7206</v>
      </c>
      <c r="N1141" t="s">
        <v>24</v>
      </c>
      <c r="O1141" t="s">
        <v>145</v>
      </c>
      <c r="P1141" t="s">
        <v>26</v>
      </c>
      <c r="Q1141" t="str">
        <f>LEFT(Amazon_Sales[[#This Row],[product_name]], 25) &amp;"…"</f>
        <v>Dell USB Wireless Keyboar…</v>
      </c>
    </row>
    <row r="1142" spans="1:17" x14ac:dyDescent="0.25">
      <c r="A1142" s="1" t="s">
        <v>7207</v>
      </c>
      <c r="B1142" s="1" t="s">
        <v>7208</v>
      </c>
      <c r="C1142" s="1" t="s">
        <v>3801</v>
      </c>
      <c r="D1142">
        <v>18990</v>
      </c>
      <c r="E1142">
        <v>40990</v>
      </c>
      <c r="F1142">
        <v>0.54</v>
      </c>
      <c r="G1142">
        <v>4.2</v>
      </c>
      <c r="H1142">
        <v>6659</v>
      </c>
      <c r="I1142" s="1" t="s">
        <v>7209</v>
      </c>
      <c r="J1142" s="1" t="s">
        <v>7210</v>
      </c>
      <c r="K1142" s="1" t="s">
        <v>7211</v>
      </c>
      <c r="L1142" s="1" t="s">
        <v>7212</v>
      </c>
      <c r="M1142" s="1" t="s">
        <v>7213</v>
      </c>
      <c r="N1142" t="s">
        <v>42</v>
      </c>
      <c r="O1142" t="s">
        <v>496</v>
      </c>
      <c r="P1142" t="s">
        <v>26</v>
      </c>
      <c r="Q1142" t="str">
        <f>LEFT(Amazon_Sales[[#This Row],[product_name]], 25) &amp;"…"</f>
        <v>TCL 100 cm (40 inches) Fu…</v>
      </c>
    </row>
    <row r="1143" spans="1:17" x14ac:dyDescent="0.25">
      <c r="A1143" s="1" t="s">
        <v>7214</v>
      </c>
      <c r="B1143" s="1" t="s">
        <v>7215</v>
      </c>
      <c r="C1143" s="1" t="s">
        <v>3464</v>
      </c>
      <c r="D1143">
        <v>5998</v>
      </c>
      <c r="E1143">
        <v>7999</v>
      </c>
      <c r="F1143">
        <v>0.25</v>
      </c>
      <c r="G1143">
        <v>4.2</v>
      </c>
      <c r="H1143">
        <v>30355</v>
      </c>
      <c r="I1143" s="1" t="s">
        <v>7216</v>
      </c>
      <c r="J1143" s="1" t="s">
        <v>7217</v>
      </c>
      <c r="K1143" s="1" t="s">
        <v>7218</v>
      </c>
      <c r="L1143" s="1" t="s">
        <v>7219</v>
      </c>
      <c r="M1143" s="1" t="s">
        <v>7220</v>
      </c>
      <c r="N1143" t="s">
        <v>42</v>
      </c>
      <c r="O1143" t="s">
        <v>145</v>
      </c>
      <c r="P1143" t="s">
        <v>53</v>
      </c>
      <c r="Q1143" t="str">
        <f>LEFT(Amazon_Sales[[#This Row],[product_name]], 25) &amp;"…"</f>
        <v>Amazfit GTS2 Mini (New Ve…</v>
      </c>
    </row>
    <row r="1144" spans="1:17" x14ac:dyDescent="0.25">
      <c r="A1144" s="1" t="s">
        <v>7221</v>
      </c>
      <c r="B1144" s="1" t="s">
        <v>7222</v>
      </c>
      <c r="C1144" s="1" t="s">
        <v>2280</v>
      </c>
      <c r="D1144">
        <v>1709</v>
      </c>
      <c r="E1144">
        <v>4000</v>
      </c>
      <c r="F1144">
        <v>0.56999999999999995</v>
      </c>
      <c r="G1144">
        <v>4.4000000000000004</v>
      </c>
      <c r="H1144">
        <v>3029</v>
      </c>
      <c r="I1144" s="1" t="s">
        <v>7223</v>
      </c>
      <c r="J1144" s="1" t="s">
        <v>7224</v>
      </c>
      <c r="K1144" s="1" t="s">
        <v>7225</v>
      </c>
      <c r="L1144" s="1" t="s">
        <v>7226</v>
      </c>
      <c r="M1144" s="1" t="s">
        <v>7227</v>
      </c>
      <c r="N1144" t="s">
        <v>24</v>
      </c>
      <c r="O1144" t="s">
        <v>145</v>
      </c>
      <c r="P1144" t="s">
        <v>26</v>
      </c>
      <c r="Q1144" t="str">
        <f>LEFT(Amazon_Sales[[#This Row],[product_name]], 25) &amp;"…"</f>
        <v>Western Digital WD Green …</v>
      </c>
    </row>
    <row r="1145" spans="1:17" x14ac:dyDescent="0.25">
      <c r="A1145" s="1" t="s">
        <v>7228</v>
      </c>
      <c r="B1145" s="1" t="s">
        <v>7229</v>
      </c>
      <c r="C1145" s="1" t="s">
        <v>973</v>
      </c>
      <c r="D1145">
        <v>199</v>
      </c>
      <c r="E1145">
        <v>1099</v>
      </c>
      <c r="F1145">
        <v>0.82</v>
      </c>
      <c r="G1145">
        <v>4</v>
      </c>
      <c r="H1145">
        <v>3197</v>
      </c>
      <c r="I1145" s="1" t="s">
        <v>7230</v>
      </c>
      <c r="J1145" s="1" t="s">
        <v>7231</v>
      </c>
      <c r="K1145" s="1" t="s">
        <v>7232</v>
      </c>
      <c r="L1145" s="1" t="s">
        <v>7233</v>
      </c>
      <c r="M1145" s="1" t="s">
        <v>7234</v>
      </c>
      <c r="N1145" t="s">
        <v>42</v>
      </c>
      <c r="O1145" t="s">
        <v>25</v>
      </c>
      <c r="P1145" t="s">
        <v>80</v>
      </c>
      <c r="Q1145" t="str">
        <f>LEFT(Amazon_Sales[[#This Row],[product_name]], 25) &amp;"…"</f>
        <v>pTron Volta Dual Port 12W…</v>
      </c>
    </row>
    <row r="1146" spans="1:17" x14ac:dyDescent="0.25">
      <c r="A1146" s="1" t="s">
        <v>7235</v>
      </c>
      <c r="B1146" s="1" t="s">
        <v>7236</v>
      </c>
      <c r="C1146" s="1" t="s">
        <v>824</v>
      </c>
      <c r="D1146">
        <v>399</v>
      </c>
      <c r="E1146">
        <v>1999</v>
      </c>
      <c r="F1146">
        <v>0.8</v>
      </c>
      <c r="G1146">
        <v>4.5</v>
      </c>
      <c r="H1146">
        <v>505</v>
      </c>
      <c r="I1146" s="1" t="s">
        <v>7237</v>
      </c>
      <c r="J1146" s="1" t="s">
        <v>7238</v>
      </c>
      <c r="K1146" s="1" t="s">
        <v>7239</v>
      </c>
      <c r="L1146" s="1" t="s">
        <v>7240</v>
      </c>
      <c r="M1146" s="1" t="s">
        <v>7241</v>
      </c>
      <c r="N1146" t="s">
        <v>42</v>
      </c>
      <c r="O1146" t="s">
        <v>25</v>
      </c>
      <c r="P1146" t="s">
        <v>80</v>
      </c>
      <c r="Q1146" t="str">
        <f>LEFT(Amazon_Sales[[#This Row],[product_name]], 25) &amp;"…"</f>
        <v>Cotbolt Silicone Protecti…</v>
      </c>
    </row>
    <row r="1147" spans="1:17" x14ac:dyDescent="0.25">
      <c r="A1147" s="1" t="s">
        <v>7242</v>
      </c>
      <c r="B1147" s="1" t="s">
        <v>7243</v>
      </c>
      <c r="C1147" s="1" t="s">
        <v>3197</v>
      </c>
      <c r="D1147">
        <v>16999</v>
      </c>
      <c r="E1147">
        <v>24999</v>
      </c>
      <c r="F1147">
        <v>0.32</v>
      </c>
      <c r="G1147">
        <v>4.0999999999999996</v>
      </c>
      <c r="H1147">
        <v>22318</v>
      </c>
      <c r="I1147" s="1" t="s">
        <v>7244</v>
      </c>
      <c r="J1147" s="1" t="s">
        <v>7245</v>
      </c>
      <c r="K1147" s="1" t="s">
        <v>7246</v>
      </c>
      <c r="L1147" s="1" t="s">
        <v>7247</v>
      </c>
      <c r="M1147" s="1" t="s">
        <v>7248</v>
      </c>
      <c r="N1147" t="s">
        <v>42</v>
      </c>
      <c r="O1147" t="s">
        <v>496</v>
      </c>
      <c r="P1147" t="s">
        <v>53</v>
      </c>
      <c r="Q1147" t="str">
        <f>LEFT(Amazon_Sales[[#This Row],[product_name]], 25) &amp;"…"</f>
        <v>Samsung Galaxy M33 5G (Em…</v>
      </c>
    </row>
    <row r="1148" spans="1:17" x14ac:dyDescent="0.25">
      <c r="A1148" s="1" t="s">
        <v>7249</v>
      </c>
      <c r="B1148" s="1" t="s">
        <v>7250</v>
      </c>
      <c r="C1148" s="1" t="s">
        <v>3197</v>
      </c>
      <c r="D1148">
        <v>18499</v>
      </c>
      <c r="E1148">
        <v>25999</v>
      </c>
      <c r="F1148">
        <v>0.28999999999999998</v>
      </c>
      <c r="G1148">
        <v>4.0999999999999996</v>
      </c>
      <c r="H1148">
        <v>22318</v>
      </c>
      <c r="I1148" s="1" t="s">
        <v>7251</v>
      </c>
      <c r="J1148" s="1" t="s">
        <v>7245</v>
      </c>
      <c r="K1148" s="1" t="s">
        <v>7246</v>
      </c>
      <c r="L1148" s="1" t="s">
        <v>7247</v>
      </c>
      <c r="M1148" s="1" t="s">
        <v>7248</v>
      </c>
      <c r="N1148" t="s">
        <v>42</v>
      </c>
      <c r="O1148" t="s">
        <v>496</v>
      </c>
      <c r="P1148" t="s">
        <v>53</v>
      </c>
      <c r="Q1148" t="str">
        <f>LEFT(Amazon_Sales[[#This Row],[product_name]], 25) &amp;"…"</f>
        <v>Samsung Galaxy M33 5G (My…</v>
      </c>
    </row>
    <row r="1149" spans="1:17" x14ac:dyDescent="0.25">
      <c r="A1149" s="1" t="s">
        <v>7252</v>
      </c>
      <c r="B1149" s="1" t="s">
        <v>7253</v>
      </c>
      <c r="C1149" s="1" t="s">
        <v>824</v>
      </c>
      <c r="D1149">
        <v>1289</v>
      </c>
      <c r="E1149">
        <v>2499</v>
      </c>
      <c r="F1149">
        <v>0.48</v>
      </c>
      <c r="G1149">
        <v>3.3</v>
      </c>
      <c r="H1149">
        <v>73</v>
      </c>
      <c r="I1149" s="1" t="s">
        <v>7254</v>
      </c>
      <c r="J1149" s="1" t="s">
        <v>7255</v>
      </c>
      <c r="K1149" s="1" t="s">
        <v>7256</v>
      </c>
      <c r="L1149" s="1" t="s">
        <v>7257</v>
      </c>
      <c r="M1149" s="1" t="s">
        <v>7258</v>
      </c>
      <c r="N1149" t="s">
        <v>42</v>
      </c>
      <c r="O1149" t="s">
        <v>145</v>
      </c>
      <c r="P1149" t="s">
        <v>26</v>
      </c>
      <c r="Q1149" t="str">
        <f>LEFT(Amazon_Sales[[#This Row],[product_name]], 25) &amp;"…"</f>
        <v>Firestick Remote…</v>
      </c>
    </row>
    <row r="1150" spans="1:17" x14ac:dyDescent="0.25">
      <c r="A1150" s="1" t="s">
        <v>7259</v>
      </c>
      <c r="B1150" s="1" t="s">
        <v>7260</v>
      </c>
      <c r="C1150" s="1" t="s">
        <v>3464</v>
      </c>
      <c r="D1150">
        <v>1499</v>
      </c>
      <c r="E1150">
        <v>6990</v>
      </c>
      <c r="F1150">
        <v>0.79</v>
      </c>
      <c r="G1150">
        <v>3.9</v>
      </c>
      <c r="H1150">
        <v>21796</v>
      </c>
      <c r="I1150" s="1" t="s">
        <v>7261</v>
      </c>
      <c r="J1150" s="1" t="s">
        <v>7262</v>
      </c>
      <c r="K1150" s="1" t="s">
        <v>7263</v>
      </c>
      <c r="L1150" s="1" t="s">
        <v>7264</v>
      </c>
      <c r="M1150" s="1" t="s">
        <v>7265</v>
      </c>
      <c r="N1150" t="s">
        <v>42</v>
      </c>
      <c r="O1150" t="s">
        <v>145</v>
      </c>
      <c r="P1150" t="s">
        <v>80</v>
      </c>
      <c r="Q1150" t="str">
        <f>LEFT(Amazon_Sales[[#This Row],[product_name]], 25) &amp;"…"</f>
        <v>boAt Wave Lite Smartwatch…</v>
      </c>
    </row>
    <row r="1151" spans="1:17" x14ac:dyDescent="0.25">
      <c r="A1151" s="1" t="s">
        <v>7259</v>
      </c>
      <c r="B1151" s="1" t="s">
        <v>7260</v>
      </c>
      <c r="C1151" s="1" t="s">
        <v>3464</v>
      </c>
      <c r="D1151">
        <v>1499</v>
      </c>
      <c r="E1151">
        <v>6990</v>
      </c>
      <c r="F1151">
        <v>0.79</v>
      </c>
      <c r="G1151">
        <v>3.9</v>
      </c>
      <c r="H1151">
        <v>21797</v>
      </c>
      <c r="I1151" s="1" t="s">
        <v>7261</v>
      </c>
      <c r="J1151" s="1" t="s">
        <v>7266</v>
      </c>
      <c r="K1151" s="1" t="s">
        <v>7267</v>
      </c>
      <c r="L1151" s="1" t="s">
        <v>7268</v>
      </c>
      <c r="M1151" s="1" t="s">
        <v>7269</v>
      </c>
      <c r="N1151" t="s">
        <v>42</v>
      </c>
      <c r="O1151" t="s">
        <v>145</v>
      </c>
      <c r="P1151" t="s">
        <v>80</v>
      </c>
      <c r="Q1151" t="str">
        <f>LEFT(Amazon_Sales[[#This Row],[product_name]], 25) &amp;"…"</f>
        <v>boAt Wave Lite Smartwatch…</v>
      </c>
    </row>
    <row r="1152" spans="1:17" x14ac:dyDescent="0.25">
      <c r="A1152" s="1" t="s">
        <v>7270</v>
      </c>
      <c r="B1152" s="1" t="s">
        <v>7271</v>
      </c>
      <c r="C1152" s="1" t="s">
        <v>3464</v>
      </c>
      <c r="D1152">
        <v>1499</v>
      </c>
      <c r="E1152">
        <v>6990</v>
      </c>
      <c r="F1152">
        <v>0.79</v>
      </c>
      <c r="G1152">
        <v>3.9</v>
      </c>
      <c r="H1152">
        <v>21796</v>
      </c>
      <c r="I1152" s="1" t="s">
        <v>7261</v>
      </c>
      <c r="J1152" s="1" t="s">
        <v>7262</v>
      </c>
      <c r="K1152" s="1" t="s">
        <v>7263</v>
      </c>
      <c r="L1152" s="1" t="s">
        <v>7264</v>
      </c>
      <c r="M1152" s="1" t="s">
        <v>7265</v>
      </c>
      <c r="N1152" t="s">
        <v>42</v>
      </c>
      <c r="O1152" t="s">
        <v>145</v>
      </c>
      <c r="P1152" t="s">
        <v>80</v>
      </c>
      <c r="Q1152" t="str">
        <f>LEFT(Amazon_Sales[[#This Row],[product_name]], 25) &amp;"…"</f>
        <v>boAt Wave Lite Smartwatch…</v>
      </c>
    </row>
    <row r="1153" spans="1:17" x14ac:dyDescent="0.25">
      <c r="A1153" s="1" t="s">
        <v>7272</v>
      </c>
      <c r="B1153" s="1" t="s">
        <v>7273</v>
      </c>
      <c r="C1153" s="1" t="s">
        <v>3464</v>
      </c>
      <c r="D1153">
        <v>1499</v>
      </c>
      <c r="E1153">
        <v>6990</v>
      </c>
      <c r="F1153">
        <v>0.79</v>
      </c>
      <c r="G1153">
        <v>3.9</v>
      </c>
      <c r="H1153">
        <v>21796</v>
      </c>
      <c r="I1153" s="1" t="s">
        <v>7261</v>
      </c>
      <c r="J1153" s="1" t="s">
        <v>7262</v>
      </c>
      <c r="K1153" s="1" t="s">
        <v>7263</v>
      </c>
      <c r="L1153" s="1" t="s">
        <v>7264</v>
      </c>
      <c r="M1153" s="1" t="s">
        <v>7265</v>
      </c>
      <c r="N1153" t="s">
        <v>42</v>
      </c>
      <c r="O1153" t="s">
        <v>145</v>
      </c>
      <c r="P1153" t="s">
        <v>80</v>
      </c>
      <c r="Q1153" t="str">
        <f>LEFT(Amazon_Sales[[#This Row],[product_name]], 25) &amp;"…"</f>
        <v>boAt Wave Lite Smartwatch…</v>
      </c>
    </row>
    <row r="1154" spans="1:17" x14ac:dyDescent="0.25">
      <c r="A1154" s="1" t="s">
        <v>7274</v>
      </c>
      <c r="B1154" s="1" t="s">
        <v>7275</v>
      </c>
      <c r="C1154" s="1" t="s">
        <v>4467</v>
      </c>
      <c r="D1154">
        <v>1299</v>
      </c>
      <c r="E1154">
        <v>1599</v>
      </c>
      <c r="F1154">
        <v>0.19</v>
      </c>
      <c r="G1154">
        <v>4</v>
      </c>
      <c r="H1154">
        <v>128311</v>
      </c>
      <c r="I1154" s="1" t="s">
        <v>7276</v>
      </c>
      <c r="J1154" s="1" t="s">
        <v>7277</v>
      </c>
      <c r="K1154" s="1" t="s">
        <v>7278</v>
      </c>
      <c r="L1154" s="1" t="s">
        <v>7279</v>
      </c>
      <c r="M1154" s="1" t="s">
        <v>7280</v>
      </c>
      <c r="N1154" t="s">
        <v>42</v>
      </c>
      <c r="O1154" t="s">
        <v>25</v>
      </c>
      <c r="P1154" t="s">
        <v>44</v>
      </c>
      <c r="Q1154" t="str">
        <f>LEFT(Amazon_Sales[[#This Row],[product_name]], 25) &amp;"…"</f>
        <v>Nokia 105 Single SIM, Key…</v>
      </c>
    </row>
    <row r="1155" spans="1:17" x14ac:dyDescent="0.25">
      <c r="A1155" s="1" t="s">
        <v>7281</v>
      </c>
      <c r="B1155" s="1" t="s">
        <v>7282</v>
      </c>
      <c r="C1155" s="1" t="s">
        <v>4467</v>
      </c>
      <c r="D1155">
        <v>1299</v>
      </c>
      <c r="E1155">
        <v>1599</v>
      </c>
      <c r="F1155">
        <v>0.19</v>
      </c>
      <c r="G1155">
        <v>4</v>
      </c>
      <c r="H1155">
        <v>128311</v>
      </c>
      <c r="I1155" s="1" t="s">
        <v>7276</v>
      </c>
      <c r="J1155" s="1" t="s">
        <v>7277</v>
      </c>
      <c r="K1155" s="1" t="s">
        <v>7278</v>
      </c>
      <c r="L1155" s="1" t="s">
        <v>7279</v>
      </c>
      <c r="M1155" s="1" t="s">
        <v>7280</v>
      </c>
      <c r="N1155" t="s">
        <v>42</v>
      </c>
      <c r="O1155" t="s">
        <v>25</v>
      </c>
      <c r="P1155" t="s">
        <v>44</v>
      </c>
      <c r="Q1155" t="str">
        <f>LEFT(Amazon_Sales[[#This Row],[product_name]], 25) &amp;"…"</f>
        <v>Nokia 105 Single SIM, Key…</v>
      </c>
    </row>
    <row r="1156" spans="1:17" x14ac:dyDescent="0.25">
      <c r="A1156" s="1" t="s">
        <v>7283</v>
      </c>
      <c r="B1156" s="1" t="s">
        <v>7284</v>
      </c>
      <c r="C1156" s="1" t="s">
        <v>1955</v>
      </c>
      <c r="D1156">
        <v>469</v>
      </c>
      <c r="E1156">
        <v>1499</v>
      </c>
      <c r="F1156">
        <v>0.69</v>
      </c>
      <c r="G1156">
        <v>4.0999999999999996</v>
      </c>
      <c r="H1156">
        <v>352</v>
      </c>
      <c r="I1156" s="1" t="s">
        <v>7285</v>
      </c>
      <c r="J1156" s="1" t="s">
        <v>7286</v>
      </c>
      <c r="K1156" s="1" t="s">
        <v>7287</v>
      </c>
      <c r="L1156" s="1" t="s">
        <v>7288</v>
      </c>
      <c r="M1156" s="1" t="s">
        <v>7289</v>
      </c>
      <c r="N1156" t="s">
        <v>24</v>
      </c>
      <c r="O1156" t="s">
        <v>25</v>
      </c>
      <c r="P1156" t="s">
        <v>80</v>
      </c>
      <c r="Q1156" t="str">
        <f>LEFT(Amazon_Sales[[#This Row],[product_name]], 25) &amp;"…"</f>
        <v>Portronics Ruffpad 12E Re…</v>
      </c>
    </row>
    <row r="1157" spans="1:17" x14ac:dyDescent="0.25">
      <c r="A1157" s="1" t="s">
        <v>7290</v>
      </c>
      <c r="B1157" s="1" t="s">
        <v>7291</v>
      </c>
      <c r="C1157" s="1" t="s">
        <v>3801</v>
      </c>
      <c r="D1157">
        <v>29999</v>
      </c>
      <c r="E1157">
        <v>39999</v>
      </c>
      <c r="F1157">
        <v>0.25</v>
      </c>
      <c r="G1157">
        <v>4.2</v>
      </c>
      <c r="H1157">
        <v>7298</v>
      </c>
      <c r="I1157" s="1" t="s">
        <v>7292</v>
      </c>
      <c r="J1157" s="1" t="s">
        <v>7293</v>
      </c>
      <c r="K1157" s="1" t="s">
        <v>7294</v>
      </c>
      <c r="L1157" s="1" t="s">
        <v>7295</v>
      </c>
      <c r="M1157" s="1" t="s">
        <v>7296</v>
      </c>
      <c r="N1157" t="s">
        <v>42</v>
      </c>
      <c r="O1157" t="s">
        <v>496</v>
      </c>
      <c r="P1157" t="s">
        <v>53</v>
      </c>
      <c r="Q1157" t="str">
        <f>LEFT(Amazon_Sales[[#This Row],[product_name]], 25) &amp;"…"</f>
        <v>OnePlus 108 cm (43 inches…</v>
      </c>
    </row>
    <row r="1158" spans="1:17" x14ac:dyDescent="0.25">
      <c r="A1158" s="1" t="s">
        <v>7297</v>
      </c>
      <c r="B1158" s="1" t="s">
        <v>7298</v>
      </c>
      <c r="C1158" s="1" t="s">
        <v>973</v>
      </c>
      <c r="D1158">
        <v>219</v>
      </c>
      <c r="E1158">
        <v>499</v>
      </c>
      <c r="F1158">
        <v>0.56000000000000005</v>
      </c>
      <c r="G1158">
        <v>4.4000000000000004</v>
      </c>
      <c r="H1158">
        <v>14</v>
      </c>
      <c r="I1158" s="1" t="s">
        <v>7299</v>
      </c>
      <c r="J1158" s="1" t="s">
        <v>7300</v>
      </c>
      <c r="K1158" s="1" t="s">
        <v>7301</v>
      </c>
      <c r="L1158" s="1" t="s">
        <v>7302</v>
      </c>
      <c r="M1158" s="1" t="s">
        <v>7303</v>
      </c>
      <c r="N1158" t="s">
        <v>42</v>
      </c>
      <c r="O1158" t="s">
        <v>43</v>
      </c>
      <c r="P1158" t="s">
        <v>26</v>
      </c>
      <c r="Q1158" t="str">
        <f>LEFT(Amazon_Sales[[#This Row],[product_name]], 25) &amp;"…"</f>
        <v>Amazon Basics 2 Amp USB W…</v>
      </c>
    </row>
    <row r="1159" spans="1:17" x14ac:dyDescent="0.25">
      <c r="A1159" s="1" t="s">
        <v>7304</v>
      </c>
      <c r="B1159" s="1" t="s">
        <v>7305</v>
      </c>
      <c r="C1159" s="1" t="s">
        <v>1998</v>
      </c>
      <c r="D1159">
        <v>1349</v>
      </c>
      <c r="E1159">
        <v>1850</v>
      </c>
      <c r="F1159">
        <v>0.27</v>
      </c>
      <c r="G1159">
        <v>4.4000000000000004</v>
      </c>
      <c r="H1159">
        <v>638</v>
      </c>
      <c r="I1159" s="1" t="s">
        <v>7306</v>
      </c>
      <c r="J1159" s="1" t="s">
        <v>7307</v>
      </c>
      <c r="K1159" s="1" t="s">
        <v>7308</v>
      </c>
      <c r="L1159" s="1" t="s">
        <v>7309</v>
      </c>
      <c r="M1159" s="1" t="s">
        <v>7310</v>
      </c>
      <c r="N1159" t="s">
        <v>97</v>
      </c>
      <c r="O1159" t="s">
        <v>25</v>
      </c>
      <c r="P1159" t="s">
        <v>53</v>
      </c>
      <c r="Q1159" t="str">
        <f>LEFT(Amazon_Sales[[#This Row],[product_name]], 25) &amp;"…"</f>
        <v>Tesora - Inspired by you …</v>
      </c>
    </row>
    <row r="1160" spans="1:17" x14ac:dyDescent="0.25">
      <c r="A1160" s="1" t="s">
        <v>7311</v>
      </c>
      <c r="B1160" s="1" t="s">
        <v>7312</v>
      </c>
      <c r="C1160" s="1" t="s">
        <v>127</v>
      </c>
      <c r="D1160">
        <v>119</v>
      </c>
      <c r="E1160">
        <v>299</v>
      </c>
      <c r="F1160">
        <v>0.6</v>
      </c>
      <c r="G1160">
        <v>3.8</v>
      </c>
      <c r="H1160">
        <v>51</v>
      </c>
      <c r="I1160" s="1" t="s">
        <v>7313</v>
      </c>
      <c r="J1160" s="1" t="s">
        <v>7314</v>
      </c>
      <c r="K1160" s="1" t="s">
        <v>7315</v>
      </c>
      <c r="L1160" s="1" t="s">
        <v>7316</v>
      </c>
      <c r="M1160" s="1" t="s">
        <v>7317</v>
      </c>
      <c r="N1160" t="s">
        <v>24</v>
      </c>
      <c r="O1160" t="s">
        <v>43</v>
      </c>
      <c r="P1160" t="s">
        <v>26</v>
      </c>
      <c r="Q1160" t="str">
        <f>LEFT(Amazon_Sales[[#This Row],[product_name]], 25) &amp;"…"</f>
        <v>Amazon Brand - Solimo 3A …</v>
      </c>
    </row>
    <row r="1161" spans="1:17" x14ac:dyDescent="0.25">
      <c r="A1161" s="1" t="s">
        <v>7318</v>
      </c>
      <c r="B1161" s="1" t="s">
        <v>7319</v>
      </c>
      <c r="C1161" s="1" t="s">
        <v>7320</v>
      </c>
      <c r="D1161">
        <v>4789</v>
      </c>
      <c r="E1161">
        <v>8990</v>
      </c>
      <c r="F1161">
        <v>0.47</v>
      </c>
      <c r="G1161">
        <v>4.3</v>
      </c>
      <c r="H1161">
        <v>1017</v>
      </c>
      <c r="I1161" s="1" t="s">
        <v>7321</v>
      </c>
      <c r="J1161" s="1" t="s">
        <v>7322</v>
      </c>
      <c r="K1161" s="1" t="s">
        <v>7323</v>
      </c>
      <c r="L1161" s="1" t="s">
        <v>7324</v>
      </c>
      <c r="M1161" s="1" t="s">
        <v>7325</v>
      </c>
      <c r="N1161" t="s">
        <v>97</v>
      </c>
      <c r="O1161" t="s">
        <v>145</v>
      </c>
      <c r="P1161" t="s">
        <v>26</v>
      </c>
      <c r="Q1161" t="str">
        <f>LEFT(Amazon_Sales[[#This Row],[product_name]], 25) &amp;"…"</f>
        <v>AGARO Supreme High Pressu…</v>
      </c>
    </row>
    <row r="1162" spans="1:17" x14ac:dyDescent="0.25">
      <c r="A1162" s="1" t="s">
        <v>7326</v>
      </c>
      <c r="B1162" s="1" t="s">
        <v>7327</v>
      </c>
      <c r="C1162" s="1" t="s">
        <v>5215</v>
      </c>
      <c r="D1162">
        <v>2399</v>
      </c>
      <c r="E1162">
        <v>4200</v>
      </c>
      <c r="F1162">
        <v>0.43</v>
      </c>
      <c r="G1162">
        <v>3.8</v>
      </c>
      <c r="H1162">
        <v>397</v>
      </c>
      <c r="I1162" s="1" t="s">
        <v>7328</v>
      </c>
      <c r="J1162" s="1" t="s">
        <v>7329</v>
      </c>
      <c r="K1162" s="1" t="s">
        <v>7330</v>
      </c>
      <c r="L1162" s="1" t="s">
        <v>7331</v>
      </c>
      <c r="M1162" s="1" t="s">
        <v>7332</v>
      </c>
      <c r="N1162" t="s">
        <v>97</v>
      </c>
      <c r="O1162" t="s">
        <v>145</v>
      </c>
      <c r="P1162" t="s">
        <v>26</v>
      </c>
      <c r="Q1162" t="str">
        <f>LEFT(Amazon_Sales[[#This Row],[product_name]], 25) &amp;"…"</f>
        <v>Havells Gatik Neo 400mm P…</v>
      </c>
    </row>
    <row r="1163" spans="1:17" x14ac:dyDescent="0.25">
      <c r="A1163" s="1" t="s">
        <v>7333</v>
      </c>
      <c r="B1163" s="1" t="s">
        <v>7334</v>
      </c>
      <c r="C1163" s="1" t="s">
        <v>371</v>
      </c>
      <c r="D1163">
        <v>697</v>
      </c>
      <c r="E1163">
        <v>1499</v>
      </c>
      <c r="F1163">
        <v>0.54</v>
      </c>
      <c r="G1163">
        <v>3.8</v>
      </c>
      <c r="H1163">
        <v>144</v>
      </c>
      <c r="I1163" s="1" t="s">
        <v>7335</v>
      </c>
      <c r="J1163" s="1" t="s">
        <v>7336</v>
      </c>
      <c r="K1163" s="1" t="s">
        <v>7337</v>
      </c>
      <c r="L1163" s="1" t="s">
        <v>7338</v>
      </c>
      <c r="M1163" s="1" t="s">
        <v>7339</v>
      </c>
      <c r="N1163" t="s">
        <v>97</v>
      </c>
      <c r="O1163" t="s">
        <v>25</v>
      </c>
      <c r="P1163" t="s">
        <v>26</v>
      </c>
      <c r="Q1163" t="str">
        <f>LEFT(Amazon_Sales[[#This Row],[product_name]], 25) &amp;"…"</f>
        <v>SaleOn Instant Coal Heate…</v>
      </c>
    </row>
    <row r="1164" spans="1:17" x14ac:dyDescent="0.25">
      <c r="A1164" s="1" t="s">
        <v>7340</v>
      </c>
      <c r="B1164" s="1" t="s">
        <v>7341</v>
      </c>
      <c r="C1164" s="1" t="s">
        <v>127</v>
      </c>
      <c r="D1164">
        <v>199</v>
      </c>
      <c r="E1164">
        <v>999</v>
      </c>
      <c r="F1164">
        <v>0.8</v>
      </c>
      <c r="G1164">
        <v>4.0999999999999996</v>
      </c>
      <c r="H1164">
        <v>425</v>
      </c>
      <c r="I1164" s="1" t="s">
        <v>7342</v>
      </c>
      <c r="J1164" s="1" t="s">
        <v>7343</v>
      </c>
      <c r="K1164" s="1" t="s">
        <v>7344</v>
      </c>
      <c r="L1164" s="1" t="s">
        <v>7345</v>
      </c>
      <c r="M1164" s="1" t="s">
        <v>7346</v>
      </c>
      <c r="N1164" t="s">
        <v>24</v>
      </c>
      <c r="O1164" t="s">
        <v>25</v>
      </c>
      <c r="P1164" t="s">
        <v>80</v>
      </c>
      <c r="Q1164" t="str">
        <f>LEFT(Amazon_Sales[[#This Row],[product_name]], 25) &amp;"…"</f>
        <v>Lapster USB 3.0 A to Micr…</v>
      </c>
    </row>
    <row r="1165" spans="1:17" x14ac:dyDescent="0.25">
      <c r="A1165" s="1" t="s">
        <v>7347</v>
      </c>
      <c r="B1165" s="1" t="s">
        <v>7348</v>
      </c>
      <c r="C1165" s="1" t="s">
        <v>2347</v>
      </c>
      <c r="D1165">
        <v>99</v>
      </c>
      <c r="E1165">
        <v>499</v>
      </c>
      <c r="F1165">
        <v>0.8</v>
      </c>
      <c r="G1165">
        <v>4.0999999999999996</v>
      </c>
      <c r="H1165">
        <v>2451</v>
      </c>
      <c r="I1165" s="1" t="s">
        <v>7349</v>
      </c>
      <c r="J1165" s="1" t="s">
        <v>7350</v>
      </c>
      <c r="K1165" s="1" t="s">
        <v>7351</v>
      </c>
      <c r="L1165" s="1" t="s">
        <v>7352</v>
      </c>
      <c r="M1165" s="1" t="s">
        <v>7353</v>
      </c>
      <c r="N1165" t="s">
        <v>42</v>
      </c>
      <c r="O1165" t="s">
        <v>43</v>
      </c>
      <c r="P1165" t="s">
        <v>80</v>
      </c>
      <c r="Q1165" t="str">
        <f>LEFT(Amazon_Sales[[#This Row],[product_name]], 25) &amp;"…"</f>
        <v>STRIFF Multi Angle Tablet…</v>
      </c>
    </row>
    <row r="1166" spans="1:17" x14ac:dyDescent="0.25">
      <c r="A1166" s="1" t="s">
        <v>7354</v>
      </c>
      <c r="B1166" s="1" t="s">
        <v>7355</v>
      </c>
      <c r="C1166" s="1" t="s">
        <v>127</v>
      </c>
      <c r="D1166">
        <v>970</v>
      </c>
      <c r="E1166">
        <v>1999</v>
      </c>
      <c r="F1166">
        <v>0.51</v>
      </c>
      <c r="G1166">
        <v>4.4000000000000004</v>
      </c>
      <c r="H1166">
        <v>184</v>
      </c>
      <c r="I1166" s="1" t="s">
        <v>7356</v>
      </c>
      <c r="J1166" s="1" t="s">
        <v>7357</v>
      </c>
      <c r="K1166" s="1" t="s">
        <v>7358</v>
      </c>
      <c r="L1166" s="1" t="s">
        <v>7359</v>
      </c>
      <c r="M1166" s="1" t="s">
        <v>7360</v>
      </c>
      <c r="N1166" t="s">
        <v>24</v>
      </c>
      <c r="O1166" t="s">
        <v>25</v>
      </c>
      <c r="P1166" t="s">
        <v>26</v>
      </c>
      <c r="Q1166" t="str">
        <f>LEFT(Amazon_Sales[[#This Row],[product_name]], 25) &amp;"…"</f>
        <v>Duracell USB C To Lightni…</v>
      </c>
    </row>
    <row r="1167" spans="1:17" x14ac:dyDescent="0.25">
      <c r="A1167" s="1" t="s">
        <v>7354</v>
      </c>
      <c r="B1167" s="1" t="s">
        <v>7355</v>
      </c>
      <c r="C1167" s="1" t="s">
        <v>127</v>
      </c>
      <c r="D1167">
        <v>970</v>
      </c>
      <c r="E1167">
        <v>1999</v>
      </c>
      <c r="F1167">
        <v>0.51</v>
      </c>
      <c r="G1167">
        <v>4.4000000000000004</v>
      </c>
      <c r="H1167">
        <v>184</v>
      </c>
      <c r="I1167" s="1" t="s">
        <v>7356</v>
      </c>
      <c r="J1167" s="1" t="s">
        <v>7357</v>
      </c>
      <c r="K1167" s="1" t="s">
        <v>7358</v>
      </c>
      <c r="L1167" s="1" t="s">
        <v>7359</v>
      </c>
      <c r="M1167" s="1" t="s">
        <v>7360</v>
      </c>
      <c r="N1167" t="s">
        <v>24</v>
      </c>
      <c r="O1167" t="s">
        <v>25</v>
      </c>
      <c r="P1167" t="s">
        <v>26</v>
      </c>
      <c r="Q1167" t="str">
        <f>LEFT(Amazon_Sales[[#This Row],[product_name]], 25) &amp;"…"</f>
        <v>Duracell USB C To Lightni…</v>
      </c>
    </row>
    <row r="1168" spans="1:17" x14ac:dyDescent="0.25">
      <c r="A1168" s="1" t="s">
        <v>7354</v>
      </c>
      <c r="B1168" s="1" t="s">
        <v>7355</v>
      </c>
      <c r="C1168" s="1" t="s">
        <v>127</v>
      </c>
      <c r="D1168">
        <v>970</v>
      </c>
      <c r="E1168">
        <v>1999</v>
      </c>
      <c r="F1168">
        <v>0.51</v>
      </c>
      <c r="G1168">
        <v>4.4000000000000004</v>
      </c>
      <c r="H1168">
        <v>184</v>
      </c>
      <c r="I1168" s="1" t="s">
        <v>7356</v>
      </c>
      <c r="J1168" s="1" t="s">
        <v>7357</v>
      </c>
      <c r="K1168" s="1" t="s">
        <v>7358</v>
      </c>
      <c r="L1168" s="1" t="s">
        <v>7359</v>
      </c>
      <c r="M1168" s="1" t="s">
        <v>7360</v>
      </c>
      <c r="N1168" t="s">
        <v>24</v>
      </c>
      <c r="O1168" t="s">
        <v>25</v>
      </c>
      <c r="P1168" t="s">
        <v>26</v>
      </c>
      <c r="Q1168" t="str">
        <f>LEFT(Amazon_Sales[[#This Row],[product_name]], 25) &amp;"…"</f>
        <v>Duracell USB C To Lightni…</v>
      </c>
    </row>
    <row r="1169" spans="1:17" x14ac:dyDescent="0.25">
      <c r="A1169" s="1" t="s">
        <v>7361</v>
      </c>
      <c r="B1169" s="1" t="s">
        <v>7362</v>
      </c>
      <c r="C1169" s="1" t="s">
        <v>1010</v>
      </c>
      <c r="D1169">
        <v>759</v>
      </c>
      <c r="E1169">
        <v>1999</v>
      </c>
      <c r="F1169">
        <v>0.62</v>
      </c>
      <c r="G1169">
        <v>4.3</v>
      </c>
      <c r="H1169">
        <v>532</v>
      </c>
      <c r="I1169" s="1" t="s">
        <v>7363</v>
      </c>
      <c r="J1169" s="1" t="s">
        <v>7364</v>
      </c>
      <c r="K1169" s="1" t="s">
        <v>7365</v>
      </c>
      <c r="L1169" s="1" t="s">
        <v>7366</v>
      </c>
      <c r="M1169" s="1" t="s">
        <v>7367</v>
      </c>
      <c r="N1169" t="s">
        <v>97</v>
      </c>
      <c r="O1169" t="s">
        <v>25</v>
      </c>
      <c r="P1169" t="s">
        <v>80</v>
      </c>
      <c r="Q1169" t="str">
        <f>LEFT(Amazon_Sales[[#This Row],[product_name]], 25) &amp;"…"</f>
        <v>Themisto TH-WS20 Digital …</v>
      </c>
    </row>
    <row r="1170" spans="1:17" x14ac:dyDescent="0.25">
      <c r="A1170" s="1" t="s">
        <v>7368</v>
      </c>
      <c r="B1170" s="1" t="s">
        <v>7369</v>
      </c>
      <c r="C1170" s="1" t="s">
        <v>139</v>
      </c>
      <c r="D1170">
        <v>1799</v>
      </c>
      <c r="E1170">
        <v>2599</v>
      </c>
      <c r="F1170">
        <v>0.31</v>
      </c>
      <c r="G1170">
        <v>3.6</v>
      </c>
      <c r="H1170">
        <v>771</v>
      </c>
      <c r="I1170" s="1" t="s">
        <v>7370</v>
      </c>
      <c r="J1170" s="1" t="s">
        <v>7371</v>
      </c>
      <c r="K1170" s="1" t="s">
        <v>7372</v>
      </c>
      <c r="L1170" s="1" t="s">
        <v>7373</v>
      </c>
      <c r="M1170" s="1" t="s">
        <v>7374</v>
      </c>
      <c r="N1170" t="s">
        <v>97</v>
      </c>
      <c r="O1170" t="s">
        <v>145</v>
      </c>
      <c r="P1170" t="s">
        <v>53</v>
      </c>
      <c r="Q1170" t="str">
        <f>LEFT(Amazon_Sales[[#This Row],[product_name]], 25) &amp;"…"</f>
        <v>Wipro Vesta 1380W Cordles…</v>
      </c>
    </row>
    <row r="1171" spans="1:17" x14ac:dyDescent="0.25">
      <c r="A1171" s="1" t="s">
        <v>7375</v>
      </c>
      <c r="B1171" s="1" t="s">
        <v>7376</v>
      </c>
      <c r="C1171" s="1" t="s">
        <v>1039</v>
      </c>
      <c r="D1171">
        <v>2599</v>
      </c>
      <c r="E1171">
        <v>4400</v>
      </c>
      <c r="F1171">
        <v>0.41</v>
      </c>
      <c r="G1171">
        <v>4.0999999999999996</v>
      </c>
      <c r="H1171">
        <v>14947</v>
      </c>
      <c r="I1171" s="1" t="s">
        <v>7377</v>
      </c>
      <c r="J1171" s="1" t="s">
        <v>7378</v>
      </c>
      <c r="K1171" s="1" t="s">
        <v>7379</v>
      </c>
      <c r="L1171" s="1" t="s">
        <v>7380</v>
      </c>
      <c r="M1171" s="1" t="s">
        <v>7381</v>
      </c>
      <c r="N1171" t="s">
        <v>97</v>
      </c>
      <c r="O1171" t="s">
        <v>145</v>
      </c>
      <c r="P1171" t="s">
        <v>26</v>
      </c>
      <c r="Q1171" t="str">
        <f>LEFT(Amazon_Sales[[#This Row],[product_name]], 25) &amp;"…"</f>
        <v>Crompton InstaBliss 3-L I…</v>
      </c>
    </row>
    <row r="1172" spans="1:17" x14ac:dyDescent="0.25">
      <c r="A1172" s="1" t="s">
        <v>7382</v>
      </c>
      <c r="B1172" s="1" t="s">
        <v>7383</v>
      </c>
      <c r="C1172" s="1" t="s">
        <v>3801</v>
      </c>
      <c r="D1172">
        <v>77990</v>
      </c>
      <c r="E1172">
        <v>139900</v>
      </c>
      <c r="F1172">
        <v>0.44</v>
      </c>
      <c r="G1172">
        <v>4.7</v>
      </c>
      <c r="H1172">
        <v>5935</v>
      </c>
      <c r="I1172" s="1" t="s">
        <v>7384</v>
      </c>
      <c r="J1172" s="1" t="s">
        <v>7385</v>
      </c>
      <c r="K1172" s="1" t="s">
        <v>7386</v>
      </c>
      <c r="L1172" s="1" t="s">
        <v>7387</v>
      </c>
      <c r="M1172" s="1" t="s">
        <v>7388</v>
      </c>
      <c r="N1172" t="s">
        <v>42</v>
      </c>
      <c r="O1172" t="s">
        <v>496</v>
      </c>
      <c r="P1172" t="s">
        <v>26</v>
      </c>
      <c r="Q1172" t="str">
        <f>LEFT(Amazon_Sales[[#This Row],[product_name]], 25) &amp;"…"</f>
        <v>Sony Bravia 164 cm (65 in…</v>
      </c>
    </row>
    <row r="1173" spans="1:17" x14ac:dyDescent="0.25">
      <c r="A1173" s="1" t="s">
        <v>7389</v>
      </c>
      <c r="B1173" s="1" t="s">
        <v>7390</v>
      </c>
      <c r="C1173" s="1" t="s">
        <v>3197</v>
      </c>
      <c r="D1173">
        <v>34999</v>
      </c>
      <c r="E1173">
        <v>38999</v>
      </c>
      <c r="F1173">
        <v>0.1</v>
      </c>
      <c r="G1173">
        <v>4.2</v>
      </c>
      <c r="H1173">
        <v>11029</v>
      </c>
      <c r="I1173" s="1" t="s">
        <v>7391</v>
      </c>
      <c r="J1173" s="1" t="s">
        <v>7392</v>
      </c>
      <c r="K1173" s="1" t="s">
        <v>7393</v>
      </c>
      <c r="L1173" s="1" t="s">
        <v>7394</v>
      </c>
      <c r="M1173" s="1" t="s">
        <v>7395</v>
      </c>
      <c r="N1173" t="s">
        <v>42</v>
      </c>
      <c r="O1173" t="s">
        <v>496</v>
      </c>
      <c r="P1173" t="s">
        <v>44</v>
      </c>
      <c r="Q1173" t="str">
        <f>LEFT(Amazon_Sales[[#This Row],[product_name]], 25) &amp;"…"</f>
        <v>OnePlus 10R 5G (Forest Gr…</v>
      </c>
    </row>
    <row r="1174" spans="1:17" x14ac:dyDescent="0.25">
      <c r="A1174" s="1" t="s">
        <v>7396</v>
      </c>
      <c r="B1174" s="1" t="s">
        <v>7397</v>
      </c>
      <c r="C1174" s="1" t="s">
        <v>3801</v>
      </c>
      <c r="D1174">
        <v>9999</v>
      </c>
      <c r="E1174">
        <v>27990</v>
      </c>
      <c r="F1174">
        <v>0.64</v>
      </c>
      <c r="G1174">
        <v>4.2</v>
      </c>
      <c r="H1174">
        <v>1269</v>
      </c>
      <c r="I1174" s="1" t="s">
        <v>7398</v>
      </c>
      <c r="J1174" s="1" t="s">
        <v>7399</v>
      </c>
      <c r="K1174" s="1" t="s">
        <v>7400</v>
      </c>
      <c r="L1174" s="1" t="s">
        <v>7401</v>
      </c>
      <c r="M1174" s="1" t="s">
        <v>7402</v>
      </c>
      <c r="N1174" t="s">
        <v>42</v>
      </c>
      <c r="O1174" t="s">
        <v>496</v>
      </c>
      <c r="P1174" t="s">
        <v>80</v>
      </c>
      <c r="Q1174" t="str">
        <f>LEFT(Amazon_Sales[[#This Row],[product_name]], 25) &amp;"…"</f>
        <v>iFFALCON 80 cm (32 inches…</v>
      </c>
    </row>
    <row r="1175" spans="1:17" x14ac:dyDescent="0.25">
      <c r="A1175" s="1" t="s">
        <v>7403</v>
      </c>
      <c r="B1175" s="1" t="s">
        <v>7404</v>
      </c>
      <c r="C1175" s="1" t="s">
        <v>459</v>
      </c>
      <c r="D1175">
        <v>1299</v>
      </c>
      <c r="E1175">
        <v>3500</v>
      </c>
      <c r="F1175">
        <v>0.63</v>
      </c>
      <c r="G1175">
        <v>3.8</v>
      </c>
      <c r="H1175">
        <v>44050</v>
      </c>
      <c r="I1175" s="1" t="s">
        <v>7405</v>
      </c>
      <c r="J1175" s="1" t="s">
        <v>7406</v>
      </c>
      <c r="K1175" s="1" t="s">
        <v>7407</v>
      </c>
      <c r="L1175" s="1" t="s">
        <v>7408</v>
      </c>
      <c r="M1175" s="1" t="s">
        <v>7409</v>
      </c>
      <c r="N1175" t="s">
        <v>97</v>
      </c>
      <c r="O1175" t="s">
        <v>145</v>
      </c>
      <c r="P1175" t="s">
        <v>80</v>
      </c>
      <c r="Q1175" t="str">
        <f>LEFT(Amazon_Sales[[#This Row],[product_name]], 25) &amp;"…"</f>
        <v>Lifelong LLMG23 Power Pro…</v>
      </c>
    </row>
    <row r="1176" spans="1:17" x14ac:dyDescent="0.25">
      <c r="A1176" s="1" t="s">
        <v>7410</v>
      </c>
      <c r="B1176" s="1" t="s">
        <v>7411</v>
      </c>
      <c r="C1176" s="1" t="s">
        <v>1881</v>
      </c>
      <c r="D1176">
        <v>229</v>
      </c>
      <c r="E1176">
        <v>499</v>
      </c>
      <c r="F1176">
        <v>0.54</v>
      </c>
      <c r="G1176">
        <v>3.5</v>
      </c>
      <c r="H1176">
        <v>185</v>
      </c>
      <c r="I1176" s="1" t="s">
        <v>7412</v>
      </c>
      <c r="J1176" s="1" t="s">
        <v>7413</v>
      </c>
      <c r="K1176" s="1" t="s">
        <v>7414</v>
      </c>
      <c r="L1176" s="1" t="s">
        <v>7415</v>
      </c>
      <c r="M1176" s="1" t="s">
        <v>7416</v>
      </c>
      <c r="N1176" t="s">
        <v>97</v>
      </c>
      <c r="O1176" t="s">
        <v>43</v>
      </c>
      <c r="P1176" t="s">
        <v>26</v>
      </c>
      <c r="Q1176" t="str">
        <f>LEFT(Amazon_Sales[[#This Row],[product_name]], 25) &amp;"…"</f>
        <v>Ikea Little Loved Corner …</v>
      </c>
    </row>
    <row r="1177" spans="1:17" x14ac:dyDescent="0.25">
      <c r="A1177" s="1" t="s">
        <v>7417</v>
      </c>
      <c r="B1177" s="1" t="s">
        <v>7418</v>
      </c>
      <c r="C1177" s="1" t="s">
        <v>1212</v>
      </c>
      <c r="D1177">
        <v>1599</v>
      </c>
      <c r="E1177">
        <v>3490</v>
      </c>
      <c r="F1177">
        <v>0.54</v>
      </c>
      <c r="G1177">
        <v>3.7</v>
      </c>
      <c r="H1177">
        <v>676</v>
      </c>
      <c r="I1177" s="1" t="s">
        <v>7419</v>
      </c>
      <c r="J1177" s="1" t="s">
        <v>7420</v>
      </c>
      <c r="K1177" s="1" t="s">
        <v>7421</v>
      </c>
      <c r="L1177" s="1" t="s">
        <v>7422</v>
      </c>
      <c r="M1177" s="1" t="s">
        <v>7423</v>
      </c>
      <c r="N1177" t="s">
        <v>42</v>
      </c>
      <c r="O1177" t="s">
        <v>145</v>
      </c>
      <c r="P1177" t="s">
        <v>26</v>
      </c>
      <c r="Q1177" t="str">
        <f>LEFT(Amazon_Sales[[#This Row],[product_name]], 25) &amp;"…"</f>
        <v>boAt Airdopes 191G True W…</v>
      </c>
    </row>
    <row r="1178" spans="1:17" x14ac:dyDescent="0.25">
      <c r="A1178" s="1" t="s">
        <v>7424</v>
      </c>
      <c r="B1178" s="1" t="s">
        <v>7425</v>
      </c>
      <c r="C1178" s="1" t="s">
        <v>127</v>
      </c>
      <c r="D1178">
        <v>179</v>
      </c>
      <c r="E1178">
        <v>299</v>
      </c>
      <c r="F1178">
        <v>0.4</v>
      </c>
      <c r="G1178">
        <v>3.9</v>
      </c>
      <c r="H1178">
        <v>81</v>
      </c>
      <c r="I1178" s="1" t="s">
        <v>7426</v>
      </c>
      <c r="J1178" s="1" t="s">
        <v>7427</v>
      </c>
      <c r="K1178" s="1" t="s">
        <v>7428</v>
      </c>
      <c r="L1178" s="1" t="s">
        <v>7429</v>
      </c>
      <c r="M1178" s="1" t="s">
        <v>7430</v>
      </c>
      <c r="N1178" t="s">
        <v>24</v>
      </c>
      <c r="O1178" t="s">
        <v>43</v>
      </c>
      <c r="P1178" t="s">
        <v>53</v>
      </c>
      <c r="Q1178" t="str">
        <f>LEFT(Amazon_Sales[[#This Row],[product_name]], 25) &amp;"…"</f>
        <v>MI 2-in-1 USB Type C Cabl…</v>
      </c>
    </row>
    <row r="1179" spans="1:17" x14ac:dyDescent="0.25">
      <c r="A1179" s="1" t="s">
        <v>7431</v>
      </c>
      <c r="B1179" s="1" t="s">
        <v>7432</v>
      </c>
      <c r="C1179" s="1" t="s">
        <v>2178</v>
      </c>
      <c r="D1179">
        <v>939</v>
      </c>
      <c r="E1179">
        <v>1800</v>
      </c>
      <c r="F1179">
        <v>0.48</v>
      </c>
      <c r="G1179">
        <v>4.5</v>
      </c>
      <c r="H1179">
        <v>205052</v>
      </c>
      <c r="I1179" s="1" t="s">
        <v>7433</v>
      </c>
      <c r="J1179" s="1" t="s">
        <v>7434</v>
      </c>
      <c r="K1179" s="1" t="s">
        <v>7435</v>
      </c>
      <c r="L1179" s="1" t="s">
        <v>7436</v>
      </c>
      <c r="M1179" s="1" t="s">
        <v>7437</v>
      </c>
      <c r="N1179" t="s">
        <v>42</v>
      </c>
      <c r="O1179" t="s">
        <v>25</v>
      </c>
      <c r="P1179" t="s">
        <v>26</v>
      </c>
      <c r="Q1179" t="str">
        <f>LEFT(Amazon_Sales[[#This Row],[product_name]], 25) &amp;"…"</f>
        <v>SanDisk Extreme SD UHS I …</v>
      </c>
    </row>
    <row r="1180" spans="1:17" x14ac:dyDescent="0.25">
      <c r="A1180" s="1" t="s">
        <v>7438</v>
      </c>
      <c r="B1180" s="1" t="s">
        <v>7439</v>
      </c>
      <c r="C1180" s="1" t="s">
        <v>876</v>
      </c>
      <c r="D1180">
        <v>179</v>
      </c>
      <c r="E1180">
        <v>799</v>
      </c>
      <c r="F1180">
        <v>0.78</v>
      </c>
      <c r="G1180">
        <v>3.5</v>
      </c>
      <c r="H1180">
        <v>132</v>
      </c>
      <c r="I1180" s="1" t="s">
        <v>7440</v>
      </c>
      <c r="J1180" s="1" t="s">
        <v>7441</v>
      </c>
      <c r="K1180" s="1" t="s">
        <v>7442</v>
      </c>
      <c r="L1180" s="1" t="s">
        <v>7443</v>
      </c>
      <c r="M1180" s="1" t="s">
        <v>7444</v>
      </c>
      <c r="N1180" t="s">
        <v>97</v>
      </c>
      <c r="O1180" t="s">
        <v>25</v>
      </c>
      <c r="P1180" t="s">
        <v>80</v>
      </c>
      <c r="Q1180" t="str">
        <f>LEFT(Amazon_Sales[[#This Row],[product_name]], 25) &amp;"…"</f>
        <v>Portable Lint Remover Pet…</v>
      </c>
    </row>
    <row r="1181" spans="1:17" x14ac:dyDescent="0.25">
      <c r="A1181" s="1" t="s">
        <v>7445</v>
      </c>
      <c r="B1181" s="1" t="s">
        <v>7446</v>
      </c>
      <c r="C1181" s="1" t="s">
        <v>3197</v>
      </c>
      <c r="D1181">
        <v>8999</v>
      </c>
      <c r="E1181">
        <v>11999</v>
      </c>
      <c r="F1181">
        <v>0.25</v>
      </c>
      <c r="G1181">
        <v>4</v>
      </c>
      <c r="H1181">
        <v>12796</v>
      </c>
      <c r="I1181" s="1" t="s">
        <v>7447</v>
      </c>
      <c r="J1181" s="1" t="s">
        <v>7448</v>
      </c>
      <c r="K1181" s="1" t="s">
        <v>7449</v>
      </c>
      <c r="L1181" s="1" t="s">
        <v>7450</v>
      </c>
      <c r="M1181" s="1" t="s">
        <v>7451</v>
      </c>
      <c r="N1181" t="s">
        <v>42</v>
      </c>
      <c r="O1181" t="s">
        <v>496</v>
      </c>
      <c r="P1181" t="s">
        <v>53</v>
      </c>
      <c r="Q1181" t="str">
        <f>LEFT(Amazon_Sales[[#This Row],[product_name]], 25) &amp;"…"</f>
        <v>Redmi 10A (Sea Blue, 4GB …</v>
      </c>
    </row>
    <row r="1182" spans="1:17" x14ac:dyDescent="0.25">
      <c r="A1182" s="1" t="s">
        <v>7452</v>
      </c>
      <c r="B1182" s="1" t="s">
        <v>7453</v>
      </c>
      <c r="C1182" s="1" t="s">
        <v>3197</v>
      </c>
      <c r="D1182">
        <v>8999</v>
      </c>
      <c r="E1182">
        <v>11999</v>
      </c>
      <c r="F1182">
        <v>0.25</v>
      </c>
      <c r="G1182">
        <v>4</v>
      </c>
      <c r="H1182">
        <v>12796</v>
      </c>
      <c r="I1182" s="1" t="s">
        <v>7447</v>
      </c>
      <c r="J1182" s="1" t="s">
        <v>7448</v>
      </c>
      <c r="K1182" s="1" t="s">
        <v>7449</v>
      </c>
      <c r="L1182" s="1" t="s">
        <v>7450</v>
      </c>
      <c r="M1182" s="1" t="s">
        <v>7451</v>
      </c>
      <c r="N1182" t="s">
        <v>42</v>
      </c>
      <c r="O1182" t="s">
        <v>496</v>
      </c>
      <c r="P1182" t="s">
        <v>53</v>
      </c>
      <c r="Q1182" t="str">
        <f>LEFT(Amazon_Sales[[#This Row],[product_name]], 25) &amp;"…"</f>
        <v>Redmi 10A (Slate Grey, 4G…</v>
      </c>
    </row>
    <row r="1183" spans="1:17" x14ac:dyDescent="0.25">
      <c r="A1183" s="1" t="s">
        <v>7454</v>
      </c>
      <c r="B1183" s="1" t="s">
        <v>7455</v>
      </c>
      <c r="C1183" s="1" t="s">
        <v>3197</v>
      </c>
      <c r="D1183">
        <v>8999</v>
      </c>
      <c r="E1183">
        <v>11999</v>
      </c>
      <c r="F1183">
        <v>0.25</v>
      </c>
      <c r="G1183">
        <v>4</v>
      </c>
      <c r="H1183">
        <v>12796</v>
      </c>
      <c r="I1183" s="1" t="s">
        <v>7447</v>
      </c>
      <c r="J1183" s="1" t="s">
        <v>7448</v>
      </c>
      <c r="K1183" s="1" t="s">
        <v>7449</v>
      </c>
      <c r="L1183" s="1" t="s">
        <v>7450</v>
      </c>
      <c r="M1183" s="1" t="s">
        <v>7451</v>
      </c>
      <c r="N1183" t="s">
        <v>42</v>
      </c>
      <c r="O1183" t="s">
        <v>496</v>
      </c>
      <c r="P1183" t="s">
        <v>53</v>
      </c>
      <c r="Q1183" t="str">
        <f>LEFT(Amazon_Sales[[#This Row],[product_name]], 25) &amp;"…"</f>
        <v>Redmi 10A (Charcoal Black…</v>
      </c>
    </row>
    <row r="1184" spans="1:17" x14ac:dyDescent="0.25">
      <c r="A1184" s="1" t="s">
        <v>7456</v>
      </c>
      <c r="B1184" s="1" t="s">
        <v>7457</v>
      </c>
      <c r="C1184" s="1" t="s">
        <v>973</v>
      </c>
      <c r="D1184">
        <v>649</v>
      </c>
      <c r="E1184">
        <v>999</v>
      </c>
      <c r="F1184">
        <v>0.35</v>
      </c>
      <c r="G1184">
        <v>4.2</v>
      </c>
      <c r="H1184">
        <v>1315</v>
      </c>
      <c r="I1184" s="1" t="s">
        <v>7458</v>
      </c>
      <c r="J1184" s="1" t="s">
        <v>7459</v>
      </c>
      <c r="K1184" s="1" t="s">
        <v>7460</v>
      </c>
      <c r="L1184" s="1" t="s">
        <v>7461</v>
      </c>
      <c r="M1184" s="1" t="s">
        <v>7462</v>
      </c>
      <c r="N1184" t="s">
        <v>42</v>
      </c>
      <c r="O1184" t="s">
        <v>25</v>
      </c>
      <c r="P1184" t="s">
        <v>53</v>
      </c>
      <c r="Q1184" t="str">
        <f>LEFT(Amazon_Sales[[#This Row],[product_name]], 25) &amp;"…"</f>
        <v>MI Xiaomi 22.5W Fast USB …</v>
      </c>
    </row>
    <row r="1185" spans="1:17" x14ac:dyDescent="0.25">
      <c r="A1185" s="1" t="s">
        <v>7463</v>
      </c>
      <c r="B1185" s="1" t="s">
        <v>7464</v>
      </c>
      <c r="C1185" s="1" t="s">
        <v>186</v>
      </c>
      <c r="D1185">
        <v>3685</v>
      </c>
      <c r="E1185">
        <v>5495</v>
      </c>
      <c r="F1185">
        <v>0.33</v>
      </c>
      <c r="G1185">
        <v>4.0999999999999996</v>
      </c>
      <c r="H1185">
        <v>290</v>
      </c>
      <c r="I1185" s="1" t="s">
        <v>7465</v>
      </c>
      <c r="J1185" s="1" t="s">
        <v>7466</v>
      </c>
      <c r="K1185" s="1" t="s">
        <v>7467</v>
      </c>
      <c r="L1185" s="1" t="s">
        <v>7468</v>
      </c>
      <c r="M1185" s="1" t="s">
        <v>7469</v>
      </c>
      <c r="N1185" t="s">
        <v>97</v>
      </c>
      <c r="O1185" t="s">
        <v>145</v>
      </c>
      <c r="P1185" t="s">
        <v>53</v>
      </c>
      <c r="Q1185" t="str">
        <f>LEFT(Amazon_Sales[[#This Row],[product_name]], 25) &amp;"…"</f>
        <v>AGARO Regal Electric Rice…</v>
      </c>
    </row>
    <row r="1186" spans="1:17" x14ac:dyDescent="0.25">
      <c r="A1186" s="1" t="s">
        <v>7470</v>
      </c>
      <c r="B1186" s="1" t="s">
        <v>7471</v>
      </c>
      <c r="C1186" s="1" t="s">
        <v>824</v>
      </c>
      <c r="D1186">
        <v>399</v>
      </c>
      <c r="E1186">
        <v>799</v>
      </c>
      <c r="F1186">
        <v>0.5</v>
      </c>
      <c r="G1186">
        <v>4.3</v>
      </c>
      <c r="H1186">
        <v>12</v>
      </c>
      <c r="I1186" s="1" t="s">
        <v>7472</v>
      </c>
      <c r="J1186" s="1" t="s">
        <v>7473</v>
      </c>
      <c r="K1186" s="1" t="s">
        <v>7474</v>
      </c>
      <c r="L1186" s="1" t="s">
        <v>7475</v>
      </c>
      <c r="M1186" s="1" t="s">
        <v>7476</v>
      </c>
      <c r="N1186" t="s">
        <v>42</v>
      </c>
      <c r="O1186" t="s">
        <v>25</v>
      </c>
      <c r="P1186" t="s">
        <v>26</v>
      </c>
      <c r="Q1186" t="str">
        <f>LEFT(Amazon_Sales[[#This Row],[product_name]], 25) &amp;"…"</f>
        <v>7SEVEN® Compatible for Ta…</v>
      </c>
    </row>
    <row r="1187" spans="1:17" x14ac:dyDescent="0.25">
      <c r="A1187" s="1" t="s">
        <v>7477</v>
      </c>
      <c r="B1187" s="1" t="s">
        <v>7478</v>
      </c>
      <c r="C1187" s="1" t="s">
        <v>3197</v>
      </c>
      <c r="D1187">
        <v>23999</v>
      </c>
      <c r="E1187">
        <v>32999</v>
      </c>
      <c r="F1187">
        <v>0.27</v>
      </c>
      <c r="G1187">
        <v>3.9</v>
      </c>
      <c r="H1187">
        <v>8866</v>
      </c>
      <c r="I1187" s="1" t="s">
        <v>7479</v>
      </c>
      <c r="J1187" s="1" t="s">
        <v>7480</v>
      </c>
      <c r="K1187" s="1" t="s">
        <v>7481</v>
      </c>
      <c r="L1187" s="1" t="s">
        <v>7482</v>
      </c>
      <c r="M1187" s="1" t="s">
        <v>7483</v>
      </c>
      <c r="N1187" t="s">
        <v>42</v>
      </c>
      <c r="O1187" t="s">
        <v>496</v>
      </c>
      <c r="P1187" t="s">
        <v>53</v>
      </c>
      <c r="Q1187" t="str">
        <f>LEFT(Amazon_Sales[[#This Row],[product_name]], 25) &amp;"…"</f>
        <v>Samsung Galaxy M53 5G (De…</v>
      </c>
    </row>
    <row r="1188" spans="1:17" x14ac:dyDescent="0.25">
      <c r="A1188" s="1" t="s">
        <v>7484</v>
      </c>
      <c r="B1188" s="1" t="s">
        <v>7485</v>
      </c>
      <c r="C1188" s="1" t="s">
        <v>194</v>
      </c>
      <c r="D1188">
        <v>2092</v>
      </c>
      <c r="E1188">
        <v>4600</v>
      </c>
      <c r="F1188">
        <v>0.55000000000000004</v>
      </c>
      <c r="G1188">
        <v>4.3</v>
      </c>
      <c r="H1188">
        <v>562</v>
      </c>
      <c r="I1188" s="1" t="s">
        <v>7486</v>
      </c>
      <c r="J1188" s="1" t="s">
        <v>7487</v>
      </c>
      <c r="K1188" s="1" t="s">
        <v>7488</v>
      </c>
      <c r="L1188" s="1" t="s">
        <v>7489</v>
      </c>
      <c r="M1188" s="1" t="s">
        <v>7490</v>
      </c>
      <c r="N1188" t="s">
        <v>97</v>
      </c>
      <c r="O1188" t="s">
        <v>145</v>
      </c>
      <c r="P1188" t="s">
        <v>26</v>
      </c>
      <c r="Q1188" t="str">
        <f>LEFT(Amazon_Sales[[#This Row],[product_name]], 25) &amp;"…"</f>
        <v>iBELL SM1301 3-in-1 Sandw…</v>
      </c>
    </row>
    <row r="1189" spans="1:17" x14ac:dyDescent="0.25">
      <c r="A1189" s="1" t="s">
        <v>7491</v>
      </c>
      <c r="B1189" s="1" t="s">
        <v>7492</v>
      </c>
      <c r="C1189" s="1" t="s">
        <v>2990</v>
      </c>
      <c r="D1189">
        <v>2669</v>
      </c>
      <c r="E1189">
        <v>3199</v>
      </c>
      <c r="F1189">
        <v>0.17</v>
      </c>
      <c r="G1189">
        <v>3.9</v>
      </c>
      <c r="H1189">
        <v>260</v>
      </c>
      <c r="I1189" s="1" t="s">
        <v>7493</v>
      </c>
      <c r="J1189" s="1" t="s">
        <v>7494</v>
      </c>
      <c r="K1189" s="1" t="s">
        <v>7495</v>
      </c>
      <c r="L1189" s="1" t="s">
        <v>7496</v>
      </c>
      <c r="M1189" s="1" t="s">
        <v>7497</v>
      </c>
      <c r="N1189" t="s">
        <v>97</v>
      </c>
      <c r="O1189" t="s">
        <v>145</v>
      </c>
      <c r="P1189" t="s">
        <v>44</v>
      </c>
      <c r="Q1189" t="str">
        <f>LEFT(Amazon_Sales[[#This Row],[product_name]], 25) &amp;"…"</f>
        <v>FYA Handheld Vacuum Clean…</v>
      </c>
    </row>
    <row r="1190" spans="1:17" x14ac:dyDescent="0.25">
      <c r="A1190" s="1" t="s">
        <v>7498</v>
      </c>
      <c r="B1190" s="1" t="s">
        <v>7499</v>
      </c>
      <c r="C1190" s="1" t="s">
        <v>2048</v>
      </c>
      <c r="D1190">
        <v>449</v>
      </c>
      <c r="E1190">
        <v>999</v>
      </c>
      <c r="F1190">
        <v>0.55000000000000004</v>
      </c>
      <c r="G1190">
        <v>4</v>
      </c>
      <c r="H1190">
        <v>2102</v>
      </c>
      <c r="I1190" s="1" t="s">
        <v>7500</v>
      </c>
      <c r="J1190" s="1" t="s">
        <v>7501</v>
      </c>
      <c r="K1190" s="1" t="s">
        <v>7502</v>
      </c>
      <c r="L1190" s="1" t="s">
        <v>7503</v>
      </c>
      <c r="M1190" s="1" t="s">
        <v>7504</v>
      </c>
      <c r="N1190" t="s">
        <v>24</v>
      </c>
      <c r="O1190" t="s">
        <v>25</v>
      </c>
      <c r="P1190" t="s">
        <v>26</v>
      </c>
      <c r="Q1190" t="str">
        <f>LEFT(Amazon_Sales[[#This Row],[product_name]], 25) &amp;"…"</f>
        <v>STRIFF Laptop Tabletop St…</v>
      </c>
    </row>
    <row r="1191" spans="1:17" x14ac:dyDescent="0.25">
      <c r="A1191" s="1" t="s">
        <v>7505</v>
      </c>
      <c r="B1191" s="1" t="s">
        <v>7506</v>
      </c>
      <c r="C1191" s="1" t="s">
        <v>7507</v>
      </c>
      <c r="D1191">
        <v>26999</v>
      </c>
      <c r="E1191">
        <v>37999</v>
      </c>
      <c r="F1191">
        <v>0.28999999999999998</v>
      </c>
      <c r="G1191">
        <v>4.5999999999999996</v>
      </c>
      <c r="H1191">
        <v>2886</v>
      </c>
      <c r="I1191" s="1" t="s">
        <v>7508</v>
      </c>
      <c r="J1191" s="1" t="s">
        <v>7509</v>
      </c>
      <c r="K1191" s="1" t="s">
        <v>7510</v>
      </c>
      <c r="L1191" s="1" t="s">
        <v>7511</v>
      </c>
      <c r="M1191" s="1" t="s">
        <v>7512</v>
      </c>
      <c r="N1191" t="s">
        <v>24</v>
      </c>
      <c r="O1191" t="s">
        <v>496</v>
      </c>
      <c r="P1191" t="s">
        <v>53</v>
      </c>
      <c r="Q1191" t="str">
        <f>LEFT(Amazon_Sales[[#This Row],[product_name]], 25) &amp;"…"</f>
        <v>Xiaomi Pad 5| Qualcomm Sn…</v>
      </c>
    </row>
    <row r="1192" spans="1:17" x14ac:dyDescent="0.25">
      <c r="A1192" s="1" t="s">
        <v>7513</v>
      </c>
      <c r="B1192" s="1" t="s">
        <v>7514</v>
      </c>
      <c r="C1192" s="1" t="s">
        <v>2347</v>
      </c>
      <c r="D1192">
        <v>99</v>
      </c>
      <c r="E1192">
        <v>499</v>
      </c>
      <c r="F1192">
        <v>0.8</v>
      </c>
      <c r="G1192">
        <v>4.0999999999999996</v>
      </c>
      <c r="H1192">
        <v>2451</v>
      </c>
      <c r="I1192" s="1" t="s">
        <v>2348</v>
      </c>
      <c r="J1192" s="1" t="s">
        <v>7515</v>
      </c>
      <c r="K1192" s="1" t="s">
        <v>7516</v>
      </c>
      <c r="L1192" s="1" t="s">
        <v>7517</v>
      </c>
      <c r="M1192" s="1" t="s">
        <v>7518</v>
      </c>
      <c r="N1192" t="s">
        <v>42</v>
      </c>
      <c r="O1192" t="s">
        <v>43</v>
      </c>
      <c r="P1192" t="s">
        <v>80</v>
      </c>
      <c r="Q1192" t="str">
        <f>LEFT(Amazon_Sales[[#This Row],[product_name]], 25) &amp;"…"</f>
        <v>STRIFF UPH2W Multi Angle …</v>
      </c>
    </row>
    <row r="1193" spans="1:17" x14ac:dyDescent="0.25">
      <c r="A1193" s="1" t="s">
        <v>7519</v>
      </c>
      <c r="B1193" s="1" t="s">
        <v>7520</v>
      </c>
      <c r="C1193" s="1" t="s">
        <v>459</v>
      </c>
      <c r="D1193">
        <v>2033</v>
      </c>
      <c r="E1193">
        <v>4295</v>
      </c>
      <c r="F1193">
        <v>0.53</v>
      </c>
      <c r="G1193">
        <v>3.4</v>
      </c>
      <c r="H1193">
        <v>422</v>
      </c>
      <c r="I1193" s="1" t="s">
        <v>7521</v>
      </c>
      <c r="J1193" s="1" t="s">
        <v>7522</v>
      </c>
      <c r="K1193" s="1" t="s">
        <v>7523</v>
      </c>
      <c r="L1193" s="1" t="s">
        <v>7524</v>
      </c>
      <c r="M1193" s="1" t="s">
        <v>7525</v>
      </c>
      <c r="N1193" t="s">
        <v>97</v>
      </c>
      <c r="O1193" t="s">
        <v>145</v>
      </c>
      <c r="P1193" t="s">
        <v>26</v>
      </c>
      <c r="Q1193" t="str">
        <f>LEFT(Amazon_Sales[[#This Row],[product_name]], 25) &amp;"…"</f>
        <v>Pigeon Zest Mixer Grinder…</v>
      </c>
    </row>
    <row r="1194" spans="1:17" x14ac:dyDescent="0.25">
      <c r="A1194" s="1" t="s">
        <v>7526</v>
      </c>
      <c r="B1194" s="1" t="s">
        <v>7527</v>
      </c>
      <c r="C1194" s="1" t="s">
        <v>1998</v>
      </c>
      <c r="D1194">
        <v>809</v>
      </c>
      <c r="E1194">
        <v>1545</v>
      </c>
      <c r="F1194">
        <v>0.48</v>
      </c>
      <c r="G1194">
        <v>3.7</v>
      </c>
      <c r="H1194">
        <v>976</v>
      </c>
      <c r="I1194" s="1" t="s">
        <v>7528</v>
      </c>
      <c r="J1194" s="1" t="s">
        <v>7529</v>
      </c>
      <c r="K1194" s="1" t="s">
        <v>7530</v>
      </c>
      <c r="L1194" s="1" t="s">
        <v>7531</v>
      </c>
      <c r="M1194" s="1" t="s">
        <v>7532</v>
      </c>
      <c r="N1194" t="s">
        <v>97</v>
      </c>
      <c r="O1194" t="s">
        <v>25</v>
      </c>
      <c r="P1194" t="s">
        <v>26</v>
      </c>
      <c r="Q1194" t="str">
        <f>LEFT(Amazon_Sales[[#This Row],[product_name]], 25) &amp;"…"</f>
        <v>Pigeon 1.5 litre Hot Kett…</v>
      </c>
    </row>
    <row r="1195" spans="1:17" x14ac:dyDescent="0.25">
      <c r="A1195" s="1" t="s">
        <v>7533</v>
      </c>
      <c r="B1195" s="1" t="s">
        <v>7534</v>
      </c>
      <c r="C1195" s="1" t="s">
        <v>1212</v>
      </c>
      <c r="D1195">
        <v>1299</v>
      </c>
      <c r="E1195">
        <v>3499</v>
      </c>
      <c r="F1195">
        <v>0.63</v>
      </c>
      <c r="G1195">
        <v>3.9</v>
      </c>
      <c r="H1195">
        <v>12452</v>
      </c>
      <c r="I1195" s="1" t="s">
        <v>7535</v>
      </c>
      <c r="J1195" s="1" t="s">
        <v>7536</v>
      </c>
      <c r="K1195" s="1" t="s">
        <v>7537</v>
      </c>
      <c r="L1195" s="1" t="s">
        <v>7538</v>
      </c>
      <c r="M1195" s="1" t="s">
        <v>7539</v>
      </c>
      <c r="N1195" t="s">
        <v>42</v>
      </c>
      <c r="O1195" t="s">
        <v>145</v>
      </c>
      <c r="P1195" t="s">
        <v>80</v>
      </c>
      <c r="Q1195" t="str">
        <f>LEFT(Amazon_Sales[[#This Row],[product_name]], 25) &amp;"…"</f>
        <v>Noise Buds Vs104 Bluetoot…</v>
      </c>
    </row>
    <row r="1196" spans="1:17" x14ac:dyDescent="0.25">
      <c r="A1196" s="1" t="s">
        <v>7540</v>
      </c>
      <c r="B1196" s="1" t="s">
        <v>7541</v>
      </c>
      <c r="C1196" s="1" t="s">
        <v>4467</v>
      </c>
      <c r="D1196">
        <v>1324</v>
      </c>
      <c r="E1196">
        <v>1699</v>
      </c>
      <c r="F1196">
        <v>0.22</v>
      </c>
      <c r="G1196">
        <v>4</v>
      </c>
      <c r="H1196">
        <v>128311</v>
      </c>
      <c r="I1196" s="1" t="s">
        <v>7542</v>
      </c>
      <c r="J1196" s="1" t="s">
        <v>7277</v>
      </c>
      <c r="K1196" s="1" t="s">
        <v>7278</v>
      </c>
      <c r="L1196" s="1" t="s">
        <v>7279</v>
      </c>
      <c r="M1196" s="1" t="s">
        <v>7280</v>
      </c>
      <c r="N1196" t="s">
        <v>42</v>
      </c>
      <c r="O1196" t="s">
        <v>25</v>
      </c>
      <c r="P1196" t="s">
        <v>53</v>
      </c>
      <c r="Q1196" t="str">
        <f>LEFT(Amazon_Sales[[#This Row],[product_name]], 25) &amp;"…"</f>
        <v>Nokia 105 Plus Single SIM…</v>
      </c>
    </row>
    <row r="1197" spans="1:17" x14ac:dyDescent="0.25">
      <c r="A1197" s="1" t="s">
        <v>7543</v>
      </c>
      <c r="B1197" s="1" t="s">
        <v>7544</v>
      </c>
      <c r="C1197" s="1" t="s">
        <v>4467</v>
      </c>
      <c r="D1197">
        <v>1324</v>
      </c>
      <c r="E1197">
        <v>1699</v>
      </c>
      <c r="F1197">
        <v>0.22</v>
      </c>
      <c r="G1197">
        <v>4</v>
      </c>
      <c r="H1197">
        <v>128311</v>
      </c>
      <c r="I1197" s="1" t="s">
        <v>7542</v>
      </c>
      <c r="J1197" s="1" t="s">
        <v>7277</v>
      </c>
      <c r="K1197" s="1" t="s">
        <v>7278</v>
      </c>
      <c r="L1197" s="1" t="s">
        <v>7279</v>
      </c>
      <c r="M1197" s="1" t="s">
        <v>7280</v>
      </c>
      <c r="N1197" t="s">
        <v>42</v>
      </c>
      <c r="O1197" t="s">
        <v>25</v>
      </c>
      <c r="P1197" t="s">
        <v>53</v>
      </c>
      <c r="Q1197" t="str">
        <f>LEFT(Amazon_Sales[[#This Row],[product_name]], 25) &amp;"…"</f>
        <v>Nokia 105 Plus Single SIM…</v>
      </c>
    </row>
    <row r="1198" spans="1:17" x14ac:dyDescent="0.25">
      <c r="A1198" s="1" t="s">
        <v>7545</v>
      </c>
      <c r="B1198" s="1" t="s">
        <v>7546</v>
      </c>
      <c r="C1198" s="1" t="s">
        <v>824</v>
      </c>
      <c r="D1198">
        <v>246</v>
      </c>
      <c r="E1198">
        <v>600</v>
      </c>
      <c r="F1198">
        <v>0.59</v>
      </c>
      <c r="G1198">
        <v>4.2</v>
      </c>
      <c r="H1198">
        <v>143</v>
      </c>
      <c r="I1198" s="1" t="s">
        <v>7547</v>
      </c>
      <c r="J1198" s="1" t="s">
        <v>7548</v>
      </c>
      <c r="K1198" s="1" t="s">
        <v>7549</v>
      </c>
      <c r="L1198" s="1" t="s">
        <v>7550</v>
      </c>
      <c r="M1198" s="1" t="s">
        <v>7551</v>
      </c>
      <c r="N1198" t="s">
        <v>42</v>
      </c>
      <c r="O1198" t="s">
        <v>25</v>
      </c>
      <c r="P1198" t="s">
        <v>26</v>
      </c>
      <c r="Q1198" t="str">
        <f>LEFT(Amazon_Sales[[#This Row],[product_name]], 25) &amp;"…"</f>
        <v>Shopoflux Silicone Remote…</v>
      </c>
    </row>
    <row r="1199" spans="1:17" x14ac:dyDescent="0.25">
      <c r="A1199" s="1" t="s">
        <v>7552</v>
      </c>
      <c r="B1199" s="1" t="s">
        <v>7553</v>
      </c>
      <c r="C1199" s="1" t="s">
        <v>3801</v>
      </c>
      <c r="D1199">
        <v>15990</v>
      </c>
      <c r="E1199">
        <v>23990</v>
      </c>
      <c r="F1199">
        <v>0.33</v>
      </c>
      <c r="G1199">
        <v>4.3</v>
      </c>
      <c r="H1199">
        <v>1035</v>
      </c>
      <c r="I1199" s="1" t="s">
        <v>7554</v>
      </c>
      <c r="J1199" s="1" t="s">
        <v>7555</v>
      </c>
      <c r="K1199" s="1" t="s">
        <v>7556</v>
      </c>
      <c r="L1199" s="1" t="s">
        <v>7557</v>
      </c>
      <c r="M1199" s="1" t="s">
        <v>7558</v>
      </c>
      <c r="N1199" t="s">
        <v>42</v>
      </c>
      <c r="O1199" t="s">
        <v>496</v>
      </c>
      <c r="P1199" t="s">
        <v>53</v>
      </c>
      <c r="Q1199" t="str">
        <f>LEFT(Amazon_Sales[[#This Row],[product_name]], 25) &amp;"…"</f>
        <v>LG 80 cm (32 inches) HD R…</v>
      </c>
    </row>
    <row r="1200" spans="1:17" x14ac:dyDescent="0.25">
      <c r="A1200" s="1" t="s">
        <v>7559</v>
      </c>
      <c r="B1200" s="1" t="s">
        <v>7560</v>
      </c>
      <c r="C1200" s="1" t="s">
        <v>1212</v>
      </c>
      <c r="D1200">
        <v>1599</v>
      </c>
      <c r="E1200">
        <v>2790</v>
      </c>
      <c r="F1200">
        <v>0.43</v>
      </c>
      <c r="G1200">
        <v>3.6</v>
      </c>
      <c r="H1200">
        <v>2272</v>
      </c>
      <c r="I1200" s="1" t="s">
        <v>7561</v>
      </c>
      <c r="J1200" s="1" t="s">
        <v>7562</v>
      </c>
      <c r="K1200" s="1" t="s">
        <v>7563</v>
      </c>
      <c r="L1200" s="1" t="s">
        <v>7564</v>
      </c>
      <c r="M1200" s="1" t="s">
        <v>7565</v>
      </c>
      <c r="N1200" t="s">
        <v>42</v>
      </c>
      <c r="O1200" t="s">
        <v>145</v>
      </c>
      <c r="P1200" t="s">
        <v>26</v>
      </c>
      <c r="Q1200" t="str">
        <f>LEFT(Amazon_Sales[[#This Row],[product_name]], 25) &amp;"…"</f>
        <v>Sony WI-C100 Wireless Hea…</v>
      </c>
    </row>
    <row r="1201" spans="1:17" x14ac:dyDescent="0.25">
      <c r="A1201" s="1" t="s">
        <v>7566</v>
      </c>
      <c r="B1201" s="1" t="s">
        <v>7567</v>
      </c>
      <c r="C1201" s="1" t="s">
        <v>202</v>
      </c>
      <c r="D1201">
        <v>9199</v>
      </c>
      <c r="E1201">
        <v>18000</v>
      </c>
      <c r="F1201">
        <v>0.49</v>
      </c>
      <c r="G1201">
        <v>4</v>
      </c>
      <c r="H1201">
        <v>16020</v>
      </c>
      <c r="I1201" s="1" t="s">
        <v>7568</v>
      </c>
      <c r="J1201" s="1" t="s">
        <v>7569</v>
      </c>
      <c r="K1201" s="1" t="s">
        <v>7570</v>
      </c>
      <c r="L1201" s="1" t="s">
        <v>7571</v>
      </c>
      <c r="M1201" s="1" t="s">
        <v>7572</v>
      </c>
      <c r="N1201" t="s">
        <v>97</v>
      </c>
      <c r="O1201" t="s">
        <v>496</v>
      </c>
      <c r="P1201" t="s">
        <v>26</v>
      </c>
      <c r="Q1201" t="str">
        <f>LEFT(Amazon_Sales[[#This Row],[product_name]], 25) &amp;"…"</f>
        <v>Sure From Aquaguard Delig…</v>
      </c>
    </row>
    <row r="1202" spans="1:17" x14ac:dyDescent="0.25">
      <c r="A1202" s="1" t="s">
        <v>7573</v>
      </c>
      <c r="B1202" s="1" t="s">
        <v>7574</v>
      </c>
      <c r="C1202" s="1" t="s">
        <v>127</v>
      </c>
      <c r="D1202">
        <v>179</v>
      </c>
      <c r="E1202">
        <v>399</v>
      </c>
      <c r="F1202">
        <v>0.55000000000000004</v>
      </c>
      <c r="G1202">
        <v>4</v>
      </c>
      <c r="H1202">
        <v>1423</v>
      </c>
      <c r="I1202" s="1" t="s">
        <v>7575</v>
      </c>
      <c r="J1202" s="1" t="s">
        <v>7576</v>
      </c>
      <c r="K1202" s="1" t="s">
        <v>7577</v>
      </c>
      <c r="L1202" s="1" t="s">
        <v>7578</v>
      </c>
      <c r="M1202" s="1" t="s">
        <v>7579</v>
      </c>
      <c r="N1202" t="s">
        <v>24</v>
      </c>
      <c r="O1202" t="s">
        <v>43</v>
      </c>
      <c r="P1202" t="s">
        <v>26</v>
      </c>
      <c r="Q1202" t="str">
        <f>LEFT(Amazon_Sales[[#This Row],[product_name]], 25) &amp;"…"</f>
        <v>Ambrane 60W / 3A Fast Cha…</v>
      </c>
    </row>
    <row r="1203" spans="1:17" x14ac:dyDescent="0.25">
      <c r="A1203" s="1" t="s">
        <v>7580</v>
      </c>
      <c r="B1203" s="1" t="s">
        <v>7581</v>
      </c>
      <c r="C1203" s="1" t="s">
        <v>127</v>
      </c>
      <c r="D1203">
        <v>179</v>
      </c>
      <c r="E1203">
        <v>399</v>
      </c>
      <c r="F1203">
        <v>0.55000000000000004</v>
      </c>
      <c r="G1203">
        <v>4</v>
      </c>
      <c r="H1203">
        <v>1423</v>
      </c>
      <c r="I1203" s="1" t="s">
        <v>7575</v>
      </c>
      <c r="J1203" s="1" t="s">
        <v>7576</v>
      </c>
      <c r="K1203" s="1" t="s">
        <v>7577</v>
      </c>
      <c r="L1203" s="1" t="s">
        <v>7578</v>
      </c>
      <c r="M1203" s="1" t="s">
        <v>7579</v>
      </c>
      <c r="N1203" t="s">
        <v>24</v>
      </c>
      <c r="O1203" t="s">
        <v>43</v>
      </c>
      <c r="P1203" t="s">
        <v>26</v>
      </c>
      <c r="Q1203" t="str">
        <f>LEFT(Amazon_Sales[[#This Row],[product_name]], 25) &amp;"…"</f>
        <v>Ambrane 60W / 3A Fast Cha…</v>
      </c>
    </row>
    <row r="1204" spans="1:17" x14ac:dyDescent="0.25">
      <c r="A1204" s="1" t="s">
        <v>7580</v>
      </c>
      <c r="B1204" s="1" t="s">
        <v>7581</v>
      </c>
      <c r="C1204" s="1" t="s">
        <v>127</v>
      </c>
      <c r="D1204">
        <v>179</v>
      </c>
      <c r="E1204">
        <v>399</v>
      </c>
      <c r="F1204">
        <v>0.55000000000000004</v>
      </c>
      <c r="G1204">
        <v>4</v>
      </c>
      <c r="H1204">
        <v>1423</v>
      </c>
      <c r="I1204" s="1" t="s">
        <v>7575</v>
      </c>
      <c r="J1204" s="1" t="s">
        <v>7576</v>
      </c>
      <c r="K1204" s="1" t="s">
        <v>7577</v>
      </c>
      <c r="L1204" s="1" t="s">
        <v>7578</v>
      </c>
      <c r="M1204" s="1" t="s">
        <v>7579</v>
      </c>
      <c r="N1204" t="s">
        <v>24</v>
      </c>
      <c r="O1204" t="s">
        <v>43</v>
      </c>
      <c r="P1204" t="s">
        <v>26</v>
      </c>
      <c r="Q1204" t="str">
        <f>LEFT(Amazon_Sales[[#This Row],[product_name]], 25) &amp;"…"</f>
        <v>Ambrane 60W / 3A Fast Cha…</v>
      </c>
    </row>
    <row r="1205" spans="1:17" x14ac:dyDescent="0.25">
      <c r="A1205" s="1" t="s">
        <v>7580</v>
      </c>
      <c r="B1205" s="1" t="s">
        <v>7581</v>
      </c>
      <c r="C1205" s="1" t="s">
        <v>127</v>
      </c>
      <c r="D1205">
        <v>179</v>
      </c>
      <c r="E1205">
        <v>399</v>
      </c>
      <c r="F1205">
        <v>0.55000000000000004</v>
      </c>
      <c r="G1205">
        <v>4</v>
      </c>
      <c r="H1205">
        <v>1423</v>
      </c>
      <c r="I1205" s="1" t="s">
        <v>7575</v>
      </c>
      <c r="J1205" s="1" t="s">
        <v>7576</v>
      </c>
      <c r="K1205" s="1" t="s">
        <v>7577</v>
      </c>
      <c r="L1205" s="1" t="s">
        <v>7578</v>
      </c>
      <c r="M1205" s="1" t="s">
        <v>7579</v>
      </c>
      <c r="N1205" t="s">
        <v>24</v>
      </c>
      <c r="O1205" t="s">
        <v>43</v>
      </c>
      <c r="P1205" t="s">
        <v>26</v>
      </c>
      <c r="Q1205" t="str">
        <f>LEFT(Amazon_Sales[[#This Row],[product_name]], 25) &amp;"…"</f>
        <v>Ambrane 60W / 3A Fast Cha…</v>
      </c>
    </row>
    <row r="1206" spans="1:17" x14ac:dyDescent="0.25">
      <c r="A1206" s="1" t="s">
        <v>7582</v>
      </c>
      <c r="B1206" s="1" t="s">
        <v>7583</v>
      </c>
      <c r="C1206" s="1" t="s">
        <v>127</v>
      </c>
      <c r="D1206">
        <v>149</v>
      </c>
      <c r="E1206">
        <v>399</v>
      </c>
      <c r="F1206">
        <v>0.63</v>
      </c>
      <c r="G1206">
        <v>4</v>
      </c>
      <c r="H1206">
        <v>1423</v>
      </c>
      <c r="I1206" s="1" t="s">
        <v>7584</v>
      </c>
      <c r="J1206" s="1" t="s">
        <v>7576</v>
      </c>
      <c r="K1206" s="1" t="s">
        <v>7577</v>
      </c>
      <c r="L1206" s="1" t="s">
        <v>7578</v>
      </c>
      <c r="M1206" s="1" t="s">
        <v>7579</v>
      </c>
      <c r="N1206" t="s">
        <v>24</v>
      </c>
      <c r="O1206" t="s">
        <v>43</v>
      </c>
      <c r="P1206" t="s">
        <v>80</v>
      </c>
      <c r="Q1206" t="str">
        <f>LEFT(Amazon_Sales[[#This Row],[product_name]], 25) &amp;"…"</f>
        <v>Ambrane 60W / 3A Fast Cha…</v>
      </c>
    </row>
    <row r="1207" spans="1:17" x14ac:dyDescent="0.25">
      <c r="A1207" s="1" t="s">
        <v>7585</v>
      </c>
      <c r="B1207" s="1" t="s">
        <v>7586</v>
      </c>
      <c r="C1207" s="1" t="s">
        <v>3464</v>
      </c>
      <c r="D1207">
        <v>2199</v>
      </c>
      <c r="E1207">
        <v>9999</v>
      </c>
      <c r="F1207">
        <v>0.78</v>
      </c>
      <c r="G1207">
        <v>4.2</v>
      </c>
      <c r="H1207">
        <v>29472</v>
      </c>
      <c r="I1207" s="1" t="s">
        <v>7587</v>
      </c>
      <c r="J1207" s="1" t="s">
        <v>7588</v>
      </c>
      <c r="K1207" s="1" t="s">
        <v>7589</v>
      </c>
      <c r="L1207" s="1" t="s">
        <v>7590</v>
      </c>
      <c r="M1207" s="1" t="s">
        <v>7591</v>
      </c>
      <c r="N1207" t="s">
        <v>42</v>
      </c>
      <c r="O1207" t="s">
        <v>145</v>
      </c>
      <c r="P1207" t="s">
        <v>80</v>
      </c>
      <c r="Q1207" t="str">
        <f>LEFT(Amazon_Sales[[#This Row],[product_name]], 25) &amp;"…"</f>
        <v>Fire-Boltt India's No 1 S…</v>
      </c>
    </row>
    <row r="1208" spans="1:17" x14ac:dyDescent="0.25">
      <c r="A1208" s="1" t="s">
        <v>7592</v>
      </c>
      <c r="B1208" s="1" t="s">
        <v>7593</v>
      </c>
      <c r="C1208" s="1" t="s">
        <v>3464</v>
      </c>
      <c r="D1208">
        <v>1499</v>
      </c>
      <c r="E1208">
        <v>7999</v>
      </c>
      <c r="F1208">
        <v>0.81</v>
      </c>
      <c r="G1208">
        <v>4.2</v>
      </c>
      <c r="H1208">
        <v>22638</v>
      </c>
      <c r="I1208" s="1" t="s">
        <v>7594</v>
      </c>
      <c r="J1208" s="1" t="s">
        <v>7595</v>
      </c>
      <c r="K1208" s="1" t="s">
        <v>7596</v>
      </c>
      <c r="L1208" s="1" t="s">
        <v>7597</v>
      </c>
      <c r="M1208" s="1" t="s">
        <v>7598</v>
      </c>
      <c r="N1208" t="s">
        <v>42</v>
      </c>
      <c r="O1208" t="s">
        <v>145</v>
      </c>
      <c r="P1208" t="s">
        <v>80</v>
      </c>
      <c r="Q1208" t="str">
        <f>LEFT(Amazon_Sales[[#This Row],[product_name]], 25) &amp;"…"</f>
        <v>Fire-Boltt Ninja 3 Smartw…</v>
      </c>
    </row>
    <row r="1209" spans="1:17" x14ac:dyDescent="0.25">
      <c r="A1209" s="1" t="s">
        <v>7599</v>
      </c>
      <c r="B1209" s="1" t="s">
        <v>7600</v>
      </c>
      <c r="C1209" s="1" t="s">
        <v>3464</v>
      </c>
      <c r="D1209">
        <v>1499</v>
      </c>
      <c r="E1209">
        <v>9999</v>
      </c>
      <c r="F1209">
        <v>0.85</v>
      </c>
      <c r="G1209">
        <v>4.2</v>
      </c>
      <c r="H1209">
        <v>22638</v>
      </c>
      <c r="I1209" s="1" t="s">
        <v>7601</v>
      </c>
      <c r="J1209" s="1" t="s">
        <v>7595</v>
      </c>
      <c r="K1209" s="1" t="s">
        <v>7596</v>
      </c>
      <c r="L1209" s="1" t="s">
        <v>7597</v>
      </c>
      <c r="M1209" s="1" t="s">
        <v>7598</v>
      </c>
      <c r="N1209" t="s">
        <v>42</v>
      </c>
      <c r="O1209" t="s">
        <v>145</v>
      </c>
      <c r="P1209" t="s">
        <v>80</v>
      </c>
      <c r="Q1209" t="str">
        <f>LEFT(Amazon_Sales[[#This Row],[product_name]], 25) &amp;"…"</f>
        <v>Fire-Boltt Ninja 3 Smartw…</v>
      </c>
    </row>
    <row r="1210" spans="1:17" x14ac:dyDescent="0.25">
      <c r="A1210" s="1" t="s">
        <v>7602</v>
      </c>
      <c r="B1210" s="1" t="s">
        <v>7586</v>
      </c>
      <c r="C1210" s="1" t="s">
        <v>3464</v>
      </c>
      <c r="D1210">
        <v>2199</v>
      </c>
      <c r="E1210">
        <v>9999</v>
      </c>
      <c r="F1210">
        <v>0.78</v>
      </c>
      <c r="G1210">
        <v>4.2</v>
      </c>
      <c r="H1210">
        <v>29471</v>
      </c>
      <c r="I1210" s="1" t="s">
        <v>7603</v>
      </c>
      <c r="J1210" s="1" t="s">
        <v>7588</v>
      </c>
      <c r="K1210" s="1" t="s">
        <v>7589</v>
      </c>
      <c r="L1210" s="1" t="s">
        <v>7590</v>
      </c>
      <c r="M1210" s="1" t="s">
        <v>7591</v>
      </c>
      <c r="N1210" t="s">
        <v>42</v>
      </c>
      <c r="O1210" t="s">
        <v>145</v>
      </c>
      <c r="P1210" t="s">
        <v>80</v>
      </c>
      <c r="Q1210" t="str">
        <f>LEFT(Amazon_Sales[[#This Row],[product_name]], 25) &amp;"…"</f>
        <v>Fire-Boltt India's No 1 S…</v>
      </c>
    </row>
    <row r="1211" spans="1:17" x14ac:dyDescent="0.25">
      <c r="A1211" s="1" t="s">
        <v>7602</v>
      </c>
      <c r="B1211" s="1" t="s">
        <v>7586</v>
      </c>
      <c r="C1211" s="1" t="s">
        <v>3464</v>
      </c>
      <c r="D1211">
        <v>2199</v>
      </c>
      <c r="E1211">
        <v>9999</v>
      </c>
      <c r="F1211">
        <v>0.78</v>
      </c>
      <c r="G1211">
        <v>4.2</v>
      </c>
      <c r="H1211">
        <v>29478</v>
      </c>
      <c r="I1211" s="1" t="s">
        <v>7603</v>
      </c>
      <c r="J1211" s="1" t="s">
        <v>7604</v>
      </c>
      <c r="K1211" s="1" t="s">
        <v>7605</v>
      </c>
      <c r="L1211" s="1" t="s">
        <v>7606</v>
      </c>
      <c r="M1211" s="1" t="s">
        <v>7607</v>
      </c>
      <c r="N1211" t="s">
        <v>42</v>
      </c>
      <c r="O1211" t="s">
        <v>145</v>
      </c>
      <c r="P1211" t="s">
        <v>80</v>
      </c>
      <c r="Q1211" t="str">
        <f>LEFT(Amazon_Sales[[#This Row],[product_name]], 25) &amp;"…"</f>
        <v>Fire-Boltt India's No 1 S…</v>
      </c>
    </row>
    <row r="1212" spans="1:17" x14ac:dyDescent="0.25">
      <c r="A1212" s="1" t="s">
        <v>7608</v>
      </c>
      <c r="B1212" s="1" t="s">
        <v>7609</v>
      </c>
      <c r="C1212" s="1" t="s">
        <v>3464</v>
      </c>
      <c r="D1212">
        <v>1499</v>
      </c>
      <c r="E1212">
        <v>7999</v>
      </c>
      <c r="F1212">
        <v>0.81</v>
      </c>
      <c r="G1212">
        <v>4.2</v>
      </c>
      <c r="H1212">
        <v>22636</v>
      </c>
      <c r="I1212" s="1" t="s">
        <v>7610</v>
      </c>
      <c r="J1212" s="1" t="s">
        <v>7595</v>
      </c>
      <c r="K1212" s="1" t="s">
        <v>7596</v>
      </c>
      <c r="L1212" s="1" t="s">
        <v>7597</v>
      </c>
      <c r="M1212" s="1" t="s">
        <v>7598</v>
      </c>
      <c r="N1212" t="s">
        <v>42</v>
      </c>
      <c r="O1212" t="s">
        <v>145</v>
      </c>
      <c r="P1212" t="s">
        <v>80</v>
      </c>
      <c r="Q1212" t="str">
        <f>LEFT(Amazon_Sales[[#This Row],[product_name]], 25) &amp;"…"</f>
        <v>Fire-Boltt Ninja 3 Smartw…</v>
      </c>
    </row>
    <row r="1213" spans="1:17" x14ac:dyDescent="0.25">
      <c r="A1213" s="1" t="s">
        <v>7608</v>
      </c>
      <c r="B1213" s="1" t="s">
        <v>7609</v>
      </c>
      <c r="C1213" s="1" t="s">
        <v>3464</v>
      </c>
      <c r="D1213">
        <v>1499</v>
      </c>
      <c r="E1213">
        <v>7999</v>
      </c>
      <c r="F1213">
        <v>0.81</v>
      </c>
      <c r="G1213">
        <v>4.2</v>
      </c>
      <c r="H1213">
        <v>22638</v>
      </c>
      <c r="I1213" s="1" t="s">
        <v>7610</v>
      </c>
      <c r="J1213" s="1" t="s">
        <v>7595</v>
      </c>
      <c r="K1213" s="1" t="s">
        <v>7596</v>
      </c>
      <c r="L1213" s="1" t="s">
        <v>7597</v>
      </c>
      <c r="M1213" s="1" t="s">
        <v>7598</v>
      </c>
      <c r="N1213" t="s">
        <v>42</v>
      </c>
      <c r="O1213" t="s">
        <v>145</v>
      </c>
      <c r="P1213" t="s">
        <v>80</v>
      </c>
      <c r="Q1213" t="str">
        <f>LEFT(Amazon_Sales[[#This Row],[product_name]], 25) &amp;"…"</f>
        <v>Fire-Boltt Ninja 3 Smartw…</v>
      </c>
    </row>
    <row r="1214" spans="1:17" x14ac:dyDescent="0.25">
      <c r="A1214" s="1" t="s">
        <v>7611</v>
      </c>
      <c r="B1214" s="1" t="s">
        <v>7612</v>
      </c>
      <c r="C1214" s="1" t="s">
        <v>3464</v>
      </c>
      <c r="D1214">
        <v>2499</v>
      </c>
      <c r="E1214">
        <v>9999</v>
      </c>
      <c r="F1214">
        <v>0.75</v>
      </c>
      <c r="G1214">
        <v>4</v>
      </c>
      <c r="H1214">
        <v>9090</v>
      </c>
      <c r="I1214" s="1" t="s">
        <v>7613</v>
      </c>
      <c r="J1214" s="1" t="s">
        <v>7614</v>
      </c>
      <c r="K1214" s="1" t="s">
        <v>7615</v>
      </c>
      <c r="L1214" s="1" t="s">
        <v>7616</v>
      </c>
      <c r="M1214" s="1" t="s">
        <v>7617</v>
      </c>
      <c r="N1214" t="s">
        <v>42</v>
      </c>
      <c r="O1214" t="s">
        <v>145</v>
      </c>
      <c r="P1214" t="s">
        <v>80</v>
      </c>
      <c r="Q1214" t="str">
        <f>LEFT(Amazon_Sales[[#This Row],[product_name]], 25) &amp;"…"</f>
        <v>Fire-Boltt Ring Pro Bluet…</v>
      </c>
    </row>
    <row r="1215" spans="1:17" x14ac:dyDescent="0.25">
      <c r="A1215" s="1" t="s">
        <v>7618</v>
      </c>
      <c r="B1215" s="1" t="s">
        <v>7619</v>
      </c>
      <c r="C1215" s="1" t="s">
        <v>2048</v>
      </c>
      <c r="D1215">
        <v>599</v>
      </c>
      <c r="E1215">
        <v>3999</v>
      </c>
      <c r="F1215">
        <v>0.85</v>
      </c>
      <c r="G1215">
        <v>3.9</v>
      </c>
      <c r="H1215">
        <v>1087</v>
      </c>
      <c r="I1215" s="1" t="s">
        <v>7620</v>
      </c>
      <c r="J1215" s="1" t="s">
        <v>7621</v>
      </c>
      <c r="K1215" s="1" t="s">
        <v>7622</v>
      </c>
      <c r="L1215" s="1" t="s">
        <v>7623</v>
      </c>
      <c r="M1215" s="1" t="s">
        <v>7624</v>
      </c>
      <c r="N1215" t="s">
        <v>24</v>
      </c>
      <c r="O1215" t="s">
        <v>145</v>
      </c>
      <c r="P1215" t="s">
        <v>80</v>
      </c>
      <c r="Q1215" t="str">
        <f>LEFT(Amazon_Sales[[#This Row],[product_name]], 25) &amp;"…"</f>
        <v>Amazon Basics Multipurpos…</v>
      </c>
    </row>
    <row r="1216" spans="1:17" x14ac:dyDescent="0.25">
      <c r="A1216" s="1" t="s">
        <v>7625</v>
      </c>
      <c r="B1216" s="1" t="s">
        <v>7626</v>
      </c>
      <c r="C1216" s="1" t="s">
        <v>4787</v>
      </c>
      <c r="D1216">
        <v>95</v>
      </c>
      <c r="E1216">
        <v>499</v>
      </c>
      <c r="F1216">
        <v>0.81</v>
      </c>
      <c r="G1216">
        <v>4.2</v>
      </c>
      <c r="H1216">
        <v>1949</v>
      </c>
      <c r="I1216" s="1" t="s">
        <v>7627</v>
      </c>
      <c r="J1216" s="1" t="s">
        <v>7628</v>
      </c>
      <c r="K1216" s="1" t="s">
        <v>7629</v>
      </c>
      <c r="L1216" s="1" t="s">
        <v>7630</v>
      </c>
      <c r="M1216" s="1" t="s">
        <v>7631</v>
      </c>
      <c r="N1216" t="s">
        <v>42</v>
      </c>
      <c r="O1216" t="s">
        <v>43</v>
      </c>
      <c r="P1216" t="s">
        <v>80</v>
      </c>
      <c r="Q1216" t="str">
        <f>LEFT(Amazon_Sales[[#This Row],[product_name]], 25) &amp;"…"</f>
        <v>STRIFF 12 Pieces Highly F…</v>
      </c>
    </row>
    <row r="1217" spans="1:17" x14ac:dyDescent="0.25">
      <c r="A1217" s="1" t="s">
        <v>7625</v>
      </c>
      <c r="B1217" s="1" t="s">
        <v>7626</v>
      </c>
      <c r="C1217" s="1" t="s">
        <v>4787</v>
      </c>
      <c r="D1217">
        <v>95</v>
      </c>
      <c r="E1217">
        <v>499</v>
      </c>
      <c r="F1217">
        <v>0.81</v>
      </c>
      <c r="G1217">
        <v>4.2</v>
      </c>
      <c r="H1217">
        <v>1949</v>
      </c>
      <c r="I1217" s="1" t="s">
        <v>7627</v>
      </c>
      <c r="J1217" s="1" t="s">
        <v>7628</v>
      </c>
      <c r="K1217" s="1" t="s">
        <v>7629</v>
      </c>
      <c r="L1217" s="1" t="s">
        <v>7630</v>
      </c>
      <c r="M1217" s="1" t="s">
        <v>7631</v>
      </c>
      <c r="N1217" t="s">
        <v>42</v>
      </c>
      <c r="O1217" t="s">
        <v>43</v>
      </c>
      <c r="P1217" t="s">
        <v>80</v>
      </c>
      <c r="Q1217" t="str">
        <f>LEFT(Amazon_Sales[[#This Row],[product_name]], 25) &amp;"…"</f>
        <v>STRIFF 12 Pieces Highly F…</v>
      </c>
    </row>
    <row r="1218" spans="1:17" x14ac:dyDescent="0.25">
      <c r="A1218" s="1" t="s">
        <v>7632</v>
      </c>
      <c r="B1218" s="1" t="s">
        <v>7633</v>
      </c>
      <c r="C1218" s="1" t="s">
        <v>2048</v>
      </c>
      <c r="D1218">
        <v>269</v>
      </c>
      <c r="E1218">
        <v>699</v>
      </c>
      <c r="F1218">
        <v>0.62</v>
      </c>
      <c r="G1218">
        <v>4</v>
      </c>
      <c r="H1218">
        <v>93</v>
      </c>
      <c r="I1218" s="1" t="s">
        <v>7634</v>
      </c>
      <c r="J1218" s="1" t="s">
        <v>7635</v>
      </c>
      <c r="K1218" s="1" t="s">
        <v>7636</v>
      </c>
      <c r="L1218" s="1" t="s">
        <v>7637</v>
      </c>
      <c r="M1218" s="1" t="s">
        <v>7638</v>
      </c>
      <c r="N1218" t="s">
        <v>24</v>
      </c>
      <c r="O1218" t="s">
        <v>25</v>
      </c>
      <c r="P1218" t="s">
        <v>80</v>
      </c>
      <c r="Q1218" t="str">
        <f>LEFT(Amazon_Sales[[#This Row],[product_name]], 25) &amp;"…"</f>
        <v>Anjaney Enterprise Smart …</v>
      </c>
    </row>
    <row r="1219" spans="1:17" x14ac:dyDescent="0.25">
      <c r="A1219" s="1" t="s">
        <v>7639</v>
      </c>
      <c r="B1219" s="1" t="s">
        <v>7640</v>
      </c>
      <c r="C1219" s="1" t="s">
        <v>459</v>
      </c>
      <c r="D1219">
        <v>2199</v>
      </c>
      <c r="E1219">
        <v>3895</v>
      </c>
      <c r="F1219">
        <v>0.44</v>
      </c>
      <c r="G1219">
        <v>3.9</v>
      </c>
      <c r="H1219">
        <v>1085</v>
      </c>
      <c r="I1219" s="1" t="s">
        <v>7641</v>
      </c>
      <c r="J1219" s="1" t="s">
        <v>7642</v>
      </c>
      <c r="K1219" s="1" t="s">
        <v>7643</v>
      </c>
      <c r="L1219" s="1" t="s">
        <v>7644</v>
      </c>
      <c r="M1219" s="1" t="s">
        <v>7645</v>
      </c>
      <c r="N1219" t="s">
        <v>97</v>
      </c>
      <c r="O1219" t="s">
        <v>145</v>
      </c>
      <c r="P1219" t="s">
        <v>26</v>
      </c>
      <c r="Q1219" t="str">
        <f>LEFT(Amazon_Sales[[#This Row],[product_name]], 25) &amp;"…"</f>
        <v>TTK Prestige Limited Orio…</v>
      </c>
    </row>
    <row r="1220" spans="1:17" x14ac:dyDescent="0.25">
      <c r="A1220" s="1" t="s">
        <v>7646</v>
      </c>
      <c r="B1220" s="1" t="s">
        <v>7647</v>
      </c>
      <c r="C1220" s="1" t="s">
        <v>47</v>
      </c>
      <c r="D1220">
        <v>499</v>
      </c>
      <c r="E1220">
        <v>1000</v>
      </c>
      <c r="F1220">
        <v>0.5</v>
      </c>
      <c r="G1220">
        <v>5</v>
      </c>
      <c r="H1220">
        <v>23</v>
      </c>
      <c r="I1220" s="1" t="s">
        <v>7648</v>
      </c>
      <c r="J1220" s="1" t="s">
        <v>7649</v>
      </c>
      <c r="K1220" s="1" t="s">
        <v>7650</v>
      </c>
      <c r="L1220" s="1" t="s">
        <v>7651</v>
      </c>
      <c r="M1220" s="1" t="s">
        <v>7652</v>
      </c>
      <c r="N1220" t="s">
        <v>24</v>
      </c>
      <c r="O1220" t="s">
        <v>25</v>
      </c>
      <c r="P1220" t="s">
        <v>26</v>
      </c>
      <c r="Q1220" t="str">
        <f>LEFT(Amazon_Sales[[#This Row],[product_name]], 25) &amp;"…"</f>
        <v>Amazon Basics Wireless Mo…</v>
      </c>
    </row>
    <row r="1221" spans="1:17" x14ac:dyDescent="0.25">
      <c r="A1221" s="1" t="s">
        <v>7653</v>
      </c>
      <c r="B1221" s="1" t="s">
        <v>7654</v>
      </c>
      <c r="C1221" s="1" t="s">
        <v>171</v>
      </c>
      <c r="D1221">
        <v>479</v>
      </c>
      <c r="E1221">
        <v>1000</v>
      </c>
      <c r="F1221">
        <v>0.52</v>
      </c>
      <c r="G1221">
        <v>4.2</v>
      </c>
      <c r="H1221">
        <v>1559</v>
      </c>
      <c r="I1221" s="1" t="s">
        <v>7655</v>
      </c>
      <c r="J1221" s="1" t="s">
        <v>7656</v>
      </c>
      <c r="K1221" s="1" t="s">
        <v>7657</v>
      </c>
      <c r="L1221" s="1" t="s">
        <v>7658</v>
      </c>
      <c r="M1221" s="1" t="s">
        <v>7659</v>
      </c>
      <c r="N1221" t="s">
        <v>97</v>
      </c>
      <c r="O1221" t="s">
        <v>25</v>
      </c>
      <c r="P1221" t="s">
        <v>26</v>
      </c>
      <c r="Q1221" t="str">
        <f>LEFT(Amazon_Sales[[#This Row],[product_name]], 25) &amp;"…"</f>
        <v>Croma 1100 W Dry Iron wit…</v>
      </c>
    </row>
    <row r="1222" spans="1:17" x14ac:dyDescent="0.25">
      <c r="A1222" s="1" t="s">
        <v>7660</v>
      </c>
      <c r="B1222" s="1" t="s">
        <v>7661</v>
      </c>
      <c r="C1222" s="1" t="s">
        <v>3801</v>
      </c>
      <c r="D1222">
        <v>11990</v>
      </c>
      <c r="E1222">
        <v>31990</v>
      </c>
      <c r="F1222">
        <v>0.63</v>
      </c>
      <c r="G1222">
        <v>4.2</v>
      </c>
      <c r="H1222">
        <v>64</v>
      </c>
      <c r="I1222" s="1" t="s">
        <v>7662</v>
      </c>
      <c r="J1222" s="1" t="s">
        <v>7663</v>
      </c>
      <c r="K1222" s="1" t="s">
        <v>7664</v>
      </c>
      <c r="L1222" s="1" t="s">
        <v>7665</v>
      </c>
      <c r="M1222" s="1" t="s">
        <v>7666</v>
      </c>
      <c r="N1222" t="s">
        <v>42</v>
      </c>
      <c r="O1222" t="s">
        <v>496</v>
      </c>
      <c r="P1222" t="s">
        <v>80</v>
      </c>
      <c r="Q1222" t="str">
        <f>LEFT(Amazon_Sales[[#This Row],[product_name]], 25) &amp;"…"</f>
        <v>TCL 80 cm (32 inches) HD …</v>
      </c>
    </row>
    <row r="1223" spans="1:17" x14ac:dyDescent="0.25">
      <c r="A1223" s="1" t="s">
        <v>7667</v>
      </c>
      <c r="B1223" s="1" t="s">
        <v>7668</v>
      </c>
      <c r="C1223" s="1" t="s">
        <v>2347</v>
      </c>
      <c r="D1223">
        <v>199</v>
      </c>
      <c r="E1223">
        <v>499</v>
      </c>
      <c r="F1223">
        <v>0.6</v>
      </c>
      <c r="G1223">
        <v>4.0999999999999996</v>
      </c>
      <c r="H1223">
        <v>1786</v>
      </c>
      <c r="I1223" s="1" t="s">
        <v>7669</v>
      </c>
      <c r="J1223" s="1" t="s">
        <v>7670</v>
      </c>
      <c r="K1223" s="1" t="s">
        <v>7671</v>
      </c>
      <c r="L1223" s="1" t="s">
        <v>7672</v>
      </c>
      <c r="M1223" s="1" t="s">
        <v>7673</v>
      </c>
      <c r="N1223" t="s">
        <v>42</v>
      </c>
      <c r="O1223" t="s">
        <v>43</v>
      </c>
      <c r="P1223" t="s">
        <v>26</v>
      </c>
      <c r="Q1223" t="str">
        <f>LEFT(Amazon_Sales[[#This Row],[product_name]], 25) &amp;"…"</f>
        <v>Ambrane Mobile Holding St…</v>
      </c>
    </row>
    <row r="1224" spans="1:17" x14ac:dyDescent="0.25">
      <c r="A1224" s="1" t="s">
        <v>7674</v>
      </c>
      <c r="B1224" s="1" t="s">
        <v>7675</v>
      </c>
      <c r="C1224" s="1" t="s">
        <v>3801</v>
      </c>
      <c r="D1224">
        <v>10901</v>
      </c>
      <c r="E1224">
        <v>30990</v>
      </c>
      <c r="F1224">
        <v>0.65</v>
      </c>
      <c r="G1224">
        <v>4.0999999999999996</v>
      </c>
      <c r="H1224">
        <v>398</v>
      </c>
      <c r="I1224" s="1" t="s">
        <v>7662</v>
      </c>
      <c r="J1224" s="1" t="s">
        <v>7676</v>
      </c>
      <c r="K1224" s="1" t="s">
        <v>7677</v>
      </c>
      <c r="L1224" s="1" t="s">
        <v>7678</v>
      </c>
      <c r="M1224" s="1" t="s">
        <v>7679</v>
      </c>
      <c r="N1224" t="s">
        <v>42</v>
      </c>
      <c r="O1224" t="s">
        <v>496</v>
      </c>
      <c r="P1224" t="s">
        <v>80</v>
      </c>
      <c r="Q1224" t="str">
        <f>LEFT(Amazon_Sales[[#This Row],[product_name]], 25) &amp;"…"</f>
        <v>TCL 80 cm (32 inches) HD …</v>
      </c>
    </row>
    <row r="1225" spans="1:17" x14ac:dyDescent="0.25">
      <c r="A1225" s="1" t="s">
        <v>7680</v>
      </c>
      <c r="B1225" s="1" t="s">
        <v>7681</v>
      </c>
      <c r="C1225" s="1" t="s">
        <v>3464</v>
      </c>
      <c r="D1225">
        <v>2998</v>
      </c>
      <c r="E1225">
        <v>5999</v>
      </c>
      <c r="F1225">
        <v>0.5</v>
      </c>
      <c r="G1225">
        <v>4.0999999999999996</v>
      </c>
      <c r="H1225">
        <v>5179</v>
      </c>
      <c r="I1225" s="1" t="s">
        <v>7682</v>
      </c>
      <c r="J1225" s="1" t="s">
        <v>7683</v>
      </c>
      <c r="K1225" s="1" t="s">
        <v>7684</v>
      </c>
      <c r="L1225" s="1" t="s">
        <v>7685</v>
      </c>
      <c r="M1225" s="1" t="s">
        <v>7686</v>
      </c>
      <c r="N1225" t="s">
        <v>42</v>
      </c>
      <c r="O1225" t="s">
        <v>145</v>
      </c>
      <c r="P1225" t="s">
        <v>26</v>
      </c>
      <c r="Q1225" t="str">
        <f>LEFT(Amazon_Sales[[#This Row],[product_name]], 25) &amp;"…"</f>
        <v>Noise ColorFit Pro 4 Adva…</v>
      </c>
    </row>
    <row r="1226" spans="1:17" x14ac:dyDescent="0.25">
      <c r="A1226" s="1" t="s">
        <v>7680</v>
      </c>
      <c r="B1226" s="1" t="s">
        <v>7681</v>
      </c>
      <c r="C1226" s="1" t="s">
        <v>3464</v>
      </c>
      <c r="D1226">
        <v>2998</v>
      </c>
      <c r="E1226">
        <v>5999</v>
      </c>
      <c r="F1226">
        <v>0.5</v>
      </c>
      <c r="G1226">
        <v>4.0999999999999996</v>
      </c>
      <c r="H1226">
        <v>5179</v>
      </c>
      <c r="I1226" s="1" t="s">
        <v>7682</v>
      </c>
      <c r="J1226" s="1" t="s">
        <v>7687</v>
      </c>
      <c r="K1226" s="1" t="s">
        <v>7688</v>
      </c>
      <c r="L1226" s="1" t="s">
        <v>7689</v>
      </c>
      <c r="M1226" s="1" t="s">
        <v>7690</v>
      </c>
      <c r="N1226" t="s">
        <v>42</v>
      </c>
      <c r="O1226" t="s">
        <v>145</v>
      </c>
      <c r="P1226" t="s">
        <v>26</v>
      </c>
      <c r="Q1226" t="str">
        <f>LEFT(Amazon_Sales[[#This Row],[product_name]], 25) &amp;"…"</f>
        <v>Noise ColorFit Pro 4 Adva…</v>
      </c>
    </row>
    <row r="1227" spans="1:17" x14ac:dyDescent="0.25">
      <c r="A1227" s="1" t="s">
        <v>7691</v>
      </c>
      <c r="B1227" s="1" t="s">
        <v>7692</v>
      </c>
      <c r="C1227" s="1" t="s">
        <v>758</v>
      </c>
      <c r="D1227">
        <v>1049</v>
      </c>
      <c r="E1227">
        <v>1699</v>
      </c>
      <c r="F1227">
        <v>0.38</v>
      </c>
      <c r="G1227">
        <v>3.1</v>
      </c>
      <c r="H1227">
        <v>111</v>
      </c>
      <c r="I1227" s="1" t="s">
        <v>7693</v>
      </c>
      <c r="J1227" s="1" t="s">
        <v>7694</v>
      </c>
      <c r="K1227" s="1" t="s">
        <v>7695</v>
      </c>
      <c r="L1227" s="1" t="s">
        <v>7696</v>
      </c>
      <c r="M1227" s="1" t="s">
        <v>7697</v>
      </c>
      <c r="N1227" t="s">
        <v>97</v>
      </c>
      <c r="O1227" t="s">
        <v>25</v>
      </c>
      <c r="P1227" t="s">
        <v>53</v>
      </c>
      <c r="Q1227" t="str">
        <f>LEFT(Amazon_Sales[[#This Row],[product_name]], 25) &amp;"…"</f>
        <v>Amazon Basics 2000/1000 W…</v>
      </c>
    </row>
    <row r="1228" spans="1:17" x14ac:dyDescent="0.25">
      <c r="A1228" s="1" t="s">
        <v>7698</v>
      </c>
      <c r="B1228" s="1" t="s">
        <v>7699</v>
      </c>
      <c r="C1228" s="1" t="s">
        <v>758</v>
      </c>
      <c r="D1228">
        <v>778</v>
      </c>
      <c r="E1228">
        <v>999</v>
      </c>
      <c r="F1228">
        <v>0.22</v>
      </c>
      <c r="G1228">
        <v>3.3</v>
      </c>
      <c r="H1228">
        <v>8</v>
      </c>
      <c r="I1228" s="1" t="s">
        <v>7700</v>
      </c>
      <c r="J1228" s="1" t="s">
        <v>7701</v>
      </c>
      <c r="K1228" s="1" t="s">
        <v>7702</v>
      </c>
      <c r="L1228" s="1" t="s">
        <v>7703</v>
      </c>
      <c r="M1228" s="1" t="s">
        <v>7704</v>
      </c>
      <c r="N1228" t="s">
        <v>97</v>
      </c>
      <c r="O1228" t="s">
        <v>25</v>
      </c>
      <c r="P1228" t="s">
        <v>53</v>
      </c>
      <c r="Q1228" t="str">
        <f>LEFT(Amazon_Sales[[#This Row],[product_name]], 25) &amp;"…"</f>
        <v>KNYUC MART Mini Electric …</v>
      </c>
    </row>
    <row r="1229" spans="1:17" x14ac:dyDescent="0.25">
      <c r="A1229" s="1" t="s">
        <v>7705</v>
      </c>
      <c r="B1229" s="1" t="s">
        <v>7706</v>
      </c>
      <c r="C1229" s="1" t="s">
        <v>2085</v>
      </c>
      <c r="D1229">
        <v>1049</v>
      </c>
      <c r="E1229">
        <v>2299</v>
      </c>
      <c r="F1229">
        <v>0.54</v>
      </c>
      <c r="G1229">
        <v>3.9</v>
      </c>
      <c r="H1229">
        <v>1779</v>
      </c>
      <c r="I1229" s="1" t="s">
        <v>7707</v>
      </c>
      <c r="J1229" s="1" t="s">
        <v>7708</v>
      </c>
      <c r="K1229" s="1" t="s">
        <v>7709</v>
      </c>
      <c r="L1229" s="1" t="s">
        <v>7710</v>
      </c>
      <c r="M1229" s="1" t="s">
        <v>7711</v>
      </c>
      <c r="N1229" t="s">
        <v>42</v>
      </c>
      <c r="O1229" t="s">
        <v>145</v>
      </c>
      <c r="P1229" t="s">
        <v>26</v>
      </c>
      <c r="Q1229" t="str">
        <f>LEFT(Amazon_Sales[[#This Row],[product_name]], 25) &amp;"…"</f>
        <v>ZEBRONICS Zeb-Astra 20 Wi…</v>
      </c>
    </row>
    <row r="1230" spans="1:17" x14ac:dyDescent="0.25">
      <c r="A1230" s="1" t="s">
        <v>7712</v>
      </c>
      <c r="B1230" s="1" t="s">
        <v>7243</v>
      </c>
      <c r="C1230" s="1" t="s">
        <v>3197</v>
      </c>
      <c r="D1230">
        <v>16999</v>
      </c>
      <c r="E1230">
        <v>24999</v>
      </c>
      <c r="F1230">
        <v>0.32</v>
      </c>
      <c r="G1230">
        <v>4.0999999999999996</v>
      </c>
      <c r="H1230">
        <v>22318</v>
      </c>
      <c r="I1230" s="1" t="s">
        <v>7244</v>
      </c>
      <c r="J1230" s="1" t="s">
        <v>7245</v>
      </c>
      <c r="K1230" s="1" t="s">
        <v>7246</v>
      </c>
      <c r="L1230" s="1" t="s">
        <v>7247</v>
      </c>
      <c r="M1230" s="1" t="s">
        <v>7248</v>
      </c>
      <c r="N1230" t="s">
        <v>42</v>
      </c>
      <c r="O1230" t="s">
        <v>496</v>
      </c>
      <c r="P1230" t="s">
        <v>53</v>
      </c>
      <c r="Q1230" t="str">
        <f>LEFT(Amazon_Sales[[#This Row],[product_name]], 25) &amp;"…"</f>
        <v>Samsung Galaxy M33 5G (Em…</v>
      </c>
    </row>
    <row r="1231" spans="1:17" x14ac:dyDescent="0.25">
      <c r="A1231" s="1" t="s">
        <v>7713</v>
      </c>
      <c r="B1231" s="1" t="s">
        <v>7714</v>
      </c>
      <c r="C1231" s="1" t="s">
        <v>3801</v>
      </c>
      <c r="D1231">
        <v>32990</v>
      </c>
      <c r="E1231">
        <v>47900</v>
      </c>
      <c r="F1231">
        <v>0.31</v>
      </c>
      <c r="G1231">
        <v>4.3</v>
      </c>
      <c r="H1231">
        <v>7109</v>
      </c>
      <c r="I1231" s="1" t="s">
        <v>7715</v>
      </c>
      <c r="J1231" s="1" t="s">
        <v>5542</v>
      </c>
      <c r="K1231" s="1" t="s">
        <v>5543</v>
      </c>
      <c r="L1231" s="1" t="s">
        <v>5544</v>
      </c>
      <c r="M1231" s="1" t="s">
        <v>5545</v>
      </c>
      <c r="N1231" t="s">
        <v>42</v>
      </c>
      <c r="O1231" t="s">
        <v>496</v>
      </c>
      <c r="P1231" t="s">
        <v>53</v>
      </c>
      <c r="Q1231" t="str">
        <f>LEFT(Amazon_Sales[[#This Row],[product_name]], 25) &amp;"…"</f>
        <v>Samsung 108 cm (43 inches…</v>
      </c>
    </row>
    <row r="1232" spans="1:17" x14ac:dyDescent="0.25">
      <c r="A1232" s="1" t="s">
        <v>7716</v>
      </c>
      <c r="B1232" s="1" t="s">
        <v>7717</v>
      </c>
      <c r="C1232" s="1" t="s">
        <v>3801</v>
      </c>
      <c r="D1232">
        <v>47990</v>
      </c>
      <c r="E1232">
        <v>70900</v>
      </c>
      <c r="F1232">
        <v>0.32</v>
      </c>
      <c r="G1232">
        <v>4.3</v>
      </c>
      <c r="H1232">
        <v>7109</v>
      </c>
      <c r="I1232" s="1" t="s">
        <v>7715</v>
      </c>
      <c r="J1232" s="1" t="s">
        <v>5542</v>
      </c>
      <c r="K1232" s="1" t="s">
        <v>5543</v>
      </c>
      <c r="L1232" s="1" t="s">
        <v>5544</v>
      </c>
      <c r="M1232" s="1" t="s">
        <v>5545</v>
      </c>
      <c r="N1232" t="s">
        <v>42</v>
      </c>
      <c r="O1232" t="s">
        <v>496</v>
      </c>
      <c r="P1232" t="s">
        <v>53</v>
      </c>
      <c r="Q1232" t="str">
        <f>LEFT(Amazon_Sales[[#This Row],[product_name]], 25) &amp;"…"</f>
        <v>Samsung 138 cm (55 inches…</v>
      </c>
    </row>
    <row r="1233" spans="1:17" x14ac:dyDescent="0.25">
      <c r="A1233" s="1" t="s">
        <v>7718</v>
      </c>
      <c r="B1233" s="1" t="s">
        <v>7719</v>
      </c>
      <c r="C1233" s="1" t="s">
        <v>3801</v>
      </c>
      <c r="D1233">
        <v>8499</v>
      </c>
      <c r="E1233">
        <v>15999</v>
      </c>
      <c r="F1233">
        <v>0.47</v>
      </c>
      <c r="G1233">
        <v>4.3</v>
      </c>
      <c r="H1233">
        <v>592</v>
      </c>
      <c r="I1233" s="1" t="s">
        <v>7720</v>
      </c>
      <c r="J1233" s="1" t="s">
        <v>7721</v>
      </c>
      <c r="K1233" s="1" t="s">
        <v>7722</v>
      </c>
      <c r="L1233" s="1" t="s">
        <v>7723</v>
      </c>
      <c r="M1233" s="1" t="s">
        <v>7724</v>
      </c>
      <c r="N1233" t="s">
        <v>42</v>
      </c>
      <c r="O1233" t="s">
        <v>496</v>
      </c>
      <c r="P1233" t="s">
        <v>26</v>
      </c>
      <c r="Q1233" t="str">
        <f>LEFT(Amazon_Sales[[#This Row],[product_name]], 25) &amp;"…"</f>
        <v>VW 80 cm (32 inches) Play…</v>
      </c>
    </row>
    <row r="1234" spans="1:17" x14ac:dyDescent="0.25">
      <c r="A1234" s="1" t="s">
        <v>7725</v>
      </c>
      <c r="B1234" s="1" t="s">
        <v>7726</v>
      </c>
      <c r="C1234" s="1" t="s">
        <v>5559</v>
      </c>
      <c r="D1234">
        <v>27900</v>
      </c>
      <c r="E1234">
        <v>59900</v>
      </c>
      <c r="F1234">
        <v>0.53</v>
      </c>
      <c r="G1234">
        <v>4.4000000000000004</v>
      </c>
      <c r="H1234">
        <v>5298</v>
      </c>
      <c r="I1234" s="1" t="s">
        <v>7727</v>
      </c>
      <c r="J1234" s="1" t="s">
        <v>7728</v>
      </c>
      <c r="K1234" s="1" t="s">
        <v>7729</v>
      </c>
      <c r="L1234" s="1" t="s">
        <v>7730</v>
      </c>
      <c r="M1234" s="1" t="s">
        <v>7731</v>
      </c>
      <c r="N1234" t="s">
        <v>97</v>
      </c>
      <c r="O1234" t="s">
        <v>496</v>
      </c>
      <c r="P1234" t="s">
        <v>26</v>
      </c>
      <c r="Q1234" t="str">
        <f>LEFT(Amazon_Sales[[#This Row],[product_name]], 25) &amp;"…"</f>
        <v>ECOVACS DEEBOT N8 2-in-1 …</v>
      </c>
    </row>
    <row r="1235" spans="1:17" x14ac:dyDescent="0.25">
      <c r="A1235" s="1" t="s">
        <v>7732</v>
      </c>
      <c r="B1235" s="1" t="s">
        <v>7733</v>
      </c>
      <c r="C1235" s="1" t="s">
        <v>1212</v>
      </c>
      <c r="D1235">
        <v>999</v>
      </c>
      <c r="E1235">
        <v>4499</v>
      </c>
      <c r="F1235">
        <v>0.78</v>
      </c>
      <c r="G1235">
        <v>3.8</v>
      </c>
      <c r="H1235">
        <v>3390</v>
      </c>
      <c r="I1235" s="1" t="s">
        <v>7734</v>
      </c>
      <c r="J1235" s="1" t="s">
        <v>7735</v>
      </c>
      <c r="K1235" s="1" t="s">
        <v>7736</v>
      </c>
      <c r="L1235" s="1" t="s">
        <v>7737</v>
      </c>
      <c r="M1235" s="1" t="s">
        <v>7738</v>
      </c>
      <c r="N1235" t="s">
        <v>42</v>
      </c>
      <c r="O1235" t="s">
        <v>145</v>
      </c>
      <c r="P1235" t="s">
        <v>80</v>
      </c>
      <c r="Q1235" t="str">
        <f>LEFT(Amazon_Sales[[#This Row],[product_name]], 25) &amp;"…"</f>
        <v>Boult Audio FXCharge with…</v>
      </c>
    </row>
    <row r="1236" spans="1:17" x14ac:dyDescent="0.25">
      <c r="A1236" s="1" t="s">
        <v>7739</v>
      </c>
      <c r="B1236" s="1" t="s">
        <v>7740</v>
      </c>
      <c r="C1236" s="1" t="s">
        <v>2990</v>
      </c>
      <c r="D1236">
        <v>2286</v>
      </c>
      <c r="E1236">
        <v>4495</v>
      </c>
      <c r="F1236">
        <v>0.49</v>
      </c>
      <c r="G1236">
        <v>3.9</v>
      </c>
      <c r="H1236">
        <v>326</v>
      </c>
      <c r="I1236" s="1" t="s">
        <v>7741</v>
      </c>
      <c r="J1236" s="1" t="s">
        <v>7742</v>
      </c>
      <c r="K1236" s="1" t="s">
        <v>7743</v>
      </c>
      <c r="L1236" s="1" t="s">
        <v>7744</v>
      </c>
      <c r="M1236" s="1" t="s">
        <v>7745</v>
      </c>
      <c r="N1236" t="s">
        <v>97</v>
      </c>
      <c r="O1236" t="s">
        <v>145</v>
      </c>
      <c r="P1236" t="s">
        <v>26</v>
      </c>
      <c r="Q1236" t="str">
        <f>LEFT(Amazon_Sales[[#This Row],[product_name]], 25) &amp;"…"</f>
        <v>INALSA Upright Vacuum Cle…</v>
      </c>
    </row>
    <row r="1237" spans="1:17" x14ac:dyDescent="0.25">
      <c r="A1237" s="1" t="s">
        <v>7746</v>
      </c>
      <c r="B1237" s="1" t="s">
        <v>7747</v>
      </c>
      <c r="C1237" s="1" t="s">
        <v>6436</v>
      </c>
      <c r="D1237">
        <v>1599</v>
      </c>
      <c r="E1237">
        <v>2599</v>
      </c>
      <c r="F1237">
        <v>0.38</v>
      </c>
      <c r="G1237">
        <v>4.3</v>
      </c>
      <c r="H1237">
        <v>1801</v>
      </c>
      <c r="I1237" s="1" t="s">
        <v>7748</v>
      </c>
      <c r="J1237" s="1" t="s">
        <v>7749</v>
      </c>
      <c r="K1237" s="1" t="s">
        <v>7750</v>
      </c>
      <c r="L1237" s="1" t="s">
        <v>7751</v>
      </c>
      <c r="M1237" s="1" t="s">
        <v>7752</v>
      </c>
      <c r="N1237" t="s">
        <v>42</v>
      </c>
      <c r="O1237" t="s">
        <v>145</v>
      </c>
      <c r="P1237" t="s">
        <v>53</v>
      </c>
      <c r="Q1237" t="str">
        <f>LEFT(Amazon_Sales[[#This Row],[product_name]], 25) &amp;"…"</f>
        <v>Spigen Ultra Hybrid Back …</v>
      </c>
    </row>
    <row r="1238" spans="1:17" x14ac:dyDescent="0.25">
      <c r="A1238" s="1" t="s">
        <v>7753</v>
      </c>
      <c r="B1238" s="1" t="s">
        <v>7754</v>
      </c>
      <c r="C1238" s="1" t="s">
        <v>3801</v>
      </c>
      <c r="D1238">
        <v>11499</v>
      </c>
      <c r="E1238">
        <v>19990</v>
      </c>
      <c r="F1238">
        <v>0.42</v>
      </c>
      <c r="G1238">
        <v>4.3</v>
      </c>
      <c r="H1238">
        <v>4703</v>
      </c>
      <c r="I1238" s="1" t="s">
        <v>7755</v>
      </c>
      <c r="J1238" s="1" t="s">
        <v>7756</v>
      </c>
      <c r="K1238" s="1" t="s">
        <v>7757</v>
      </c>
      <c r="L1238" s="1" t="s">
        <v>7758</v>
      </c>
      <c r="M1238" s="1" t="s">
        <v>7759</v>
      </c>
      <c r="N1238" t="s">
        <v>42</v>
      </c>
      <c r="O1238" t="s">
        <v>496</v>
      </c>
      <c r="P1238" t="s">
        <v>26</v>
      </c>
      <c r="Q1238" t="str">
        <f>LEFT(Amazon_Sales[[#This Row],[product_name]], 25) &amp;"…"</f>
        <v>Acer 80 cm (32 inches) I …</v>
      </c>
    </row>
    <row r="1239" spans="1:17" x14ac:dyDescent="0.25">
      <c r="A1239" s="1" t="s">
        <v>7760</v>
      </c>
      <c r="B1239" s="1" t="s">
        <v>7761</v>
      </c>
      <c r="C1239" s="1" t="s">
        <v>3801</v>
      </c>
      <c r="D1239">
        <v>23999</v>
      </c>
      <c r="E1239">
        <v>34990</v>
      </c>
      <c r="F1239">
        <v>0.31</v>
      </c>
      <c r="G1239">
        <v>4.3</v>
      </c>
      <c r="H1239">
        <v>4703</v>
      </c>
      <c r="I1239" s="1" t="s">
        <v>7762</v>
      </c>
      <c r="J1239" s="1" t="s">
        <v>7756</v>
      </c>
      <c r="K1239" s="1" t="s">
        <v>7757</v>
      </c>
      <c r="L1239" s="1" t="s">
        <v>7758</v>
      </c>
      <c r="M1239" s="1" t="s">
        <v>7759</v>
      </c>
      <c r="N1239" t="s">
        <v>42</v>
      </c>
      <c r="O1239" t="s">
        <v>496</v>
      </c>
      <c r="P1239" t="s">
        <v>53</v>
      </c>
      <c r="Q1239" t="str">
        <f>LEFT(Amazon_Sales[[#This Row],[product_name]], 25) &amp;"…"</f>
        <v>Acer 109 cm (43 inches) I…</v>
      </c>
    </row>
    <row r="1240" spans="1:17" x14ac:dyDescent="0.25">
      <c r="A1240" s="1" t="s">
        <v>7763</v>
      </c>
      <c r="B1240" s="1" t="s">
        <v>7764</v>
      </c>
      <c r="C1240" s="1" t="s">
        <v>3801</v>
      </c>
      <c r="D1240">
        <v>32999</v>
      </c>
      <c r="E1240">
        <v>47990</v>
      </c>
      <c r="F1240">
        <v>0.31</v>
      </c>
      <c r="G1240">
        <v>4.3</v>
      </c>
      <c r="H1240">
        <v>4703</v>
      </c>
      <c r="I1240" s="1" t="s">
        <v>7762</v>
      </c>
      <c r="J1240" s="1" t="s">
        <v>7756</v>
      </c>
      <c r="K1240" s="1" t="s">
        <v>7757</v>
      </c>
      <c r="L1240" s="1" t="s">
        <v>7758</v>
      </c>
      <c r="M1240" s="1" t="s">
        <v>7759</v>
      </c>
      <c r="N1240" t="s">
        <v>42</v>
      </c>
      <c r="O1240" t="s">
        <v>496</v>
      </c>
      <c r="P1240" t="s">
        <v>53</v>
      </c>
      <c r="Q1240" t="str">
        <f>LEFT(Amazon_Sales[[#This Row],[product_name]], 25) &amp;"…"</f>
        <v>Acer 139 cm (55 inches) I…</v>
      </c>
    </row>
    <row r="1241" spans="1:17" x14ac:dyDescent="0.25">
      <c r="A1241" s="1" t="s">
        <v>7765</v>
      </c>
      <c r="B1241" s="1" t="s">
        <v>7766</v>
      </c>
      <c r="C1241" s="1" t="s">
        <v>3801</v>
      </c>
      <c r="D1241">
        <v>27999</v>
      </c>
      <c r="E1241">
        <v>40990</v>
      </c>
      <c r="F1241">
        <v>0.32</v>
      </c>
      <c r="G1241">
        <v>4.3</v>
      </c>
      <c r="H1241">
        <v>4703</v>
      </c>
      <c r="I1241" s="1" t="s">
        <v>7762</v>
      </c>
      <c r="J1241" s="1" t="s">
        <v>7756</v>
      </c>
      <c r="K1241" s="1" t="s">
        <v>7757</v>
      </c>
      <c r="L1241" s="1" t="s">
        <v>7758</v>
      </c>
      <c r="M1241" s="1" t="s">
        <v>7759</v>
      </c>
      <c r="N1241" t="s">
        <v>42</v>
      </c>
      <c r="O1241" t="s">
        <v>496</v>
      </c>
      <c r="P1241" t="s">
        <v>53</v>
      </c>
      <c r="Q1241" t="str">
        <f>LEFT(Amazon_Sales[[#This Row],[product_name]], 25) &amp;"…"</f>
        <v>Acer 127 cm (50 inches) I…</v>
      </c>
    </row>
    <row r="1242" spans="1:17" x14ac:dyDescent="0.25">
      <c r="A1242" s="1" t="s">
        <v>7767</v>
      </c>
      <c r="B1242" s="1" t="s">
        <v>7768</v>
      </c>
      <c r="C1242" s="1" t="s">
        <v>1212</v>
      </c>
      <c r="D1242">
        <v>1799</v>
      </c>
      <c r="E1242">
        <v>3999</v>
      </c>
      <c r="F1242">
        <v>0.55000000000000004</v>
      </c>
      <c r="G1242">
        <v>3.9</v>
      </c>
      <c r="H1242">
        <v>3517</v>
      </c>
      <c r="I1242" s="1" t="s">
        <v>7769</v>
      </c>
      <c r="J1242" s="1" t="s">
        <v>7770</v>
      </c>
      <c r="K1242" s="1" t="s">
        <v>7771</v>
      </c>
      <c r="L1242" s="1" t="s">
        <v>7772</v>
      </c>
      <c r="M1242" s="1" t="s">
        <v>7773</v>
      </c>
      <c r="N1242" t="s">
        <v>42</v>
      </c>
      <c r="O1242" t="s">
        <v>145</v>
      </c>
      <c r="P1242" t="s">
        <v>26</v>
      </c>
      <c r="Q1242" t="str">
        <f>LEFT(Amazon_Sales[[#This Row],[product_name]], 25) &amp;"…"</f>
        <v>Noise Buds VS402 Truly Wi…</v>
      </c>
    </row>
    <row r="1243" spans="1:17" x14ac:dyDescent="0.25">
      <c r="A1243" s="1" t="s">
        <v>7774</v>
      </c>
      <c r="B1243" s="1" t="s">
        <v>7775</v>
      </c>
      <c r="C1243" s="1" t="s">
        <v>127</v>
      </c>
      <c r="D1243">
        <v>228</v>
      </c>
      <c r="E1243">
        <v>899</v>
      </c>
      <c r="F1243">
        <v>0.75</v>
      </c>
      <c r="G1243">
        <v>3.8</v>
      </c>
      <c r="H1243">
        <v>132</v>
      </c>
      <c r="I1243" s="1" t="s">
        <v>7776</v>
      </c>
      <c r="J1243" s="1" t="s">
        <v>7777</v>
      </c>
      <c r="K1243" s="1" t="s">
        <v>7778</v>
      </c>
      <c r="L1243" s="1" t="s">
        <v>7779</v>
      </c>
      <c r="M1243" s="1" t="s">
        <v>7780</v>
      </c>
      <c r="N1243" t="s">
        <v>24</v>
      </c>
      <c r="O1243" t="s">
        <v>25</v>
      </c>
      <c r="P1243" t="s">
        <v>80</v>
      </c>
      <c r="Q1243" t="str">
        <f>LEFT(Amazon_Sales[[#This Row],[product_name]], 25) &amp;"…"</f>
        <v>Portronics Konnect Spydr …</v>
      </c>
    </row>
    <row r="1244" spans="1:17" x14ac:dyDescent="0.25">
      <c r="A1244" s="1" t="s">
        <v>7781</v>
      </c>
      <c r="B1244" s="1" t="s">
        <v>7782</v>
      </c>
      <c r="C1244" s="1" t="s">
        <v>3801</v>
      </c>
      <c r="D1244">
        <v>21990</v>
      </c>
      <c r="E1244">
        <v>34990</v>
      </c>
      <c r="F1244">
        <v>0.37</v>
      </c>
      <c r="G1244">
        <v>4.3</v>
      </c>
      <c r="H1244">
        <v>1657</v>
      </c>
      <c r="I1244" s="1" t="s">
        <v>7783</v>
      </c>
      <c r="J1244" s="1" t="s">
        <v>7784</v>
      </c>
      <c r="K1244" s="1" t="s">
        <v>7785</v>
      </c>
      <c r="L1244" s="1" t="s">
        <v>7786</v>
      </c>
      <c r="M1244" s="1" t="s">
        <v>7787</v>
      </c>
      <c r="N1244" t="s">
        <v>42</v>
      </c>
      <c r="O1244" t="s">
        <v>496</v>
      </c>
      <c r="P1244" t="s">
        <v>53</v>
      </c>
      <c r="Q1244" t="str">
        <f>LEFT(Amazon_Sales[[#This Row],[product_name]], 25) &amp;"…"</f>
        <v>Toshiba 108 cm (43 inches…</v>
      </c>
    </row>
    <row r="1245" spans="1:17" x14ac:dyDescent="0.25">
      <c r="A1245" s="1" t="s">
        <v>7788</v>
      </c>
      <c r="B1245" s="1" t="s">
        <v>7789</v>
      </c>
      <c r="C1245" s="1" t="s">
        <v>4764</v>
      </c>
      <c r="D1245">
        <v>999</v>
      </c>
      <c r="E1245">
        <v>2899</v>
      </c>
      <c r="F1245">
        <v>0.66</v>
      </c>
      <c r="G1245">
        <v>4.7</v>
      </c>
      <c r="H1245">
        <v>7779</v>
      </c>
      <c r="I1245" s="1" t="s">
        <v>7790</v>
      </c>
      <c r="J1245" s="1" t="s">
        <v>7791</v>
      </c>
      <c r="K1245" s="1" t="s">
        <v>7792</v>
      </c>
      <c r="L1245" s="1" t="s">
        <v>7793</v>
      </c>
      <c r="M1245" s="1" t="s">
        <v>7794</v>
      </c>
      <c r="N1245" t="s">
        <v>42</v>
      </c>
      <c r="O1245" t="s">
        <v>145</v>
      </c>
      <c r="P1245" t="s">
        <v>80</v>
      </c>
      <c r="Q1245" t="str">
        <f>LEFT(Amazon_Sales[[#This Row],[product_name]], 25) &amp;"…"</f>
        <v>Spigen EZ Fit Tempered Gl…</v>
      </c>
    </row>
    <row r="1246" spans="1:17" x14ac:dyDescent="0.25">
      <c r="A1246" s="1" t="s">
        <v>7795</v>
      </c>
      <c r="B1246" s="1" t="s">
        <v>7796</v>
      </c>
      <c r="C1246" s="1" t="s">
        <v>4764</v>
      </c>
      <c r="D1246">
        <v>999</v>
      </c>
      <c r="E1246">
        <v>2899</v>
      </c>
      <c r="F1246">
        <v>0.66</v>
      </c>
      <c r="G1246">
        <v>4.5999999999999996</v>
      </c>
      <c r="H1246">
        <v>6129</v>
      </c>
      <c r="I1246" s="1" t="s">
        <v>7797</v>
      </c>
      <c r="J1246" s="1" t="s">
        <v>7798</v>
      </c>
      <c r="K1246" s="1" t="s">
        <v>7799</v>
      </c>
      <c r="L1246" s="1" t="s">
        <v>7800</v>
      </c>
      <c r="M1246" s="1" t="s">
        <v>7801</v>
      </c>
      <c r="N1246" t="s">
        <v>42</v>
      </c>
      <c r="O1246" t="s">
        <v>145</v>
      </c>
      <c r="P1246" t="s">
        <v>80</v>
      </c>
      <c r="Q1246" t="str">
        <f>LEFT(Amazon_Sales[[#This Row],[product_name]], 25) &amp;"…"</f>
        <v>Spigen EZ Fit Tempered Gl…</v>
      </c>
    </row>
    <row r="1247" spans="1:17" x14ac:dyDescent="0.25">
      <c r="A1247" s="1" t="s">
        <v>7802</v>
      </c>
      <c r="B1247" s="1" t="s">
        <v>7803</v>
      </c>
      <c r="C1247" s="1" t="s">
        <v>2310</v>
      </c>
      <c r="D1247">
        <v>353</v>
      </c>
      <c r="E1247">
        <v>1199</v>
      </c>
      <c r="F1247">
        <v>0.71</v>
      </c>
      <c r="G1247">
        <v>4.3</v>
      </c>
      <c r="H1247">
        <v>629</v>
      </c>
      <c r="I1247" s="1" t="s">
        <v>7804</v>
      </c>
      <c r="J1247" s="1" t="s">
        <v>7805</v>
      </c>
      <c r="K1247" s="1" t="s">
        <v>7806</v>
      </c>
      <c r="L1247" s="1" t="s">
        <v>7807</v>
      </c>
      <c r="M1247" s="1" t="s">
        <v>7808</v>
      </c>
      <c r="N1247" t="s">
        <v>97</v>
      </c>
      <c r="O1247" t="s">
        <v>25</v>
      </c>
      <c r="P1247" t="s">
        <v>80</v>
      </c>
      <c r="Q1247" t="str">
        <f>LEFT(Amazon_Sales[[#This Row],[product_name]], 25) &amp;"…"</f>
        <v>GILTON Egg Boiler Electri…</v>
      </c>
    </row>
    <row r="1248" spans="1:17" x14ac:dyDescent="0.25">
      <c r="A1248" s="1" t="s">
        <v>7809</v>
      </c>
      <c r="B1248" s="1" t="s">
        <v>7810</v>
      </c>
      <c r="C1248" s="1" t="s">
        <v>2280</v>
      </c>
      <c r="D1248">
        <v>3307</v>
      </c>
      <c r="E1248">
        <v>6100</v>
      </c>
      <c r="F1248">
        <v>0.46</v>
      </c>
      <c r="G1248">
        <v>4.3</v>
      </c>
      <c r="H1248">
        <v>2515</v>
      </c>
      <c r="I1248" s="1" t="s">
        <v>7811</v>
      </c>
      <c r="J1248" s="1" t="s">
        <v>7812</v>
      </c>
      <c r="K1248" s="1" t="s">
        <v>7813</v>
      </c>
      <c r="L1248" s="1" t="s">
        <v>7814</v>
      </c>
      <c r="M1248" s="1" t="s">
        <v>7815</v>
      </c>
      <c r="N1248" t="s">
        <v>24</v>
      </c>
      <c r="O1248" t="s">
        <v>145</v>
      </c>
      <c r="P1248" t="s">
        <v>26</v>
      </c>
      <c r="Q1248" t="str">
        <f>LEFT(Amazon_Sales[[#This Row],[product_name]], 25) &amp;"…"</f>
        <v>Crucial P3 500GB PCIe 3.0…</v>
      </c>
    </row>
    <row r="1249" spans="1:17" x14ac:dyDescent="0.25">
      <c r="A1249" s="1" t="s">
        <v>7816</v>
      </c>
      <c r="B1249" s="1" t="s">
        <v>7817</v>
      </c>
      <c r="C1249" s="1" t="s">
        <v>1212</v>
      </c>
      <c r="D1249">
        <v>999</v>
      </c>
      <c r="E1249">
        <v>4199</v>
      </c>
      <c r="F1249">
        <v>0.76</v>
      </c>
      <c r="G1249">
        <v>3.5</v>
      </c>
      <c r="H1249">
        <v>1913</v>
      </c>
      <c r="I1249" s="1" t="s">
        <v>7818</v>
      </c>
      <c r="J1249" s="1" t="s">
        <v>7819</v>
      </c>
      <c r="K1249" s="1" t="s">
        <v>7820</v>
      </c>
      <c r="L1249" s="1" t="s">
        <v>7821</v>
      </c>
      <c r="M1249" s="1" t="s">
        <v>7822</v>
      </c>
      <c r="N1249" t="s">
        <v>42</v>
      </c>
      <c r="O1249" t="s">
        <v>145</v>
      </c>
      <c r="P1249" t="s">
        <v>80</v>
      </c>
      <c r="Q1249" t="str">
        <f>LEFT(Amazon_Sales[[#This Row],[product_name]], 25) &amp;"…"</f>
        <v>ZEBRONICS Zeb-Sound Bomb …</v>
      </c>
    </row>
    <row r="1250" spans="1:17" x14ac:dyDescent="0.25">
      <c r="A1250" s="1" t="s">
        <v>7823</v>
      </c>
      <c r="B1250" s="1" t="s">
        <v>7824</v>
      </c>
      <c r="C1250" s="1" t="s">
        <v>47</v>
      </c>
      <c r="D1250">
        <v>299</v>
      </c>
      <c r="E1250">
        <v>599</v>
      </c>
      <c r="F1250">
        <v>0.5</v>
      </c>
      <c r="G1250">
        <v>4.0999999999999996</v>
      </c>
      <c r="H1250">
        <v>1597</v>
      </c>
      <c r="I1250" s="1" t="s">
        <v>7825</v>
      </c>
      <c r="J1250" s="1" t="s">
        <v>7826</v>
      </c>
      <c r="K1250" s="1" t="s">
        <v>7827</v>
      </c>
      <c r="L1250" s="1" t="s">
        <v>7828</v>
      </c>
      <c r="M1250" s="1" t="s">
        <v>7829</v>
      </c>
      <c r="N1250" t="s">
        <v>24</v>
      </c>
      <c r="O1250" t="s">
        <v>25</v>
      </c>
      <c r="P1250" t="s">
        <v>26</v>
      </c>
      <c r="Q1250" t="str">
        <f>LEFT(Amazon_Sales[[#This Row],[product_name]], 25) &amp;"…"</f>
        <v>Portronics Toad 23 Wirele…</v>
      </c>
    </row>
    <row r="1251" spans="1:17" x14ac:dyDescent="0.25">
      <c r="A1251" s="1" t="s">
        <v>7830</v>
      </c>
      <c r="B1251" s="1" t="s">
        <v>7831</v>
      </c>
      <c r="C1251" s="1" t="s">
        <v>3464</v>
      </c>
      <c r="D1251">
        <v>265</v>
      </c>
      <c r="E1251">
        <v>999</v>
      </c>
      <c r="F1251">
        <v>0.73</v>
      </c>
      <c r="G1251">
        <v>3.7</v>
      </c>
      <c r="H1251">
        <v>465</v>
      </c>
      <c r="I1251" s="1" t="s">
        <v>7832</v>
      </c>
      <c r="J1251" s="1" t="s">
        <v>7833</v>
      </c>
      <c r="K1251" s="1" t="s">
        <v>7834</v>
      </c>
      <c r="L1251" s="1" t="s">
        <v>7835</v>
      </c>
      <c r="M1251" s="1" t="s">
        <v>7836</v>
      </c>
      <c r="N1251" t="s">
        <v>42</v>
      </c>
      <c r="O1251" t="s">
        <v>25</v>
      </c>
      <c r="P1251" t="s">
        <v>80</v>
      </c>
      <c r="Q1251" t="str">
        <f>LEFT(Amazon_Sales[[#This Row],[product_name]], 25) &amp;"…"</f>
        <v>Prolet Classic Bumper Cas…</v>
      </c>
    </row>
    <row r="1252" spans="1:17" x14ac:dyDescent="0.25">
      <c r="A1252" s="1" t="s">
        <v>7837</v>
      </c>
      <c r="B1252" s="1" t="s">
        <v>7838</v>
      </c>
      <c r="C1252" s="1" t="s">
        <v>3801</v>
      </c>
      <c r="D1252">
        <v>32990</v>
      </c>
      <c r="E1252">
        <v>54990</v>
      </c>
      <c r="F1252">
        <v>0.4</v>
      </c>
      <c r="G1252">
        <v>4.0999999999999996</v>
      </c>
      <c r="H1252">
        <v>1555</v>
      </c>
      <c r="I1252" s="1" t="s">
        <v>7839</v>
      </c>
      <c r="J1252" s="1" t="s">
        <v>7840</v>
      </c>
      <c r="K1252" s="1" t="s">
        <v>7841</v>
      </c>
      <c r="L1252" s="1" t="s">
        <v>7842</v>
      </c>
      <c r="M1252" s="1" t="s">
        <v>7843</v>
      </c>
      <c r="N1252" t="s">
        <v>42</v>
      </c>
      <c r="O1252" t="s">
        <v>496</v>
      </c>
      <c r="P1252" t="s">
        <v>53</v>
      </c>
      <c r="Q1252" t="str">
        <f>LEFT(Amazon_Sales[[#This Row],[product_name]], 25) &amp;"…"</f>
        <v>Hisense 126 cm (50 inches…</v>
      </c>
    </row>
    <row r="1253" spans="1:17" x14ac:dyDescent="0.25">
      <c r="A1253" s="1" t="s">
        <v>7844</v>
      </c>
      <c r="B1253" s="1" t="s">
        <v>7845</v>
      </c>
      <c r="C1253" s="1" t="s">
        <v>3047</v>
      </c>
      <c r="D1253">
        <v>379</v>
      </c>
      <c r="E1253">
        <v>1499</v>
      </c>
      <c r="F1253">
        <v>0.75</v>
      </c>
      <c r="G1253">
        <v>4.0999999999999996</v>
      </c>
      <c r="H1253">
        <v>670</v>
      </c>
      <c r="I1253" s="1" t="s">
        <v>7846</v>
      </c>
      <c r="J1253" s="1" t="s">
        <v>7847</v>
      </c>
      <c r="K1253" s="1" t="s">
        <v>7848</v>
      </c>
      <c r="L1253" s="1" t="s">
        <v>7849</v>
      </c>
      <c r="M1253" s="1" t="s">
        <v>7850</v>
      </c>
      <c r="N1253" t="s">
        <v>24</v>
      </c>
      <c r="O1253" t="s">
        <v>25</v>
      </c>
      <c r="P1253" t="s">
        <v>80</v>
      </c>
      <c r="Q1253" t="str">
        <f>LEFT(Amazon_Sales[[#This Row],[product_name]], 25) &amp;"…"</f>
        <v>Robustrion Anti-Scratch &amp;…</v>
      </c>
    </row>
    <row r="1254" spans="1:17" x14ac:dyDescent="0.25">
      <c r="A1254" s="1" t="s">
        <v>7851</v>
      </c>
      <c r="B1254" s="1" t="s">
        <v>7852</v>
      </c>
      <c r="C1254" s="1" t="s">
        <v>7320</v>
      </c>
      <c r="D1254">
        <v>5999</v>
      </c>
      <c r="E1254">
        <v>9999</v>
      </c>
      <c r="F1254">
        <v>0.4</v>
      </c>
      <c r="G1254">
        <v>4.2</v>
      </c>
      <c r="H1254">
        <v>170</v>
      </c>
      <c r="I1254" s="1" t="s">
        <v>7853</v>
      </c>
      <c r="J1254" s="1" t="s">
        <v>7854</v>
      </c>
      <c r="K1254" s="1" t="s">
        <v>7855</v>
      </c>
      <c r="L1254" s="1" t="s">
        <v>7856</v>
      </c>
      <c r="M1254" s="1" t="s">
        <v>7857</v>
      </c>
      <c r="N1254" t="s">
        <v>97</v>
      </c>
      <c r="O1254" t="s">
        <v>145</v>
      </c>
      <c r="P1254" t="s">
        <v>53</v>
      </c>
      <c r="Q1254" t="str">
        <f>LEFT(Amazon_Sales[[#This Row],[product_name]], 25) &amp;"…"</f>
        <v>Shakti Technology S5 High…</v>
      </c>
    </row>
    <row r="1255" spans="1:17" x14ac:dyDescent="0.25">
      <c r="A1255" s="1" t="s">
        <v>7858</v>
      </c>
      <c r="B1255" s="1" t="s">
        <v>7859</v>
      </c>
      <c r="C1255" s="1" t="s">
        <v>1998</v>
      </c>
      <c r="D1255">
        <v>1299</v>
      </c>
      <c r="E1255">
        <v>1999</v>
      </c>
      <c r="F1255">
        <v>0.35</v>
      </c>
      <c r="G1255">
        <v>3.8</v>
      </c>
      <c r="H1255">
        <v>311</v>
      </c>
      <c r="I1255" s="1" t="s">
        <v>7860</v>
      </c>
      <c r="J1255" s="1" t="s">
        <v>7861</v>
      </c>
      <c r="K1255" s="1" t="s">
        <v>7862</v>
      </c>
      <c r="L1255" s="1" t="s">
        <v>7863</v>
      </c>
      <c r="M1255" s="1" t="s">
        <v>7864</v>
      </c>
      <c r="N1255" t="s">
        <v>97</v>
      </c>
      <c r="O1255" t="s">
        <v>25</v>
      </c>
      <c r="P1255" t="s">
        <v>53</v>
      </c>
      <c r="Q1255" t="str">
        <f>LEFT(Amazon_Sales[[#This Row],[product_name]], 25) &amp;"…"</f>
        <v>Wipro Vesta 1.8 litre Coo…</v>
      </c>
    </row>
    <row r="1256" spans="1:17" x14ac:dyDescent="0.25">
      <c r="A1256" s="1" t="s">
        <v>7865</v>
      </c>
      <c r="B1256" s="1" t="s">
        <v>7866</v>
      </c>
      <c r="C1256" s="1" t="s">
        <v>2178</v>
      </c>
      <c r="D1256">
        <v>1329</v>
      </c>
      <c r="E1256">
        <v>2900</v>
      </c>
      <c r="F1256">
        <v>0.54</v>
      </c>
      <c r="G1256">
        <v>4.5</v>
      </c>
      <c r="H1256">
        <v>19624</v>
      </c>
      <c r="I1256" s="1" t="s">
        <v>7867</v>
      </c>
      <c r="J1256" s="1" t="s">
        <v>7868</v>
      </c>
      <c r="K1256" s="1" t="s">
        <v>7869</v>
      </c>
      <c r="L1256" s="1" t="s">
        <v>7870</v>
      </c>
      <c r="M1256" s="1" t="s">
        <v>7871</v>
      </c>
      <c r="N1256" t="s">
        <v>42</v>
      </c>
      <c r="O1256" t="s">
        <v>145</v>
      </c>
      <c r="P1256" t="s">
        <v>26</v>
      </c>
      <c r="Q1256" t="str">
        <f>LEFT(Amazon_Sales[[#This Row],[product_name]], 25) &amp;"…"</f>
        <v>SanDisk Extreme microSD U…</v>
      </c>
    </row>
    <row r="1257" spans="1:17" x14ac:dyDescent="0.25">
      <c r="A1257" s="1" t="s">
        <v>7872</v>
      </c>
      <c r="B1257" s="1" t="s">
        <v>7873</v>
      </c>
      <c r="C1257" s="1" t="s">
        <v>194</v>
      </c>
      <c r="D1257">
        <v>2079</v>
      </c>
      <c r="E1257">
        <v>3099</v>
      </c>
      <c r="F1257">
        <v>0.33</v>
      </c>
      <c r="G1257">
        <v>4.0999999999999996</v>
      </c>
      <c r="H1257">
        <v>282</v>
      </c>
      <c r="I1257" s="1" t="s">
        <v>7874</v>
      </c>
      <c r="J1257" s="1" t="s">
        <v>7875</v>
      </c>
      <c r="K1257" s="1" t="s">
        <v>7876</v>
      </c>
      <c r="L1257" s="1" t="s">
        <v>7877</v>
      </c>
      <c r="M1257" s="1" t="s">
        <v>7878</v>
      </c>
      <c r="N1257" t="s">
        <v>97</v>
      </c>
      <c r="O1257" t="s">
        <v>145</v>
      </c>
      <c r="P1257" t="s">
        <v>53</v>
      </c>
      <c r="Q1257" t="str">
        <f>LEFT(Amazon_Sales[[#This Row],[product_name]], 25) &amp;"…"</f>
        <v>Wipro Vesta Grill 1000 Wa…</v>
      </c>
    </row>
    <row r="1258" spans="1:17" x14ac:dyDescent="0.25">
      <c r="A1258" s="1" t="s">
        <v>7879</v>
      </c>
      <c r="B1258" s="1" t="s">
        <v>7880</v>
      </c>
      <c r="C1258" s="1" t="s">
        <v>7881</v>
      </c>
      <c r="D1258">
        <v>689</v>
      </c>
      <c r="E1258">
        <v>1999</v>
      </c>
      <c r="F1258">
        <v>0.66</v>
      </c>
      <c r="G1258">
        <v>4.3</v>
      </c>
      <c r="H1258">
        <v>1193</v>
      </c>
      <c r="I1258" s="1" t="s">
        <v>7882</v>
      </c>
      <c r="J1258" s="1" t="s">
        <v>7883</v>
      </c>
      <c r="K1258" s="1" t="s">
        <v>7884</v>
      </c>
      <c r="L1258" s="1" t="s">
        <v>7885</v>
      </c>
      <c r="M1258" s="1" t="s">
        <v>7886</v>
      </c>
      <c r="N1258" t="s">
        <v>42</v>
      </c>
      <c r="O1258" t="s">
        <v>25</v>
      </c>
      <c r="P1258" t="s">
        <v>80</v>
      </c>
      <c r="Q1258" t="str">
        <f>LEFT(Amazon_Sales[[#This Row],[product_name]], 25) &amp;"…"</f>
        <v>WeCool B1 Mobile Holder f…</v>
      </c>
    </row>
    <row r="1259" spans="1:17" x14ac:dyDescent="0.25">
      <c r="A1259" s="1" t="s">
        <v>7887</v>
      </c>
      <c r="B1259" s="1" t="s">
        <v>7888</v>
      </c>
      <c r="C1259" s="1" t="s">
        <v>127</v>
      </c>
      <c r="D1259">
        <v>209</v>
      </c>
      <c r="E1259">
        <v>499</v>
      </c>
      <c r="F1259">
        <v>0.57999999999999996</v>
      </c>
      <c r="G1259">
        <v>3.9</v>
      </c>
      <c r="H1259">
        <v>536</v>
      </c>
      <c r="I1259" s="1" t="s">
        <v>7889</v>
      </c>
      <c r="J1259" s="1" t="s">
        <v>7890</v>
      </c>
      <c r="K1259" s="1" t="s">
        <v>7891</v>
      </c>
      <c r="L1259" s="1" t="s">
        <v>7892</v>
      </c>
      <c r="M1259" s="1" t="s">
        <v>7893</v>
      </c>
      <c r="N1259" t="s">
        <v>24</v>
      </c>
      <c r="O1259" t="s">
        <v>43</v>
      </c>
      <c r="P1259" t="s">
        <v>26</v>
      </c>
      <c r="Q1259" t="str">
        <f>LEFT(Amazon_Sales[[#This Row],[product_name]], 25) &amp;"…"</f>
        <v>SWAPKART Fast Charging Ca…</v>
      </c>
    </row>
    <row r="1260" spans="1:17" x14ac:dyDescent="0.25">
      <c r="A1260" s="1" t="s">
        <v>7887</v>
      </c>
      <c r="B1260" s="1" t="s">
        <v>7888</v>
      </c>
      <c r="C1260" s="1" t="s">
        <v>127</v>
      </c>
      <c r="D1260">
        <v>209</v>
      </c>
      <c r="E1260">
        <v>499</v>
      </c>
      <c r="F1260">
        <v>0.57999999999999996</v>
      </c>
      <c r="G1260">
        <v>3.9</v>
      </c>
      <c r="H1260">
        <v>536</v>
      </c>
      <c r="I1260" s="1" t="s">
        <v>7889</v>
      </c>
      <c r="J1260" s="1" t="s">
        <v>7890</v>
      </c>
      <c r="K1260" s="1" t="s">
        <v>7891</v>
      </c>
      <c r="L1260" s="1" t="s">
        <v>7892</v>
      </c>
      <c r="M1260" s="1" t="s">
        <v>7893</v>
      </c>
      <c r="N1260" t="s">
        <v>24</v>
      </c>
      <c r="O1260" t="s">
        <v>43</v>
      </c>
      <c r="P1260" t="s">
        <v>26</v>
      </c>
      <c r="Q1260" t="str">
        <f>LEFT(Amazon_Sales[[#This Row],[product_name]], 25) &amp;"…"</f>
        <v>SWAPKART Fast Charging Ca…</v>
      </c>
    </row>
    <row r="1261" spans="1:17" x14ac:dyDescent="0.25">
      <c r="A1261" s="1" t="s">
        <v>7894</v>
      </c>
      <c r="B1261" s="1" t="s">
        <v>7895</v>
      </c>
      <c r="C1261" s="1" t="s">
        <v>1998</v>
      </c>
      <c r="D1261">
        <v>749</v>
      </c>
      <c r="E1261">
        <v>1299</v>
      </c>
      <c r="F1261">
        <v>0.42</v>
      </c>
      <c r="G1261">
        <v>4</v>
      </c>
      <c r="H1261">
        <v>119</v>
      </c>
      <c r="I1261" s="1" t="s">
        <v>7896</v>
      </c>
      <c r="J1261" s="1" t="s">
        <v>7897</v>
      </c>
      <c r="K1261" s="1" t="s">
        <v>7898</v>
      </c>
      <c r="L1261" s="1" t="s">
        <v>7899</v>
      </c>
      <c r="M1261" s="1" t="s">
        <v>7900</v>
      </c>
      <c r="N1261" t="s">
        <v>97</v>
      </c>
      <c r="O1261" t="s">
        <v>25</v>
      </c>
      <c r="P1261" t="s">
        <v>26</v>
      </c>
      <c r="Q1261" t="str">
        <f>LEFT(Amazon_Sales[[#This Row],[product_name]], 25) &amp;"…"</f>
        <v>Amazon Basics 1500 W Elec…</v>
      </c>
    </row>
    <row r="1262" spans="1:17" x14ac:dyDescent="0.25">
      <c r="A1262" s="1" t="s">
        <v>7901</v>
      </c>
      <c r="B1262" s="1" t="s">
        <v>7902</v>
      </c>
      <c r="C1262" s="1" t="s">
        <v>2933</v>
      </c>
      <c r="D1262">
        <v>230</v>
      </c>
      <c r="E1262">
        <v>999</v>
      </c>
      <c r="F1262">
        <v>0.77</v>
      </c>
      <c r="G1262">
        <v>4.2</v>
      </c>
      <c r="H1262">
        <v>1528</v>
      </c>
      <c r="I1262" s="1" t="s">
        <v>7903</v>
      </c>
      <c r="J1262" s="1" t="s">
        <v>7904</v>
      </c>
      <c r="K1262" s="1" t="s">
        <v>7905</v>
      </c>
      <c r="L1262" s="1" t="s">
        <v>7906</v>
      </c>
      <c r="M1262" s="1" t="s">
        <v>7907</v>
      </c>
      <c r="N1262" t="s">
        <v>24</v>
      </c>
      <c r="O1262" t="s">
        <v>25</v>
      </c>
      <c r="P1262" t="s">
        <v>80</v>
      </c>
      <c r="Q1262" t="str">
        <f>LEFT(Amazon_Sales[[#This Row],[product_name]], 25) &amp;"…"</f>
        <v>Lapster Gel Mouse pad wit…</v>
      </c>
    </row>
    <row r="1263" spans="1:17" x14ac:dyDescent="0.25">
      <c r="A1263" s="1" t="s">
        <v>7908</v>
      </c>
      <c r="B1263" s="1" t="s">
        <v>7909</v>
      </c>
      <c r="C1263" s="1" t="s">
        <v>7910</v>
      </c>
      <c r="D1263">
        <v>37247</v>
      </c>
      <c r="E1263">
        <v>59890</v>
      </c>
      <c r="F1263">
        <v>0.38</v>
      </c>
      <c r="G1263">
        <v>4</v>
      </c>
      <c r="H1263">
        <v>323</v>
      </c>
      <c r="I1263" s="1" t="s">
        <v>7911</v>
      </c>
      <c r="J1263" s="1" t="s">
        <v>7912</v>
      </c>
      <c r="K1263" s="1" t="s">
        <v>7913</v>
      </c>
      <c r="L1263" s="1" t="s">
        <v>7914</v>
      </c>
      <c r="M1263" s="1" t="s">
        <v>7915</v>
      </c>
      <c r="N1263" t="s">
        <v>24</v>
      </c>
      <c r="O1263" t="s">
        <v>496</v>
      </c>
      <c r="P1263" t="s">
        <v>53</v>
      </c>
      <c r="Q1263" t="str">
        <f>LEFT(Amazon_Sales[[#This Row],[product_name]], 25) &amp;"…"</f>
        <v>Lenovo IdeaPad 3 11th Gen…</v>
      </c>
    </row>
    <row r="1264" spans="1:17" x14ac:dyDescent="0.25">
      <c r="A1264" s="1" t="s">
        <v>7916</v>
      </c>
      <c r="B1264" s="1" t="s">
        <v>7917</v>
      </c>
      <c r="C1264" s="1" t="s">
        <v>3464</v>
      </c>
      <c r="D1264">
        <v>3999</v>
      </c>
      <c r="E1264">
        <v>6999</v>
      </c>
      <c r="F1264">
        <v>0.43</v>
      </c>
      <c r="G1264">
        <v>4.0999999999999996</v>
      </c>
      <c r="H1264">
        <v>10229</v>
      </c>
      <c r="I1264" s="1" t="s">
        <v>7918</v>
      </c>
      <c r="J1264" s="1" t="s">
        <v>7919</v>
      </c>
      <c r="K1264" s="1" t="s">
        <v>7920</v>
      </c>
      <c r="L1264" s="1" t="s">
        <v>7921</v>
      </c>
      <c r="M1264" s="1" t="s">
        <v>7922</v>
      </c>
      <c r="N1264" t="s">
        <v>42</v>
      </c>
      <c r="O1264" t="s">
        <v>145</v>
      </c>
      <c r="P1264" t="s">
        <v>26</v>
      </c>
      <c r="Q1264" t="str">
        <f>LEFT(Amazon_Sales[[#This Row],[product_name]], 25) &amp;"…"</f>
        <v>Noise ColorFit Ultra 2 Bu…</v>
      </c>
    </row>
    <row r="1265" spans="1:17" x14ac:dyDescent="0.25">
      <c r="A1265" s="1" t="s">
        <v>7923</v>
      </c>
      <c r="B1265" s="1" t="s">
        <v>7924</v>
      </c>
      <c r="C1265" s="1" t="s">
        <v>1212</v>
      </c>
      <c r="D1265">
        <v>1399</v>
      </c>
      <c r="E1265">
        <v>5499</v>
      </c>
      <c r="F1265">
        <v>0.75</v>
      </c>
      <c r="G1265">
        <v>3.9</v>
      </c>
      <c r="H1265">
        <v>9504</v>
      </c>
      <c r="I1265" s="1" t="s">
        <v>7925</v>
      </c>
      <c r="J1265" s="1" t="s">
        <v>7926</v>
      </c>
      <c r="K1265" s="1" t="s">
        <v>7927</v>
      </c>
      <c r="L1265" s="1" t="s">
        <v>7928</v>
      </c>
      <c r="M1265" s="1" t="s">
        <v>7929</v>
      </c>
      <c r="N1265" t="s">
        <v>42</v>
      </c>
      <c r="O1265" t="s">
        <v>145</v>
      </c>
      <c r="P1265" t="s">
        <v>80</v>
      </c>
      <c r="Q1265" t="str">
        <f>LEFT(Amazon_Sales[[#This Row],[product_name]], 25) &amp;"…"</f>
        <v>Boult Audio Airbass Z20 T…</v>
      </c>
    </row>
    <row r="1266" spans="1:17" x14ac:dyDescent="0.25">
      <c r="A1266" s="1" t="s">
        <v>7930</v>
      </c>
      <c r="B1266" s="1" t="s">
        <v>7931</v>
      </c>
      <c r="C1266" s="1" t="s">
        <v>1212</v>
      </c>
      <c r="D1266">
        <v>1999</v>
      </c>
      <c r="E1266">
        <v>9999</v>
      </c>
      <c r="F1266">
        <v>0.8</v>
      </c>
      <c r="G1266">
        <v>3.7</v>
      </c>
      <c r="H1266">
        <v>1986</v>
      </c>
      <c r="I1266" s="1" t="s">
        <v>6812</v>
      </c>
      <c r="J1266" s="1" t="s">
        <v>7932</v>
      </c>
      <c r="K1266" s="1" t="s">
        <v>7933</v>
      </c>
      <c r="L1266" s="1" t="s">
        <v>7934</v>
      </c>
      <c r="M1266" s="1" t="s">
        <v>7935</v>
      </c>
      <c r="N1266" t="s">
        <v>42</v>
      </c>
      <c r="O1266" t="s">
        <v>145</v>
      </c>
      <c r="P1266" t="s">
        <v>80</v>
      </c>
      <c r="Q1266" t="str">
        <f>LEFT(Amazon_Sales[[#This Row],[product_name]], 25) &amp;"…"</f>
        <v>Boult Audio Omega with 30…</v>
      </c>
    </row>
    <row r="1267" spans="1:17" x14ac:dyDescent="0.25">
      <c r="A1267" s="1" t="s">
        <v>7936</v>
      </c>
      <c r="B1267" s="1" t="s">
        <v>7937</v>
      </c>
      <c r="C1267" s="1" t="s">
        <v>3197</v>
      </c>
      <c r="D1267">
        <v>28999</v>
      </c>
      <c r="E1267">
        <v>28999</v>
      </c>
      <c r="F1267">
        <v>0</v>
      </c>
      <c r="G1267">
        <v>4.3</v>
      </c>
      <c r="H1267">
        <v>17415</v>
      </c>
      <c r="I1267" s="1" t="s">
        <v>7938</v>
      </c>
      <c r="J1267" s="1" t="s">
        <v>7939</v>
      </c>
      <c r="K1267" s="1" t="s">
        <v>7940</v>
      </c>
      <c r="L1267" s="1" t="s">
        <v>7941</v>
      </c>
      <c r="M1267" s="1" t="s">
        <v>7942</v>
      </c>
      <c r="N1267" t="s">
        <v>42</v>
      </c>
      <c r="O1267" t="s">
        <v>496</v>
      </c>
      <c r="P1267" t="s">
        <v>44</v>
      </c>
      <c r="Q1267" t="str">
        <f>LEFT(Amazon_Sales[[#This Row],[product_name]], 25) &amp;"…"</f>
        <v>OnePlus Nord 2T 5G (Jade …</v>
      </c>
    </row>
    <row r="1268" spans="1:17" x14ac:dyDescent="0.25">
      <c r="A1268" s="1" t="s">
        <v>7943</v>
      </c>
      <c r="B1268" s="1" t="s">
        <v>7944</v>
      </c>
      <c r="C1268" s="1" t="s">
        <v>3197</v>
      </c>
      <c r="D1268">
        <v>28999</v>
      </c>
      <c r="E1268">
        <v>28999</v>
      </c>
      <c r="F1268">
        <v>0</v>
      </c>
      <c r="G1268">
        <v>4.3</v>
      </c>
      <c r="H1268">
        <v>17415</v>
      </c>
      <c r="I1268" s="1" t="s">
        <v>7945</v>
      </c>
      <c r="J1268" s="1" t="s">
        <v>7939</v>
      </c>
      <c r="K1268" s="1" t="s">
        <v>7940</v>
      </c>
      <c r="L1268" s="1" t="s">
        <v>7941</v>
      </c>
      <c r="M1268" s="1" t="s">
        <v>7942</v>
      </c>
      <c r="N1268" t="s">
        <v>42</v>
      </c>
      <c r="O1268" t="s">
        <v>496</v>
      </c>
      <c r="P1268" t="s">
        <v>44</v>
      </c>
      <c r="Q1268" t="str">
        <f>LEFT(Amazon_Sales[[#This Row],[product_name]], 25) &amp;"…"</f>
        <v>OnePlus Nord 2T 5G (Gray …</v>
      </c>
    </row>
    <row r="1269" spans="1:17" x14ac:dyDescent="0.25">
      <c r="A1269" s="1" t="s">
        <v>7946</v>
      </c>
      <c r="B1269" s="1" t="s">
        <v>7947</v>
      </c>
      <c r="C1269" s="1" t="s">
        <v>3197</v>
      </c>
      <c r="D1269">
        <v>33999</v>
      </c>
      <c r="E1269">
        <v>33999</v>
      </c>
      <c r="F1269">
        <v>0</v>
      </c>
      <c r="G1269">
        <v>4.3</v>
      </c>
      <c r="H1269">
        <v>17415</v>
      </c>
      <c r="I1269" s="1" t="s">
        <v>7948</v>
      </c>
      <c r="J1269" s="1" t="s">
        <v>7939</v>
      </c>
      <c r="K1269" s="1" t="s">
        <v>7940</v>
      </c>
      <c r="L1269" s="1" t="s">
        <v>7941</v>
      </c>
      <c r="M1269" s="1" t="s">
        <v>7942</v>
      </c>
      <c r="N1269" t="s">
        <v>42</v>
      </c>
      <c r="O1269" t="s">
        <v>496</v>
      </c>
      <c r="P1269" t="s">
        <v>44</v>
      </c>
      <c r="Q1269" t="str">
        <f>LEFT(Amazon_Sales[[#This Row],[product_name]], 25) &amp;"…"</f>
        <v>OnePlus Nord 2T 5G (Jade …</v>
      </c>
    </row>
    <row r="1270" spans="1:17" x14ac:dyDescent="0.25">
      <c r="A1270" s="1" t="s">
        <v>7949</v>
      </c>
      <c r="B1270" s="1" t="s">
        <v>7950</v>
      </c>
      <c r="C1270" s="1" t="s">
        <v>2347</v>
      </c>
      <c r="D1270">
        <v>209</v>
      </c>
      <c r="E1270">
        <v>499</v>
      </c>
      <c r="F1270">
        <v>0.57999999999999996</v>
      </c>
      <c r="G1270">
        <v>3.6</v>
      </c>
      <c r="H1270">
        <v>104</v>
      </c>
      <c r="I1270" s="1" t="s">
        <v>7951</v>
      </c>
      <c r="J1270" s="1" t="s">
        <v>7952</v>
      </c>
      <c r="K1270" s="1" t="s">
        <v>7953</v>
      </c>
      <c r="L1270" s="1" t="s">
        <v>7954</v>
      </c>
      <c r="M1270" s="1" t="s">
        <v>7955</v>
      </c>
      <c r="N1270" t="s">
        <v>42</v>
      </c>
      <c r="O1270" t="s">
        <v>43</v>
      </c>
      <c r="P1270" t="s">
        <v>26</v>
      </c>
      <c r="Q1270" t="str">
        <f>LEFT(Amazon_Sales[[#This Row],[product_name]], 25) &amp;"…"</f>
        <v>EN LIGNE Adjustable Cell …</v>
      </c>
    </row>
    <row r="1271" spans="1:17" x14ac:dyDescent="0.25">
      <c r="A1271" s="1" t="s">
        <v>7956</v>
      </c>
      <c r="B1271" s="1" t="s">
        <v>7957</v>
      </c>
      <c r="C1271" s="1" t="s">
        <v>116</v>
      </c>
      <c r="D1271">
        <v>2799</v>
      </c>
      <c r="E1271">
        <v>3499</v>
      </c>
      <c r="F1271">
        <v>0.2</v>
      </c>
      <c r="G1271">
        <v>4.5</v>
      </c>
      <c r="H1271">
        <v>546</v>
      </c>
      <c r="I1271" s="1" t="s">
        <v>7958</v>
      </c>
      <c r="J1271" s="1" t="s">
        <v>7959</v>
      </c>
      <c r="K1271" s="1" t="s">
        <v>7960</v>
      </c>
      <c r="L1271" s="1" t="s">
        <v>7961</v>
      </c>
      <c r="M1271" s="1" t="s">
        <v>7962</v>
      </c>
      <c r="N1271" t="s">
        <v>97</v>
      </c>
      <c r="O1271" t="s">
        <v>145</v>
      </c>
      <c r="P1271" t="s">
        <v>44</v>
      </c>
      <c r="Q1271" t="str">
        <f>LEFT(Amazon_Sales[[#This Row],[product_name]], 25) &amp;"…"</f>
        <v>InstaCuppa Portable Blend…</v>
      </c>
    </row>
    <row r="1272" spans="1:17" x14ac:dyDescent="0.25">
      <c r="A1272" s="1" t="s">
        <v>7963</v>
      </c>
      <c r="B1272" s="1" t="s">
        <v>7964</v>
      </c>
      <c r="C1272" s="1" t="s">
        <v>876</v>
      </c>
      <c r="D1272">
        <v>199</v>
      </c>
      <c r="E1272">
        <v>999</v>
      </c>
      <c r="F1272">
        <v>0.8</v>
      </c>
      <c r="G1272">
        <v>3.1</v>
      </c>
      <c r="H1272">
        <v>2</v>
      </c>
      <c r="I1272" s="1" t="s">
        <v>7965</v>
      </c>
      <c r="J1272" s="1" t="s">
        <v>7966</v>
      </c>
      <c r="K1272" s="1" t="s">
        <v>7967</v>
      </c>
      <c r="L1272" s="1" t="s">
        <v>7968</v>
      </c>
      <c r="M1272" s="1" t="s">
        <v>7969</v>
      </c>
      <c r="N1272" t="s">
        <v>97</v>
      </c>
      <c r="O1272" t="s">
        <v>25</v>
      </c>
      <c r="P1272" t="s">
        <v>80</v>
      </c>
      <c r="Q1272" t="str">
        <f>LEFT(Amazon_Sales[[#This Row],[product_name]], 25) &amp;"…"</f>
        <v>NGI Store 2 Pieces Pet Ha…</v>
      </c>
    </row>
    <row r="1273" spans="1:17" x14ac:dyDescent="0.25">
      <c r="A1273" s="1" t="s">
        <v>7970</v>
      </c>
      <c r="B1273" s="1" t="s">
        <v>7971</v>
      </c>
      <c r="C1273" s="1" t="s">
        <v>3801</v>
      </c>
      <c r="D1273">
        <v>32999</v>
      </c>
      <c r="E1273">
        <v>45999</v>
      </c>
      <c r="F1273">
        <v>0.28000000000000003</v>
      </c>
      <c r="G1273">
        <v>4.2</v>
      </c>
      <c r="H1273">
        <v>7298</v>
      </c>
      <c r="I1273" s="1" t="s">
        <v>7972</v>
      </c>
      <c r="J1273" s="1" t="s">
        <v>7293</v>
      </c>
      <c r="K1273" s="1" t="s">
        <v>7294</v>
      </c>
      <c r="L1273" s="1" t="s">
        <v>7295</v>
      </c>
      <c r="M1273" s="1" t="s">
        <v>7296</v>
      </c>
      <c r="N1273" t="s">
        <v>42</v>
      </c>
      <c r="O1273" t="s">
        <v>496</v>
      </c>
      <c r="P1273" t="s">
        <v>53</v>
      </c>
      <c r="Q1273" t="str">
        <f>LEFT(Amazon_Sales[[#This Row],[product_name]], 25) &amp;"…"</f>
        <v>OnePlus 126 cm (50 inches…</v>
      </c>
    </row>
    <row r="1274" spans="1:17" x14ac:dyDescent="0.25">
      <c r="A1274" s="1" t="s">
        <v>7973</v>
      </c>
      <c r="B1274" s="1" t="s">
        <v>7974</v>
      </c>
      <c r="C1274" s="1" t="s">
        <v>127</v>
      </c>
      <c r="D1274">
        <v>58</v>
      </c>
      <c r="E1274">
        <v>199</v>
      </c>
      <c r="F1274">
        <v>0.71</v>
      </c>
      <c r="G1274">
        <v>4</v>
      </c>
      <c r="H1274">
        <v>9378</v>
      </c>
      <c r="I1274" s="1" t="s">
        <v>7975</v>
      </c>
      <c r="J1274" s="1" t="s">
        <v>4853</v>
      </c>
      <c r="K1274" s="1" t="s">
        <v>4854</v>
      </c>
      <c r="L1274" s="1" t="s">
        <v>4855</v>
      </c>
      <c r="M1274" s="1" t="s">
        <v>4882</v>
      </c>
      <c r="N1274" t="s">
        <v>24</v>
      </c>
      <c r="O1274" t="s">
        <v>43</v>
      </c>
      <c r="P1274" t="s">
        <v>80</v>
      </c>
      <c r="Q1274" t="str">
        <f>LEFT(Amazon_Sales[[#This Row],[product_name]], 25) &amp;"…"</f>
        <v>FLiX (Beetel Flow USB to …</v>
      </c>
    </row>
    <row r="1275" spans="1:17" x14ac:dyDescent="0.25">
      <c r="A1275" s="1" t="s">
        <v>7976</v>
      </c>
      <c r="B1275" s="1" t="s">
        <v>7977</v>
      </c>
      <c r="C1275" s="1" t="s">
        <v>3464</v>
      </c>
      <c r="D1275">
        <v>2999</v>
      </c>
      <c r="E1275">
        <v>9999</v>
      </c>
      <c r="F1275">
        <v>0.7</v>
      </c>
      <c r="G1275">
        <v>4.2</v>
      </c>
      <c r="H1275">
        <v>20879</v>
      </c>
      <c r="I1275" s="1" t="s">
        <v>7978</v>
      </c>
      <c r="J1275" s="1" t="s">
        <v>7979</v>
      </c>
      <c r="K1275" s="1" t="s">
        <v>7980</v>
      </c>
      <c r="L1275" s="1" t="s">
        <v>7981</v>
      </c>
      <c r="M1275" s="1" t="s">
        <v>7982</v>
      </c>
      <c r="N1275" t="s">
        <v>42</v>
      </c>
      <c r="O1275" t="s">
        <v>145</v>
      </c>
      <c r="P1275" t="s">
        <v>80</v>
      </c>
      <c r="Q1275" t="str">
        <f>LEFT(Amazon_Sales[[#This Row],[product_name]], 25) &amp;"…"</f>
        <v>Fire-Boltt Ring 3 Smart W…</v>
      </c>
    </row>
    <row r="1276" spans="1:17" x14ac:dyDescent="0.25">
      <c r="A1276" s="1" t="s">
        <v>7976</v>
      </c>
      <c r="B1276" s="1" t="s">
        <v>7977</v>
      </c>
      <c r="C1276" s="1" t="s">
        <v>3464</v>
      </c>
      <c r="D1276">
        <v>2999</v>
      </c>
      <c r="E1276">
        <v>9999</v>
      </c>
      <c r="F1276">
        <v>0.7</v>
      </c>
      <c r="G1276">
        <v>4.2</v>
      </c>
      <c r="H1276">
        <v>20881</v>
      </c>
      <c r="I1276" s="1" t="s">
        <v>7978</v>
      </c>
      <c r="J1276" s="1" t="s">
        <v>7979</v>
      </c>
      <c r="K1276" s="1" t="s">
        <v>7980</v>
      </c>
      <c r="L1276" s="1" t="s">
        <v>7981</v>
      </c>
      <c r="M1276" s="1" t="s">
        <v>7982</v>
      </c>
      <c r="N1276" t="s">
        <v>42</v>
      </c>
      <c r="O1276" t="s">
        <v>145</v>
      </c>
      <c r="P1276" t="s">
        <v>80</v>
      </c>
      <c r="Q1276" t="str">
        <f>LEFT(Amazon_Sales[[#This Row],[product_name]], 25) &amp;"…"</f>
        <v>Fire-Boltt Ring 3 Smart W…</v>
      </c>
    </row>
    <row r="1277" spans="1:17" x14ac:dyDescent="0.25">
      <c r="A1277" s="1" t="s">
        <v>7983</v>
      </c>
      <c r="B1277" s="1" t="s">
        <v>7984</v>
      </c>
      <c r="C1277" s="1" t="s">
        <v>3464</v>
      </c>
      <c r="D1277">
        <v>3999</v>
      </c>
      <c r="E1277">
        <v>16999</v>
      </c>
      <c r="F1277">
        <v>0.76</v>
      </c>
      <c r="G1277">
        <v>4.3</v>
      </c>
      <c r="H1277">
        <v>17159</v>
      </c>
      <c r="I1277" s="1" t="s">
        <v>7985</v>
      </c>
      <c r="J1277" s="1" t="s">
        <v>7986</v>
      </c>
      <c r="K1277" s="1" t="s">
        <v>7987</v>
      </c>
      <c r="L1277" s="1" t="s">
        <v>7988</v>
      </c>
      <c r="M1277" s="1" t="s">
        <v>7989</v>
      </c>
      <c r="N1277" t="s">
        <v>42</v>
      </c>
      <c r="O1277" t="s">
        <v>496</v>
      </c>
      <c r="P1277" t="s">
        <v>80</v>
      </c>
      <c r="Q1277" t="str">
        <f>LEFT(Amazon_Sales[[#This Row],[product_name]], 25) &amp;"…"</f>
        <v>Fire-Boltt Visionary 1.78…</v>
      </c>
    </row>
    <row r="1278" spans="1:17" x14ac:dyDescent="0.25">
      <c r="A1278" s="1" t="s">
        <v>7983</v>
      </c>
      <c r="B1278" s="1" t="s">
        <v>7984</v>
      </c>
      <c r="C1278" s="1" t="s">
        <v>3464</v>
      </c>
      <c r="D1278">
        <v>3999</v>
      </c>
      <c r="E1278">
        <v>16999</v>
      </c>
      <c r="F1278">
        <v>0.76</v>
      </c>
      <c r="G1278">
        <v>4.3</v>
      </c>
      <c r="H1278">
        <v>17162</v>
      </c>
      <c r="I1278" s="1" t="s">
        <v>7985</v>
      </c>
      <c r="J1278" s="1" t="s">
        <v>7986</v>
      </c>
      <c r="K1278" s="1" t="s">
        <v>7987</v>
      </c>
      <c r="L1278" s="1" t="s">
        <v>7988</v>
      </c>
      <c r="M1278" s="1" t="s">
        <v>7989</v>
      </c>
      <c r="N1278" t="s">
        <v>42</v>
      </c>
      <c r="O1278" t="s">
        <v>496</v>
      </c>
      <c r="P1278" t="s">
        <v>80</v>
      </c>
      <c r="Q1278" t="str">
        <f>LEFT(Amazon_Sales[[#This Row],[product_name]], 25) &amp;"…"</f>
        <v>Fire-Boltt Visionary 1.78…</v>
      </c>
    </row>
    <row r="1279" spans="1:17" x14ac:dyDescent="0.25">
      <c r="A1279" s="1" t="s">
        <v>7990</v>
      </c>
      <c r="B1279" s="1" t="s">
        <v>7991</v>
      </c>
      <c r="C1279" s="1" t="s">
        <v>127</v>
      </c>
      <c r="D1279">
        <v>88</v>
      </c>
      <c r="E1279">
        <v>299</v>
      </c>
      <c r="F1279">
        <v>0.71</v>
      </c>
      <c r="G1279">
        <v>4</v>
      </c>
      <c r="H1279">
        <v>9378</v>
      </c>
      <c r="I1279" s="1" t="s">
        <v>7992</v>
      </c>
      <c r="J1279" s="1" t="s">
        <v>4853</v>
      </c>
      <c r="K1279" s="1" t="s">
        <v>4854</v>
      </c>
      <c r="L1279" s="1" t="s">
        <v>4855</v>
      </c>
      <c r="M1279" s="1" t="s">
        <v>4856</v>
      </c>
      <c r="N1279" t="s">
        <v>24</v>
      </c>
      <c r="O1279" t="s">
        <v>43</v>
      </c>
      <c r="P1279" t="s">
        <v>80</v>
      </c>
      <c r="Q1279" t="str">
        <f>LEFT(Amazon_Sales[[#This Row],[product_name]], 25) &amp;"…"</f>
        <v>FLiX (Beetel USB to Type …</v>
      </c>
    </row>
    <row r="1280" spans="1:17" x14ac:dyDescent="0.25">
      <c r="A1280" s="1" t="s">
        <v>7993</v>
      </c>
      <c r="B1280" s="1" t="s">
        <v>7984</v>
      </c>
      <c r="C1280" s="1" t="s">
        <v>3464</v>
      </c>
      <c r="D1280">
        <v>3999</v>
      </c>
      <c r="E1280">
        <v>17999</v>
      </c>
      <c r="F1280">
        <v>0.78</v>
      </c>
      <c r="G1280">
        <v>4.3</v>
      </c>
      <c r="H1280">
        <v>17161</v>
      </c>
      <c r="I1280" s="1" t="s">
        <v>7994</v>
      </c>
      <c r="J1280" s="1" t="s">
        <v>7986</v>
      </c>
      <c r="K1280" s="1" t="s">
        <v>7987</v>
      </c>
      <c r="L1280" s="1" t="s">
        <v>7988</v>
      </c>
      <c r="M1280" s="1" t="s">
        <v>7989</v>
      </c>
      <c r="N1280" t="s">
        <v>42</v>
      </c>
      <c r="O1280" t="s">
        <v>496</v>
      </c>
      <c r="P1280" t="s">
        <v>80</v>
      </c>
      <c r="Q1280" t="str">
        <f>LEFT(Amazon_Sales[[#This Row],[product_name]], 25) &amp;"…"</f>
        <v>Fire-Boltt Visionary 1.78…</v>
      </c>
    </row>
    <row r="1281" spans="1:17" x14ac:dyDescent="0.25">
      <c r="A1281" s="1" t="s">
        <v>7995</v>
      </c>
      <c r="B1281" s="1" t="s">
        <v>7996</v>
      </c>
      <c r="C1281" s="1" t="s">
        <v>127</v>
      </c>
      <c r="D1281">
        <v>149</v>
      </c>
      <c r="E1281">
        <v>399</v>
      </c>
      <c r="F1281">
        <v>0.63</v>
      </c>
      <c r="G1281">
        <v>3.9</v>
      </c>
      <c r="H1281">
        <v>57</v>
      </c>
      <c r="I1281" s="1" t="s">
        <v>7997</v>
      </c>
      <c r="J1281" s="1" t="s">
        <v>7998</v>
      </c>
      <c r="K1281" s="1" t="s">
        <v>7999</v>
      </c>
      <c r="L1281" s="1" t="s">
        <v>8000</v>
      </c>
      <c r="M1281" s="1" t="s">
        <v>8001</v>
      </c>
      <c r="N1281" t="s">
        <v>24</v>
      </c>
      <c r="O1281" t="s">
        <v>43</v>
      </c>
      <c r="P1281" t="s">
        <v>80</v>
      </c>
      <c r="Q1281" t="str">
        <f>LEFT(Amazon_Sales[[#This Row],[product_name]], 25) &amp;"…"</f>
        <v>Ambrane BCL-15 Lightning …</v>
      </c>
    </row>
    <row r="1282" spans="1:17" x14ac:dyDescent="0.25">
      <c r="A1282" s="1" t="s">
        <v>8002</v>
      </c>
      <c r="B1282" s="1" t="s">
        <v>8003</v>
      </c>
      <c r="C1282" s="1" t="s">
        <v>3464</v>
      </c>
      <c r="D1282">
        <v>1998</v>
      </c>
      <c r="E1282">
        <v>9999</v>
      </c>
      <c r="F1282">
        <v>0.8</v>
      </c>
      <c r="G1282">
        <v>4.3</v>
      </c>
      <c r="H1282">
        <v>27696</v>
      </c>
      <c r="I1282" s="1" t="s">
        <v>8004</v>
      </c>
      <c r="J1282" s="1" t="s">
        <v>8005</v>
      </c>
      <c r="K1282" s="1" t="s">
        <v>8006</v>
      </c>
      <c r="L1282" s="1" t="s">
        <v>8007</v>
      </c>
      <c r="M1282" s="1" t="s">
        <v>8008</v>
      </c>
      <c r="N1282" t="s">
        <v>42</v>
      </c>
      <c r="O1282" t="s">
        <v>145</v>
      </c>
      <c r="P1282" t="s">
        <v>80</v>
      </c>
      <c r="Q1282" t="str">
        <f>LEFT(Amazon_Sales[[#This Row],[product_name]], 25) &amp;"…"</f>
        <v>Fire-Boltt Phoenix Smart …</v>
      </c>
    </row>
    <row r="1283" spans="1:17" x14ac:dyDescent="0.25">
      <c r="A1283" s="1" t="s">
        <v>8002</v>
      </c>
      <c r="B1283" s="1" t="s">
        <v>8003</v>
      </c>
      <c r="C1283" s="1" t="s">
        <v>3464</v>
      </c>
      <c r="D1283">
        <v>1998</v>
      </c>
      <c r="E1283">
        <v>9999</v>
      </c>
      <c r="F1283">
        <v>0.8</v>
      </c>
      <c r="G1283">
        <v>4.3</v>
      </c>
      <c r="H1283">
        <v>27709</v>
      </c>
      <c r="I1283" s="1" t="s">
        <v>8004</v>
      </c>
      <c r="J1283" s="1" t="s">
        <v>8005</v>
      </c>
      <c r="K1283" s="1" t="s">
        <v>8006</v>
      </c>
      <c r="L1283" s="1" t="s">
        <v>8007</v>
      </c>
      <c r="M1283" s="1" t="s">
        <v>8008</v>
      </c>
      <c r="N1283" t="s">
        <v>42</v>
      </c>
      <c r="O1283" t="s">
        <v>145</v>
      </c>
      <c r="P1283" t="s">
        <v>80</v>
      </c>
      <c r="Q1283" t="str">
        <f>LEFT(Amazon_Sales[[#This Row],[product_name]], 25) &amp;"…"</f>
        <v>Fire-Boltt Phoenix Smart …</v>
      </c>
    </row>
    <row r="1284" spans="1:17" x14ac:dyDescent="0.25">
      <c r="A1284" s="1" t="s">
        <v>8009</v>
      </c>
      <c r="B1284" s="1" t="s">
        <v>8003</v>
      </c>
      <c r="C1284" s="1" t="s">
        <v>3464</v>
      </c>
      <c r="D1284">
        <v>1999</v>
      </c>
      <c r="E1284">
        <v>9999</v>
      </c>
      <c r="F1284">
        <v>0.8</v>
      </c>
      <c r="G1284">
        <v>4.3</v>
      </c>
      <c r="H1284">
        <v>27704</v>
      </c>
      <c r="I1284" s="1" t="s">
        <v>8010</v>
      </c>
      <c r="J1284" s="1" t="s">
        <v>8005</v>
      </c>
      <c r="K1284" s="1" t="s">
        <v>8006</v>
      </c>
      <c r="L1284" s="1" t="s">
        <v>8007</v>
      </c>
      <c r="M1284" s="1" t="s">
        <v>8008</v>
      </c>
      <c r="N1284" t="s">
        <v>42</v>
      </c>
      <c r="O1284" t="s">
        <v>145</v>
      </c>
      <c r="P1284" t="s">
        <v>80</v>
      </c>
      <c r="Q1284" t="str">
        <f>LEFT(Amazon_Sales[[#This Row],[product_name]], 25) &amp;"…"</f>
        <v>Fire-Boltt Phoenix Smart …</v>
      </c>
    </row>
    <row r="1285" spans="1:17" x14ac:dyDescent="0.25">
      <c r="A1285" s="1" t="s">
        <v>8011</v>
      </c>
      <c r="B1285" s="1" t="s">
        <v>8003</v>
      </c>
      <c r="C1285" s="1" t="s">
        <v>3464</v>
      </c>
      <c r="D1285">
        <v>1999</v>
      </c>
      <c r="E1285">
        <v>9999</v>
      </c>
      <c r="F1285">
        <v>0.8</v>
      </c>
      <c r="G1285">
        <v>4.3</v>
      </c>
      <c r="H1285">
        <v>27696</v>
      </c>
      <c r="I1285" s="1" t="s">
        <v>8010</v>
      </c>
      <c r="J1285" s="1" t="s">
        <v>8005</v>
      </c>
      <c r="K1285" s="1" t="s">
        <v>8006</v>
      </c>
      <c r="L1285" s="1" t="s">
        <v>8007</v>
      </c>
      <c r="M1285" s="1" t="s">
        <v>8008</v>
      </c>
      <c r="N1285" t="s">
        <v>42</v>
      </c>
      <c r="O1285" t="s">
        <v>145</v>
      </c>
      <c r="P1285" t="s">
        <v>80</v>
      </c>
      <c r="Q1285" t="str">
        <f>LEFT(Amazon_Sales[[#This Row],[product_name]], 25) &amp;"…"</f>
        <v>Fire-Boltt Phoenix Smart …</v>
      </c>
    </row>
    <row r="1286" spans="1:17" x14ac:dyDescent="0.25">
      <c r="A1286" s="1" t="s">
        <v>8012</v>
      </c>
      <c r="B1286" s="1" t="s">
        <v>8013</v>
      </c>
      <c r="C1286" s="1" t="s">
        <v>750</v>
      </c>
      <c r="D1286">
        <v>1260</v>
      </c>
      <c r="E1286">
        <v>2299</v>
      </c>
      <c r="F1286">
        <v>0.45</v>
      </c>
      <c r="G1286">
        <v>4.3</v>
      </c>
      <c r="H1286">
        <v>55</v>
      </c>
      <c r="I1286" s="1" t="s">
        <v>8014</v>
      </c>
      <c r="J1286" s="1" t="s">
        <v>8015</v>
      </c>
      <c r="K1286" s="1" t="s">
        <v>8016</v>
      </c>
      <c r="L1286" s="1" t="s">
        <v>8017</v>
      </c>
      <c r="M1286" s="1" t="s">
        <v>8018</v>
      </c>
      <c r="N1286" t="s">
        <v>97</v>
      </c>
      <c r="O1286" t="s">
        <v>145</v>
      </c>
      <c r="P1286" t="s">
        <v>26</v>
      </c>
      <c r="Q1286" t="str">
        <f>LEFT(Amazon_Sales[[#This Row],[product_name]], 25) &amp;"…"</f>
        <v>AGARO Royal Double Layere…</v>
      </c>
    </row>
    <row r="1287" spans="1:17" x14ac:dyDescent="0.25">
      <c r="A1287" s="1" t="s">
        <v>8019</v>
      </c>
      <c r="B1287" s="1" t="s">
        <v>8020</v>
      </c>
      <c r="C1287" s="1" t="s">
        <v>1039</v>
      </c>
      <c r="D1287">
        <v>3599</v>
      </c>
      <c r="E1287">
        <v>7299</v>
      </c>
      <c r="F1287">
        <v>0.51</v>
      </c>
      <c r="G1287">
        <v>4</v>
      </c>
      <c r="H1287">
        <v>10324</v>
      </c>
      <c r="I1287" s="1" t="s">
        <v>8021</v>
      </c>
      <c r="J1287" s="1" t="s">
        <v>8022</v>
      </c>
      <c r="K1287" s="1" t="s">
        <v>8023</v>
      </c>
      <c r="L1287" s="1" t="s">
        <v>8024</v>
      </c>
      <c r="M1287" s="1" t="s">
        <v>8025</v>
      </c>
      <c r="N1287" t="s">
        <v>97</v>
      </c>
      <c r="O1287" t="s">
        <v>145</v>
      </c>
      <c r="P1287" t="s">
        <v>26</v>
      </c>
      <c r="Q1287" t="str">
        <f>LEFT(Amazon_Sales[[#This Row],[product_name]], 25) &amp;"…"</f>
        <v>Crompton Gracee 5-L Insta…</v>
      </c>
    </row>
    <row r="1288" spans="1:17" x14ac:dyDescent="0.25">
      <c r="A1288" s="1" t="s">
        <v>8026</v>
      </c>
      <c r="B1288" s="1" t="s">
        <v>8027</v>
      </c>
      <c r="C1288" s="1" t="s">
        <v>3801</v>
      </c>
      <c r="D1288">
        <v>47990</v>
      </c>
      <c r="E1288">
        <v>79990</v>
      </c>
      <c r="F1288">
        <v>0.4</v>
      </c>
      <c r="G1288">
        <v>4.3</v>
      </c>
      <c r="H1288">
        <v>1376</v>
      </c>
      <c r="I1288" s="1" t="s">
        <v>8028</v>
      </c>
      <c r="J1288" s="1" t="s">
        <v>8029</v>
      </c>
      <c r="K1288" s="1" t="s">
        <v>8030</v>
      </c>
      <c r="L1288" s="1" t="s">
        <v>8031</v>
      </c>
      <c r="M1288" s="1" t="s">
        <v>8032</v>
      </c>
      <c r="N1288" t="s">
        <v>42</v>
      </c>
      <c r="O1288" t="s">
        <v>496</v>
      </c>
      <c r="P1288" t="s">
        <v>53</v>
      </c>
      <c r="Q1288" t="str">
        <f>LEFT(Amazon_Sales[[#This Row],[product_name]], 25) &amp;"…"</f>
        <v>LG 139 cm (55 inches) 4K …</v>
      </c>
    </row>
    <row r="1289" spans="1:17" x14ac:dyDescent="0.25">
      <c r="A1289" s="1" t="s">
        <v>8033</v>
      </c>
      <c r="B1289" s="1" t="s">
        <v>8034</v>
      </c>
      <c r="C1289" s="1" t="s">
        <v>3801</v>
      </c>
      <c r="D1289">
        <v>30990</v>
      </c>
      <c r="E1289">
        <v>49990</v>
      </c>
      <c r="F1289">
        <v>0.38</v>
      </c>
      <c r="G1289">
        <v>4.3</v>
      </c>
      <c r="H1289">
        <v>1376</v>
      </c>
      <c r="I1289" s="1" t="s">
        <v>8028</v>
      </c>
      <c r="J1289" s="1" t="s">
        <v>8029</v>
      </c>
      <c r="K1289" s="1" t="s">
        <v>8030</v>
      </c>
      <c r="L1289" s="1" t="s">
        <v>8031</v>
      </c>
      <c r="M1289" s="1" t="s">
        <v>8032</v>
      </c>
      <c r="N1289" t="s">
        <v>42</v>
      </c>
      <c r="O1289" t="s">
        <v>496</v>
      </c>
      <c r="P1289" t="s">
        <v>53</v>
      </c>
      <c r="Q1289" t="str">
        <f>LEFT(Amazon_Sales[[#This Row],[product_name]], 25) &amp;"…"</f>
        <v>LG 108 cm (43 inches) 4K …</v>
      </c>
    </row>
    <row r="1290" spans="1:17" x14ac:dyDescent="0.25">
      <c r="A1290" s="1" t="s">
        <v>8035</v>
      </c>
      <c r="B1290" s="1" t="s">
        <v>8036</v>
      </c>
      <c r="C1290" s="1" t="s">
        <v>3801</v>
      </c>
      <c r="D1290">
        <v>8990</v>
      </c>
      <c r="E1290">
        <v>18990</v>
      </c>
      <c r="F1290">
        <v>0.53</v>
      </c>
      <c r="G1290">
        <v>3.9</v>
      </c>
      <c r="H1290">
        <v>350</v>
      </c>
      <c r="I1290" s="1" t="s">
        <v>8037</v>
      </c>
      <c r="J1290" s="1" t="s">
        <v>8038</v>
      </c>
      <c r="K1290" s="1" t="s">
        <v>8039</v>
      </c>
      <c r="L1290" s="1" t="s">
        <v>8040</v>
      </c>
      <c r="M1290" s="1" t="s">
        <v>8041</v>
      </c>
      <c r="N1290" t="s">
        <v>42</v>
      </c>
      <c r="O1290" t="s">
        <v>496</v>
      </c>
      <c r="P1290" t="s">
        <v>26</v>
      </c>
      <c r="Q1290" t="str">
        <f>LEFT(Amazon_Sales[[#This Row],[product_name]], 25) &amp;"…"</f>
        <v>Karbonn 80 cm (32 inches)…</v>
      </c>
    </row>
    <row r="1291" spans="1:17" x14ac:dyDescent="0.25">
      <c r="A1291" s="1" t="s">
        <v>8042</v>
      </c>
      <c r="B1291" s="1" t="s">
        <v>8043</v>
      </c>
      <c r="C1291" s="1" t="s">
        <v>1625</v>
      </c>
      <c r="D1291">
        <v>6999</v>
      </c>
      <c r="E1291">
        <v>16990</v>
      </c>
      <c r="F1291">
        <v>0.59</v>
      </c>
      <c r="G1291">
        <v>3.8</v>
      </c>
      <c r="H1291">
        <v>110</v>
      </c>
      <c r="I1291" s="1" t="s">
        <v>8044</v>
      </c>
      <c r="J1291" s="1" t="s">
        <v>8045</v>
      </c>
      <c r="K1291" s="1" t="s">
        <v>8046</v>
      </c>
      <c r="L1291" s="1" t="s">
        <v>8047</v>
      </c>
      <c r="M1291" s="1" t="s">
        <v>8048</v>
      </c>
      <c r="N1291" t="s">
        <v>42</v>
      </c>
      <c r="O1291" t="s">
        <v>496</v>
      </c>
      <c r="P1291" t="s">
        <v>26</v>
      </c>
      <c r="Q1291" t="str">
        <f>LEFT(Amazon_Sales[[#This Row],[product_name]], 25) &amp;"…"</f>
        <v>Karbonn 80 cm (32 Inches)…</v>
      </c>
    </row>
    <row r="1292" spans="1:17" x14ac:dyDescent="0.25">
      <c r="A1292" s="1" t="s">
        <v>8049</v>
      </c>
      <c r="B1292" s="1" t="s">
        <v>8050</v>
      </c>
      <c r="C1292" s="1" t="s">
        <v>127</v>
      </c>
      <c r="D1292">
        <v>348</v>
      </c>
      <c r="E1292">
        <v>1499</v>
      </c>
      <c r="F1292">
        <v>0.77</v>
      </c>
      <c r="G1292">
        <v>4.2</v>
      </c>
      <c r="H1292">
        <v>656</v>
      </c>
      <c r="I1292" s="1" t="s">
        <v>8051</v>
      </c>
      <c r="J1292" s="1" t="s">
        <v>8052</v>
      </c>
      <c r="K1292" s="1" t="s">
        <v>8053</v>
      </c>
      <c r="L1292" s="1" t="s">
        <v>8054</v>
      </c>
      <c r="M1292" s="1" t="s">
        <v>8055</v>
      </c>
      <c r="N1292" t="s">
        <v>24</v>
      </c>
      <c r="O1292" t="s">
        <v>25</v>
      </c>
      <c r="P1292" t="s">
        <v>80</v>
      </c>
      <c r="Q1292" t="str">
        <f>LEFT(Amazon_Sales[[#This Row],[product_name]], 25) &amp;"…"</f>
        <v>Wecool Unbreakable 3 in 1…</v>
      </c>
    </row>
    <row r="1293" spans="1:17" x14ac:dyDescent="0.25">
      <c r="A1293" s="1" t="s">
        <v>8049</v>
      </c>
      <c r="B1293" s="1" t="s">
        <v>8050</v>
      </c>
      <c r="C1293" s="1" t="s">
        <v>127</v>
      </c>
      <c r="D1293">
        <v>348</v>
      </c>
      <c r="E1293">
        <v>1499</v>
      </c>
      <c r="F1293">
        <v>0.77</v>
      </c>
      <c r="G1293">
        <v>4.2</v>
      </c>
      <c r="H1293">
        <v>656</v>
      </c>
      <c r="I1293" s="1" t="s">
        <v>8051</v>
      </c>
      <c r="J1293" s="1" t="s">
        <v>8052</v>
      </c>
      <c r="K1293" s="1" t="s">
        <v>8053</v>
      </c>
      <c r="L1293" s="1" t="s">
        <v>8054</v>
      </c>
      <c r="M1293" s="1" t="s">
        <v>8055</v>
      </c>
      <c r="N1293" t="s">
        <v>24</v>
      </c>
      <c r="O1293" t="s">
        <v>25</v>
      </c>
      <c r="P1293" t="s">
        <v>80</v>
      </c>
      <c r="Q1293" t="str">
        <f>LEFT(Amazon_Sales[[#This Row],[product_name]], 25) &amp;"…"</f>
        <v>Wecool Unbreakable 3 in 1…</v>
      </c>
    </row>
    <row r="1294" spans="1:17" x14ac:dyDescent="0.25">
      <c r="A1294" s="1" t="s">
        <v>8056</v>
      </c>
      <c r="B1294" s="1" t="s">
        <v>8057</v>
      </c>
      <c r="C1294" s="1" t="s">
        <v>3197</v>
      </c>
      <c r="D1294">
        <v>13999</v>
      </c>
      <c r="E1294">
        <v>19499</v>
      </c>
      <c r="F1294">
        <v>0.28000000000000003</v>
      </c>
      <c r="G1294">
        <v>4.0999999999999996</v>
      </c>
      <c r="H1294">
        <v>18998</v>
      </c>
      <c r="I1294" s="1" t="s">
        <v>8058</v>
      </c>
      <c r="J1294" s="1" t="s">
        <v>8059</v>
      </c>
      <c r="K1294" s="1" t="s">
        <v>8060</v>
      </c>
      <c r="L1294" s="1" t="s">
        <v>8061</v>
      </c>
      <c r="M1294" s="1" t="s">
        <v>8062</v>
      </c>
      <c r="N1294" t="s">
        <v>42</v>
      </c>
      <c r="O1294" t="s">
        <v>496</v>
      </c>
      <c r="P1294" t="s">
        <v>53</v>
      </c>
      <c r="Q1294" t="str">
        <f>LEFT(Amazon_Sales[[#This Row],[product_name]], 25) &amp;"…"</f>
        <v>Samsung Galaxy M13 5G (Aq…</v>
      </c>
    </row>
    <row r="1295" spans="1:17" x14ac:dyDescent="0.25">
      <c r="A1295" s="1" t="s">
        <v>8063</v>
      </c>
      <c r="B1295" s="1" t="s">
        <v>8064</v>
      </c>
      <c r="C1295" s="1" t="s">
        <v>3197</v>
      </c>
      <c r="D1295">
        <v>10999</v>
      </c>
      <c r="E1295">
        <v>14999</v>
      </c>
      <c r="F1295">
        <v>0.27</v>
      </c>
      <c r="G1295">
        <v>4.0999999999999996</v>
      </c>
      <c r="H1295">
        <v>18998</v>
      </c>
      <c r="I1295" s="1" t="s">
        <v>8065</v>
      </c>
      <c r="J1295" s="1" t="s">
        <v>8059</v>
      </c>
      <c r="K1295" s="1" t="s">
        <v>8060</v>
      </c>
      <c r="L1295" s="1" t="s">
        <v>8061</v>
      </c>
      <c r="M1295" s="1" t="s">
        <v>8062</v>
      </c>
      <c r="N1295" t="s">
        <v>42</v>
      </c>
      <c r="O1295" t="s">
        <v>496</v>
      </c>
      <c r="P1295" t="s">
        <v>53</v>
      </c>
      <c r="Q1295" t="str">
        <f>LEFT(Amazon_Sales[[#This Row],[product_name]], 25) &amp;"…"</f>
        <v>Samsung Galaxy M13 (Aqua …</v>
      </c>
    </row>
    <row r="1296" spans="1:17" x14ac:dyDescent="0.25">
      <c r="A1296" s="1" t="s">
        <v>8066</v>
      </c>
      <c r="B1296" s="1" t="s">
        <v>8067</v>
      </c>
      <c r="C1296" s="1" t="s">
        <v>3197</v>
      </c>
      <c r="D1296">
        <v>12999</v>
      </c>
      <c r="E1296">
        <v>17999</v>
      </c>
      <c r="F1296">
        <v>0.28000000000000003</v>
      </c>
      <c r="G1296">
        <v>4.0999999999999996</v>
      </c>
      <c r="H1296">
        <v>18998</v>
      </c>
      <c r="I1296" s="1" t="s">
        <v>8068</v>
      </c>
      <c r="J1296" s="1" t="s">
        <v>8059</v>
      </c>
      <c r="K1296" s="1" t="s">
        <v>8060</v>
      </c>
      <c r="L1296" s="1" t="s">
        <v>8061</v>
      </c>
      <c r="M1296" s="1" t="s">
        <v>8062</v>
      </c>
      <c r="N1296" t="s">
        <v>42</v>
      </c>
      <c r="O1296" t="s">
        <v>496</v>
      </c>
      <c r="P1296" t="s">
        <v>53</v>
      </c>
      <c r="Q1296" t="str">
        <f>LEFT(Amazon_Sales[[#This Row],[product_name]], 25) &amp;"…"</f>
        <v>Samsung Galaxy M13 (Aqua …</v>
      </c>
    </row>
    <row r="1297" spans="1:17" x14ac:dyDescent="0.25">
      <c r="A1297" s="1" t="s">
        <v>8069</v>
      </c>
      <c r="B1297" s="1" t="s">
        <v>8070</v>
      </c>
      <c r="C1297" s="1" t="s">
        <v>3197</v>
      </c>
      <c r="D1297">
        <v>12999</v>
      </c>
      <c r="E1297">
        <v>17999</v>
      </c>
      <c r="F1297">
        <v>0.28000000000000003</v>
      </c>
      <c r="G1297">
        <v>4.0999999999999996</v>
      </c>
      <c r="H1297">
        <v>18998</v>
      </c>
      <c r="I1297" s="1" t="s">
        <v>8068</v>
      </c>
      <c r="J1297" s="1" t="s">
        <v>8059</v>
      </c>
      <c r="K1297" s="1" t="s">
        <v>8060</v>
      </c>
      <c r="L1297" s="1" t="s">
        <v>8061</v>
      </c>
      <c r="M1297" s="1" t="s">
        <v>8062</v>
      </c>
      <c r="N1297" t="s">
        <v>42</v>
      </c>
      <c r="O1297" t="s">
        <v>496</v>
      </c>
      <c r="P1297" t="s">
        <v>53</v>
      </c>
      <c r="Q1297" t="str">
        <f>LEFT(Amazon_Sales[[#This Row],[product_name]], 25) &amp;"…"</f>
        <v>Samsung Galaxy M13 (Stard…</v>
      </c>
    </row>
    <row r="1298" spans="1:17" x14ac:dyDescent="0.25">
      <c r="A1298" s="1" t="s">
        <v>8071</v>
      </c>
      <c r="B1298" s="1" t="s">
        <v>8057</v>
      </c>
      <c r="C1298" s="1" t="s">
        <v>3197</v>
      </c>
      <c r="D1298">
        <v>13999</v>
      </c>
      <c r="E1298">
        <v>19499</v>
      </c>
      <c r="F1298">
        <v>0.28000000000000003</v>
      </c>
      <c r="G1298">
        <v>4.0999999999999996</v>
      </c>
      <c r="H1298">
        <v>18998</v>
      </c>
      <c r="I1298" s="1" t="s">
        <v>8058</v>
      </c>
      <c r="J1298" s="1" t="s">
        <v>8059</v>
      </c>
      <c r="K1298" s="1" t="s">
        <v>8060</v>
      </c>
      <c r="L1298" s="1" t="s">
        <v>8061</v>
      </c>
      <c r="M1298" s="1" t="s">
        <v>8062</v>
      </c>
      <c r="N1298" t="s">
        <v>42</v>
      </c>
      <c r="O1298" t="s">
        <v>496</v>
      </c>
      <c r="P1298" t="s">
        <v>53</v>
      </c>
      <c r="Q1298" t="str">
        <f>LEFT(Amazon_Sales[[#This Row],[product_name]], 25) &amp;"…"</f>
        <v>Samsung Galaxy M13 5G (Aq…</v>
      </c>
    </row>
    <row r="1299" spans="1:17" x14ac:dyDescent="0.25">
      <c r="A1299" s="1" t="s">
        <v>8072</v>
      </c>
      <c r="B1299" s="1" t="s">
        <v>8073</v>
      </c>
      <c r="C1299" s="1" t="s">
        <v>3197</v>
      </c>
      <c r="D1299">
        <v>13999</v>
      </c>
      <c r="E1299">
        <v>19499</v>
      </c>
      <c r="F1299">
        <v>0.28000000000000003</v>
      </c>
      <c r="G1299">
        <v>4.0999999999999996</v>
      </c>
      <c r="H1299">
        <v>18998</v>
      </c>
      <c r="I1299" s="1" t="s">
        <v>8058</v>
      </c>
      <c r="J1299" s="1" t="s">
        <v>8059</v>
      </c>
      <c r="K1299" s="1" t="s">
        <v>8060</v>
      </c>
      <c r="L1299" s="1" t="s">
        <v>8061</v>
      </c>
      <c r="M1299" s="1" t="s">
        <v>8062</v>
      </c>
      <c r="N1299" t="s">
        <v>42</v>
      </c>
      <c r="O1299" t="s">
        <v>496</v>
      </c>
      <c r="P1299" t="s">
        <v>53</v>
      </c>
      <c r="Q1299" t="str">
        <f>LEFT(Amazon_Sales[[#This Row],[product_name]], 25) &amp;"…"</f>
        <v>Samsung Galaxy M13 5G (St…</v>
      </c>
    </row>
    <row r="1300" spans="1:17" x14ac:dyDescent="0.25">
      <c r="A1300" s="1" t="s">
        <v>8074</v>
      </c>
      <c r="B1300" s="1" t="s">
        <v>8075</v>
      </c>
      <c r="C1300" s="1" t="s">
        <v>3197</v>
      </c>
      <c r="D1300">
        <v>10999</v>
      </c>
      <c r="E1300">
        <v>14999</v>
      </c>
      <c r="F1300">
        <v>0.27</v>
      </c>
      <c r="G1300">
        <v>4.0999999999999996</v>
      </c>
      <c r="H1300">
        <v>18998</v>
      </c>
      <c r="I1300" s="1" t="s">
        <v>8065</v>
      </c>
      <c r="J1300" s="1" t="s">
        <v>8059</v>
      </c>
      <c r="K1300" s="1" t="s">
        <v>8060</v>
      </c>
      <c r="L1300" s="1" t="s">
        <v>8061</v>
      </c>
      <c r="M1300" s="1" t="s">
        <v>8062</v>
      </c>
      <c r="N1300" t="s">
        <v>42</v>
      </c>
      <c r="O1300" t="s">
        <v>496</v>
      </c>
      <c r="P1300" t="s">
        <v>53</v>
      </c>
      <c r="Q1300" t="str">
        <f>LEFT(Amazon_Sales[[#This Row],[product_name]], 25) &amp;"…"</f>
        <v>Samsung Galaxy M13 (Midni…</v>
      </c>
    </row>
    <row r="1301" spans="1:17" x14ac:dyDescent="0.25">
      <c r="A1301" s="1" t="s">
        <v>8076</v>
      </c>
      <c r="B1301" s="1" t="s">
        <v>8057</v>
      </c>
      <c r="C1301" s="1" t="s">
        <v>3197</v>
      </c>
      <c r="D1301">
        <v>13999</v>
      </c>
      <c r="E1301">
        <v>19499</v>
      </c>
      <c r="F1301">
        <v>0.28000000000000003</v>
      </c>
      <c r="G1301">
        <v>4.0999999999999996</v>
      </c>
      <c r="H1301">
        <v>18998</v>
      </c>
      <c r="I1301" s="1" t="s">
        <v>8058</v>
      </c>
      <c r="J1301" s="1" t="s">
        <v>8059</v>
      </c>
      <c r="K1301" s="1" t="s">
        <v>8060</v>
      </c>
      <c r="L1301" s="1" t="s">
        <v>8061</v>
      </c>
      <c r="M1301" s="1" t="s">
        <v>8062</v>
      </c>
      <c r="N1301" t="s">
        <v>42</v>
      </c>
      <c r="O1301" t="s">
        <v>496</v>
      </c>
      <c r="P1301" t="s">
        <v>53</v>
      </c>
      <c r="Q1301" t="str">
        <f>LEFT(Amazon_Sales[[#This Row],[product_name]], 25) &amp;"…"</f>
        <v>Samsung Galaxy M13 5G (Aq…</v>
      </c>
    </row>
    <row r="1302" spans="1:17" x14ac:dyDescent="0.25">
      <c r="A1302" s="1" t="s">
        <v>8077</v>
      </c>
      <c r="B1302" s="1" t="s">
        <v>8078</v>
      </c>
      <c r="C1302" s="1" t="s">
        <v>127</v>
      </c>
      <c r="D1302">
        <v>149</v>
      </c>
      <c r="E1302">
        <v>999</v>
      </c>
      <c r="F1302">
        <v>0.85</v>
      </c>
      <c r="G1302">
        <v>4</v>
      </c>
      <c r="H1302">
        <v>1313</v>
      </c>
      <c r="I1302" s="1" t="s">
        <v>8079</v>
      </c>
      <c r="J1302" s="1" t="s">
        <v>5965</v>
      </c>
      <c r="K1302" s="1" t="s">
        <v>5966</v>
      </c>
      <c r="L1302" s="1" t="s">
        <v>5967</v>
      </c>
      <c r="M1302" s="1" t="s">
        <v>5968</v>
      </c>
      <c r="N1302" t="s">
        <v>24</v>
      </c>
      <c r="O1302" t="s">
        <v>25</v>
      </c>
      <c r="P1302" t="s">
        <v>80</v>
      </c>
      <c r="Q1302" t="str">
        <f>LEFT(Amazon_Sales[[#This Row],[product_name]], 25) &amp;"…"</f>
        <v>Lapster 5 pin mini usb ca…</v>
      </c>
    </row>
    <row r="1303" spans="1:17" x14ac:dyDescent="0.25">
      <c r="A1303" s="1" t="s">
        <v>8080</v>
      </c>
      <c r="B1303" s="1" t="s">
        <v>8081</v>
      </c>
      <c r="C1303" s="1" t="s">
        <v>127</v>
      </c>
      <c r="D1303">
        <v>199</v>
      </c>
      <c r="E1303">
        <v>999</v>
      </c>
      <c r="F1303">
        <v>0.8</v>
      </c>
      <c r="G1303">
        <v>3.9</v>
      </c>
      <c r="H1303">
        <v>1075</v>
      </c>
      <c r="I1303" s="1" t="s">
        <v>8082</v>
      </c>
      <c r="J1303" s="1" t="s">
        <v>8083</v>
      </c>
      <c r="K1303" s="1" t="s">
        <v>8084</v>
      </c>
      <c r="L1303" s="1" t="s">
        <v>8085</v>
      </c>
      <c r="M1303" s="1" t="s">
        <v>8086</v>
      </c>
      <c r="N1303" t="s">
        <v>24</v>
      </c>
      <c r="O1303" t="s">
        <v>25</v>
      </c>
      <c r="P1303" t="s">
        <v>80</v>
      </c>
      <c r="Q1303" t="str">
        <f>LEFT(Amazon_Sales[[#This Row],[product_name]], 25) &amp;"…"</f>
        <v>pTron Solero T351 3.5Amps…</v>
      </c>
    </row>
    <row r="1304" spans="1:17" x14ac:dyDescent="0.25">
      <c r="A1304" s="1" t="s">
        <v>8080</v>
      </c>
      <c r="B1304" s="1" t="s">
        <v>8081</v>
      </c>
      <c r="C1304" s="1" t="s">
        <v>127</v>
      </c>
      <c r="D1304">
        <v>199</v>
      </c>
      <c r="E1304">
        <v>999</v>
      </c>
      <c r="F1304">
        <v>0.8</v>
      </c>
      <c r="G1304">
        <v>3.9</v>
      </c>
      <c r="H1304">
        <v>1075</v>
      </c>
      <c r="I1304" s="1" t="s">
        <v>8082</v>
      </c>
      <c r="J1304" s="1" t="s">
        <v>8083</v>
      </c>
      <c r="K1304" s="1" t="s">
        <v>8084</v>
      </c>
      <c r="L1304" s="1" t="s">
        <v>8085</v>
      </c>
      <c r="M1304" s="1" t="s">
        <v>8086</v>
      </c>
      <c r="N1304" t="s">
        <v>24</v>
      </c>
      <c r="O1304" t="s">
        <v>25</v>
      </c>
      <c r="P1304" t="s">
        <v>80</v>
      </c>
      <c r="Q1304" t="str">
        <f>LEFT(Amazon_Sales[[#This Row],[product_name]], 25) &amp;"…"</f>
        <v>pTron Solero T351 3.5Amps…</v>
      </c>
    </row>
    <row r="1305" spans="1:17" x14ac:dyDescent="0.25">
      <c r="A1305" s="1" t="s">
        <v>8087</v>
      </c>
      <c r="B1305" s="1" t="s">
        <v>8088</v>
      </c>
      <c r="C1305" s="1" t="s">
        <v>127</v>
      </c>
      <c r="D1305">
        <v>249</v>
      </c>
      <c r="E1305">
        <v>931</v>
      </c>
      <c r="F1305">
        <v>0.73</v>
      </c>
      <c r="G1305">
        <v>3.9</v>
      </c>
      <c r="H1305">
        <v>1075</v>
      </c>
      <c r="I1305" s="1" t="s">
        <v>8089</v>
      </c>
      <c r="J1305" s="1" t="s">
        <v>8083</v>
      </c>
      <c r="K1305" s="1" t="s">
        <v>8084</v>
      </c>
      <c r="L1305" s="1" t="s">
        <v>8085</v>
      </c>
      <c r="M1305" s="1" t="s">
        <v>8086</v>
      </c>
      <c r="N1305" t="s">
        <v>24</v>
      </c>
      <c r="O1305" t="s">
        <v>25</v>
      </c>
      <c r="P1305" t="s">
        <v>80</v>
      </c>
      <c r="Q1305" t="str">
        <f>LEFT(Amazon_Sales[[#This Row],[product_name]], 25) &amp;"…"</f>
        <v>pTron Solero 331 3.4Amps …</v>
      </c>
    </row>
    <row r="1306" spans="1:17" x14ac:dyDescent="0.25">
      <c r="A1306" s="1" t="s">
        <v>8090</v>
      </c>
      <c r="B1306" s="1" t="s">
        <v>8091</v>
      </c>
      <c r="C1306" s="1" t="s">
        <v>8092</v>
      </c>
      <c r="D1306">
        <v>244</v>
      </c>
      <c r="E1306">
        <v>499</v>
      </c>
      <c r="F1306">
        <v>0.51</v>
      </c>
      <c r="G1306">
        <v>3.3</v>
      </c>
      <c r="H1306">
        <v>478</v>
      </c>
      <c r="I1306" s="1" t="s">
        <v>8093</v>
      </c>
      <c r="J1306" s="1" t="s">
        <v>8094</v>
      </c>
      <c r="K1306" s="1" t="s">
        <v>8095</v>
      </c>
      <c r="L1306" s="1" t="s">
        <v>8096</v>
      </c>
      <c r="M1306" s="1" t="s">
        <v>8097</v>
      </c>
      <c r="N1306" t="s">
        <v>97</v>
      </c>
      <c r="O1306" t="s">
        <v>43</v>
      </c>
      <c r="P1306" t="s">
        <v>26</v>
      </c>
      <c r="Q1306" t="str">
        <f>LEFT(Amazon_Sales[[#This Row],[product_name]], 25) &amp;"…"</f>
        <v>IKEA Frother for Milk…</v>
      </c>
    </row>
    <row r="1307" spans="1:17" x14ac:dyDescent="0.25">
      <c r="A1307" s="1" t="s">
        <v>8098</v>
      </c>
      <c r="B1307" s="1" t="s">
        <v>8099</v>
      </c>
      <c r="C1307" s="1" t="s">
        <v>855</v>
      </c>
      <c r="D1307">
        <v>79</v>
      </c>
      <c r="E1307">
        <v>79</v>
      </c>
      <c r="F1307">
        <v>0</v>
      </c>
      <c r="G1307">
        <v>4</v>
      </c>
      <c r="H1307">
        <v>97</v>
      </c>
      <c r="I1307" s="1" t="s">
        <v>8100</v>
      </c>
      <c r="J1307" s="1" t="s">
        <v>8101</v>
      </c>
      <c r="K1307" s="1" t="s">
        <v>8102</v>
      </c>
      <c r="L1307" s="1" t="s">
        <v>8103</v>
      </c>
      <c r="M1307" s="1" t="s">
        <v>8104</v>
      </c>
      <c r="N1307" t="s">
        <v>97</v>
      </c>
      <c r="O1307" t="s">
        <v>43</v>
      </c>
      <c r="P1307" t="s">
        <v>44</v>
      </c>
      <c r="Q1307" t="str">
        <f>LEFT(Amazon_Sales[[#This Row],[product_name]], 25) &amp;"…"</f>
        <v>Kitchenwell 18Pc Plastic …</v>
      </c>
    </row>
    <row r="1308" spans="1:17" x14ac:dyDescent="0.25">
      <c r="A1308" s="1" t="s">
        <v>8105</v>
      </c>
      <c r="B1308" s="1" t="s">
        <v>8106</v>
      </c>
      <c r="C1308" s="1" t="s">
        <v>3736</v>
      </c>
      <c r="D1308">
        <v>239</v>
      </c>
      <c r="E1308">
        <v>239</v>
      </c>
      <c r="F1308">
        <v>0</v>
      </c>
      <c r="G1308">
        <v>4.3</v>
      </c>
      <c r="H1308">
        <v>7</v>
      </c>
      <c r="I1308" s="1" t="s">
        <v>8107</v>
      </c>
      <c r="J1308" s="1" t="s">
        <v>8108</v>
      </c>
      <c r="K1308" s="1" t="s">
        <v>8109</v>
      </c>
      <c r="L1308" s="1" t="s">
        <v>8110</v>
      </c>
      <c r="M1308" s="1" t="s">
        <v>8111</v>
      </c>
      <c r="N1308" t="s">
        <v>97</v>
      </c>
      <c r="O1308" t="s">
        <v>43</v>
      </c>
      <c r="P1308" t="s">
        <v>44</v>
      </c>
      <c r="Q1308" t="str">
        <f>LEFT(Amazon_Sales[[#This Row],[product_name]], 25) &amp;"…"</f>
        <v>Kitchenwell Multipurpose …</v>
      </c>
    </row>
    <row r="1309" spans="1:17" x14ac:dyDescent="0.25">
      <c r="A1309" s="1" t="s">
        <v>8112</v>
      </c>
      <c r="B1309" s="1" t="s">
        <v>8113</v>
      </c>
      <c r="C1309" s="1" t="s">
        <v>127</v>
      </c>
      <c r="D1309">
        <v>89</v>
      </c>
      <c r="E1309">
        <v>800</v>
      </c>
      <c r="F1309">
        <v>0.89</v>
      </c>
      <c r="G1309">
        <v>3.9</v>
      </c>
      <c r="H1309">
        <v>1075</v>
      </c>
      <c r="I1309" s="1" t="s">
        <v>8114</v>
      </c>
      <c r="J1309" s="1" t="s">
        <v>8083</v>
      </c>
      <c r="K1309" s="1" t="s">
        <v>8084</v>
      </c>
      <c r="L1309" s="1" t="s">
        <v>8085</v>
      </c>
      <c r="M1309" s="1" t="s">
        <v>8086</v>
      </c>
      <c r="N1309" t="s">
        <v>24</v>
      </c>
      <c r="O1309" t="s">
        <v>25</v>
      </c>
      <c r="P1309" t="s">
        <v>80</v>
      </c>
      <c r="Q1309" t="str">
        <f>LEFT(Amazon_Sales[[#This Row],[product_name]], 25) &amp;"…"</f>
        <v>pTron Solero M241 2.4A Mi…</v>
      </c>
    </row>
    <row r="1310" spans="1:17" x14ac:dyDescent="0.25">
      <c r="A1310" s="1" t="s">
        <v>8115</v>
      </c>
      <c r="B1310" s="1" t="s">
        <v>8116</v>
      </c>
      <c r="C1310" s="1" t="s">
        <v>127</v>
      </c>
      <c r="D1310">
        <v>99</v>
      </c>
      <c r="E1310">
        <v>800</v>
      </c>
      <c r="F1310">
        <v>0.88</v>
      </c>
      <c r="G1310">
        <v>3.9</v>
      </c>
      <c r="H1310">
        <v>1075</v>
      </c>
      <c r="I1310" s="1" t="s">
        <v>5401</v>
      </c>
      <c r="J1310" s="1" t="s">
        <v>8083</v>
      </c>
      <c r="K1310" s="1" t="s">
        <v>8084</v>
      </c>
      <c r="L1310" s="1" t="s">
        <v>8085</v>
      </c>
      <c r="M1310" s="1" t="s">
        <v>8117</v>
      </c>
      <c r="N1310" t="s">
        <v>24</v>
      </c>
      <c r="O1310" t="s">
        <v>25</v>
      </c>
      <c r="P1310" t="s">
        <v>80</v>
      </c>
      <c r="Q1310" t="str">
        <f>LEFT(Amazon_Sales[[#This Row],[product_name]], 25) &amp;"…"</f>
        <v>pTron Solero T241 2.4A Ty…</v>
      </c>
    </row>
    <row r="1311" spans="1:17" x14ac:dyDescent="0.25">
      <c r="A1311" s="1" t="s">
        <v>8118</v>
      </c>
      <c r="B1311" s="1" t="s">
        <v>8119</v>
      </c>
      <c r="C1311" s="1" t="s">
        <v>4859</v>
      </c>
      <c r="D1311">
        <v>4995</v>
      </c>
      <c r="E1311">
        <v>20049</v>
      </c>
      <c r="F1311">
        <v>0.75</v>
      </c>
      <c r="G1311">
        <v>4.8</v>
      </c>
      <c r="H1311">
        <v>3964</v>
      </c>
      <c r="I1311" s="1" t="s">
        <v>8120</v>
      </c>
      <c r="J1311" s="1" t="s">
        <v>8121</v>
      </c>
      <c r="K1311" s="1" t="s">
        <v>8122</v>
      </c>
      <c r="L1311" s="1" t="s">
        <v>8123</v>
      </c>
      <c r="M1311" s="1" t="s">
        <v>8124</v>
      </c>
      <c r="N1311" t="s">
        <v>97</v>
      </c>
      <c r="O1311" t="s">
        <v>496</v>
      </c>
      <c r="P1311" t="s">
        <v>80</v>
      </c>
      <c r="Q1311" t="str">
        <f>LEFT(Amazon_Sales[[#This Row],[product_name]], 25) &amp;"…"</f>
        <v>Instant Pot Air Fryer, Vo…</v>
      </c>
    </row>
    <row r="1312" spans="1:17" x14ac:dyDescent="0.25">
      <c r="A1312" s="1" t="s">
        <v>8125</v>
      </c>
      <c r="B1312" s="1" t="s">
        <v>8126</v>
      </c>
      <c r="C1312" s="1" t="s">
        <v>3464</v>
      </c>
      <c r="D1312">
        <v>1399</v>
      </c>
      <c r="E1312">
        <v>5999</v>
      </c>
      <c r="F1312">
        <v>0.77</v>
      </c>
      <c r="G1312">
        <v>3.3</v>
      </c>
      <c r="H1312">
        <v>4415</v>
      </c>
      <c r="I1312" s="1" t="s">
        <v>8127</v>
      </c>
      <c r="J1312" s="1" t="s">
        <v>8128</v>
      </c>
      <c r="K1312" s="1" t="s">
        <v>8129</v>
      </c>
      <c r="L1312" s="1" t="s">
        <v>8130</v>
      </c>
      <c r="M1312" s="1" t="s">
        <v>8131</v>
      </c>
      <c r="N1312" t="s">
        <v>42</v>
      </c>
      <c r="O1312" t="s">
        <v>145</v>
      </c>
      <c r="P1312" t="s">
        <v>80</v>
      </c>
      <c r="Q1312" t="str">
        <f>LEFT(Amazon_Sales[[#This Row],[product_name]], 25) &amp;"…"</f>
        <v>PTron Newly Launched Forc…</v>
      </c>
    </row>
    <row r="1313" spans="1:17" x14ac:dyDescent="0.25">
      <c r="A1313" s="1" t="s">
        <v>8132</v>
      </c>
      <c r="B1313" s="1" t="s">
        <v>8133</v>
      </c>
      <c r="C1313" s="1" t="s">
        <v>3464</v>
      </c>
      <c r="D1313">
        <v>1299</v>
      </c>
      <c r="E1313">
        <v>5999</v>
      </c>
      <c r="F1313">
        <v>0.78</v>
      </c>
      <c r="G1313">
        <v>3.3</v>
      </c>
      <c r="H1313">
        <v>4415</v>
      </c>
      <c r="I1313" s="1" t="s">
        <v>8134</v>
      </c>
      <c r="J1313" s="1" t="s">
        <v>8128</v>
      </c>
      <c r="K1313" s="1" t="s">
        <v>8129</v>
      </c>
      <c r="L1313" s="1" t="s">
        <v>8130</v>
      </c>
      <c r="M1313" s="1" t="s">
        <v>8131</v>
      </c>
      <c r="N1313" t="s">
        <v>42</v>
      </c>
      <c r="O1313" t="s">
        <v>145</v>
      </c>
      <c r="P1313" t="s">
        <v>80</v>
      </c>
      <c r="Q1313" t="str">
        <f>LEFT(Amazon_Sales[[#This Row],[product_name]], 25) &amp;"…"</f>
        <v>PTron Newly Launched Forc…</v>
      </c>
    </row>
    <row r="1314" spans="1:17" x14ac:dyDescent="0.25">
      <c r="A1314" s="1" t="s">
        <v>8135</v>
      </c>
      <c r="B1314" s="1" t="s">
        <v>8136</v>
      </c>
      <c r="C1314" s="1" t="s">
        <v>3464</v>
      </c>
      <c r="D1314">
        <v>1299</v>
      </c>
      <c r="E1314">
        <v>5999</v>
      </c>
      <c r="F1314">
        <v>0.78</v>
      </c>
      <c r="G1314">
        <v>3.3</v>
      </c>
      <c r="H1314">
        <v>4415</v>
      </c>
      <c r="I1314" s="1" t="s">
        <v>8137</v>
      </c>
      <c r="J1314" s="1" t="s">
        <v>8128</v>
      </c>
      <c r="K1314" s="1" t="s">
        <v>8129</v>
      </c>
      <c r="L1314" s="1" t="s">
        <v>8130</v>
      </c>
      <c r="M1314" s="1" t="s">
        <v>8131</v>
      </c>
      <c r="N1314" t="s">
        <v>42</v>
      </c>
      <c r="O1314" t="s">
        <v>145</v>
      </c>
      <c r="P1314" t="s">
        <v>80</v>
      </c>
      <c r="Q1314" t="str">
        <f>LEFT(Amazon_Sales[[#This Row],[product_name]], 25) &amp;"…"</f>
        <v>PTron Newly Launched Forc…</v>
      </c>
    </row>
    <row r="1315" spans="1:17" x14ac:dyDescent="0.25">
      <c r="A1315" s="1" t="s">
        <v>8138</v>
      </c>
      <c r="B1315" s="1" t="s">
        <v>8139</v>
      </c>
      <c r="C1315" s="1" t="s">
        <v>973</v>
      </c>
      <c r="D1315">
        <v>799</v>
      </c>
      <c r="E1315">
        <v>3990</v>
      </c>
      <c r="F1315">
        <v>0.8</v>
      </c>
      <c r="G1315">
        <v>3.8</v>
      </c>
      <c r="H1315">
        <v>119</v>
      </c>
      <c r="I1315" s="1" t="s">
        <v>8140</v>
      </c>
      <c r="J1315" s="1" t="s">
        <v>8141</v>
      </c>
      <c r="K1315" s="1" t="s">
        <v>8142</v>
      </c>
      <c r="L1315" s="1" t="s">
        <v>8143</v>
      </c>
      <c r="M1315" s="1" t="s">
        <v>8144</v>
      </c>
      <c r="N1315" t="s">
        <v>42</v>
      </c>
      <c r="O1315" t="s">
        <v>145</v>
      </c>
      <c r="P1315" t="s">
        <v>80</v>
      </c>
      <c r="Q1315" t="str">
        <f>LEFT(Amazon_Sales[[#This Row],[product_name]], 25) &amp;"…"</f>
        <v>iPhone Original 20W C Typ…</v>
      </c>
    </row>
    <row r="1316" spans="1:17" x14ac:dyDescent="0.25">
      <c r="A1316" s="1" t="s">
        <v>8145</v>
      </c>
      <c r="B1316" s="1" t="s">
        <v>8146</v>
      </c>
      <c r="C1316" s="1" t="s">
        <v>3197</v>
      </c>
      <c r="D1316">
        <v>8999</v>
      </c>
      <c r="E1316">
        <v>13499</v>
      </c>
      <c r="F1316">
        <v>0.33</v>
      </c>
      <c r="G1316">
        <v>3.8</v>
      </c>
      <c r="H1316">
        <v>3145</v>
      </c>
      <c r="I1316" s="1" t="s">
        <v>8147</v>
      </c>
      <c r="J1316" s="1" t="s">
        <v>8148</v>
      </c>
      <c r="K1316" s="1" t="s">
        <v>8149</v>
      </c>
      <c r="L1316" s="1" t="s">
        <v>8150</v>
      </c>
      <c r="M1316" s="1" t="s">
        <v>8151</v>
      </c>
      <c r="N1316" t="s">
        <v>42</v>
      </c>
      <c r="O1316" t="s">
        <v>496</v>
      </c>
      <c r="P1316" t="s">
        <v>53</v>
      </c>
      <c r="Q1316" t="str">
        <f>LEFT(Amazon_Sales[[#This Row],[product_name]], 25) &amp;"…"</f>
        <v>Tecno Spark 9 (Sky Mirror…</v>
      </c>
    </row>
    <row r="1317" spans="1:17" x14ac:dyDescent="0.25">
      <c r="A1317" s="1" t="s">
        <v>8152</v>
      </c>
      <c r="B1317" s="1" t="s">
        <v>8153</v>
      </c>
      <c r="C1317" s="1" t="s">
        <v>876</v>
      </c>
      <c r="D1317">
        <v>179</v>
      </c>
      <c r="E1317">
        <v>799</v>
      </c>
      <c r="F1317">
        <v>0.78</v>
      </c>
      <c r="G1317">
        <v>3.6</v>
      </c>
      <c r="H1317">
        <v>101</v>
      </c>
      <c r="I1317" s="1" t="s">
        <v>8154</v>
      </c>
      <c r="J1317" s="1" t="s">
        <v>8155</v>
      </c>
      <c r="K1317" s="1" t="s">
        <v>8156</v>
      </c>
      <c r="L1317" s="1" t="s">
        <v>8157</v>
      </c>
      <c r="M1317" s="1" t="s">
        <v>8158</v>
      </c>
      <c r="N1317" t="s">
        <v>97</v>
      </c>
      <c r="O1317" t="s">
        <v>25</v>
      </c>
      <c r="P1317" t="s">
        <v>80</v>
      </c>
      <c r="Q1317" t="str">
        <f>LEFT(Amazon_Sales[[#This Row],[product_name]], 25) &amp;"…"</f>
        <v>Wolpin 1 Lint Roller with…</v>
      </c>
    </row>
    <row r="1318" spans="1:17" x14ac:dyDescent="0.25">
      <c r="A1318" s="1" t="s">
        <v>8159</v>
      </c>
      <c r="B1318" s="1" t="s">
        <v>8160</v>
      </c>
      <c r="C1318" s="1" t="s">
        <v>3464</v>
      </c>
      <c r="D1318">
        <v>1999</v>
      </c>
      <c r="E1318">
        <v>7990</v>
      </c>
      <c r="F1318">
        <v>0.75</v>
      </c>
      <c r="G1318">
        <v>3.8</v>
      </c>
      <c r="H1318">
        <v>17831</v>
      </c>
      <c r="I1318" s="1" t="s">
        <v>8161</v>
      </c>
      <c r="J1318" s="1" t="s">
        <v>8162</v>
      </c>
      <c r="K1318" s="1" t="s">
        <v>8163</v>
      </c>
      <c r="L1318" s="1" t="s">
        <v>8164</v>
      </c>
      <c r="M1318" s="1" t="s">
        <v>8165</v>
      </c>
      <c r="N1318" t="s">
        <v>42</v>
      </c>
      <c r="O1318" t="s">
        <v>145</v>
      </c>
      <c r="P1318" t="s">
        <v>80</v>
      </c>
      <c r="Q1318" t="str">
        <f>LEFT(Amazon_Sales[[#This Row],[product_name]], 25) &amp;"…"</f>
        <v>boAt Wave Call Smart Watc…</v>
      </c>
    </row>
    <row r="1319" spans="1:17" x14ac:dyDescent="0.25">
      <c r="A1319" s="1" t="s">
        <v>8159</v>
      </c>
      <c r="B1319" s="1" t="s">
        <v>8160</v>
      </c>
      <c r="C1319" s="1" t="s">
        <v>3464</v>
      </c>
      <c r="D1319">
        <v>1799</v>
      </c>
      <c r="E1319">
        <v>7990</v>
      </c>
      <c r="F1319">
        <v>0.77</v>
      </c>
      <c r="G1319">
        <v>3.8</v>
      </c>
      <c r="H1319">
        <v>17833</v>
      </c>
      <c r="I1319" s="1" t="s">
        <v>8161</v>
      </c>
      <c r="J1319" s="1" t="s">
        <v>8162</v>
      </c>
      <c r="K1319" s="1" t="s">
        <v>8163</v>
      </c>
      <c r="L1319" s="1" t="s">
        <v>8164</v>
      </c>
      <c r="M1319" s="1" t="s">
        <v>8165</v>
      </c>
      <c r="N1319" t="s">
        <v>42</v>
      </c>
      <c r="O1319" t="s">
        <v>145</v>
      </c>
      <c r="P1319" t="s">
        <v>80</v>
      </c>
      <c r="Q1319" t="str">
        <f>LEFT(Amazon_Sales[[#This Row],[product_name]], 25) &amp;"…"</f>
        <v>boAt Wave Call Smart Watc…</v>
      </c>
    </row>
    <row r="1320" spans="1:17" x14ac:dyDescent="0.25">
      <c r="A1320" s="1" t="s">
        <v>8166</v>
      </c>
      <c r="B1320" s="1" t="s">
        <v>8167</v>
      </c>
      <c r="C1320" s="1" t="s">
        <v>3464</v>
      </c>
      <c r="D1320">
        <v>1999</v>
      </c>
      <c r="E1320">
        <v>7990</v>
      </c>
      <c r="F1320">
        <v>0.75</v>
      </c>
      <c r="G1320">
        <v>3.8</v>
      </c>
      <c r="H1320">
        <v>17833</v>
      </c>
      <c r="I1320" s="1" t="s">
        <v>8161</v>
      </c>
      <c r="J1320" s="1" t="s">
        <v>8162</v>
      </c>
      <c r="K1320" s="1" t="s">
        <v>8163</v>
      </c>
      <c r="L1320" s="1" t="s">
        <v>8164</v>
      </c>
      <c r="M1320" s="1" t="s">
        <v>8165</v>
      </c>
      <c r="N1320" t="s">
        <v>42</v>
      </c>
      <c r="O1320" t="s">
        <v>145</v>
      </c>
      <c r="P1320" t="s">
        <v>80</v>
      </c>
      <c r="Q1320" t="str">
        <f>LEFT(Amazon_Sales[[#This Row],[product_name]], 25) &amp;"…"</f>
        <v>boAt Wave Call Smart Watc…</v>
      </c>
    </row>
    <row r="1321" spans="1:17" x14ac:dyDescent="0.25">
      <c r="A1321" s="1" t="s">
        <v>8168</v>
      </c>
      <c r="B1321" s="1" t="s">
        <v>8169</v>
      </c>
      <c r="C1321" s="1" t="s">
        <v>3464</v>
      </c>
      <c r="D1321">
        <v>1999</v>
      </c>
      <c r="E1321">
        <v>7990</v>
      </c>
      <c r="F1321">
        <v>0.75</v>
      </c>
      <c r="G1321">
        <v>3.8</v>
      </c>
      <c r="H1321">
        <v>17831</v>
      </c>
      <c r="I1321" s="1" t="s">
        <v>8161</v>
      </c>
      <c r="J1321" s="1" t="s">
        <v>8162</v>
      </c>
      <c r="K1321" s="1" t="s">
        <v>8163</v>
      </c>
      <c r="L1321" s="1" t="s">
        <v>8164</v>
      </c>
      <c r="M1321" s="1" t="s">
        <v>8165</v>
      </c>
      <c r="N1321" t="s">
        <v>42</v>
      </c>
      <c r="O1321" t="s">
        <v>145</v>
      </c>
      <c r="P1321" t="s">
        <v>80</v>
      </c>
      <c r="Q1321" t="str">
        <f>LEFT(Amazon_Sales[[#This Row],[product_name]], 25) &amp;"…"</f>
        <v>boAt Wave Call Smart Watc…</v>
      </c>
    </row>
    <row r="1322" spans="1:17" x14ac:dyDescent="0.25">
      <c r="A1322" s="1" t="s">
        <v>8170</v>
      </c>
      <c r="B1322" s="1" t="s">
        <v>8171</v>
      </c>
      <c r="C1322" s="1" t="s">
        <v>3464</v>
      </c>
      <c r="D1322">
        <v>1999</v>
      </c>
      <c r="E1322">
        <v>7990</v>
      </c>
      <c r="F1322">
        <v>0.75</v>
      </c>
      <c r="G1322">
        <v>3.8</v>
      </c>
      <c r="H1322">
        <v>17831</v>
      </c>
      <c r="I1322" s="1" t="s">
        <v>8161</v>
      </c>
      <c r="J1322" s="1" t="s">
        <v>8162</v>
      </c>
      <c r="K1322" s="1" t="s">
        <v>8163</v>
      </c>
      <c r="L1322" s="1" t="s">
        <v>8164</v>
      </c>
      <c r="M1322" s="1" t="s">
        <v>8165</v>
      </c>
      <c r="N1322" t="s">
        <v>42</v>
      </c>
      <c r="O1322" t="s">
        <v>145</v>
      </c>
      <c r="P1322" t="s">
        <v>80</v>
      </c>
      <c r="Q1322" t="str">
        <f>LEFT(Amazon_Sales[[#This Row],[product_name]], 25) &amp;"…"</f>
        <v>boAt Wave Call Smart Watc…</v>
      </c>
    </row>
    <row r="1323" spans="1:17" x14ac:dyDescent="0.25">
      <c r="A1323" s="1" t="s">
        <v>8172</v>
      </c>
      <c r="B1323" s="1" t="s">
        <v>8173</v>
      </c>
      <c r="C1323" s="1" t="s">
        <v>127</v>
      </c>
      <c r="D1323">
        <v>449</v>
      </c>
      <c r="E1323">
        <v>1099</v>
      </c>
      <c r="F1323">
        <v>0.59</v>
      </c>
      <c r="G1323">
        <v>4</v>
      </c>
      <c r="H1323">
        <v>242</v>
      </c>
      <c r="I1323" s="1" t="s">
        <v>8174</v>
      </c>
      <c r="J1323" s="1" t="s">
        <v>8175</v>
      </c>
      <c r="K1323" s="1" t="s">
        <v>8176</v>
      </c>
      <c r="L1323" s="1" t="s">
        <v>8177</v>
      </c>
      <c r="M1323" s="1" t="s">
        <v>8178</v>
      </c>
      <c r="N1323" t="s">
        <v>24</v>
      </c>
      <c r="O1323" t="s">
        <v>25</v>
      </c>
      <c r="P1323" t="s">
        <v>26</v>
      </c>
      <c r="Q1323" t="str">
        <f>LEFT(Amazon_Sales[[#This Row],[product_name]], 25) &amp;"…"</f>
        <v>Wayona 3in1 Nylon Braided…</v>
      </c>
    </row>
    <row r="1324" spans="1:17" x14ac:dyDescent="0.25">
      <c r="A1324" s="1" t="s">
        <v>8179</v>
      </c>
      <c r="B1324" s="1" t="s">
        <v>8180</v>
      </c>
      <c r="C1324" s="1" t="s">
        <v>3464</v>
      </c>
      <c r="D1324">
        <v>2499</v>
      </c>
      <c r="E1324">
        <v>5999</v>
      </c>
      <c r="F1324">
        <v>0.57999999999999996</v>
      </c>
      <c r="G1324">
        <v>3.7</v>
      </c>
      <c r="H1324">
        <v>828</v>
      </c>
      <c r="I1324" s="1" t="s">
        <v>8181</v>
      </c>
      <c r="J1324" s="1" t="s">
        <v>8182</v>
      </c>
      <c r="K1324" s="1" t="s">
        <v>8183</v>
      </c>
      <c r="L1324" s="1" t="s">
        <v>8184</v>
      </c>
      <c r="M1324" s="1" t="s">
        <v>8185</v>
      </c>
      <c r="N1324" t="s">
        <v>42</v>
      </c>
      <c r="O1324" t="s">
        <v>145</v>
      </c>
      <c r="P1324" t="s">
        <v>26</v>
      </c>
      <c r="Q1324" t="str">
        <f>LEFT(Amazon_Sales[[#This Row],[product_name]], 25) &amp;"…"</f>
        <v>Noise Agile 2 Buzz Blueto…</v>
      </c>
    </row>
    <row r="1325" spans="1:17" x14ac:dyDescent="0.25">
      <c r="A1325" s="1" t="s">
        <v>8186</v>
      </c>
      <c r="B1325" s="1" t="s">
        <v>8187</v>
      </c>
      <c r="C1325" s="1" t="s">
        <v>1212</v>
      </c>
      <c r="D1325">
        <v>889</v>
      </c>
      <c r="E1325">
        <v>1999</v>
      </c>
      <c r="F1325">
        <v>0.56000000000000005</v>
      </c>
      <c r="G1325">
        <v>4.2</v>
      </c>
      <c r="H1325">
        <v>2284</v>
      </c>
      <c r="I1325" s="1" t="s">
        <v>8188</v>
      </c>
      <c r="J1325" s="1" t="s">
        <v>8189</v>
      </c>
      <c r="K1325" s="1" t="s">
        <v>8190</v>
      </c>
      <c r="L1325" s="1" t="s">
        <v>8191</v>
      </c>
      <c r="M1325" s="1" t="s">
        <v>8192</v>
      </c>
      <c r="N1325" t="s">
        <v>42</v>
      </c>
      <c r="O1325" t="s">
        <v>25</v>
      </c>
      <c r="P1325" t="s">
        <v>26</v>
      </c>
      <c r="Q1325" t="str">
        <f>LEFT(Amazon_Sales[[#This Row],[product_name]], 25) &amp;"…"</f>
        <v>Wecool Moonwalk M1 ENC Tr…</v>
      </c>
    </row>
    <row r="1326" spans="1:17" x14ac:dyDescent="0.25">
      <c r="A1326" s="1" t="s">
        <v>8193</v>
      </c>
      <c r="B1326" s="1" t="s">
        <v>8194</v>
      </c>
      <c r="C1326" s="1" t="s">
        <v>186</v>
      </c>
      <c r="D1326">
        <v>1599</v>
      </c>
      <c r="E1326">
        <v>2900</v>
      </c>
      <c r="F1326">
        <v>0.45</v>
      </c>
      <c r="G1326">
        <v>3.7</v>
      </c>
      <c r="H1326">
        <v>441</v>
      </c>
      <c r="I1326" s="1" t="s">
        <v>8195</v>
      </c>
      <c r="J1326" s="1" t="s">
        <v>8196</v>
      </c>
      <c r="K1326" s="1" t="s">
        <v>8197</v>
      </c>
      <c r="L1326" s="1" t="s">
        <v>8198</v>
      </c>
      <c r="M1326" s="1" t="s">
        <v>8199</v>
      </c>
      <c r="N1326" t="s">
        <v>97</v>
      </c>
      <c r="O1326" t="s">
        <v>145</v>
      </c>
      <c r="P1326" t="s">
        <v>26</v>
      </c>
      <c r="Q1326" t="str">
        <f>LEFT(Amazon_Sales[[#This Row],[product_name]], 25) &amp;"…"</f>
        <v>KENT Smart Multi Cooker C…</v>
      </c>
    </row>
    <row r="1327" spans="1:17" x14ac:dyDescent="0.25">
      <c r="A1327" s="1" t="s">
        <v>8200</v>
      </c>
      <c r="B1327" s="1" t="s">
        <v>8201</v>
      </c>
      <c r="C1327" s="1" t="s">
        <v>3464</v>
      </c>
      <c r="D1327">
        <v>1898</v>
      </c>
      <c r="E1327">
        <v>4999</v>
      </c>
      <c r="F1327">
        <v>0.62</v>
      </c>
      <c r="G1327">
        <v>4.0999999999999996</v>
      </c>
      <c r="H1327">
        <v>10689</v>
      </c>
      <c r="I1327" s="1" t="s">
        <v>8202</v>
      </c>
      <c r="J1327" s="1" t="s">
        <v>8203</v>
      </c>
      <c r="K1327" s="1" t="s">
        <v>8204</v>
      </c>
      <c r="L1327" s="1" t="s">
        <v>8205</v>
      </c>
      <c r="M1327" s="1" t="s">
        <v>8206</v>
      </c>
      <c r="N1327" t="s">
        <v>42</v>
      </c>
      <c r="O1327" t="s">
        <v>145</v>
      </c>
      <c r="P1327" t="s">
        <v>80</v>
      </c>
      <c r="Q1327" t="str">
        <f>LEFT(Amazon_Sales[[#This Row],[product_name]], 25) &amp;"…"</f>
        <v>Noise Pulse Go Buzz Smart…</v>
      </c>
    </row>
    <row r="1328" spans="1:17" x14ac:dyDescent="0.25">
      <c r="A1328" s="1" t="s">
        <v>8200</v>
      </c>
      <c r="B1328" s="1" t="s">
        <v>8201</v>
      </c>
      <c r="C1328" s="1" t="s">
        <v>3464</v>
      </c>
      <c r="D1328">
        <v>1999</v>
      </c>
      <c r="E1328">
        <v>4999</v>
      </c>
      <c r="F1328">
        <v>0.6</v>
      </c>
      <c r="G1328">
        <v>4.0999999999999996</v>
      </c>
      <c r="H1328">
        <v>10689</v>
      </c>
      <c r="I1328" s="1" t="s">
        <v>8202</v>
      </c>
      <c r="J1328" s="1" t="s">
        <v>8203</v>
      </c>
      <c r="K1328" s="1" t="s">
        <v>8204</v>
      </c>
      <c r="L1328" s="1" t="s">
        <v>8205</v>
      </c>
      <c r="M1328" s="1" t="s">
        <v>8206</v>
      </c>
      <c r="N1328" t="s">
        <v>42</v>
      </c>
      <c r="O1328" t="s">
        <v>145</v>
      </c>
      <c r="P1328" t="s">
        <v>26</v>
      </c>
      <c r="Q1328" t="str">
        <f>LEFT(Amazon_Sales[[#This Row],[product_name]], 25) &amp;"…"</f>
        <v>Noise Pulse Go Buzz Smart…</v>
      </c>
    </row>
    <row r="1329" spans="1:17" x14ac:dyDescent="0.25">
      <c r="A1329" s="1" t="s">
        <v>8207</v>
      </c>
      <c r="B1329" s="1" t="s">
        <v>8208</v>
      </c>
      <c r="C1329" s="1" t="s">
        <v>194</v>
      </c>
      <c r="D1329">
        <v>1474</v>
      </c>
      <c r="E1329">
        <v>4650</v>
      </c>
      <c r="F1329">
        <v>0.68</v>
      </c>
      <c r="G1329">
        <v>4.0999999999999996</v>
      </c>
      <c r="H1329">
        <v>1045</v>
      </c>
      <c r="I1329" s="1" t="s">
        <v>8209</v>
      </c>
      <c r="J1329" s="1" t="s">
        <v>8210</v>
      </c>
      <c r="K1329" s="1" t="s">
        <v>8211</v>
      </c>
      <c r="L1329" s="1" t="s">
        <v>8212</v>
      </c>
      <c r="M1329" s="1" t="s">
        <v>8213</v>
      </c>
      <c r="N1329" t="s">
        <v>97</v>
      </c>
      <c r="O1329" t="s">
        <v>145</v>
      </c>
      <c r="P1329" t="s">
        <v>80</v>
      </c>
      <c r="Q1329" t="str">
        <f>LEFT(Amazon_Sales[[#This Row],[product_name]], 25) &amp;"…"</f>
        <v>iBELL SM1515NEW Sandwich …</v>
      </c>
    </row>
    <row r="1330" spans="1:17" x14ac:dyDescent="0.25">
      <c r="A1330" s="1" t="s">
        <v>8214</v>
      </c>
      <c r="B1330" s="1" t="s">
        <v>8215</v>
      </c>
      <c r="C1330" s="1" t="s">
        <v>3197</v>
      </c>
      <c r="D1330">
        <v>44999</v>
      </c>
      <c r="E1330">
        <v>49999</v>
      </c>
      <c r="F1330">
        <v>0.1</v>
      </c>
      <c r="G1330">
        <v>4.3</v>
      </c>
      <c r="H1330">
        <v>3075</v>
      </c>
      <c r="I1330" s="1" t="s">
        <v>8216</v>
      </c>
      <c r="J1330" s="1" t="s">
        <v>8217</v>
      </c>
      <c r="K1330" s="1" t="s">
        <v>8218</v>
      </c>
      <c r="L1330" s="1" t="s">
        <v>8219</v>
      </c>
      <c r="M1330" s="1" t="s">
        <v>8220</v>
      </c>
      <c r="N1330" t="s">
        <v>42</v>
      </c>
      <c r="O1330" t="s">
        <v>496</v>
      </c>
      <c r="P1330" t="s">
        <v>44</v>
      </c>
      <c r="Q1330" t="str">
        <f>LEFT(Amazon_Sales[[#This Row],[product_name]], 25) &amp;"…"</f>
        <v>OnePlus 10T 5G (Moonstone…</v>
      </c>
    </row>
    <row r="1331" spans="1:17" x14ac:dyDescent="0.25">
      <c r="A1331" s="1" t="s">
        <v>8221</v>
      </c>
      <c r="B1331" s="1" t="s">
        <v>8222</v>
      </c>
      <c r="C1331" s="1" t="s">
        <v>4764</v>
      </c>
      <c r="D1331">
        <v>150</v>
      </c>
      <c r="E1331">
        <v>599</v>
      </c>
      <c r="F1331">
        <v>0.75</v>
      </c>
      <c r="G1331">
        <v>4.3</v>
      </c>
      <c r="H1331">
        <v>714</v>
      </c>
      <c r="I1331" s="1" t="s">
        <v>8223</v>
      </c>
      <c r="J1331" s="1" t="s">
        <v>8224</v>
      </c>
      <c r="K1331" s="1" t="s">
        <v>8225</v>
      </c>
      <c r="L1331" s="1" t="s">
        <v>8226</v>
      </c>
      <c r="M1331" s="1" t="s">
        <v>8227</v>
      </c>
      <c r="N1331" t="s">
        <v>42</v>
      </c>
      <c r="O1331" t="s">
        <v>25</v>
      </c>
      <c r="P1331" t="s">
        <v>80</v>
      </c>
      <c r="Q1331" t="str">
        <f>LEFT(Amazon_Sales[[#This Row],[product_name]], 25) &amp;"…"</f>
        <v>POPIO Tempered Glass Comp…</v>
      </c>
    </row>
    <row r="1332" spans="1:17" x14ac:dyDescent="0.25">
      <c r="A1332" s="1" t="s">
        <v>8228</v>
      </c>
      <c r="B1332" s="1" t="s">
        <v>8229</v>
      </c>
      <c r="C1332" s="1" t="s">
        <v>127</v>
      </c>
      <c r="D1332">
        <v>349</v>
      </c>
      <c r="E1332">
        <v>599</v>
      </c>
      <c r="F1332">
        <v>0.42</v>
      </c>
      <c r="G1332">
        <v>4.0999999999999996</v>
      </c>
      <c r="H1332">
        <v>210</v>
      </c>
      <c r="I1332" s="1" t="s">
        <v>8230</v>
      </c>
      <c r="J1332" s="1" t="s">
        <v>8231</v>
      </c>
      <c r="K1332" s="1" t="s">
        <v>8232</v>
      </c>
      <c r="L1332" s="1" t="s">
        <v>8233</v>
      </c>
      <c r="M1332" s="1" t="s">
        <v>8234</v>
      </c>
      <c r="N1332" t="s">
        <v>24</v>
      </c>
      <c r="O1332" t="s">
        <v>25</v>
      </c>
      <c r="P1332" t="s">
        <v>26</v>
      </c>
      <c r="Q1332" t="str">
        <f>LEFT(Amazon_Sales[[#This Row],[product_name]], 25) &amp;"…"</f>
        <v>CEDO 65W OnePlus Dash War…</v>
      </c>
    </row>
    <row r="1333" spans="1:17" x14ac:dyDescent="0.25">
      <c r="A1333" s="1" t="s">
        <v>8228</v>
      </c>
      <c r="B1333" s="1" t="s">
        <v>8229</v>
      </c>
      <c r="C1333" s="1" t="s">
        <v>127</v>
      </c>
      <c r="D1333">
        <v>349</v>
      </c>
      <c r="E1333">
        <v>599</v>
      </c>
      <c r="F1333">
        <v>0.42</v>
      </c>
      <c r="G1333">
        <v>4.0999999999999996</v>
      </c>
      <c r="H1333">
        <v>210</v>
      </c>
      <c r="I1333" s="1" t="s">
        <v>8230</v>
      </c>
      <c r="J1333" s="1" t="s">
        <v>8231</v>
      </c>
      <c r="K1333" s="1" t="s">
        <v>8232</v>
      </c>
      <c r="L1333" s="1" t="s">
        <v>8233</v>
      </c>
      <c r="M1333" s="1" t="s">
        <v>8234</v>
      </c>
      <c r="N1333" t="s">
        <v>24</v>
      </c>
      <c r="O1333" t="s">
        <v>25</v>
      </c>
      <c r="P1333" t="s">
        <v>26</v>
      </c>
      <c r="Q1333" t="str">
        <f>LEFT(Amazon_Sales[[#This Row],[product_name]], 25) &amp;"…"</f>
        <v>CEDO 65W OnePlus Dash War…</v>
      </c>
    </row>
    <row r="1334" spans="1:17" x14ac:dyDescent="0.25">
      <c r="A1334" s="1" t="s">
        <v>8235</v>
      </c>
      <c r="B1334" s="1" t="s">
        <v>8236</v>
      </c>
      <c r="C1334" s="1" t="s">
        <v>1010</v>
      </c>
      <c r="D1334">
        <v>199</v>
      </c>
      <c r="E1334">
        <v>1999</v>
      </c>
      <c r="F1334">
        <v>0.9</v>
      </c>
      <c r="G1334">
        <v>3.7</v>
      </c>
      <c r="H1334">
        <v>2031</v>
      </c>
      <c r="I1334" s="1" t="s">
        <v>8237</v>
      </c>
      <c r="J1334" s="1" t="s">
        <v>8238</v>
      </c>
      <c r="K1334" s="1" t="s">
        <v>8239</v>
      </c>
      <c r="L1334" s="1" t="s">
        <v>8240</v>
      </c>
      <c r="M1334" s="1" t="s">
        <v>8241</v>
      </c>
      <c r="N1334" t="s">
        <v>97</v>
      </c>
      <c r="O1334" t="s">
        <v>25</v>
      </c>
      <c r="P1334" t="s">
        <v>80</v>
      </c>
      <c r="Q1334" t="str">
        <f>LEFT(Amazon_Sales[[#This Row],[product_name]], 25) &amp;"…"</f>
        <v>beatXP Kitchen Scale Mult…</v>
      </c>
    </row>
    <row r="1335" spans="1:17" x14ac:dyDescent="0.25">
      <c r="A1335" s="1" t="s">
        <v>8242</v>
      </c>
      <c r="B1335" s="1" t="s">
        <v>8243</v>
      </c>
      <c r="C1335" s="1" t="s">
        <v>127</v>
      </c>
      <c r="D1335">
        <v>199</v>
      </c>
      <c r="E1335">
        <v>999</v>
      </c>
      <c r="F1335">
        <v>0.8</v>
      </c>
      <c r="G1335">
        <v>4.3</v>
      </c>
      <c r="H1335">
        <v>87</v>
      </c>
      <c r="I1335" s="1" t="s">
        <v>8244</v>
      </c>
      <c r="J1335" s="1" t="s">
        <v>8245</v>
      </c>
      <c r="K1335" s="1" t="s">
        <v>8246</v>
      </c>
      <c r="L1335" s="1" t="s">
        <v>8247</v>
      </c>
      <c r="M1335" s="1" t="s">
        <v>8248</v>
      </c>
      <c r="N1335" t="s">
        <v>24</v>
      </c>
      <c r="O1335" t="s">
        <v>25</v>
      </c>
      <c r="P1335" t="s">
        <v>80</v>
      </c>
      <c r="Q1335" t="str">
        <f>LEFT(Amazon_Sales[[#This Row],[product_name]], 25) &amp;"…"</f>
        <v>LS LAPSTER Quality Assure…</v>
      </c>
    </row>
    <row r="1336" spans="1:17" x14ac:dyDescent="0.25">
      <c r="A1336" s="1" t="s">
        <v>8249</v>
      </c>
      <c r="B1336" s="1" t="s">
        <v>8250</v>
      </c>
      <c r="C1336" s="1" t="s">
        <v>127</v>
      </c>
      <c r="D1336">
        <v>199</v>
      </c>
      <c r="E1336">
        <v>999</v>
      </c>
      <c r="F1336">
        <v>0.8</v>
      </c>
      <c r="G1336">
        <v>4.2</v>
      </c>
      <c r="H1336">
        <v>85</v>
      </c>
      <c r="I1336" s="1" t="s">
        <v>8251</v>
      </c>
      <c r="J1336" s="1" t="s">
        <v>8252</v>
      </c>
      <c r="K1336" s="1" t="s">
        <v>8253</v>
      </c>
      <c r="L1336" s="1" t="s">
        <v>8254</v>
      </c>
      <c r="M1336" s="1" t="s">
        <v>8255</v>
      </c>
      <c r="N1336" t="s">
        <v>24</v>
      </c>
      <c r="O1336" t="s">
        <v>25</v>
      </c>
      <c r="P1336" t="s">
        <v>80</v>
      </c>
      <c r="Q1336" t="str">
        <f>LEFT(Amazon_Sales[[#This Row],[product_name]], 25) &amp;"…"</f>
        <v>Lapster usb 2.0 mantra ca…</v>
      </c>
    </row>
    <row r="1337" spans="1:17" x14ac:dyDescent="0.25">
      <c r="A1337" s="1" t="s">
        <v>8256</v>
      </c>
      <c r="B1337" s="1" t="s">
        <v>8257</v>
      </c>
      <c r="C1337" s="1" t="s">
        <v>127</v>
      </c>
      <c r="D1337">
        <v>139</v>
      </c>
      <c r="E1337">
        <v>549</v>
      </c>
      <c r="F1337">
        <v>0.75</v>
      </c>
      <c r="G1337">
        <v>3.9</v>
      </c>
      <c r="H1337">
        <v>61</v>
      </c>
      <c r="I1337" s="1" t="s">
        <v>8258</v>
      </c>
      <c r="J1337" s="1" t="s">
        <v>8259</v>
      </c>
      <c r="K1337" s="1" t="s">
        <v>8260</v>
      </c>
      <c r="L1337" s="1" t="s">
        <v>8261</v>
      </c>
      <c r="M1337" s="1" t="s">
        <v>8262</v>
      </c>
      <c r="N1337" t="s">
        <v>24</v>
      </c>
      <c r="O1337" t="s">
        <v>25</v>
      </c>
      <c r="P1337" t="s">
        <v>80</v>
      </c>
      <c r="Q1337" t="str">
        <f>LEFT(Amazon_Sales[[#This Row],[product_name]], 25) &amp;"…"</f>
        <v>Zebronics CU3100V Fast ch…</v>
      </c>
    </row>
    <row r="1338" spans="1:17" x14ac:dyDescent="0.25">
      <c r="A1338" s="1" t="s">
        <v>8263</v>
      </c>
      <c r="B1338" s="1" t="s">
        <v>8264</v>
      </c>
      <c r="C1338" s="1" t="s">
        <v>127</v>
      </c>
      <c r="D1338">
        <v>128</v>
      </c>
      <c r="E1338">
        <v>549</v>
      </c>
      <c r="F1338">
        <v>0.77</v>
      </c>
      <c r="G1338">
        <v>3.9</v>
      </c>
      <c r="H1338">
        <v>61</v>
      </c>
      <c r="I1338" s="1" t="s">
        <v>8258</v>
      </c>
      <c r="J1338" s="1" t="s">
        <v>8259</v>
      </c>
      <c r="K1338" s="1" t="s">
        <v>8260</v>
      </c>
      <c r="L1338" s="1" t="s">
        <v>8261</v>
      </c>
      <c r="M1338" s="1" t="s">
        <v>8262</v>
      </c>
      <c r="N1338" t="s">
        <v>24</v>
      </c>
      <c r="O1338" t="s">
        <v>25</v>
      </c>
      <c r="P1338" t="s">
        <v>80</v>
      </c>
      <c r="Q1338" t="str">
        <f>LEFT(Amazon_Sales[[#This Row],[product_name]], 25) &amp;"…"</f>
        <v>Zebronics CU3100V Fast ch…</v>
      </c>
    </row>
    <row r="1339" spans="1:17" x14ac:dyDescent="0.25">
      <c r="A1339" s="1" t="s">
        <v>8265</v>
      </c>
      <c r="B1339" s="1" t="s">
        <v>8266</v>
      </c>
      <c r="C1339" s="1" t="s">
        <v>1010</v>
      </c>
      <c r="D1339">
        <v>799</v>
      </c>
      <c r="E1339">
        <v>2999</v>
      </c>
      <c r="F1339">
        <v>0.73</v>
      </c>
      <c r="G1339">
        <v>4.5</v>
      </c>
      <c r="H1339">
        <v>63</v>
      </c>
      <c r="I1339" s="1" t="s">
        <v>8267</v>
      </c>
      <c r="J1339" s="1" t="s">
        <v>8268</v>
      </c>
      <c r="K1339" s="1" t="s">
        <v>8269</v>
      </c>
      <c r="L1339" s="1" t="s">
        <v>8270</v>
      </c>
      <c r="M1339" s="1" t="s">
        <v>8271</v>
      </c>
      <c r="N1339" t="s">
        <v>97</v>
      </c>
      <c r="O1339" t="s">
        <v>145</v>
      </c>
      <c r="P1339" t="s">
        <v>80</v>
      </c>
      <c r="Q1339" t="str">
        <f>LEFT(Amazon_Sales[[#This Row],[product_name]], 25) &amp;"…"</f>
        <v>Gadgetronics Digital Kitc…</v>
      </c>
    </row>
    <row r="1340" spans="1:17" x14ac:dyDescent="0.25">
      <c r="A1340" s="1" t="s">
        <v>8272</v>
      </c>
      <c r="B1340" s="1" t="s">
        <v>8273</v>
      </c>
      <c r="C1340" s="1" t="s">
        <v>3464</v>
      </c>
      <c r="D1340">
        <v>2999</v>
      </c>
      <c r="E1340">
        <v>5999</v>
      </c>
      <c r="F1340">
        <v>0.5</v>
      </c>
      <c r="G1340">
        <v>4.0999999999999996</v>
      </c>
      <c r="H1340">
        <v>7148</v>
      </c>
      <c r="I1340" s="1" t="s">
        <v>8274</v>
      </c>
      <c r="J1340" s="1" t="s">
        <v>8275</v>
      </c>
      <c r="K1340" s="1" t="s">
        <v>8276</v>
      </c>
      <c r="L1340" s="1" t="s">
        <v>8277</v>
      </c>
      <c r="M1340" s="1" t="s">
        <v>8278</v>
      </c>
      <c r="N1340" t="s">
        <v>42</v>
      </c>
      <c r="O1340" t="s">
        <v>145</v>
      </c>
      <c r="P1340" t="s">
        <v>26</v>
      </c>
      <c r="Q1340" t="str">
        <f>LEFT(Amazon_Sales[[#This Row],[product_name]], 25) &amp;"…"</f>
        <v>Noise Pulse 2 Max Advance…</v>
      </c>
    </row>
    <row r="1341" spans="1:17" x14ac:dyDescent="0.25">
      <c r="A1341" s="1" t="s">
        <v>8279</v>
      </c>
      <c r="B1341" s="1" t="s">
        <v>8280</v>
      </c>
      <c r="C1341" s="1" t="s">
        <v>3801</v>
      </c>
      <c r="D1341">
        <v>13999</v>
      </c>
      <c r="E1341">
        <v>24999</v>
      </c>
      <c r="F1341">
        <v>0.44</v>
      </c>
      <c r="G1341">
        <v>4.2</v>
      </c>
      <c r="H1341">
        <v>32840</v>
      </c>
      <c r="I1341" s="1" t="s">
        <v>8281</v>
      </c>
      <c r="J1341" s="1" t="s">
        <v>6413</v>
      </c>
      <c r="K1341" s="1" t="s">
        <v>6414</v>
      </c>
      <c r="L1341" s="1" t="s">
        <v>6415</v>
      </c>
      <c r="M1341" s="1" t="s">
        <v>8282</v>
      </c>
      <c r="N1341" t="s">
        <v>42</v>
      </c>
      <c r="O1341" t="s">
        <v>496</v>
      </c>
      <c r="P1341" t="s">
        <v>26</v>
      </c>
      <c r="Q1341" t="str">
        <f>LEFT(Amazon_Sales[[#This Row],[product_name]], 25) &amp;"…"</f>
        <v>MI 80 cm (32 inches) 5A S…</v>
      </c>
    </row>
    <row r="1342" spans="1:17" x14ac:dyDescent="0.25">
      <c r="A1342" s="1" t="s">
        <v>8283</v>
      </c>
      <c r="B1342" s="1" t="s">
        <v>8284</v>
      </c>
      <c r="C1342" s="1" t="s">
        <v>3801</v>
      </c>
      <c r="D1342">
        <v>24999</v>
      </c>
      <c r="E1342">
        <v>35999</v>
      </c>
      <c r="F1342">
        <v>0.31</v>
      </c>
      <c r="G1342">
        <v>4.2</v>
      </c>
      <c r="H1342">
        <v>32840</v>
      </c>
      <c r="I1342" s="1" t="s">
        <v>8285</v>
      </c>
      <c r="J1342" s="1" t="s">
        <v>6413</v>
      </c>
      <c r="K1342" s="1" t="s">
        <v>6414</v>
      </c>
      <c r="L1342" s="1" t="s">
        <v>6415</v>
      </c>
      <c r="M1342" s="1" t="s">
        <v>8286</v>
      </c>
      <c r="N1342" t="s">
        <v>42</v>
      </c>
      <c r="O1342" t="s">
        <v>496</v>
      </c>
      <c r="P1342" t="s">
        <v>53</v>
      </c>
      <c r="Q1342" t="str">
        <f>LEFT(Amazon_Sales[[#This Row],[product_name]], 25) &amp;"…"</f>
        <v>MI 108 cm (43 inches) 5A …</v>
      </c>
    </row>
    <row r="1343" spans="1:17" x14ac:dyDescent="0.25">
      <c r="A1343" s="1" t="s">
        <v>8287</v>
      </c>
      <c r="B1343" s="1" t="s">
        <v>8288</v>
      </c>
      <c r="C1343" s="1" t="s">
        <v>3801</v>
      </c>
      <c r="D1343">
        <v>21999</v>
      </c>
      <c r="E1343">
        <v>29999</v>
      </c>
      <c r="F1343">
        <v>0.27</v>
      </c>
      <c r="G1343">
        <v>4.2</v>
      </c>
      <c r="H1343">
        <v>32840</v>
      </c>
      <c r="I1343" s="1" t="s">
        <v>8285</v>
      </c>
      <c r="J1343" s="1" t="s">
        <v>6413</v>
      </c>
      <c r="K1343" s="1" t="s">
        <v>6414</v>
      </c>
      <c r="L1343" s="1" t="s">
        <v>6415</v>
      </c>
      <c r="M1343" s="1" t="s">
        <v>6416</v>
      </c>
      <c r="N1343" t="s">
        <v>42</v>
      </c>
      <c r="O1343" t="s">
        <v>496</v>
      </c>
      <c r="P1343" t="s">
        <v>53</v>
      </c>
      <c r="Q1343" t="str">
        <f>LEFT(Amazon_Sales[[#This Row],[product_name]], 25) &amp;"…"</f>
        <v>MI 100 cm (40 inches) 5A …</v>
      </c>
    </row>
    <row r="1344" spans="1:17" x14ac:dyDescent="0.25">
      <c r="A1344" s="1" t="s">
        <v>8289</v>
      </c>
      <c r="B1344" s="1" t="s">
        <v>8290</v>
      </c>
      <c r="C1344" s="1" t="s">
        <v>2048</v>
      </c>
      <c r="D1344">
        <v>263</v>
      </c>
      <c r="E1344">
        <v>699</v>
      </c>
      <c r="F1344">
        <v>0.62</v>
      </c>
      <c r="G1344">
        <v>3.5</v>
      </c>
      <c r="H1344">
        <v>690</v>
      </c>
      <c r="I1344" s="1" t="s">
        <v>8291</v>
      </c>
      <c r="J1344" s="1" t="s">
        <v>8292</v>
      </c>
      <c r="K1344" s="1" t="s">
        <v>8293</v>
      </c>
      <c r="L1344" s="1" t="s">
        <v>8294</v>
      </c>
      <c r="M1344" s="1" t="s">
        <v>8295</v>
      </c>
      <c r="N1344" t="s">
        <v>24</v>
      </c>
      <c r="O1344" t="s">
        <v>25</v>
      </c>
      <c r="P1344" t="s">
        <v>80</v>
      </c>
      <c r="Q1344" t="str">
        <f>LEFT(Amazon_Sales[[#This Row],[product_name]], 25) &amp;"…"</f>
        <v>SKE Bed Study Table Porta…</v>
      </c>
    </row>
    <row r="1345" spans="1:17" x14ac:dyDescent="0.25">
      <c r="A1345" s="1" t="s">
        <v>8296</v>
      </c>
      <c r="B1345" s="1" t="s">
        <v>8297</v>
      </c>
      <c r="C1345" s="1" t="s">
        <v>3801</v>
      </c>
      <c r="D1345">
        <v>18999</v>
      </c>
      <c r="E1345">
        <v>35000</v>
      </c>
      <c r="F1345">
        <v>0.46</v>
      </c>
      <c r="G1345">
        <v>4</v>
      </c>
      <c r="H1345">
        <v>1001</v>
      </c>
      <c r="I1345" s="1" t="s">
        <v>8298</v>
      </c>
      <c r="J1345" s="1" t="s">
        <v>8299</v>
      </c>
      <c r="K1345" s="1" t="s">
        <v>8300</v>
      </c>
      <c r="L1345" s="1" t="s">
        <v>8301</v>
      </c>
      <c r="M1345" s="1" t="s">
        <v>8302</v>
      </c>
      <c r="N1345" t="s">
        <v>42</v>
      </c>
      <c r="O1345" t="s">
        <v>496</v>
      </c>
      <c r="P1345" t="s">
        <v>26</v>
      </c>
      <c r="Q1345" t="str">
        <f>LEFT(Amazon_Sales[[#This Row],[product_name]], 25) &amp;"…"</f>
        <v>VU 108 cm (43 inches) Pre…</v>
      </c>
    </row>
    <row r="1346" spans="1:17" x14ac:dyDescent="0.25">
      <c r="A1346" s="1" t="s">
        <v>8303</v>
      </c>
      <c r="B1346" s="1" t="s">
        <v>8304</v>
      </c>
      <c r="C1346" s="1" t="s">
        <v>4467</v>
      </c>
      <c r="D1346">
        <v>3799</v>
      </c>
      <c r="E1346">
        <v>5299</v>
      </c>
      <c r="F1346">
        <v>0.28000000000000003</v>
      </c>
      <c r="G1346">
        <v>3.5</v>
      </c>
      <c r="H1346">
        <v>1641</v>
      </c>
      <c r="I1346" s="1" t="s">
        <v>8305</v>
      </c>
      <c r="J1346" s="1" t="s">
        <v>8306</v>
      </c>
      <c r="K1346" s="1" t="s">
        <v>8307</v>
      </c>
      <c r="L1346" s="1" t="s">
        <v>8308</v>
      </c>
      <c r="M1346" s="1" t="s">
        <v>8309</v>
      </c>
      <c r="N1346" t="s">
        <v>42</v>
      </c>
      <c r="O1346" t="s">
        <v>145</v>
      </c>
      <c r="P1346" t="s">
        <v>53</v>
      </c>
      <c r="Q1346" t="str">
        <f>LEFT(Amazon_Sales[[#This Row],[product_name]], 25) &amp;"…"</f>
        <v>Nokia 8210 4G Volte keypa…</v>
      </c>
    </row>
    <row r="1347" spans="1:17" x14ac:dyDescent="0.25">
      <c r="A1347" s="1" t="s">
        <v>8310</v>
      </c>
      <c r="B1347" s="1" t="s">
        <v>8311</v>
      </c>
      <c r="C1347" s="1" t="s">
        <v>202</v>
      </c>
      <c r="D1347">
        <v>5395</v>
      </c>
      <c r="E1347">
        <v>19990</v>
      </c>
      <c r="F1347">
        <v>0.73</v>
      </c>
      <c r="G1347">
        <v>4.4000000000000004</v>
      </c>
      <c r="H1347">
        <v>535</v>
      </c>
      <c r="I1347" s="1" t="s">
        <v>8312</v>
      </c>
      <c r="J1347" s="1" t="s">
        <v>8313</v>
      </c>
      <c r="K1347" s="1" t="s">
        <v>8314</v>
      </c>
      <c r="L1347" s="1" t="s">
        <v>8315</v>
      </c>
      <c r="M1347" s="1" t="s">
        <v>8316</v>
      </c>
      <c r="N1347" t="s">
        <v>97</v>
      </c>
      <c r="O1347" t="s">
        <v>496</v>
      </c>
      <c r="P1347" t="s">
        <v>80</v>
      </c>
      <c r="Q1347" t="str">
        <f>LEFT(Amazon_Sales[[#This Row],[product_name]], 25) &amp;"…"</f>
        <v>Proven® Copper + Mineral …</v>
      </c>
    </row>
    <row r="1348" spans="1:17" x14ac:dyDescent="0.25">
      <c r="A1348" s="1" t="s">
        <v>8317</v>
      </c>
      <c r="B1348" s="1" t="s">
        <v>8318</v>
      </c>
      <c r="C1348" s="1" t="s">
        <v>855</v>
      </c>
      <c r="D1348">
        <v>161</v>
      </c>
      <c r="E1348">
        <v>300</v>
      </c>
      <c r="F1348">
        <v>0.46</v>
      </c>
      <c r="G1348">
        <v>2.6</v>
      </c>
      <c r="H1348">
        <v>24</v>
      </c>
      <c r="I1348" s="1" t="s">
        <v>8319</v>
      </c>
      <c r="J1348" s="1" t="s">
        <v>8320</v>
      </c>
      <c r="K1348" s="1" t="s">
        <v>8321</v>
      </c>
      <c r="L1348" s="1" t="s">
        <v>8322</v>
      </c>
      <c r="M1348" s="1" t="s">
        <v>8323</v>
      </c>
      <c r="N1348" t="s">
        <v>97</v>
      </c>
      <c r="O1348" t="s">
        <v>43</v>
      </c>
      <c r="P1348" t="s">
        <v>26</v>
      </c>
      <c r="Q1348" t="str">
        <f>LEFT(Amazon_Sales[[#This Row],[product_name]], 25) &amp;"…"</f>
        <v>Green Tales Heat Seal Min…</v>
      </c>
    </row>
    <row r="1349" spans="1:17" x14ac:dyDescent="0.25">
      <c r="A1349" s="1" t="s">
        <v>8324</v>
      </c>
      <c r="B1349" s="1" t="s">
        <v>8325</v>
      </c>
      <c r="C1349" s="1" t="s">
        <v>233</v>
      </c>
      <c r="D1349">
        <v>2439</v>
      </c>
      <c r="E1349">
        <v>2545</v>
      </c>
      <c r="F1349">
        <v>0.04</v>
      </c>
      <c r="G1349">
        <v>4.0999999999999996</v>
      </c>
      <c r="H1349">
        <v>25</v>
      </c>
      <c r="I1349" s="1" t="s">
        <v>8326</v>
      </c>
      <c r="J1349" s="1" t="s">
        <v>8327</v>
      </c>
      <c r="K1349" s="1" t="s">
        <v>8328</v>
      </c>
      <c r="L1349" s="1" t="s">
        <v>8329</v>
      </c>
      <c r="M1349" s="1" t="s">
        <v>8330</v>
      </c>
      <c r="N1349" t="s">
        <v>97</v>
      </c>
      <c r="O1349" t="s">
        <v>145</v>
      </c>
      <c r="P1349" t="s">
        <v>44</v>
      </c>
      <c r="Q1349" t="str">
        <f>LEFT(Amazon_Sales[[#This Row],[product_name]], 25) &amp;"…"</f>
        <v>Havells Bero Quartz Heate…</v>
      </c>
    </row>
    <row r="1350" spans="1:17" x14ac:dyDescent="0.25">
      <c r="A1350" s="1" t="s">
        <v>8331</v>
      </c>
      <c r="B1350" s="1" t="s">
        <v>8332</v>
      </c>
      <c r="C1350" s="1" t="s">
        <v>3464</v>
      </c>
      <c r="D1350">
        <v>899</v>
      </c>
      <c r="E1350">
        <v>3499</v>
      </c>
      <c r="F1350">
        <v>0.74</v>
      </c>
      <c r="G1350">
        <v>3</v>
      </c>
      <c r="H1350">
        <v>681</v>
      </c>
      <c r="I1350" s="1" t="s">
        <v>8333</v>
      </c>
      <c r="J1350" s="1" t="s">
        <v>8334</v>
      </c>
      <c r="K1350" s="1" t="s">
        <v>8335</v>
      </c>
      <c r="L1350" s="1" t="s">
        <v>8336</v>
      </c>
      <c r="M1350" s="1" t="s">
        <v>8337</v>
      </c>
      <c r="N1350" t="s">
        <v>42</v>
      </c>
      <c r="O1350" t="s">
        <v>145</v>
      </c>
      <c r="P1350" t="s">
        <v>80</v>
      </c>
      <c r="Q1350" t="str">
        <f>LEFT(Amazon_Sales[[#This Row],[product_name]], 25) &amp;"…"</f>
        <v>Tokdis MX-1 Pro Bluetooth…</v>
      </c>
    </row>
    <row r="1351" spans="1:17" x14ac:dyDescent="0.25">
      <c r="A1351" s="1" t="s">
        <v>8338</v>
      </c>
      <c r="B1351" s="1" t="s">
        <v>8339</v>
      </c>
      <c r="C1351" s="1" t="s">
        <v>171</v>
      </c>
      <c r="D1351">
        <v>1049</v>
      </c>
      <c r="E1351">
        <v>1950</v>
      </c>
      <c r="F1351">
        <v>0.46</v>
      </c>
      <c r="G1351">
        <v>3.8</v>
      </c>
      <c r="H1351">
        <v>250</v>
      </c>
      <c r="I1351" s="1" t="s">
        <v>8340</v>
      </c>
      <c r="J1351" s="1" t="s">
        <v>8341</v>
      </c>
      <c r="K1351" s="1" t="s">
        <v>8342</v>
      </c>
      <c r="L1351" s="1" t="s">
        <v>8343</v>
      </c>
      <c r="M1351" s="1" t="s">
        <v>8344</v>
      </c>
      <c r="N1351" t="s">
        <v>97</v>
      </c>
      <c r="O1351" t="s">
        <v>25</v>
      </c>
      <c r="P1351" t="s">
        <v>26</v>
      </c>
      <c r="Q1351" t="str">
        <f>LEFT(Amazon_Sales[[#This Row],[product_name]], 25) &amp;"…"</f>
        <v>Wipro Vesta 1200 Watt GD2…</v>
      </c>
    </row>
    <row r="1352" spans="1:17" x14ac:dyDescent="0.25">
      <c r="A1352" s="1" t="s">
        <v>8345</v>
      </c>
      <c r="B1352" s="1" t="s">
        <v>8346</v>
      </c>
      <c r="C1352" s="1" t="s">
        <v>171</v>
      </c>
      <c r="D1352">
        <v>660</v>
      </c>
      <c r="E1352">
        <v>1100</v>
      </c>
      <c r="F1352">
        <v>0.4</v>
      </c>
      <c r="G1352">
        <v>3.6</v>
      </c>
      <c r="H1352">
        <v>91</v>
      </c>
      <c r="I1352" s="1" t="s">
        <v>8347</v>
      </c>
      <c r="J1352" s="1" t="s">
        <v>8348</v>
      </c>
      <c r="K1352" s="1" t="s">
        <v>8349</v>
      </c>
      <c r="L1352" s="1" t="s">
        <v>8350</v>
      </c>
      <c r="M1352" s="1" t="s">
        <v>8351</v>
      </c>
      <c r="N1352" t="s">
        <v>97</v>
      </c>
      <c r="O1352" t="s">
        <v>25</v>
      </c>
      <c r="P1352" t="s">
        <v>53</v>
      </c>
      <c r="Q1352" t="str">
        <f>LEFT(Amazon_Sales[[#This Row],[product_name]], 25) &amp;"…"</f>
        <v>Wipro Vesta 1200 Watt GD2…</v>
      </c>
    </row>
    <row r="1353" spans="1:17" x14ac:dyDescent="0.25">
      <c r="A1353" s="1" t="s">
        <v>8352</v>
      </c>
      <c r="B1353" s="1" t="s">
        <v>8353</v>
      </c>
      <c r="C1353" s="1" t="s">
        <v>127</v>
      </c>
      <c r="D1353">
        <v>349</v>
      </c>
      <c r="E1353">
        <v>899</v>
      </c>
      <c r="F1353">
        <v>0.61</v>
      </c>
      <c r="G1353">
        <v>4.5</v>
      </c>
      <c r="H1353">
        <v>149</v>
      </c>
      <c r="I1353" s="1" t="s">
        <v>8354</v>
      </c>
      <c r="J1353" s="1" t="s">
        <v>8355</v>
      </c>
      <c r="K1353" s="1" t="s">
        <v>8356</v>
      </c>
      <c r="L1353" s="1" t="s">
        <v>8357</v>
      </c>
      <c r="M1353" s="1" t="s">
        <v>8358</v>
      </c>
      <c r="N1353" t="s">
        <v>24</v>
      </c>
      <c r="O1353" t="s">
        <v>25</v>
      </c>
      <c r="P1353" t="s">
        <v>80</v>
      </c>
      <c r="Q1353" t="str">
        <f>LEFT(Amazon_Sales[[#This Row],[product_name]], 25) &amp;"…"</f>
        <v>oraimo 65W Type C to C Fa…</v>
      </c>
    </row>
    <row r="1354" spans="1:17" x14ac:dyDescent="0.25">
      <c r="A1354" s="1" t="s">
        <v>8352</v>
      </c>
      <c r="B1354" s="1" t="s">
        <v>8353</v>
      </c>
      <c r="C1354" s="1" t="s">
        <v>127</v>
      </c>
      <c r="D1354">
        <v>349</v>
      </c>
      <c r="E1354">
        <v>899</v>
      </c>
      <c r="F1354">
        <v>0.61</v>
      </c>
      <c r="G1354">
        <v>4.5</v>
      </c>
      <c r="H1354">
        <v>149</v>
      </c>
      <c r="I1354" s="1" t="s">
        <v>8354</v>
      </c>
      <c r="J1354" s="1" t="s">
        <v>8355</v>
      </c>
      <c r="K1354" s="1" t="s">
        <v>8356</v>
      </c>
      <c r="L1354" s="1" t="s">
        <v>8357</v>
      </c>
      <c r="M1354" s="1" t="s">
        <v>8359</v>
      </c>
      <c r="N1354" t="s">
        <v>24</v>
      </c>
      <c r="O1354" t="s">
        <v>25</v>
      </c>
      <c r="P1354" t="s">
        <v>80</v>
      </c>
      <c r="Q1354" t="str">
        <f>LEFT(Amazon_Sales[[#This Row],[product_name]], 25) &amp;"…"</f>
        <v>oraimo 65W Type C to C Fa…</v>
      </c>
    </row>
    <row r="1355" spans="1:17" x14ac:dyDescent="0.25">
      <c r="A1355" s="1" t="s">
        <v>8360</v>
      </c>
      <c r="B1355" s="1" t="s">
        <v>8361</v>
      </c>
      <c r="C1355" s="1" t="s">
        <v>116</v>
      </c>
      <c r="D1355">
        <v>426</v>
      </c>
      <c r="E1355">
        <v>999</v>
      </c>
      <c r="F1355">
        <v>0.56999999999999995</v>
      </c>
      <c r="G1355">
        <v>4.0999999999999996</v>
      </c>
      <c r="H1355">
        <v>222</v>
      </c>
      <c r="I1355" s="1" t="s">
        <v>8362</v>
      </c>
      <c r="J1355" s="1" t="s">
        <v>8363</v>
      </c>
      <c r="K1355" s="1" t="s">
        <v>8364</v>
      </c>
      <c r="L1355" s="1" t="s">
        <v>8365</v>
      </c>
      <c r="M1355" s="1" t="s">
        <v>8366</v>
      </c>
      <c r="N1355" t="s">
        <v>97</v>
      </c>
      <c r="O1355" t="s">
        <v>25</v>
      </c>
      <c r="P1355" t="s">
        <v>26</v>
      </c>
      <c r="Q1355" t="str">
        <f>LEFT(Amazon_Sales[[#This Row],[product_name]], 25) &amp;"…"</f>
        <v>KNOWZA Electric Handheld …</v>
      </c>
    </row>
    <row r="1356" spans="1:17" x14ac:dyDescent="0.25">
      <c r="A1356" s="1" t="s">
        <v>8367</v>
      </c>
      <c r="B1356" s="1" t="s">
        <v>8368</v>
      </c>
      <c r="C1356" s="1" t="s">
        <v>4764</v>
      </c>
      <c r="D1356">
        <v>299</v>
      </c>
      <c r="E1356">
        <v>1199</v>
      </c>
      <c r="F1356">
        <v>0.75</v>
      </c>
      <c r="G1356">
        <v>4.5</v>
      </c>
      <c r="H1356">
        <v>596</v>
      </c>
      <c r="I1356" s="1" t="s">
        <v>8369</v>
      </c>
      <c r="J1356" s="1" t="s">
        <v>8370</v>
      </c>
      <c r="K1356" s="1" t="s">
        <v>8371</v>
      </c>
      <c r="L1356" s="1" t="s">
        <v>8372</v>
      </c>
      <c r="M1356" s="1" t="s">
        <v>8373</v>
      </c>
      <c r="N1356" t="s">
        <v>42</v>
      </c>
      <c r="O1356" t="s">
        <v>25</v>
      </c>
      <c r="P1356" t="s">
        <v>80</v>
      </c>
      <c r="Q1356" t="str">
        <f>LEFT(Amazon_Sales[[#This Row],[product_name]], 25) &amp;"…"</f>
        <v>Kyosei Advanced Tempered …</v>
      </c>
    </row>
    <row r="1357" spans="1:17" x14ac:dyDescent="0.25">
      <c r="A1357" s="1" t="s">
        <v>8374</v>
      </c>
      <c r="B1357" s="1" t="s">
        <v>8375</v>
      </c>
      <c r="C1357" s="1" t="s">
        <v>3801</v>
      </c>
      <c r="D1357">
        <v>16999</v>
      </c>
      <c r="E1357">
        <v>25999</v>
      </c>
      <c r="F1357">
        <v>0.35</v>
      </c>
      <c r="G1357">
        <v>4.2</v>
      </c>
      <c r="H1357">
        <v>32840</v>
      </c>
      <c r="I1357" s="1" t="s">
        <v>8376</v>
      </c>
      <c r="J1357" s="1" t="s">
        <v>6413</v>
      </c>
      <c r="K1357" s="1" t="s">
        <v>6414</v>
      </c>
      <c r="L1357" s="1" t="s">
        <v>6415</v>
      </c>
      <c r="M1357" s="1" t="s">
        <v>8282</v>
      </c>
      <c r="N1357" t="s">
        <v>42</v>
      </c>
      <c r="O1357" t="s">
        <v>496</v>
      </c>
      <c r="P1357" t="s">
        <v>53</v>
      </c>
      <c r="Q1357" t="str">
        <f>LEFT(Amazon_Sales[[#This Row],[product_name]], 25) &amp;"…"</f>
        <v>MI 80 cm (32 inches) HD R…</v>
      </c>
    </row>
    <row r="1358" spans="1:17" x14ac:dyDescent="0.25">
      <c r="A1358" s="1" t="s">
        <v>8377</v>
      </c>
      <c r="B1358" s="1" t="s">
        <v>8378</v>
      </c>
      <c r="C1358" s="1" t="s">
        <v>127</v>
      </c>
      <c r="D1358">
        <v>949</v>
      </c>
      <c r="E1358">
        <v>1999</v>
      </c>
      <c r="F1358">
        <v>0.53</v>
      </c>
      <c r="G1358">
        <v>4.4000000000000004</v>
      </c>
      <c r="H1358">
        <v>13552</v>
      </c>
      <c r="I1358" s="1" t="s">
        <v>8379</v>
      </c>
      <c r="J1358" s="1" t="s">
        <v>3349</v>
      </c>
      <c r="K1358" s="1" t="s">
        <v>3350</v>
      </c>
      <c r="L1358" s="1" t="s">
        <v>3351</v>
      </c>
      <c r="M1358" s="1" t="s">
        <v>3352</v>
      </c>
      <c r="N1358" t="s">
        <v>24</v>
      </c>
      <c r="O1358" t="s">
        <v>25</v>
      </c>
      <c r="P1358" t="s">
        <v>26</v>
      </c>
      <c r="Q1358" t="str">
        <f>LEFT(Amazon_Sales[[#This Row],[product_name]], 25) &amp;"…"</f>
        <v>AmazonBasics USB C to Lig…</v>
      </c>
    </row>
    <row r="1359" spans="1:17" x14ac:dyDescent="0.25">
      <c r="A1359" s="1" t="s">
        <v>8380</v>
      </c>
      <c r="B1359" s="1" t="s">
        <v>8381</v>
      </c>
      <c r="C1359" s="1" t="s">
        <v>127</v>
      </c>
      <c r="D1359">
        <v>949</v>
      </c>
      <c r="E1359">
        <v>1999</v>
      </c>
      <c r="F1359">
        <v>0.53</v>
      </c>
      <c r="G1359">
        <v>4.4000000000000004</v>
      </c>
      <c r="H1359">
        <v>13552</v>
      </c>
      <c r="I1359" s="1" t="s">
        <v>8382</v>
      </c>
      <c r="J1359" s="1" t="s">
        <v>3349</v>
      </c>
      <c r="K1359" s="1" t="s">
        <v>3350</v>
      </c>
      <c r="L1359" s="1" t="s">
        <v>3351</v>
      </c>
      <c r="M1359" s="1" t="s">
        <v>3352</v>
      </c>
      <c r="N1359" t="s">
        <v>24</v>
      </c>
      <c r="O1359" t="s">
        <v>25</v>
      </c>
      <c r="P1359" t="s">
        <v>26</v>
      </c>
      <c r="Q1359" t="str">
        <f>LEFT(Amazon_Sales[[#This Row],[product_name]], 25) &amp;"…"</f>
        <v>AmazonBasics USB C to Lig…</v>
      </c>
    </row>
    <row r="1360" spans="1:17" x14ac:dyDescent="0.25">
      <c r="A1360" s="1" t="s">
        <v>8383</v>
      </c>
      <c r="B1360" s="1" t="s">
        <v>8384</v>
      </c>
      <c r="C1360" s="1" t="s">
        <v>127</v>
      </c>
      <c r="D1360">
        <v>799</v>
      </c>
      <c r="E1360">
        <v>1999</v>
      </c>
      <c r="F1360">
        <v>0.6</v>
      </c>
      <c r="G1360">
        <v>4.2</v>
      </c>
      <c r="H1360">
        <v>8583</v>
      </c>
      <c r="I1360" s="1" t="s">
        <v>8385</v>
      </c>
      <c r="J1360" s="1" t="s">
        <v>8386</v>
      </c>
      <c r="K1360" s="1" t="s">
        <v>8387</v>
      </c>
      <c r="L1360" s="1" t="s">
        <v>8388</v>
      </c>
      <c r="M1360" s="1" t="s">
        <v>8389</v>
      </c>
      <c r="N1360" t="s">
        <v>24</v>
      </c>
      <c r="O1360" t="s">
        <v>25</v>
      </c>
      <c r="P1360" t="s">
        <v>26</v>
      </c>
      <c r="Q1360" t="str">
        <f>LEFT(Amazon_Sales[[#This Row],[product_name]], 25) &amp;"…"</f>
        <v>Amazon Basics USB C to Li…</v>
      </c>
    </row>
    <row r="1361" spans="1:17" x14ac:dyDescent="0.25">
      <c r="A1361" s="1" t="s">
        <v>8390</v>
      </c>
      <c r="B1361" s="1" t="s">
        <v>8391</v>
      </c>
      <c r="C1361" s="1" t="s">
        <v>1859</v>
      </c>
      <c r="D1361">
        <v>1299</v>
      </c>
      <c r="E1361">
        <v>2499</v>
      </c>
      <c r="F1361">
        <v>0.48</v>
      </c>
      <c r="G1361">
        <v>4.3</v>
      </c>
      <c r="H1361">
        <v>301</v>
      </c>
      <c r="I1361" s="1" t="s">
        <v>8392</v>
      </c>
      <c r="J1361" s="1" t="s">
        <v>8393</v>
      </c>
      <c r="K1361" s="1" t="s">
        <v>8394</v>
      </c>
      <c r="L1361" s="1" t="s">
        <v>8395</v>
      </c>
      <c r="M1361" s="1" t="s">
        <v>8396</v>
      </c>
      <c r="N1361" t="s">
        <v>42</v>
      </c>
      <c r="O1361" t="s">
        <v>145</v>
      </c>
      <c r="P1361" t="s">
        <v>26</v>
      </c>
      <c r="Q1361" t="str">
        <f>LEFT(Amazon_Sales[[#This Row],[product_name]], 25) &amp;"…"</f>
        <v>Airtel Digital TV HD Set …</v>
      </c>
    </row>
    <row r="1362" spans="1:17" x14ac:dyDescent="0.25">
      <c r="A1362" s="1" t="s">
        <v>8397</v>
      </c>
      <c r="B1362" s="1" t="s">
        <v>8398</v>
      </c>
      <c r="C1362" s="1" t="s">
        <v>4859</v>
      </c>
      <c r="D1362">
        <v>3599</v>
      </c>
      <c r="E1362">
        <v>7950</v>
      </c>
      <c r="F1362">
        <v>0.55000000000000004</v>
      </c>
      <c r="G1362">
        <v>4.2</v>
      </c>
      <c r="H1362">
        <v>136</v>
      </c>
      <c r="I1362" s="1" t="s">
        <v>8399</v>
      </c>
      <c r="J1362" s="1" t="s">
        <v>8400</v>
      </c>
      <c r="K1362" s="1" t="s">
        <v>8401</v>
      </c>
      <c r="L1362" s="1" t="s">
        <v>8402</v>
      </c>
      <c r="M1362" s="1" t="s">
        <v>8403</v>
      </c>
      <c r="N1362" t="s">
        <v>97</v>
      </c>
      <c r="O1362" t="s">
        <v>145</v>
      </c>
      <c r="P1362" t="s">
        <v>26</v>
      </c>
      <c r="Q1362" t="str">
        <f>LEFT(Amazon_Sales[[#This Row],[product_name]], 25) &amp;"…"</f>
        <v>Pigeon Healthifry Digital…</v>
      </c>
    </row>
    <row r="1363" spans="1:17" x14ac:dyDescent="0.25">
      <c r="A1363" s="1" t="s">
        <v>8404</v>
      </c>
      <c r="B1363" s="1" t="s">
        <v>8405</v>
      </c>
      <c r="C1363" s="1" t="s">
        <v>1816</v>
      </c>
      <c r="D1363">
        <v>893</v>
      </c>
      <c r="E1363">
        <v>1052</v>
      </c>
      <c r="F1363">
        <v>0.15</v>
      </c>
      <c r="G1363">
        <v>4.3</v>
      </c>
      <c r="H1363">
        <v>106</v>
      </c>
      <c r="I1363" s="1" t="s">
        <v>8406</v>
      </c>
      <c r="J1363" s="1" t="s">
        <v>8407</v>
      </c>
      <c r="K1363" s="1" t="s">
        <v>8408</v>
      </c>
      <c r="L1363" s="1" t="s">
        <v>8409</v>
      </c>
      <c r="M1363" s="1" t="s">
        <v>8410</v>
      </c>
      <c r="N1363" t="s">
        <v>42</v>
      </c>
      <c r="O1363" t="s">
        <v>25</v>
      </c>
      <c r="P1363" t="s">
        <v>44</v>
      </c>
      <c r="Q1363" t="str">
        <f>LEFT(Amazon_Sales[[#This Row],[product_name]], 25) &amp;"…"</f>
        <v>ZORBES® Wall Adapter Hold…</v>
      </c>
    </row>
    <row r="1364" spans="1:17" x14ac:dyDescent="0.25">
      <c r="A1364" s="1" t="s">
        <v>8411</v>
      </c>
      <c r="B1364" s="1" t="s">
        <v>8412</v>
      </c>
      <c r="C1364" s="1" t="s">
        <v>2310</v>
      </c>
      <c r="D1364">
        <v>419</v>
      </c>
      <c r="E1364">
        <v>999</v>
      </c>
      <c r="F1364">
        <v>0.57999999999999996</v>
      </c>
      <c r="G1364">
        <v>4.4000000000000004</v>
      </c>
      <c r="H1364">
        <v>227</v>
      </c>
      <c r="I1364" s="1" t="s">
        <v>8413</v>
      </c>
      <c r="J1364" s="1" t="s">
        <v>8414</v>
      </c>
      <c r="K1364" s="1" t="s">
        <v>8415</v>
      </c>
      <c r="L1364" s="1" t="s">
        <v>8416</v>
      </c>
      <c r="M1364" s="1" t="s">
        <v>8417</v>
      </c>
      <c r="N1364" t="s">
        <v>97</v>
      </c>
      <c r="O1364" t="s">
        <v>25</v>
      </c>
      <c r="P1364" t="s">
        <v>26</v>
      </c>
      <c r="Q1364" t="str">
        <f>LEFT(Amazon_Sales[[#This Row],[product_name]], 25) &amp;"…"</f>
        <v>Zuvexa Egg Boiler Poacher…</v>
      </c>
    </row>
    <row r="1365" spans="1:17" x14ac:dyDescent="0.25">
      <c r="A1365" s="1" t="s">
        <v>8418</v>
      </c>
      <c r="B1365" s="1" t="s">
        <v>8419</v>
      </c>
      <c r="C1365" s="1" t="s">
        <v>4787</v>
      </c>
      <c r="D1365">
        <v>79</v>
      </c>
      <c r="E1365">
        <v>499</v>
      </c>
      <c r="F1365">
        <v>0.84</v>
      </c>
      <c r="G1365">
        <v>4.2</v>
      </c>
      <c r="H1365">
        <v>1949</v>
      </c>
      <c r="I1365" s="1" t="s">
        <v>8420</v>
      </c>
      <c r="J1365" s="1" t="s">
        <v>7628</v>
      </c>
      <c r="K1365" s="1" t="s">
        <v>7629</v>
      </c>
      <c r="L1365" s="1" t="s">
        <v>7630</v>
      </c>
      <c r="M1365" s="1" t="s">
        <v>7631</v>
      </c>
      <c r="N1365" t="s">
        <v>42</v>
      </c>
      <c r="O1365" t="s">
        <v>43</v>
      </c>
      <c r="P1365" t="s">
        <v>80</v>
      </c>
      <c r="Q1365" t="str">
        <f>LEFT(Amazon_Sales[[#This Row],[product_name]], 25) &amp;"…"</f>
        <v>STRIFF 12 Pieces Highly F…</v>
      </c>
    </row>
    <row r="1366" spans="1:17" x14ac:dyDescent="0.25">
      <c r="A1366" s="1" t="s">
        <v>8421</v>
      </c>
      <c r="B1366" s="1" t="s">
        <v>8422</v>
      </c>
      <c r="C1366" s="1" t="s">
        <v>1481</v>
      </c>
      <c r="D1366">
        <v>1349</v>
      </c>
      <c r="E1366">
        <v>2999</v>
      </c>
      <c r="F1366">
        <v>0.55000000000000004</v>
      </c>
      <c r="G1366">
        <v>3.8</v>
      </c>
      <c r="H1366">
        <v>441</v>
      </c>
      <c r="I1366" s="1" t="s">
        <v>8423</v>
      </c>
      <c r="J1366" s="1" t="s">
        <v>8424</v>
      </c>
      <c r="K1366" s="1" t="s">
        <v>8425</v>
      </c>
      <c r="L1366" s="1" t="s">
        <v>8426</v>
      </c>
      <c r="M1366" s="1" t="s">
        <v>8427</v>
      </c>
      <c r="N1366" t="s">
        <v>97</v>
      </c>
      <c r="O1366" t="s">
        <v>145</v>
      </c>
      <c r="P1366" t="s">
        <v>26</v>
      </c>
      <c r="Q1366" t="str">
        <f>LEFT(Amazon_Sales[[#This Row],[product_name]], 25) &amp;"…"</f>
        <v>KENT Electric Chopper-B f…</v>
      </c>
    </row>
    <row r="1367" spans="1:17" x14ac:dyDescent="0.25">
      <c r="A1367" s="1" t="s">
        <v>8428</v>
      </c>
      <c r="B1367" s="1" t="s">
        <v>8429</v>
      </c>
      <c r="C1367" s="1" t="s">
        <v>127</v>
      </c>
      <c r="D1367">
        <v>199</v>
      </c>
      <c r="E1367">
        <v>999</v>
      </c>
      <c r="F1367">
        <v>0.8</v>
      </c>
      <c r="G1367">
        <v>3</v>
      </c>
      <c r="I1367" s="1" t="s">
        <v>8430</v>
      </c>
      <c r="J1367" s="1" t="s">
        <v>8431</v>
      </c>
      <c r="K1367" s="1" t="s">
        <v>8432</v>
      </c>
      <c r="L1367" s="1" t="s">
        <v>8433</v>
      </c>
      <c r="M1367" s="1" t="s">
        <v>8434</v>
      </c>
      <c r="N1367" t="s">
        <v>24</v>
      </c>
      <c r="O1367" t="s">
        <v>25</v>
      </c>
      <c r="P1367" t="s">
        <v>80</v>
      </c>
      <c r="Q1367" t="str">
        <f>LEFT(Amazon_Sales[[#This Row],[product_name]], 25) &amp;"…"</f>
        <v>Amazon Brand - Solimo 65W…</v>
      </c>
    </row>
    <row r="1368" spans="1:17" x14ac:dyDescent="0.25">
      <c r="A1368" s="1" t="s">
        <v>8435</v>
      </c>
      <c r="B1368" s="1" t="s">
        <v>8436</v>
      </c>
      <c r="C1368" s="1" t="s">
        <v>1503</v>
      </c>
      <c r="D1368">
        <v>499</v>
      </c>
      <c r="E1368">
        <v>799</v>
      </c>
      <c r="F1368">
        <v>0.38</v>
      </c>
      <c r="G1368">
        <v>3.6</v>
      </c>
      <c r="H1368">
        <v>212</v>
      </c>
      <c r="I1368" s="1" t="s">
        <v>8437</v>
      </c>
      <c r="J1368" s="1" t="s">
        <v>8438</v>
      </c>
      <c r="K1368" s="1" t="s">
        <v>8439</v>
      </c>
      <c r="L1368" s="1" t="s">
        <v>8440</v>
      </c>
      <c r="M1368" s="1" t="s">
        <v>8441</v>
      </c>
      <c r="N1368" t="s">
        <v>97</v>
      </c>
      <c r="O1368" t="s">
        <v>25</v>
      </c>
      <c r="P1368" t="s">
        <v>53</v>
      </c>
      <c r="Q1368" t="str">
        <f>LEFT(Amazon_Sales[[#This Row],[product_name]], 25) &amp;"…"</f>
        <v>Larrito wooden Cool Mist …</v>
      </c>
    </row>
    <row r="1369" spans="1:17" x14ac:dyDescent="0.25">
      <c r="A1369" s="1" t="s">
        <v>8442</v>
      </c>
      <c r="B1369" s="1" t="s">
        <v>8443</v>
      </c>
      <c r="C1369" s="1" t="s">
        <v>3801</v>
      </c>
      <c r="D1369">
        <v>12499</v>
      </c>
      <c r="E1369">
        <v>22990</v>
      </c>
      <c r="F1369">
        <v>0.46</v>
      </c>
      <c r="G1369">
        <v>4.3</v>
      </c>
      <c r="H1369">
        <v>1611</v>
      </c>
      <c r="I1369" s="1" t="s">
        <v>8444</v>
      </c>
      <c r="J1369" s="1" t="s">
        <v>8445</v>
      </c>
      <c r="K1369" s="1" t="s">
        <v>8446</v>
      </c>
      <c r="L1369" s="1" t="s">
        <v>8447</v>
      </c>
      <c r="M1369" s="1" t="s">
        <v>8448</v>
      </c>
      <c r="N1369" t="s">
        <v>42</v>
      </c>
      <c r="O1369" t="s">
        <v>496</v>
      </c>
      <c r="P1369" t="s">
        <v>26</v>
      </c>
      <c r="Q1369" t="str">
        <f>LEFT(Amazon_Sales[[#This Row],[product_name]], 25) &amp;"…"</f>
        <v>Acer 80 cm (32 inches) S …</v>
      </c>
    </row>
    <row r="1370" spans="1:17" x14ac:dyDescent="0.25">
      <c r="A1370" s="1" t="s">
        <v>8449</v>
      </c>
      <c r="B1370" s="1" t="s">
        <v>8450</v>
      </c>
      <c r="C1370" s="1" t="s">
        <v>3801</v>
      </c>
      <c r="D1370">
        <v>35999</v>
      </c>
      <c r="E1370">
        <v>49990</v>
      </c>
      <c r="F1370">
        <v>0.28000000000000003</v>
      </c>
      <c r="G1370">
        <v>4.3</v>
      </c>
      <c r="H1370">
        <v>1611</v>
      </c>
      <c r="I1370" s="1" t="s">
        <v>8451</v>
      </c>
      <c r="J1370" s="1" t="s">
        <v>8445</v>
      </c>
      <c r="K1370" s="1" t="s">
        <v>8446</v>
      </c>
      <c r="L1370" s="1" t="s">
        <v>8447</v>
      </c>
      <c r="M1370" s="1" t="s">
        <v>8448</v>
      </c>
      <c r="N1370" t="s">
        <v>42</v>
      </c>
      <c r="O1370" t="s">
        <v>496</v>
      </c>
      <c r="P1370" t="s">
        <v>53</v>
      </c>
      <c r="Q1370" t="str">
        <f>LEFT(Amazon_Sales[[#This Row],[product_name]], 25) &amp;"…"</f>
        <v>Acer 139 cm (55 inches) H…</v>
      </c>
    </row>
    <row r="1371" spans="1:17" x14ac:dyDescent="0.25">
      <c r="A1371" s="1" t="s">
        <v>8452</v>
      </c>
      <c r="B1371" s="1" t="s">
        <v>8453</v>
      </c>
      <c r="C1371" s="1" t="s">
        <v>4642</v>
      </c>
      <c r="D1371">
        <v>2599</v>
      </c>
      <c r="E1371">
        <v>6999</v>
      </c>
      <c r="F1371">
        <v>0.63</v>
      </c>
      <c r="G1371">
        <v>4.5</v>
      </c>
      <c r="H1371">
        <v>1526</v>
      </c>
      <c r="I1371" s="1" t="s">
        <v>8454</v>
      </c>
      <c r="J1371" s="1" t="s">
        <v>8455</v>
      </c>
      <c r="K1371" s="1" t="s">
        <v>8456</v>
      </c>
      <c r="L1371" s="1" t="s">
        <v>8457</v>
      </c>
      <c r="M1371" s="1" t="s">
        <v>8458</v>
      </c>
      <c r="N1371" t="s">
        <v>42</v>
      </c>
      <c r="O1371" t="s">
        <v>145</v>
      </c>
      <c r="P1371" t="s">
        <v>80</v>
      </c>
      <c r="Q1371" t="str">
        <f>LEFT(Amazon_Sales[[#This Row],[product_name]], 25) &amp;"…"</f>
        <v>KINGONE Wireless Charging…</v>
      </c>
    </row>
    <row r="1372" spans="1:17" x14ac:dyDescent="0.25">
      <c r="A1372" s="1" t="s">
        <v>8452</v>
      </c>
      <c r="B1372" s="1" t="s">
        <v>8453</v>
      </c>
      <c r="C1372" s="1" t="s">
        <v>4642</v>
      </c>
      <c r="D1372">
        <v>2599</v>
      </c>
      <c r="E1372">
        <v>6999</v>
      </c>
      <c r="F1372">
        <v>0.63</v>
      </c>
      <c r="G1372">
        <v>4.5</v>
      </c>
      <c r="H1372">
        <v>1526</v>
      </c>
      <c r="I1372" s="1" t="s">
        <v>8454</v>
      </c>
      <c r="J1372" s="1" t="s">
        <v>8455</v>
      </c>
      <c r="K1372" s="1" t="s">
        <v>8456</v>
      </c>
      <c r="L1372" s="1" t="s">
        <v>8457</v>
      </c>
      <c r="M1372" s="1" t="s">
        <v>8458</v>
      </c>
      <c r="N1372" t="s">
        <v>42</v>
      </c>
      <c r="O1372" t="s">
        <v>145</v>
      </c>
      <c r="P1372" t="s">
        <v>80</v>
      </c>
      <c r="Q1372" t="str">
        <f>LEFT(Amazon_Sales[[#This Row],[product_name]], 25) &amp;"…"</f>
        <v>KINGONE Wireless Charging…</v>
      </c>
    </row>
    <row r="1373" spans="1:17" x14ac:dyDescent="0.25">
      <c r="A1373" s="1" t="s">
        <v>8459</v>
      </c>
      <c r="B1373" s="1" t="s">
        <v>8460</v>
      </c>
      <c r="C1373" s="1" t="s">
        <v>2837</v>
      </c>
      <c r="D1373">
        <v>1799</v>
      </c>
      <c r="E1373">
        <v>3999</v>
      </c>
      <c r="F1373">
        <v>0.55000000000000004</v>
      </c>
      <c r="G1373">
        <v>4.5999999999999996</v>
      </c>
      <c r="H1373">
        <v>245</v>
      </c>
      <c r="I1373" s="1" t="s">
        <v>8461</v>
      </c>
      <c r="J1373" s="1" t="s">
        <v>8462</v>
      </c>
      <c r="K1373" s="1" t="s">
        <v>8463</v>
      </c>
      <c r="L1373" s="1" t="s">
        <v>8464</v>
      </c>
      <c r="M1373" s="1" t="s">
        <v>8465</v>
      </c>
      <c r="N1373" t="s">
        <v>42</v>
      </c>
      <c r="O1373" t="s">
        <v>145</v>
      </c>
      <c r="P1373" t="s">
        <v>26</v>
      </c>
      <c r="Q1373" t="str">
        <f>LEFT(Amazon_Sales[[#This Row],[product_name]], 25) &amp;"…"</f>
        <v>WeCool S5 Long Selfie Sti…</v>
      </c>
    </row>
    <row r="1374" spans="1:17" x14ac:dyDescent="0.25">
      <c r="A1374" s="1" t="s">
        <v>8459</v>
      </c>
      <c r="B1374" s="1" t="s">
        <v>8460</v>
      </c>
      <c r="C1374" s="1" t="s">
        <v>2837</v>
      </c>
      <c r="D1374">
        <v>1799</v>
      </c>
      <c r="E1374">
        <v>3999</v>
      </c>
      <c r="F1374">
        <v>0.55000000000000004</v>
      </c>
      <c r="G1374">
        <v>4.5999999999999996</v>
      </c>
      <c r="H1374">
        <v>245</v>
      </c>
      <c r="I1374" s="1" t="s">
        <v>8461</v>
      </c>
      <c r="J1374" s="1" t="s">
        <v>8462</v>
      </c>
      <c r="K1374" s="1" t="s">
        <v>8463</v>
      </c>
      <c r="L1374" s="1" t="s">
        <v>8464</v>
      </c>
      <c r="M1374" s="1" t="s">
        <v>8465</v>
      </c>
      <c r="N1374" t="s">
        <v>42</v>
      </c>
      <c r="O1374" t="s">
        <v>145</v>
      </c>
      <c r="P1374" t="s">
        <v>26</v>
      </c>
      <c r="Q1374" t="str">
        <f>LEFT(Amazon_Sales[[#This Row],[product_name]], 25) &amp;"…"</f>
        <v>WeCool S5 Long Selfie Sti…</v>
      </c>
    </row>
    <row r="1375" spans="1:17" x14ac:dyDescent="0.25">
      <c r="A1375" s="1" t="s">
        <v>8466</v>
      </c>
      <c r="B1375" s="1" t="s">
        <v>8467</v>
      </c>
      <c r="C1375" s="1" t="s">
        <v>233</v>
      </c>
      <c r="D1375">
        <v>1529</v>
      </c>
      <c r="E1375">
        <v>2999</v>
      </c>
      <c r="F1375">
        <v>0.49</v>
      </c>
      <c r="G1375">
        <v>3.3</v>
      </c>
      <c r="H1375">
        <v>29</v>
      </c>
      <c r="I1375" s="1" t="s">
        <v>8468</v>
      </c>
      <c r="J1375" s="1" t="s">
        <v>8469</v>
      </c>
      <c r="K1375" s="1" t="s">
        <v>8470</v>
      </c>
      <c r="L1375" s="1" t="s">
        <v>8471</v>
      </c>
      <c r="M1375" s="1" t="s">
        <v>8472</v>
      </c>
      <c r="N1375" t="s">
        <v>97</v>
      </c>
      <c r="O1375" t="s">
        <v>145</v>
      </c>
      <c r="P1375" t="s">
        <v>26</v>
      </c>
      <c r="Q1375" t="str">
        <f>LEFT(Amazon_Sales[[#This Row],[product_name]], 25) &amp;"…"</f>
        <v>Eopora PTC Ceramic Fast H…</v>
      </c>
    </row>
    <row r="1376" spans="1:17" x14ac:dyDescent="0.25">
      <c r="A1376" s="1" t="s">
        <v>8473</v>
      </c>
      <c r="B1376" s="1" t="s">
        <v>8474</v>
      </c>
      <c r="C1376" s="1" t="s">
        <v>1481</v>
      </c>
      <c r="D1376">
        <v>498</v>
      </c>
      <c r="E1376">
        <v>1200</v>
      </c>
      <c r="F1376">
        <v>0.59</v>
      </c>
      <c r="G1376">
        <v>3.2</v>
      </c>
      <c r="H1376">
        <v>113</v>
      </c>
      <c r="I1376" s="1" t="s">
        <v>8475</v>
      </c>
      <c r="J1376" s="1" t="s">
        <v>8476</v>
      </c>
      <c r="K1376" s="1" t="s">
        <v>8477</v>
      </c>
      <c r="L1376" s="1" t="s">
        <v>8478</v>
      </c>
      <c r="M1376" s="1" t="s">
        <v>8479</v>
      </c>
      <c r="N1376" t="s">
        <v>97</v>
      </c>
      <c r="O1376" t="s">
        <v>25</v>
      </c>
      <c r="P1376" t="s">
        <v>26</v>
      </c>
      <c r="Q1376" t="str">
        <f>LEFT(Amazon_Sales[[#This Row],[product_name]], 25) &amp;"…"</f>
        <v>4 in 1 Handheld Electric …</v>
      </c>
    </row>
    <row r="1377" spans="1:17" x14ac:dyDescent="0.25">
      <c r="A1377" s="1" t="s">
        <v>8480</v>
      </c>
      <c r="B1377" s="1" t="s">
        <v>8481</v>
      </c>
      <c r="C1377" s="1" t="s">
        <v>2933</v>
      </c>
      <c r="D1377">
        <v>129</v>
      </c>
      <c r="E1377">
        <v>999</v>
      </c>
      <c r="F1377">
        <v>0.87</v>
      </c>
      <c r="G1377">
        <v>4.2</v>
      </c>
      <c r="H1377">
        <v>491</v>
      </c>
      <c r="I1377" s="1" t="s">
        <v>8482</v>
      </c>
      <c r="J1377" s="1" t="s">
        <v>8483</v>
      </c>
      <c r="K1377" s="1" t="s">
        <v>8484</v>
      </c>
      <c r="L1377" s="1" t="s">
        <v>8485</v>
      </c>
      <c r="M1377" s="1" t="s">
        <v>8486</v>
      </c>
      <c r="N1377" t="s">
        <v>24</v>
      </c>
      <c r="O1377" t="s">
        <v>25</v>
      </c>
      <c r="P1377" t="s">
        <v>80</v>
      </c>
      <c r="Q1377" t="str">
        <f>LEFT(Amazon_Sales[[#This Row],[product_name]], 25) &amp;"…"</f>
        <v>STRIFF Mpad Mouse Mat 230…</v>
      </c>
    </row>
    <row r="1378" spans="1:17" x14ac:dyDescent="0.25">
      <c r="A1378" s="1" t="s">
        <v>8487</v>
      </c>
      <c r="B1378" s="1" t="s">
        <v>8488</v>
      </c>
      <c r="C1378" s="1" t="s">
        <v>1039</v>
      </c>
      <c r="D1378">
        <v>2699</v>
      </c>
      <c r="E1378">
        <v>4700</v>
      </c>
      <c r="F1378">
        <v>0.43</v>
      </c>
      <c r="G1378">
        <v>4.2</v>
      </c>
      <c r="H1378">
        <v>1296</v>
      </c>
      <c r="I1378" s="1" t="s">
        <v>8489</v>
      </c>
      <c r="J1378" s="1" t="s">
        <v>8490</v>
      </c>
      <c r="K1378" s="1" t="s">
        <v>8491</v>
      </c>
      <c r="L1378" s="1" t="s">
        <v>8492</v>
      </c>
      <c r="M1378" s="1" t="s">
        <v>8493</v>
      </c>
      <c r="N1378" t="s">
        <v>97</v>
      </c>
      <c r="O1378" t="s">
        <v>145</v>
      </c>
      <c r="P1378" t="s">
        <v>26</v>
      </c>
      <c r="Q1378" t="str">
        <f>LEFT(Amazon_Sales[[#This Row],[product_name]], 25) &amp;"…"</f>
        <v>V-Guard Zio Instant Water…</v>
      </c>
    </row>
    <row r="1379" spans="1:17" x14ac:dyDescent="0.25">
      <c r="A1379" s="1" t="s">
        <v>8494</v>
      </c>
      <c r="B1379" s="1" t="s">
        <v>8495</v>
      </c>
      <c r="C1379" s="1" t="s">
        <v>116</v>
      </c>
      <c r="D1379">
        <v>799</v>
      </c>
      <c r="E1379">
        <v>1699</v>
      </c>
      <c r="F1379">
        <v>0.53</v>
      </c>
      <c r="G1379">
        <v>4</v>
      </c>
      <c r="H1379">
        <v>97</v>
      </c>
      <c r="I1379" s="1" t="s">
        <v>8496</v>
      </c>
      <c r="J1379" s="1" t="s">
        <v>8497</v>
      </c>
      <c r="K1379" s="1" t="s">
        <v>8498</v>
      </c>
      <c r="L1379" s="1" t="s">
        <v>8499</v>
      </c>
      <c r="M1379" s="1" t="s">
        <v>8500</v>
      </c>
      <c r="N1379" t="s">
        <v>97</v>
      </c>
      <c r="O1379" t="s">
        <v>25</v>
      </c>
      <c r="P1379" t="s">
        <v>26</v>
      </c>
      <c r="Q1379" t="str">
        <f>LEFT(Amazon_Sales[[#This Row],[product_name]], 25) &amp;"…"</f>
        <v>Amazon Basics 300 W Hand …</v>
      </c>
    </row>
    <row r="1380" spans="1:17" x14ac:dyDescent="0.25">
      <c r="A1380" s="1" t="s">
        <v>8501</v>
      </c>
      <c r="B1380" s="1" t="s">
        <v>8502</v>
      </c>
      <c r="C1380" s="1" t="s">
        <v>3801</v>
      </c>
      <c r="D1380">
        <v>37999</v>
      </c>
      <c r="E1380">
        <v>65000</v>
      </c>
      <c r="F1380">
        <v>0.42</v>
      </c>
      <c r="G1380">
        <v>4.3</v>
      </c>
      <c r="H1380">
        <v>3587</v>
      </c>
      <c r="I1380" s="1" t="s">
        <v>8503</v>
      </c>
      <c r="J1380" s="1" t="s">
        <v>8504</v>
      </c>
      <c r="K1380" s="1" t="s">
        <v>8505</v>
      </c>
      <c r="L1380" s="1" t="s">
        <v>8506</v>
      </c>
      <c r="M1380" s="1" t="s">
        <v>8507</v>
      </c>
      <c r="N1380" t="s">
        <v>42</v>
      </c>
      <c r="O1380" t="s">
        <v>496</v>
      </c>
      <c r="P1380" t="s">
        <v>26</v>
      </c>
      <c r="Q1380" t="str">
        <f>LEFT(Amazon_Sales[[#This Row],[product_name]], 25) &amp;"…"</f>
        <v>VU 139 cm (55 inches) The…</v>
      </c>
    </row>
    <row r="1381" spans="1:17" x14ac:dyDescent="0.25">
      <c r="A1381" s="1" t="s">
        <v>8508</v>
      </c>
      <c r="B1381" s="1" t="s">
        <v>8509</v>
      </c>
      <c r="C1381" s="1" t="s">
        <v>1625</v>
      </c>
      <c r="D1381">
        <v>7999</v>
      </c>
      <c r="E1381">
        <v>14990</v>
      </c>
      <c r="F1381">
        <v>0.47</v>
      </c>
      <c r="G1381">
        <v>4.3</v>
      </c>
      <c r="H1381">
        <v>457</v>
      </c>
      <c r="I1381" s="1" t="s">
        <v>8510</v>
      </c>
      <c r="J1381" s="1" t="s">
        <v>8511</v>
      </c>
      <c r="K1381" s="1" t="s">
        <v>8512</v>
      </c>
      <c r="L1381" s="1" t="s">
        <v>8513</v>
      </c>
      <c r="M1381" s="1" t="s">
        <v>8514</v>
      </c>
      <c r="N1381" t="s">
        <v>42</v>
      </c>
      <c r="O1381" t="s">
        <v>496</v>
      </c>
      <c r="P1381" t="s">
        <v>26</v>
      </c>
      <c r="Q1381" t="str">
        <f>LEFT(Amazon_Sales[[#This Row],[product_name]], 25) &amp;"…"</f>
        <v>Acer 80 cm (32 inches) N …</v>
      </c>
    </row>
    <row r="1382" spans="1:17" x14ac:dyDescent="0.25">
      <c r="A1382" s="1" t="s">
        <v>8515</v>
      </c>
      <c r="B1382" s="1" t="s">
        <v>8516</v>
      </c>
      <c r="C1382" s="1" t="s">
        <v>3801</v>
      </c>
      <c r="D1382">
        <v>29990</v>
      </c>
      <c r="E1382">
        <v>65000</v>
      </c>
      <c r="F1382">
        <v>0.54</v>
      </c>
      <c r="G1382">
        <v>4.0999999999999996</v>
      </c>
      <c r="H1382">
        <v>211</v>
      </c>
      <c r="I1382" s="1" t="s">
        <v>8517</v>
      </c>
      <c r="J1382" s="1" t="s">
        <v>8518</v>
      </c>
      <c r="K1382" s="1" t="s">
        <v>8519</v>
      </c>
      <c r="L1382" s="1" t="s">
        <v>8520</v>
      </c>
      <c r="M1382" s="1" t="s">
        <v>8521</v>
      </c>
      <c r="N1382" t="s">
        <v>42</v>
      </c>
      <c r="O1382" t="s">
        <v>496</v>
      </c>
      <c r="P1382" t="s">
        <v>26</v>
      </c>
      <c r="Q1382" t="str">
        <f>LEFT(Amazon_Sales[[#This Row],[product_name]], 25) &amp;"…"</f>
        <v>VU 138 cm (55 inches) Pre…</v>
      </c>
    </row>
    <row r="1383" spans="1:17" x14ac:dyDescent="0.25">
      <c r="A1383" s="1" t="s">
        <v>8522</v>
      </c>
      <c r="B1383" s="1" t="s">
        <v>8523</v>
      </c>
      <c r="C1383" s="1" t="s">
        <v>3197</v>
      </c>
      <c r="D1383">
        <v>13999</v>
      </c>
      <c r="E1383">
        <v>15999</v>
      </c>
      <c r="F1383">
        <v>0.13</v>
      </c>
      <c r="G1383">
        <v>3.9</v>
      </c>
      <c r="H1383">
        <v>2180</v>
      </c>
      <c r="I1383" s="1" t="s">
        <v>8524</v>
      </c>
      <c r="J1383" s="1" t="s">
        <v>8525</v>
      </c>
      <c r="K1383" s="1" t="s">
        <v>8526</v>
      </c>
      <c r="L1383" s="1" t="s">
        <v>8527</v>
      </c>
      <c r="M1383" s="1" t="s">
        <v>8528</v>
      </c>
      <c r="N1383" t="s">
        <v>42</v>
      </c>
      <c r="O1383" t="s">
        <v>496</v>
      </c>
      <c r="P1383" t="s">
        <v>44</v>
      </c>
      <c r="Q1383" t="str">
        <f>LEFT(Amazon_Sales[[#This Row],[product_name]], 25) &amp;"…"</f>
        <v>Redmi 11 Prime 5G (Meadow…</v>
      </c>
    </row>
    <row r="1384" spans="1:17" x14ac:dyDescent="0.25">
      <c r="A1384" s="1" t="s">
        <v>8529</v>
      </c>
      <c r="B1384" s="1" t="s">
        <v>8530</v>
      </c>
      <c r="C1384" s="1" t="s">
        <v>3197</v>
      </c>
      <c r="D1384">
        <v>13999</v>
      </c>
      <c r="E1384">
        <v>15999</v>
      </c>
      <c r="F1384">
        <v>0.13</v>
      </c>
      <c r="G1384">
        <v>3.9</v>
      </c>
      <c r="H1384">
        <v>2180</v>
      </c>
      <c r="I1384" s="1" t="s">
        <v>8524</v>
      </c>
      <c r="J1384" s="1" t="s">
        <v>8531</v>
      </c>
      <c r="K1384" s="1" t="s">
        <v>8532</v>
      </c>
      <c r="L1384" s="1" t="s">
        <v>8533</v>
      </c>
      <c r="M1384" s="1" t="s">
        <v>8534</v>
      </c>
      <c r="N1384" t="s">
        <v>42</v>
      </c>
      <c r="O1384" t="s">
        <v>496</v>
      </c>
      <c r="P1384" t="s">
        <v>44</v>
      </c>
      <c r="Q1384" t="str">
        <f>LEFT(Amazon_Sales[[#This Row],[product_name]], 25) &amp;"…"</f>
        <v>Redmi 11 Prime 5G (Thunde…</v>
      </c>
    </row>
    <row r="1385" spans="1:17" x14ac:dyDescent="0.25">
      <c r="A1385" s="1" t="s">
        <v>8535</v>
      </c>
      <c r="B1385" s="1" t="s">
        <v>8536</v>
      </c>
      <c r="C1385" s="1" t="s">
        <v>309</v>
      </c>
      <c r="D1385">
        <v>199</v>
      </c>
      <c r="E1385">
        <v>699</v>
      </c>
      <c r="F1385">
        <v>0.72</v>
      </c>
      <c r="G1385">
        <v>2.9</v>
      </c>
      <c r="H1385">
        <v>159</v>
      </c>
      <c r="I1385" s="1" t="s">
        <v>8537</v>
      </c>
      <c r="J1385" s="1" t="s">
        <v>8538</v>
      </c>
      <c r="K1385" s="1" t="s">
        <v>8539</v>
      </c>
      <c r="L1385" s="1" t="s">
        <v>8540</v>
      </c>
      <c r="M1385" s="1" t="s">
        <v>8541</v>
      </c>
      <c r="N1385" t="s">
        <v>97</v>
      </c>
      <c r="O1385" t="s">
        <v>25</v>
      </c>
      <c r="P1385" t="s">
        <v>80</v>
      </c>
      <c r="Q1385" t="str">
        <f>LEFT(Amazon_Sales[[#This Row],[product_name]], 25) &amp;"…"</f>
        <v>IONIX Tap filter Multilay…</v>
      </c>
    </row>
    <row r="1386" spans="1:17" x14ac:dyDescent="0.25">
      <c r="A1386" s="1" t="s">
        <v>8542</v>
      </c>
      <c r="B1386" s="1" t="s">
        <v>8543</v>
      </c>
      <c r="C1386" s="1" t="s">
        <v>400</v>
      </c>
      <c r="D1386">
        <v>599</v>
      </c>
      <c r="E1386">
        <v>1999</v>
      </c>
      <c r="F1386">
        <v>0.7</v>
      </c>
      <c r="G1386">
        <v>4.2</v>
      </c>
      <c r="H1386">
        <v>47</v>
      </c>
      <c r="I1386" s="1" t="s">
        <v>8544</v>
      </c>
      <c r="J1386" s="1" t="s">
        <v>8545</v>
      </c>
      <c r="K1386" s="1" t="s">
        <v>8546</v>
      </c>
      <c r="L1386" s="1" t="s">
        <v>8547</v>
      </c>
      <c r="M1386" s="1" t="s">
        <v>8548</v>
      </c>
      <c r="N1386" t="s">
        <v>42</v>
      </c>
      <c r="O1386" t="s">
        <v>25</v>
      </c>
      <c r="P1386" t="s">
        <v>80</v>
      </c>
      <c r="Q1386" t="str">
        <f>LEFT(Amazon_Sales[[#This Row],[product_name]], 25) &amp;"…"</f>
        <v>Tuarso 8K HDMI 2.1 Cable …</v>
      </c>
    </row>
    <row r="1387" spans="1:17" x14ac:dyDescent="0.25">
      <c r="A1387" s="1" t="s">
        <v>8549</v>
      </c>
      <c r="B1387" s="1" t="s">
        <v>8550</v>
      </c>
      <c r="C1387" s="1" t="s">
        <v>1955</v>
      </c>
      <c r="D1387">
        <v>289</v>
      </c>
      <c r="E1387">
        <v>999</v>
      </c>
      <c r="F1387">
        <v>0.71</v>
      </c>
      <c r="G1387">
        <v>4.0999999999999996</v>
      </c>
      <c r="H1387">
        <v>401</v>
      </c>
      <c r="I1387" s="1" t="s">
        <v>8551</v>
      </c>
      <c r="J1387" s="1" t="s">
        <v>8552</v>
      </c>
      <c r="K1387" s="1" t="s">
        <v>8553</v>
      </c>
      <c r="L1387" s="1" t="s">
        <v>8554</v>
      </c>
      <c r="M1387" s="1" t="s">
        <v>8555</v>
      </c>
      <c r="N1387" t="s">
        <v>24</v>
      </c>
      <c r="O1387" t="s">
        <v>25</v>
      </c>
      <c r="P1387" t="s">
        <v>80</v>
      </c>
      <c r="Q1387" t="str">
        <f>LEFT(Amazon_Sales[[#This Row],[product_name]], 25) &amp;"…"</f>
        <v>Amazon Basics Magic Slate…</v>
      </c>
    </row>
    <row r="1388" spans="1:17" x14ac:dyDescent="0.25">
      <c r="A1388" s="1" t="s">
        <v>8556</v>
      </c>
      <c r="B1388" s="1" t="s">
        <v>8557</v>
      </c>
      <c r="C1388" s="1" t="s">
        <v>3197</v>
      </c>
      <c r="D1388">
        <v>6499</v>
      </c>
      <c r="E1388">
        <v>8999</v>
      </c>
      <c r="F1388">
        <v>0.28000000000000003</v>
      </c>
      <c r="G1388">
        <v>4</v>
      </c>
      <c r="H1388">
        <v>7807</v>
      </c>
      <c r="I1388" s="1" t="s">
        <v>8558</v>
      </c>
      <c r="J1388" s="1" t="s">
        <v>8559</v>
      </c>
      <c r="K1388" s="1" t="s">
        <v>8560</v>
      </c>
      <c r="L1388" s="1" t="s">
        <v>8561</v>
      </c>
      <c r="M1388" s="1" t="s">
        <v>8562</v>
      </c>
      <c r="N1388" t="s">
        <v>42</v>
      </c>
      <c r="O1388" t="s">
        <v>145</v>
      </c>
      <c r="P1388" t="s">
        <v>53</v>
      </c>
      <c r="Q1388" t="str">
        <f>LEFT(Amazon_Sales[[#This Row],[product_name]], 25) &amp;"…"</f>
        <v>Redmi A1 (Light Green, 2G…</v>
      </c>
    </row>
    <row r="1389" spans="1:17" x14ac:dyDescent="0.25">
      <c r="A1389" s="1" t="s">
        <v>8563</v>
      </c>
      <c r="B1389" s="1" t="s">
        <v>8564</v>
      </c>
      <c r="C1389" s="1" t="s">
        <v>3197</v>
      </c>
      <c r="D1389">
        <v>6499</v>
      </c>
      <c r="E1389">
        <v>8999</v>
      </c>
      <c r="F1389">
        <v>0.28000000000000003</v>
      </c>
      <c r="G1389">
        <v>4</v>
      </c>
      <c r="H1389">
        <v>7807</v>
      </c>
      <c r="I1389" s="1" t="s">
        <v>8558</v>
      </c>
      <c r="J1389" s="1" t="s">
        <v>8559</v>
      </c>
      <c r="K1389" s="1" t="s">
        <v>8560</v>
      </c>
      <c r="L1389" s="1" t="s">
        <v>8561</v>
      </c>
      <c r="M1389" s="1" t="s">
        <v>8562</v>
      </c>
      <c r="N1389" t="s">
        <v>42</v>
      </c>
      <c r="O1389" t="s">
        <v>145</v>
      </c>
      <c r="P1389" t="s">
        <v>53</v>
      </c>
      <c r="Q1389" t="str">
        <f>LEFT(Amazon_Sales[[#This Row],[product_name]], 25) &amp;"…"</f>
        <v>Redmi A1 (Light Blue, 2GB…</v>
      </c>
    </row>
    <row r="1390" spans="1:17" x14ac:dyDescent="0.25">
      <c r="A1390" s="1" t="s">
        <v>8565</v>
      </c>
      <c r="B1390" s="1" t="s">
        <v>8566</v>
      </c>
      <c r="C1390" s="1" t="s">
        <v>3197</v>
      </c>
      <c r="D1390">
        <v>6499</v>
      </c>
      <c r="E1390">
        <v>8999</v>
      </c>
      <c r="F1390">
        <v>0.28000000000000003</v>
      </c>
      <c r="G1390">
        <v>4</v>
      </c>
      <c r="H1390">
        <v>7807</v>
      </c>
      <c r="I1390" s="1" t="s">
        <v>8558</v>
      </c>
      <c r="J1390" s="1" t="s">
        <v>8559</v>
      </c>
      <c r="K1390" s="1" t="s">
        <v>8560</v>
      </c>
      <c r="L1390" s="1" t="s">
        <v>8561</v>
      </c>
      <c r="M1390" s="1" t="s">
        <v>8562</v>
      </c>
      <c r="N1390" t="s">
        <v>42</v>
      </c>
      <c r="O1390" t="s">
        <v>145</v>
      </c>
      <c r="P1390" t="s">
        <v>53</v>
      </c>
      <c r="Q1390" t="str">
        <f>LEFT(Amazon_Sales[[#This Row],[product_name]], 25) &amp;"…"</f>
        <v>Redmi A1 (Black, 2GB RAM,…</v>
      </c>
    </row>
    <row r="1391" spans="1:17" x14ac:dyDescent="0.25">
      <c r="A1391" s="1" t="s">
        <v>8567</v>
      </c>
      <c r="B1391" s="1" t="s">
        <v>8568</v>
      </c>
      <c r="C1391" s="1" t="s">
        <v>3464</v>
      </c>
      <c r="D1391">
        <v>281</v>
      </c>
      <c r="E1391">
        <v>1999</v>
      </c>
      <c r="F1391">
        <v>0.86</v>
      </c>
      <c r="G1391">
        <v>2.8</v>
      </c>
      <c r="H1391">
        <v>87</v>
      </c>
      <c r="I1391" s="1" t="s">
        <v>8569</v>
      </c>
      <c r="J1391" s="1" t="s">
        <v>8570</v>
      </c>
      <c r="K1391" s="1" t="s">
        <v>8571</v>
      </c>
      <c r="L1391" s="1" t="s">
        <v>8572</v>
      </c>
      <c r="M1391" s="1" t="s">
        <v>8573</v>
      </c>
      <c r="N1391" t="s">
        <v>42</v>
      </c>
      <c r="O1391" t="s">
        <v>25</v>
      </c>
      <c r="P1391" t="s">
        <v>80</v>
      </c>
      <c r="Q1391" t="str">
        <f>LEFT(Amazon_Sales[[#This Row],[product_name]], 25) &amp;"…"</f>
        <v>SHREENOVA ID116 Plus Blue…</v>
      </c>
    </row>
    <row r="1392" spans="1:17" x14ac:dyDescent="0.25">
      <c r="A1392" s="1" t="s">
        <v>8574</v>
      </c>
      <c r="B1392" s="1" t="s">
        <v>8575</v>
      </c>
      <c r="C1392" s="1" t="s">
        <v>8576</v>
      </c>
      <c r="D1392">
        <v>99</v>
      </c>
      <c r="E1392">
        <v>999</v>
      </c>
      <c r="F1392">
        <v>0.9</v>
      </c>
      <c r="G1392">
        <v>4.4000000000000004</v>
      </c>
      <c r="H1392">
        <v>305</v>
      </c>
      <c r="I1392" s="1" t="s">
        <v>5237</v>
      </c>
      <c r="J1392" s="1" t="s">
        <v>8577</v>
      </c>
      <c r="K1392" s="1" t="s">
        <v>8578</v>
      </c>
      <c r="L1392" s="1" t="s">
        <v>8579</v>
      </c>
      <c r="M1392" s="1" t="s">
        <v>8580</v>
      </c>
      <c r="N1392" t="s">
        <v>42</v>
      </c>
      <c r="O1392" t="s">
        <v>25</v>
      </c>
      <c r="P1392" t="s">
        <v>80</v>
      </c>
      <c r="Q1392" t="str">
        <f>LEFT(Amazon_Sales[[#This Row],[product_name]], 25) &amp;"…"</f>
        <v>LAPSTER 12pcs Spiral Cabl…</v>
      </c>
    </row>
    <row r="1393" spans="1:17" x14ac:dyDescent="0.25">
      <c r="A1393" s="1" t="s">
        <v>8581</v>
      </c>
      <c r="B1393" s="1" t="s">
        <v>8582</v>
      </c>
      <c r="C1393" s="1" t="s">
        <v>7320</v>
      </c>
      <c r="D1393">
        <v>4899</v>
      </c>
      <c r="E1393">
        <v>8999</v>
      </c>
      <c r="F1393">
        <v>0.46</v>
      </c>
      <c r="G1393">
        <v>4.0999999999999996</v>
      </c>
      <c r="H1393">
        <v>297</v>
      </c>
      <c r="I1393" s="1" t="s">
        <v>8583</v>
      </c>
      <c r="J1393" s="1" t="s">
        <v>8584</v>
      </c>
      <c r="K1393" s="1" t="s">
        <v>8585</v>
      </c>
      <c r="L1393" s="1" t="s">
        <v>8586</v>
      </c>
      <c r="M1393" s="1" t="s">
        <v>8587</v>
      </c>
      <c r="N1393" t="s">
        <v>97</v>
      </c>
      <c r="O1393" t="s">
        <v>145</v>
      </c>
      <c r="P1393" t="s">
        <v>26</v>
      </c>
      <c r="Q1393" t="str">
        <f>LEFT(Amazon_Sales[[#This Row],[product_name]], 25) &amp;"…"</f>
        <v>Shakti Technology S3 High…</v>
      </c>
    </row>
    <row r="1394" spans="1:17" x14ac:dyDescent="0.25">
      <c r="A1394" s="1" t="s">
        <v>8588</v>
      </c>
      <c r="B1394" s="1" t="s">
        <v>8589</v>
      </c>
      <c r="C1394" s="1" t="s">
        <v>3801</v>
      </c>
      <c r="D1394">
        <v>54990</v>
      </c>
      <c r="E1394">
        <v>85000</v>
      </c>
      <c r="F1394">
        <v>0.35</v>
      </c>
      <c r="G1394">
        <v>4.3</v>
      </c>
      <c r="H1394">
        <v>3587</v>
      </c>
      <c r="I1394" s="1" t="s">
        <v>8503</v>
      </c>
      <c r="J1394" s="1" t="s">
        <v>8504</v>
      </c>
      <c r="K1394" s="1" t="s">
        <v>8505</v>
      </c>
      <c r="L1394" s="1" t="s">
        <v>8506</v>
      </c>
      <c r="M1394" s="1" t="s">
        <v>8507</v>
      </c>
      <c r="N1394" t="s">
        <v>42</v>
      </c>
      <c r="O1394" t="s">
        <v>496</v>
      </c>
      <c r="P1394" t="s">
        <v>53</v>
      </c>
      <c r="Q1394" t="str">
        <f>LEFT(Amazon_Sales[[#This Row],[product_name]], 25) &amp;"…"</f>
        <v>VU 164 cm (65 inches) The…</v>
      </c>
    </row>
    <row r="1395" spans="1:17" x14ac:dyDescent="0.25">
      <c r="A1395" s="1" t="s">
        <v>8590</v>
      </c>
      <c r="B1395" s="1" t="s">
        <v>8591</v>
      </c>
      <c r="C1395" s="1" t="s">
        <v>3801</v>
      </c>
      <c r="D1395">
        <v>18999</v>
      </c>
      <c r="E1395">
        <v>24990</v>
      </c>
      <c r="F1395">
        <v>0.24</v>
      </c>
      <c r="G1395">
        <v>4.3</v>
      </c>
      <c r="H1395">
        <v>4702</v>
      </c>
      <c r="I1395" s="1" t="s">
        <v>8592</v>
      </c>
      <c r="J1395" s="1" t="s">
        <v>7756</v>
      </c>
      <c r="K1395" s="1" t="s">
        <v>7757</v>
      </c>
      <c r="L1395" s="1" t="s">
        <v>7758</v>
      </c>
      <c r="M1395" s="1" t="s">
        <v>7759</v>
      </c>
      <c r="N1395" t="s">
        <v>42</v>
      </c>
      <c r="O1395" t="s">
        <v>496</v>
      </c>
      <c r="P1395" t="s">
        <v>53</v>
      </c>
      <c r="Q1395" t="str">
        <f>LEFT(Amazon_Sales[[#This Row],[product_name]], 25) &amp;"…"</f>
        <v>Acer 100 cm (40 inches) P…</v>
      </c>
    </row>
    <row r="1396" spans="1:17" x14ac:dyDescent="0.25">
      <c r="A1396" s="1" t="s">
        <v>8593</v>
      </c>
      <c r="B1396" s="1" t="s">
        <v>8594</v>
      </c>
      <c r="C1396" s="1" t="s">
        <v>1039</v>
      </c>
      <c r="D1396">
        <v>3599</v>
      </c>
      <c r="E1396">
        <v>7290</v>
      </c>
      <c r="F1396">
        <v>0.51</v>
      </c>
      <c r="G1396">
        <v>3.9</v>
      </c>
      <c r="H1396">
        <v>942</v>
      </c>
      <c r="I1396" s="1" t="s">
        <v>8595</v>
      </c>
      <c r="J1396" s="1" t="s">
        <v>8596</v>
      </c>
      <c r="K1396" s="1" t="s">
        <v>8597</v>
      </c>
      <c r="L1396" s="1" t="s">
        <v>8598</v>
      </c>
      <c r="M1396" s="1" t="s">
        <v>8599</v>
      </c>
      <c r="N1396" t="s">
        <v>97</v>
      </c>
      <c r="O1396" t="s">
        <v>145</v>
      </c>
      <c r="P1396" t="s">
        <v>26</v>
      </c>
      <c r="Q1396" t="str">
        <f>LEFT(Amazon_Sales[[#This Row],[product_name]], 25) &amp;"…"</f>
        <v>Hindware Atlantic Xceed 5…</v>
      </c>
    </row>
    <row r="1397" spans="1:17" x14ac:dyDescent="0.25">
      <c r="A1397" s="1" t="s">
        <v>8600</v>
      </c>
      <c r="B1397" s="1" t="s">
        <v>8601</v>
      </c>
      <c r="C1397" s="1" t="s">
        <v>824</v>
      </c>
      <c r="D1397">
        <v>547</v>
      </c>
      <c r="E1397">
        <v>2999</v>
      </c>
      <c r="F1397">
        <v>0.82</v>
      </c>
      <c r="G1397">
        <v>4.3</v>
      </c>
      <c r="H1397">
        <v>407</v>
      </c>
      <c r="I1397" s="1" t="s">
        <v>8602</v>
      </c>
      <c r="J1397" s="1" t="s">
        <v>8603</v>
      </c>
      <c r="K1397" s="1" t="s">
        <v>8604</v>
      </c>
      <c r="L1397" s="1" t="s">
        <v>8605</v>
      </c>
      <c r="M1397" s="1" t="s">
        <v>8606</v>
      </c>
      <c r="N1397" t="s">
        <v>42</v>
      </c>
      <c r="O1397" t="s">
        <v>145</v>
      </c>
      <c r="P1397" t="s">
        <v>80</v>
      </c>
      <c r="Q1397" t="str">
        <f>LEFT(Amazon_Sales[[#This Row],[product_name]], 25) &amp;"…"</f>
        <v>Caldipree Silicone Case C…</v>
      </c>
    </row>
    <row r="1398" spans="1:17" x14ac:dyDescent="0.25">
      <c r="A1398" s="1" t="s">
        <v>8607</v>
      </c>
      <c r="B1398" s="1" t="s">
        <v>8608</v>
      </c>
      <c r="C1398" s="1" t="s">
        <v>2048</v>
      </c>
      <c r="D1398">
        <v>499</v>
      </c>
      <c r="E1398">
        <v>1299</v>
      </c>
      <c r="F1398">
        <v>0.62</v>
      </c>
      <c r="G1398">
        <v>4.5</v>
      </c>
      <c r="H1398">
        <v>434</v>
      </c>
      <c r="I1398" s="1" t="s">
        <v>8609</v>
      </c>
      <c r="J1398" s="1" t="s">
        <v>8610</v>
      </c>
      <c r="K1398" s="1" t="s">
        <v>8611</v>
      </c>
      <c r="L1398" s="1" t="s">
        <v>8612</v>
      </c>
      <c r="M1398" s="1" t="s">
        <v>8613</v>
      </c>
      <c r="N1398" t="s">
        <v>24</v>
      </c>
      <c r="O1398" t="s">
        <v>25</v>
      </c>
      <c r="P1398" t="s">
        <v>80</v>
      </c>
      <c r="Q1398" t="str">
        <f>LEFT(Amazon_Sales[[#This Row],[product_name]], 25) &amp;"…"</f>
        <v>SupCares Laptop Stand 7 H…</v>
      </c>
    </row>
    <row r="1399" spans="1:17" x14ac:dyDescent="0.25">
      <c r="A1399" s="1" t="s">
        <v>8614</v>
      </c>
      <c r="B1399" s="1" t="s">
        <v>8615</v>
      </c>
      <c r="C1399" s="1" t="s">
        <v>202</v>
      </c>
      <c r="D1399">
        <v>8499</v>
      </c>
      <c r="E1399">
        <v>16490</v>
      </c>
      <c r="F1399">
        <v>0.48</v>
      </c>
      <c r="G1399">
        <v>4.3</v>
      </c>
      <c r="H1399">
        <v>97</v>
      </c>
      <c r="I1399" s="1" t="s">
        <v>8616</v>
      </c>
      <c r="J1399" s="1" t="s">
        <v>8617</v>
      </c>
      <c r="K1399" s="1" t="s">
        <v>8618</v>
      </c>
      <c r="L1399" s="1" t="s">
        <v>8619</v>
      </c>
      <c r="M1399" s="1" t="s">
        <v>8620</v>
      </c>
      <c r="N1399" t="s">
        <v>97</v>
      </c>
      <c r="O1399" t="s">
        <v>496</v>
      </c>
      <c r="P1399" t="s">
        <v>26</v>
      </c>
      <c r="Q1399" t="str">
        <f>LEFT(Amazon_Sales[[#This Row],[product_name]], 25) &amp;"…"</f>
        <v>Livpure Glo Star RO+UV+UF…</v>
      </c>
    </row>
    <row r="1400" spans="1:17" x14ac:dyDescent="0.25">
      <c r="A1400" s="1" t="s">
        <v>8621</v>
      </c>
      <c r="B1400" s="1" t="s">
        <v>7253</v>
      </c>
      <c r="C1400" s="1" t="s">
        <v>824</v>
      </c>
      <c r="D1400">
        <v>1434</v>
      </c>
      <c r="E1400">
        <v>3999</v>
      </c>
      <c r="F1400">
        <v>0.64</v>
      </c>
      <c r="G1400">
        <v>4</v>
      </c>
      <c r="H1400">
        <v>32</v>
      </c>
      <c r="I1400" s="1" t="s">
        <v>8622</v>
      </c>
      <c r="J1400" s="1" t="s">
        <v>8623</v>
      </c>
      <c r="K1400" s="1" t="s">
        <v>8624</v>
      </c>
      <c r="L1400" s="1" t="s">
        <v>8625</v>
      </c>
      <c r="M1400" s="1" t="s">
        <v>8626</v>
      </c>
      <c r="N1400" t="s">
        <v>42</v>
      </c>
      <c r="O1400" t="s">
        <v>145</v>
      </c>
      <c r="P1400" t="s">
        <v>80</v>
      </c>
      <c r="Q1400" t="str">
        <f>LEFT(Amazon_Sales[[#This Row],[product_name]], 25) &amp;"…"</f>
        <v>Firestick Remote…</v>
      </c>
    </row>
    <row r="1401" spans="1:17" x14ac:dyDescent="0.25">
      <c r="A1401" s="1" t="s">
        <v>8627</v>
      </c>
      <c r="B1401" s="1" t="s">
        <v>8628</v>
      </c>
      <c r="C1401" s="1" t="s">
        <v>3197</v>
      </c>
      <c r="D1401">
        <v>12999</v>
      </c>
      <c r="E1401">
        <v>13499</v>
      </c>
      <c r="F1401">
        <v>0.04</v>
      </c>
      <c r="G1401">
        <v>4.0999999999999996</v>
      </c>
      <c r="H1401">
        <v>56098</v>
      </c>
      <c r="I1401" s="1" t="s">
        <v>8629</v>
      </c>
      <c r="J1401" s="1" t="s">
        <v>8630</v>
      </c>
      <c r="K1401" s="1" t="s">
        <v>8631</v>
      </c>
      <c r="L1401" s="1" t="s">
        <v>8632</v>
      </c>
      <c r="M1401" s="1" t="s">
        <v>8633</v>
      </c>
      <c r="N1401" t="s">
        <v>42</v>
      </c>
      <c r="O1401" t="s">
        <v>496</v>
      </c>
      <c r="P1401" t="s">
        <v>44</v>
      </c>
      <c r="Q1401" t="str">
        <f>LEFT(Amazon_Sales[[#This Row],[product_name]], 25) &amp;"…"</f>
        <v>Samsung Galaxy M32 Prime …</v>
      </c>
    </row>
    <row r="1402" spans="1:17" x14ac:dyDescent="0.25">
      <c r="A1402" s="1" t="s">
        <v>8634</v>
      </c>
      <c r="B1402" s="1" t="s">
        <v>8635</v>
      </c>
      <c r="C1402" s="1" t="s">
        <v>3464</v>
      </c>
      <c r="D1402">
        <v>4999</v>
      </c>
      <c r="E1402">
        <v>6999</v>
      </c>
      <c r="F1402">
        <v>0.28999999999999998</v>
      </c>
      <c r="G1402">
        <v>3.8</v>
      </c>
      <c r="H1402">
        <v>758</v>
      </c>
      <c r="I1402" s="1" t="s">
        <v>8636</v>
      </c>
      <c r="J1402" s="1" t="s">
        <v>8637</v>
      </c>
      <c r="K1402" s="1" t="s">
        <v>8638</v>
      </c>
      <c r="L1402" s="1" t="s">
        <v>8639</v>
      </c>
      <c r="M1402" s="1" t="s">
        <v>8640</v>
      </c>
      <c r="N1402" t="s">
        <v>42</v>
      </c>
      <c r="O1402" t="s">
        <v>145</v>
      </c>
      <c r="P1402" t="s">
        <v>53</v>
      </c>
      <c r="Q1402" t="str">
        <f>LEFT(Amazon_Sales[[#This Row],[product_name]], 25) &amp;"…"</f>
        <v>OnePlus Nord Watch with 1…</v>
      </c>
    </row>
    <row r="1403" spans="1:17" x14ac:dyDescent="0.25">
      <c r="A1403" s="1" t="s">
        <v>8641</v>
      </c>
      <c r="B1403" s="1" t="s">
        <v>8642</v>
      </c>
      <c r="C1403" s="1" t="s">
        <v>758</v>
      </c>
      <c r="D1403">
        <v>899</v>
      </c>
      <c r="E1403">
        <v>1990</v>
      </c>
      <c r="F1403">
        <v>0.55000000000000004</v>
      </c>
      <c r="G1403">
        <v>4.0999999999999996</v>
      </c>
      <c r="H1403">
        <v>185</v>
      </c>
      <c r="I1403" s="1" t="s">
        <v>8643</v>
      </c>
      <c r="J1403" s="1" t="s">
        <v>8644</v>
      </c>
      <c r="K1403" s="1" t="s">
        <v>8645</v>
      </c>
      <c r="L1403" s="1" t="s">
        <v>8646</v>
      </c>
      <c r="M1403" s="1" t="s">
        <v>8647</v>
      </c>
      <c r="N1403" t="s">
        <v>97</v>
      </c>
      <c r="O1403" t="s">
        <v>25</v>
      </c>
      <c r="P1403" t="s">
        <v>26</v>
      </c>
      <c r="Q1403" t="str">
        <f>LEFT(Amazon_Sales[[#This Row],[product_name]], 25) &amp;"…"</f>
        <v>Activa Heat-Max 2000 Watt…</v>
      </c>
    </row>
    <row r="1404" spans="1:17" x14ac:dyDescent="0.25">
      <c r="A1404" s="1" t="s">
        <v>8648</v>
      </c>
      <c r="B1404" s="1" t="s">
        <v>8649</v>
      </c>
      <c r="C1404" s="1" t="s">
        <v>2178</v>
      </c>
      <c r="D1404">
        <v>569</v>
      </c>
      <c r="E1404">
        <v>1000</v>
      </c>
      <c r="F1404">
        <v>0.43</v>
      </c>
      <c r="G1404">
        <v>4.4000000000000004</v>
      </c>
      <c r="H1404">
        <v>67259</v>
      </c>
      <c r="I1404" s="1" t="s">
        <v>8650</v>
      </c>
      <c r="J1404" s="1" t="s">
        <v>4699</v>
      </c>
      <c r="K1404" s="1" t="s">
        <v>4700</v>
      </c>
      <c r="L1404" s="1" t="s">
        <v>4701</v>
      </c>
      <c r="M1404" s="1" t="s">
        <v>4702</v>
      </c>
      <c r="N1404" t="s">
        <v>42</v>
      </c>
      <c r="O1404" t="s">
        <v>25</v>
      </c>
      <c r="P1404" t="s">
        <v>26</v>
      </c>
      <c r="Q1404" t="str">
        <f>LEFT(Amazon_Sales[[#This Row],[product_name]], 25) &amp;"…"</f>
        <v>SanDisk Ultra® microSDXC™…</v>
      </c>
    </row>
    <row r="1405" spans="1:17" x14ac:dyDescent="0.25">
      <c r="A1405" s="1" t="s">
        <v>8648</v>
      </c>
      <c r="B1405" s="1" t="s">
        <v>8649</v>
      </c>
      <c r="C1405" s="1" t="s">
        <v>2178</v>
      </c>
      <c r="D1405">
        <v>569</v>
      </c>
      <c r="E1405">
        <v>1000</v>
      </c>
      <c r="F1405">
        <v>0.43</v>
      </c>
      <c r="G1405">
        <v>4.4000000000000004</v>
      </c>
      <c r="H1405">
        <v>67262</v>
      </c>
      <c r="I1405" s="1" t="s">
        <v>8650</v>
      </c>
      <c r="J1405" s="1" t="s">
        <v>4699</v>
      </c>
      <c r="K1405" s="1" t="s">
        <v>4700</v>
      </c>
      <c r="L1405" s="1" t="s">
        <v>4701</v>
      </c>
      <c r="M1405" s="1" t="s">
        <v>4702</v>
      </c>
      <c r="N1405" t="s">
        <v>42</v>
      </c>
      <c r="O1405" t="s">
        <v>25</v>
      </c>
      <c r="P1405" t="s">
        <v>26</v>
      </c>
      <c r="Q1405" t="str">
        <f>LEFT(Amazon_Sales[[#This Row],[product_name]], 25) &amp;"…"</f>
        <v>SanDisk Ultra® microSDXC™…</v>
      </c>
    </row>
    <row r="1406" spans="1:17" x14ac:dyDescent="0.25">
      <c r="A1406" s="1" t="s">
        <v>8651</v>
      </c>
      <c r="B1406" s="1" t="s">
        <v>8652</v>
      </c>
      <c r="C1406" s="1" t="s">
        <v>8653</v>
      </c>
      <c r="D1406">
        <v>199</v>
      </c>
      <c r="E1406">
        <v>999</v>
      </c>
      <c r="F1406">
        <v>0.8</v>
      </c>
      <c r="G1406">
        <v>4.2</v>
      </c>
      <c r="H1406">
        <v>362</v>
      </c>
      <c r="I1406" s="1" t="s">
        <v>8654</v>
      </c>
      <c r="J1406" s="1" t="s">
        <v>8655</v>
      </c>
      <c r="K1406" s="1" t="s">
        <v>8656</v>
      </c>
      <c r="L1406" s="1" t="s">
        <v>8657</v>
      </c>
      <c r="M1406" s="1" t="s">
        <v>8658</v>
      </c>
      <c r="N1406" t="s">
        <v>24</v>
      </c>
      <c r="O1406" t="s">
        <v>25</v>
      </c>
      <c r="P1406" t="s">
        <v>80</v>
      </c>
      <c r="Q1406" t="str">
        <f>LEFT(Amazon_Sales[[#This Row],[product_name]], 25) &amp;"…"</f>
        <v>Lapster Caddy for ssd and…</v>
      </c>
    </row>
    <row r="1407" spans="1:17" x14ac:dyDescent="0.25">
      <c r="A1407" s="1" t="s">
        <v>8659</v>
      </c>
      <c r="B1407" s="1" t="s">
        <v>8660</v>
      </c>
      <c r="C1407" s="1" t="s">
        <v>2178</v>
      </c>
      <c r="D1407">
        <v>959</v>
      </c>
      <c r="E1407">
        <v>1800</v>
      </c>
      <c r="F1407">
        <v>0.47</v>
      </c>
      <c r="G1407">
        <v>4.4000000000000004</v>
      </c>
      <c r="H1407">
        <v>67259</v>
      </c>
      <c r="I1407" s="1" t="s">
        <v>8650</v>
      </c>
      <c r="J1407" s="1" t="s">
        <v>4699</v>
      </c>
      <c r="K1407" s="1" t="s">
        <v>4700</v>
      </c>
      <c r="L1407" s="1" t="s">
        <v>4701</v>
      </c>
      <c r="M1407" s="1" t="s">
        <v>4702</v>
      </c>
      <c r="N1407" t="s">
        <v>42</v>
      </c>
      <c r="O1407" t="s">
        <v>25</v>
      </c>
      <c r="P1407" t="s">
        <v>26</v>
      </c>
      <c r="Q1407" t="str">
        <f>LEFT(Amazon_Sales[[#This Row],[product_name]], 25) &amp;"…"</f>
        <v>SanDisk Ultra® microSDXC™…</v>
      </c>
    </row>
    <row r="1408" spans="1:17" x14ac:dyDescent="0.25">
      <c r="A1408" s="1" t="s">
        <v>8661</v>
      </c>
      <c r="B1408" s="1" t="s">
        <v>8662</v>
      </c>
      <c r="C1408" s="1" t="s">
        <v>2178</v>
      </c>
      <c r="D1408">
        <v>1989</v>
      </c>
      <c r="E1408">
        <v>3500</v>
      </c>
      <c r="F1408">
        <v>0.43</v>
      </c>
      <c r="G1408">
        <v>4.4000000000000004</v>
      </c>
      <c r="H1408">
        <v>67260</v>
      </c>
      <c r="I1408" s="1" t="s">
        <v>8663</v>
      </c>
      <c r="J1408" s="1" t="s">
        <v>4699</v>
      </c>
      <c r="K1408" s="1" t="s">
        <v>4700</v>
      </c>
      <c r="L1408" s="1" t="s">
        <v>4701</v>
      </c>
      <c r="M1408" s="1" t="s">
        <v>4702</v>
      </c>
      <c r="N1408" t="s">
        <v>42</v>
      </c>
      <c r="O1408" t="s">
        <v>145</v>
      </c>
      <c r="P1408" t="s">
        <v>26</v>
      </c>
      <c r="Q1408" t="str">
        <f>LEFT(Amazon_Sales[[#This Row],[product_name]], 25) &amp;"…"</f>
        <v>SanDisk Ultra® microSDXC™…</v>
      </c>
    </row>
    <row r="1409" spans="1:17" x14ac:dyDescent="0.25">
      <c r="A1409" s="1" t="s">
        <v>8664</v>
      </c>
      <c r="B1409" s="1" t="s">
        <v>8665</v>
      </c>
      <c r="C1409" s="1" t="s">
        <v>459</v>
      </c>
      <c r="D1409">
        <v>1199</v>
      </c>
      <c r="E1409">
        <v>2990</v>
      </c>
      <c r="F1409">
        <v>0.6</v>
      </c>
      <c r="G1409">
        <v>3.8</v>
      </c>
      <c r="H1409">
        <v>133</v>
      </c>
      <c r="I1409" s="1" t="s">
        <v>8666</v>
      </c>
      <c r="J1409" s="1" t="s">
        <v>8667</v>
      </c>
      <c r="K1409" s="1" t="s">
        <v>8668</v>
      </c>
      <c r="L1409" s="1" t="s">
        <v>8669</v>
      </c>
      <c r="M1409" s="1" t="s">
        <v>8670</v>
      </c>
      <c r="N1409" t="s">
        <v>97</v>
      </c>
      <c r="O1409" t="s">
        <v>145</v>
      </c>
      <c r="P1409" t="s">
        <v>26</v>
      </c>
      <c r="Q1409" t="str">
        <f>LEFT(Amazon_Sales[[#This Row],[product_name]], 25) &amp;"…"</f>
        <v>Activa Easy Mix Nutri Mix…</v>
      </c>
    </row>
    <row r="1410" spans="1:17" x14ac:dyDescent="0.25">
      <c r="A1410" s="1" t="s">
        <v>8671</v>
      </c>
      <c r="B1410" s="1" t="s">
        <v>8672</v>
      </c>
      <c r="C1410" s="1" t="s">
        <v>3464</v>
      </c>
      <c r="D1410">
        <v>1799</v>
      </c>
      <c r="E1410">
        <v>19999</v>
      </c>
      <c r="F1410">
        <v>0.91</v>
      </c>
      <c r="G1410">
        <v>4.2</v>
      </c>
      <c r="H1410">
        <v>13937</v>
      </c>
      <c r="I1410" s="1" t="s">
        <v>8673</v>
      </c>
      <c r="J1410" s="1" t="s">
        <v>8674</v>
      </c>
      <c r="K1410" s="1" t="s">
        <v>8675</v>
      </c>
      <c r="L1410" s="1" t="s">
        <v>8676</v>
      </c>
      <c r="M1410" s="1" t="s">
        <v>8677</v>
      </c>
      <c r="N1410" t="s">
        <v>42</v>
      </c>
      <c r="O1410" t="s">
        <v>496</v>
      </c>
      <c r="P1410" t="s">
        <v>80</v>
      </c>
      <c r="Q1410" t="str">
        <f>LEFT(Amazon_Sales[[#This Row],[product_name]], 25) &amp;"…"</f>
        <v>Fire-Boltt Ninja Call Pro…</v>
      </c>
    </row>
    <row r="1411" spans="1:17" x14ac:dyDescent="0.25">
      <c r="A1411" s="1" t="s">
        <v>8678</v>
      </c>
      <c r="B1411" s="1" t="s">
        <v>8672</v>
      </c>
      <c r="C1411" s="1" t="s">
        <v>3464</v>
      </c>
      <c r="D1411">
        <v>1799</v>
      </c>
      <c r="E1411">
        <v>19999</v>
      </c>
      <c r="F1411">
        <v>0.91</v>
      </c>
      <c r="G1411">
        <v>4.2</v>
      </c>
      <c r="H1411">
        <v>13937</v>
      </c>
      <c r="I1411" s="1" t="s">
        <v>8679</v>
      </c>
      <c r="J1411" s="1" t="s">
        <v>8674</v>
      </c>
      <c r="K1411" s="1" t="s">
        <v>8675</v>
      </c>
      <c r="L1411" s="1" t="s">
        <v>8676</v>
      </c>
      <c r="M1411" s="1" t="s">
        <v>8677</v>
      </c>
      <c r="N1411" t="s">
        <v>42</v>
      </c>
      <c r="O1411" t="s">
        <v>496</v>
      </c>
      <c r="P1411" t="s">
        <v>80</v>
      </c>
      <c r="Q1411" t="str">
        <f>LEFT(Amazon_Sales[[#This Row],[product_name]], 25) &amp;"…"</f>
        <v>Fire-Boltt Ninja Call Pro…</v>
      </c>
    </row>
    <row r="1412" spans="1:17" x14ac:dyDescent="0.25">
      <c r="A1412" s="1" t="s">
        <v>8680</v>
      </c>
      <c r="B1412" s="1" t="s">
        <v>8672</v>
      </c>
      <c r="C1412" s="1" t="s">
        <v>3464</v>
      </c>
      <c r="D1412">
        <v>1799</v>
      </c>
      <c r="E1412">
        <v>19999</v>
      </c>
      <c r="F1412">
        <v>0.91</v>
      </c>
      <c r="G1412">
        <v>4.2</v>
      </c>
      <c r="H1412">
        <v>13937</v>
      </c>
      <c r="I1412" s="1" t="s">
        <v>8681</v>
      </c>
      <c r="J1412" s="1" t="s">
        <v>8674</v>
      </c>
      <c r="K1412" s="1" t="s">
        <v>8675</v>
      </c>
      <c r="L1412" s="1" t="s">
        <v>8676</v>
      </c>
      <c r="M1412" s="1" t="s">
        <v>8677</v>
      </c>
      <c r="N1412" t="s">
        <v>42</v>
      </c>
      <c r="O1412" t="s">
        <v>496</v>
      </c>
      <c r="P1412" t="s">
        <v>80</v>
      </c>
      <c r="Q1412" t="str">
        <f>LEFT(Amazon_Sales[[#This Row],[product_name]], 25) &amp;"…"</f>
        <v>Fire-Boltt Ninja Call Pro…</v>
      </c>
    </row>
    <row r="1413" spans="1:17" x14ac:dyDescent="0.25">
      <c r="A1413" s="1" t="s">
        <v>8682</v>
      </c>
      <c r="B1413" s="1" t="s">
        <v>8672</v>
      </c>
      <c r="C1413" s="1" t="s">
        <v>3464</v>
      </c>
      <c r="D1413">
        <v>1799</v>
      </c>
      <c r="E1413">
        <v>19999</v>
      </c>
      <c r="F1413">
        <v>0.91</v>
      </c>
      <c r="G1413">
        <v>4.2</v>
      </c>
      <c r="H1413">
        <v>13937</v>
      </c>
      <c r="I1413" s="1" t="s">
        <v>8679</v>
      </c>
      <c r="J1413" s="1" t="s">
        <v>8674</v>
      </c>
      <c r="K1413" s="1" t="s">
        <v>8675</v>
      </c>
      <c r="L1413" s="1" t="s">
        <v>8676</v>
      </c>
      <c r="M1413" s="1" t="s">
        <v>8677</v>
      </c>
      <c r="N1413" t="s">
        <v>42</v>
      </c>
      <c r="O1413" t="s">
        <v>496</v>
      </c>
      <c r="P1413" t="s">
        <v>80</v>
      </c>
      <c r="Q1413" t="str">
        <f>LEFT(Amazon_Sales[[#This Row],[product_name]], 25) &amp;"…"</f>
        <v>Fire-Boltt Ninja Call Pro…</v>
      </c>
    </row>
    <row r="1414" spans="1:17" x14ac:dyDescent="0.25">
      <c r="A1414" s="1" t="s">
        <v>8683</v>
      </c>
      <c r="B1414" s="1" t="s">
        <v>8672</v>
      </c>
      <c r="C1414" s="1" t="s">
        <v>3464</v>
      </c>
      <c r="D1414">
        <v>1799</v>
      </c>
      <c r="E1414">
        <v>19999</v>
      </c>
      <c r="F1414">
        <v>0.91</v>
      </c>
      <c r="G1414">
        <v>4.2</v>
      </c>
      <c r="H1414">
        <v>13937</v>
      </c>
      <c r="I1414" s="1" t="s">
        <v>8681</v>
      </c>
      <c r="J1414" s="1" t="s">
        <v>8674</v>
      </c>
      <c r="K1414" s="1" t="s">
        <v>8675</v>
      </c>
      <c r="L1414" s="1" t="s">
        <v>8676</v>
      </c>
      <c r="M1414" s="1" t="s">
        <v>8677</v>
      </c>
      <c r="N1414" t="s">
        <v>42</v>
      </c>
      <c r="O1414" t="s">
        <v>496</v>
      </c>
      <c r="P1414" t="s">
        <v>80</v>
      </c>
      <c r="Q1414" t="str">
        <f>LEFT(Amazon_Sales[[#This Row],[product_name]], 25) &amp;"…"</f>
        <v>Fire-Boltt Ninja Call Pro…</v>
      </c>
    </row>
    <row r="1415" spans="1:17" x14ac:dyDescent="0.25">
      <c r="A1415" s="1" t="s">
        <v>8684</v>
      </c>
      <c r="B1415" s="1" t="s">
        <v>8685</v>
      </c>
      <c r="C1415" s="1" t="s">
        <v>116</v>
      </c>
      <c r="D1415">
        <v>669</v>
      </c>
      <c r="E1415">
        <v>1499</v>
      </c>
      <c r="F1415">
        <v>0.55000000000000004</v>
      </c>
      <c r="G1415">
        <v>2.2999999999999998</v>
      </c>
      <c r="H1415">
        <v>13</v>
      </c>
      <c r="I1415" s="1" t="s">
        <v>8686</v>
      </c>
      <c r="J1415" s="1" t="s">
        <v>8687</v>
      </c>
      <c r="K1415" s="1" t="s">
        <v>8688</v>
      </c>
      <c r="L1415" s="1" t="s">
        <v>8689</v>
      </c>
      <c r="M1415" s="1" t="s">
        <v>8690</v>
      </c>
      <c r="N1415" t="s">
        <v>97</v>
      </c>
      <c r="O1415" t="s">
        <v>25</v>
      </c>
      <c r="P1415" t="s">
        <v>26</v>
      </c>
      <c r="Q1415" t="str">
        <f>LEFT(Amazon_Sales[[#This Row],[product_name]], 25) &amp;"…"</f>
        <v>Personal Size Blender, Po…</v>
      </c>
    </row>
    <row r="1416" spans="1:17" x14ac:dyDescent="0.25">
      <c r="A1416" s="1" t="s">
        <v>8691</v>
      </c>
      <c r="B1416" s="1" t="s">
        <v>8692</v>
      </c>
      <c r="C1416" s="1" t="s">
        <v>127</v>
      </c>
      <c r="D1416">
        <v>199</v>
      </c>
      <c r="E1416">
        <v>349</v>
      </c>
      <c r="F1416">
        <v>0.43</v>
      </c>
      <c r="G1416">
        <v>4.0999999999999996</v>
      </c>
      <c r="H1416">
        <v>314</v>
      </c>
      <c r="I1416" s="1" t="s">
        <v>8693</v>
      </c>
      <c r="J1416" s="1" t="s">
        <v>8694</v>
      </c>
      <c r="K1416" s="1" t="s">
        <v>8695</v>
      </c>
      <c r="L1416" s="1" t="s">
        <v>8696</v>
      </c>
      <c r="M1416" s="1" t="s">
        <v>8697</v>
      </c>
      <c r="N1416" t="s">
        <v>24</v>
      </c>
      <c r="O1416" t="s">
        <v>43</v>
      </c>
      <c r="P1416" t="s">
        <v>26</v>
      </c>
      <c r="Q1416" t="str">
        <f>LEFT(Amazon_Sales[[#This Row],[product_name]], 25) &amp;"…"</f>
        <v>Ambrane Unbreakable 3A Fa…</v>
      </c>
    </row>
    <row r="1417" spans="1:17" x14ac:dyDescent="0.25">
      <c r="A1417" s="1" t="s">
        <v>8691</v>
      </c>
      <c r="B1417" s="1" t="s">
        <v>8692</v>
      </c>
      <c r="C1417" s="1" t="s">
        <v>127</v>
      </c>
      <c r="D1417">
        <v>199</v>
      </c>
      <c r="E1417">
        <v>349</v>
      </c>
      <c r="F1417">
        <v>0.43</v>
      </c>
      <c r="G1417">
        <v>4.0999999999999996</v>
      </c>
      <c r="H1417">
        <v>314</v>
      </c>
      <c r="I1417" s="1" t="s">
        <v>8693</v>
      </c>
      <c r="J1417" s="1" t="s">
        <v>8694</v>
      </c>
      <c r="K1417" s="1" t="s">
        <v>8695</v>
      </c>
      <c r="L1417" s="1" t="s">
        <v>8696</v>
      </c>
      <c r="M1417" s="1" t="s">
        <v>8697</v>
      </c>
      <c r="N1417" t="s">
        <v>24</v>
      </c>
      <c r="O1417" t="s">
        <v>43</v>
      </c>
      <c r="P1417" t="s">
        <v>26</v>
      </c>
      <c r="Q1417" t="str">
        <f>LEFT(Amazon_Sales[[#This Row],[product_name]], 25) &amp;"…"</f>
        <v>Ambrane Unbreakable 3A Fa…</v>
      </c>
    </row>
    <row r="1418" spans="1:17" x14ac:dyDescent="0.25">
      <c r="A1418" s="1" t="s">
        <v>8698</v>
      </c>
      <c r="B1418" s="1" t="s">
        <v>8699</v>
      </c>
      <c r="C1418" s="1" t="s">
        <v>1610</v>
      </c>
      <c r="D1418">
        <v>499</v>
      </c>
      <c r="E1418">
        <v>775</v>
      </c>
      <c r="F1418">
        <v>0.36</v>
      </c>
      <c r="G1418">
        <v>4.3</v>
      </c>
      <c r="H1418">
        <v>74</v>
      </c>
      <c r="I1418" s="1" t="s">
        <v>8700</v>
      </c>
      <c r="J1418" s="1" t="s">
        <v>8701</v>
      </c>
      <c r="K1418" s="1" t="s">
        <v>8702</v>
      </c>
      <c r="L1418" s="1" t="s">
        <v>8703</v>
      </c>
      <c r="M1418" s="1" t="s">
        <v>8704</v>
      </c>
      <c r="N1418" t="s">
        <v>24</v>
      </c>
      <c r="O1418" t="s">
        <v>25</v>
      </c>
      <c r="P1418" t="s">
        <v>53</v>
      </c>
      <c r="Q1418" t="str">
        <f>LEFT(Amazon_Sales[[#This Row],[product_name]], 25) &amp;"…"</f>
        <v>Cablet 2.5 Inch SATA USB …</v>
      </c>
    </row>
    <row r="1419" spans="1:17" x14ac:dyDescent="0.25">
      <c r="A1419" s="1" t="s">
        <v>8705</v>
      </c>
      <c r="B1419" s="1" t="s">
        <v>8706</v>
      </c>
      <c r="C1419" s="1" t="s">
        <v>233</v>
      </c>
      <c r="D1419">
        <v>1099</v>
      </c>
      <c r="E1419">
        <v>2400</v>
      </c>
      <c r="F1419">
        <v>0.54</v>
      </c>
      <c r="G1419">
        <v>3.8</v>
      </c>
      <c r="H1419">
        <v>4</v>
      </c>
      <c r="I1419" s="1" t="s">
        <v>8707</v>
      </c>
      <c r="J1419" s="1" t="s">
        <v>8708</v>
      </c>
      <c r="K1419" s="1" t="s">
        <v>8709</v>
      </c>
      <c r="L1419" s="1" t="s">
        <v>8710</v>
      </c>
      <c r="M1419" s="1" t="s">
        <v>8711</v>
      </c>
      <c r="N1419" t="s">
        <v>97</v>
      </c>
      <c r="O1419" t="s">
        <v>145</v>
      </c>
      <c r="P1419" t="s">
        <v>26</v>
      </c>
      <c r="Q1419" t="str">
        <f>LEFT(Amazon_Sales[[#This Row],[product_name]], 25) &amp;"…"</f>
        <v>Lifelong LLQH925 Dyno Qua…</v>
      </c>
    </row>
    <row r="1420" spans="1:17" x14ac:dyDescent="0.25">
      <c r="A1420" s="1" t="s">
        <v>8712</v>
      </c>
      <c r="B1420" s="1" t="s">
        <v>8713</v>
      </c>
      <c r="C1420" s="1" t="s">
        <v>3464</v>
      </c>
      <c r="D1420">
        <v>4499</v>
      </c>
      <c r="E1420">
        <v>7999</v>
      </c>
      <c r="F1420">
        <v>0.44</v>
      </c>
      <c r="G1420">
        <v>3.5</v>
      </c>
      <c r="H1420">
        <v>37</v>
      </c>
      <c r="I1420" s="1" t="s">
        <v>8714</v>
      </c>
      <c r="J1420" s="1" t="s">
        <v>8715</v>
      </c>
      <c r="K1420" s="1" t="s">
        <v>8716</v>
      </c>
      <c r="L1420" s="1" t="s">
        <v>8717</v>
      </c>
      <c r="M1420" s="1" t="s">
        <v>8718</v>
      </c>
      <c r="N1420" t="s">
        <v>42</v>
      </c>
      <c r="O1420" t="s">
        <v>145</v>
      </c>
      <c r="P1420" t="s">
        <v>26</v>
      </c>
      <c r="Q1420" t="str">
        <f>LEFT(Amazon_Sales[[#This Row],[product_name]], 25) &amp;"…"</f>
        <v>Noise ColorFit Pro 4 Alph…</v>
      </c>
    </row>
    <row r="1421" spans="1:17" x14ac:dyDescent="0.25">
      <c r="A1421" s="1" t="s">
        <v>8719</v>
      </c>
      <c r="B1421" s="1" t="s">
        <v>8720</v>
      </c>
      <c r="C1421" s="1" t="s">
        <v>929</v>
      </c>
      <c r="D1421">
        <v>499</v>
      </c>
      <c r="E1421">
        <v>1299</v>
      </c>
      <c r="F1421">
        <v>0.62</v>
      </c>
      <c r="G1421">
        <v>3.9</v>
      </c>
      <c r="H1421">
        <v>65</v>
      </c>
      <c r="I1421" s="1" t="s">
        <v>8721</v>
      </c>
      <c r="J1421" s="1" t="s">
        <v>8722</v>
      </c>
      <c r="K1421" s="1" t="s">
        <v>8723</v>
      </c>
      <c r="L1421" s="1" t="s">
        <v>8724</v>
      </c>
      <c r="M1421" s="1" t="s">
        <v>8725</v>
      </c>
      <c r="N1421" t="s">
        <v>97</v>
      </c>
      <c r="O1421" t="s">
        <v>25</v>
      </c>
      <c r="P1421" t="s">
        <v>80</v>
      </c>
      <c r="Q1421" t="str">
        <f>LEFT(Amazon_Sales[[#This Row],[product_name]], 25) &amp;"…"</f>
        <v>LONAXA Mini Travel Rechar…</v>
      </c>
    </row>
    <row r="1422" spans="1:17" x14ac:dyDescent="0.25">
      <c r="A1422" s="1" t="s">
        <v>8726</v>
      </c>
      <c r="B1422" s="1" t="s">
        <v>8727</v>
      </c>
      <c r="C1422" s="1" t="s">
        <v>2048</v>
      </c>
      <c r="D1422">
        <v>398</v>
      </c>
      <c r="E1422">
        <v>1949</v>
      </c>
      <c r="F1422">
        <v>0.8</v>
      </c>
      <c r="G1422">
        <v>4</v>
      </c>
      <c r="H1422">
        <v>75</v>
      </c>
      <c r="I1422" s="1" t="s">
        <v>8728</v>
      </c>
      <c r="J1422" s="1" t="s">
        <v>8729</v>
      </c>
      <c r="K1422" s="1" t="s">
        <v>8730</v>
      </c>
      <c r="L1422" s="1" t="s">
        <v>8731</v>
      </c>
      <c r="M1422" s="1" t="s">
        <v>8732</v>
      </c>
      <c r="N1422" t="s">
        <v>24</v>
      </c>
      <c r="O1422" t="s">
        <v>25</v>
      </c>
      <c r="P1422" t="s">
        <v>80</v>
      </c>
      <c r="Q1422" t="str">
        <f>LEFT(Amazon_Sales[[#This Row],[product_name]], 25) &amp;"…"</f>
        <v>HB Plus Folding Height Ad…</v>
      </c>
    </row>
    <row r="1423" spans="1:17" x14ac:dyDescent="0.25">
      <c r="A1423" s="1" t="s">
        <v>8733</v>
      </c>
      <c r="B1423" s="1" t="s">
        <v>8734</v>
      </c>
      <c r="C1423" s="1" t="s">
        <v>339</v>
      </c>
      <c r="D1423">
        <v>1149</v>
      </c>
      <c r="E1423">
        <v>1499</v>
      </c>
      <c r="F1423">
        <v>0.23</v>
      </c>
      <c r="G1423">
        <v>4.0999999999999996</v>
      </c>
      <c r="H1423">
        <v>10443</v>
      </c>
      <c r="I1423" s="1" t="s">
        <v>8735</v>
      </c>
      <c r="J1423" s="1" t="s">
        <v>8736</v>
      </c>
      <c r="K1423" s="1" t="s">
        <v>8737</v>
      </c>
      <c r="L1423" s="1" t="s">
        <v>8738</v>
      </c>
      <c r="M1423" s="1" t="s">
        <v>8739</v>
      </c>
      <c r="N1423" t="s">
        <v>24</v>
      </c>
      <c r="O1423" t="s">
        <v>25</v>
      </c>
      <c r="P1423" t="s">
        <v>53</v>
      </c>
      <c r="Q1423" t="str">
        <f>LEFT(Amazon_Sales[[#This Row],[product_name]], 25) &amp;"…"</f>
        <v>Portronics Key2 Combo Mul…</v>
      </c>
    </row>
    <row r="1424" spans="1:17" x14ac:dyDescent="0.25">
      <c r="A1424" s="1" t="s">
        <v>8740</v>
      </c>
      <c r="B1424" s="1" t="s">
        <v>8741</v>
      </c>
      <c r="C1424" s="1" t="s">
        <v>309</v>
      </c>
      <c r="D1424">
        <v>193</v>
      </c>
      <c r="E1424">
        <v>399</v>
      </c>
      <c r="F1424">
        <v>0.52</v>
      </c>
      <c r="G1424">
        <v>3.6</v>
      </c>
      <c r="H1424">
        <v>37</v>
      </c>
      <c r="I1424" s="1" t="s">
        <v>8742</v>
      </c>
      <c r="J1424" s="1" t="s">
        <v>8743</v>
      </c>
      <c r="K1424" s="1" t="s">
        <v>8744</v>
      </c>
      <c r="L1424" s="1" t="s">
        <v>8745</v>
      </c>
      <c r="M1424" s="1" t="s">
        <v>8746</v>
      </c>
      <c r="N1424" t="s">
        <v>97</v>
      </c>
      <c r="O1424" t="s">
        <v>43</v>
      </c>
      <c r="P1424" t="s">
        <v>26</v>
      </c>
      <c r="Q1424" t="str">
        <f>LEFT(Amazon_Sales[[#This Row],[product_name]], 25) &amp;"…"</f>
        <v>AVNISH Tap Water Purifier…</v>
      </c>
    </row>
    <row r="1425" spans="1:17" x14ac:dyDescent="0.25">
      <c r="A1425" s="1" t="s">
        <v>8747</v>
      </c>
      <c r="B1425" s="1" t="s">
        <v>8748</v>
      </c>
      <c r="C1425" s="1" t="s">
        <v>824</v>
      </c>
      <c r="D1425">
        <v>1499</v>
      </c>
      <c r="E1425">
        <v>3999</v>
      </c>
      <c r="F1425">
        <v>0.63</v>
      </c>
      <c r="G1425">
        <v>3.7</v>
      </c>
      <c r="H1425">
        <v>37</v>
      </c>
      <c r="I1425" s="1" t="s">
        <v>8749</v>
      </c>
      <c r="J1425" s="1" t="s">
        <v>8750</v>
      </c>
      <c r="K1425" s="1" t="s">
        <v>8751</v>
      </c>
      <c r="L1425" s="1" t="s">
        <v>8752</v>
      </c>
      <c r="M1425" s="1" t="s">
        <v>8753</v>
      </c>
      <c r="N1425" t="s">
        <v>42</v>
      </c>
      <c r="O1425" t="s">
        <v>145</v>
      </c>
      <c r="P1425" t="s">
        <v>80</v>
      </c>
      <c r="Q1425" t="str">
        <f>LEFT(Amazon_Sales[[#This Row],[product_name]], 25) &amp;"…"</f>
        <v>Remote Control Compatible…</v>
      </c>
    </row>
    <row r="1426" spans="1:17" x14ac:dyDescent="0.25">
      <c r="A1426" s="1" t="s">
        <v>8754</v>
      </c>
      <c r="B1426" s="1" t="s">
        <v>8755</v>
      </c>
      <c r="C1426" s="1" t="s">
        <v>202</v>
      </c>
      <c r="D1426">
        <v>4999</v>
      </c>
      <c r="E1426">
        <v>24999</v>
      </c>
      <c r="F1426">
        <v>0.8</v>
      </c>
      <c r="G1426">
        <v>4.5</v>
      </c>
      <c r="H1426">
        <v>287</v>
      </c>
      <c r="I1426" s="1" t="s">
        <v>8756</v>
      </c>
      <c r="J1426" s="1" t="s">
        <v>8757</v>
      </c>
      <c r="K1426" s="1" t="s">
        <v>8758</v>
      </c>
      <c r="L1426" s="1" t="s">
        <v>8759</v>
      </c>
      <c r="M1426" s="1" t="s">
        <v>8760</v>
      </c>
      <c r="N1426" t="s">
        <v>97</v>
      </c>
      <c r="O1426" t="s">
        <v>496</v>
      </c>
      <c r="P1426" t="s">
        <v>80</v>
      </c>
      <c r="Q1426" t="str">
        <f>LEFT(Amazon_Sales[[#This Row],[product_name]], 25) &amp;"…"</f>
        <v>Aqua d pure Active Copper…</v>
      </c>
    </row>
    <row r="1427" spans="1:17" x14ac:dyDescent="0.25">
      <c r="A1427" s="1" t="s">
        <v>8761</v>
      </c>
      <c r="B1427" s="1" t="s">
        <v>8762</v>
      </c>
      <c r="C1427" s="1" t="s">
        <v>202</v>
      </c>
      <c r="D1427">
        <v>4999</v>
      </c>
      <c r="E1427">
        <v>24999</v>
      </c>
      <c r="F1427">
        <v>0.8</v>
      </c>
      <c r="G1427">
        <v>4.5999999999999996</v>
      </c>
      <c r="H1427">
        <v>124</v>
      </c>
      <c r="I1427" s="1" t="s">
        <v>8763</v>
      </c>
      <c r="J1427" s="1" t="s">
        <v>8764</v>
      </c>
      <c r="K1427" s="1" t="s">
        <v>8765</v>
      </c>
      <c r="L1427" s="1" t="s">
        <v>8766</v>
      </c>
      <c r="M1427" s="1" t="s">
        <v>8767</v>
      </c>
      <c r="N1427" t="s">
        <v>97</v>
      </c>
      <c r="O1427" t="s">
        <v>496</v>
      </c>
      <c r="P1427" t="s">
        <v>80</v>
      </c>
      <c r="Q1427" t="str">
        <f>LEFT(Amazon_Sales[[#This Row],[product_name]], 25) &amp;"…"</f>
        <v>Aquadpure Copper + Minera…</v>
      </c>
    </row>
    <row r="1428" spans="1:17" x14ac:dyDescent="0.25">
      <c r="A1428" s="1" t="s">
        <v>8768</v>
      </c>
      <c r="B1428" s="1" t="s">
        <v>8769</v>
      </c>
      <c r="C1428" s="1" t="s">
        <v>1071</v>
      </c>
      <c r="D1428">
        <v>899</v>
      </c>
      <c r="E1428">
        <v>1999</v>
      </c>
      <c r="F1428">
        <v>0.55000000000000004</v>
      </c>
      <c r="G1428">
        <v>4.2</v>
      </c>
      <c r="H1428">
        <v>39</v>
      </c>
      <c r="I1428" s="1" t="s">
        <v>8770</v>
      </c>
      <c r="J1428" s="1" t="s">
        <v>8771</v>
      </c>
      <c r="K1428" s="1" t="s">
        <v>8772</v>
      </c>
      <c r="L1428" s="1" t="s">
        <v>8773</v>
      </c>
      <c r="M1428" s="1" t="s">
        <v>8774</v>
      </c>
      <c r="N1428" t="s">
        <v>97</v>
      </c>
      <c r="O1428" t="s">
        <v>25</v>
      </c>
      <c r="P1428" t="s">
        <v>26</v>
      </c>
      <c r="Q1428" t="str">
        <f>LEFT(Amazon_Sales[[#This Row],[product_name]], 25) &amp;"…"</f>
        <v>Kitchengenix's Mini Waffl…</v>
      </c>
    </row>
    <row r="1429" spans="1:17" x14ac:dyDescent="0.25">
      <c r="A1429" s="1" t="s">
        <v>8775</v>
      </c>
      <c r="B1429" s="1" t="s">
        <v>8776</v>
      </c>
      <c r="C1429" s="1" t="s">
        <v>876</v>
      </c>
      <c r="D1429">
        <v>678</v>
      </c>
      <c r="E1429">
        <v>1499</v>
      </c>
      <c r="F1429">
        <v>0.55000000000000004</v>
      </c>
      <c r="G1429">
        <v>4.2</v>
      </c>
      <c r="H1429">
        <v>900</v>
      </c>
      <c r="I1429" s="1" t="s">
        <v>8777</v>
      </c>
      <c r="J1429" s="1" t="s">
        <v>8778</v>
      </c>
      <c r="K1429" s="1" t="s">
        <v>8779</v>
      </c>
      <c r="L1429" s="1" t="s">
        <v>8780</v>
      </c>
      <c r="M1429" s="1" t="s">
        <v>8781</v>
      </c>
      <c r="N1429" t="s">
        <v>97</v>
      </c>
      <c r="O1429" t="s">
        <v>25</v>
      </c>
      <c r="P1429" t="s">
        <v>26</v>
      </c>
      <c r="Q1429" t="str">
        <f>LEFT(Amazon_Sales[[#This Row],[product_name]], 25) &amp;"…"</f>
        <v>AGARO LR2007 Lint Remover…</v>
      </c>
    </row>
    <row r="1430" spans="1:17" x14ac:dyDescent="0.25">
      <c r="A1430" s="1" t="s">
        <v>8782</v>
      </c>
      <c r="B1430" s="1" t="s">
        <v>8783</v>
      </c>
      <c r="C1430" s="1" t="s">
        <v>371</v>
      </c>
      <c r="D1430">
        <v>1601</v>
      </c>
      <c r="E1430">
        <v>3890</v>
      </c>
      <c r="F1430">
        <v>0.59</v>
      </c>
      <c r="G1430">
        <v>4.2</v>
      </c>
      <c r="H1430">
        <v>156</v>
      </c>
      <c r="I1430" s="1" t="s">
        <v>8784</v>
      </c>
      <c r="J1430" s="1" t="s">
        <v>8785</v>
      </c>
      <c r="K1430" s="1" t="s">
        <v>8786</v>
      </c>
      <c r="L1430" s="1" t="s">
        <v>8787</v>
      </c>
      <c r="M1430" s="1" t="s">
        <v>8788</v>
      </c>
      <c r="N1430" t="s">
        <v>97</v>
      </c>
      <c r="O1430" t="s">
        <v>145</v>
      </c>
      <c r="P1430" t="s">
        <v>26</v>
      </c>
      <c r="Q1430" t="str">
        <f>LEFT(Amazon_Sales[[#This Row],[product_name]], 25) &amp;"…"</f>
        <v>iBELL Induction Cooktop, …</v>
      </c>
    </row>
    <row r="1431" spans="1:17" x14ac:dyDescent="0.25">
      <c r="A1431" s="1" t="s">
        <v>8789</v>
      </c>
      <c r="B1431" s="1" t="s">
        <v>8790</v>
      </c>
      <c r="C1431" s="1" t="s">
        <v>929</v>
      </c>
      <c r="D1431">
        <v>649</v>
      </c>
      <c r="E1431">
        <v>999</v>
      </c>
      <c r="F1431">
        <v>0.35</v>
      </c>
      <c r="G1431">
        <v>3.6</v>
      </c>
      <c r="H1431">
        <v>4</v>
      </c>
      <c r="I1431" s="1" t="s">
        <v>8791</v>
      </c>
      <c r="J1431" s="1" t="s">
        <v>8792</v>
      </c>
      <c r="K1431" s="1" t="s">
        <v>8793</v>
      </c>
      <c r="L1431" s="1" t="s">
        <v>8794</v>
      </c>
      <c r="M1431" s="1" t="s">
        <v>8795</v>
      </c>
      <c r="N1431" t="s">
        <v>97</v>
      </c>
      <c r="O1431" t="s">
        <v>25</v>
      </c>
      <c r="P1431" t="s">
        <v>53</v>
      </c>
      <c r="Q1431" t="str">
        <f>LEFT(Amazon_Sales[[#This Row],[product_name]], 25) &amp;"…"</f>
        <v>VAPJA® Portable Mini Juic…</v>
      </c>
    </row>
    <row r="1432" spans="1:17" x14ac:dyDescent="0.25">
      <c r="A1432" s="1" t="s">
        <v>8796</v>
      </c>
      <c r="B1432" s="1" t="s">
        <v>8797</v>
      </c>
      <c r="C1432" s="1" t="s">
        <v>116</v>
      </c>
      <c r="D1432">
        <v>499</v>
      </c>
      <c r="E1432">
        <v>1299</v>
      </c>
      <c r="F1432">
        <v>0.62</v>
      </c>
      <c r="G1432">
        <v>4.7</v>
      </c>
      <c r="H1432">
        <v>54</v>
      </c>
      <c r="I1432" s="1" t="s">
        <v>8798</v>
      </c>
      <c r="J1432" s="1" t="s">
        <v>8799</v>
      </c>
      <c r="K1432" s="1" t="s">
        <v>8800</v>
      </c>
      <c r="L1432" s="1" t="s">
        <v>8801</v>
      </c>
      <c r="M1432" s="1" t="s">
        <v>8802</v>
      </c>
      <c r="N1432" t="s">
        <v>97</v>
      </c>
      <c r="O1432" t="s">
        <v>25</v>
      </c>
      <c r="P1432" t="s">
        <v>80</v>
      </c>
      <c r="Q1432" t="str">
        <f>LEFT(Amazon_Sales[[#This Row],[product_name]], 25) &amp;"…"</f>
        <v>Zuvexa USB Rechargeable E…</v>
      </c>
    </row>
    <row r="1433" spans="1:17" x14ac:dyDescent="0.25">
      <c r="A1433" s="1" t="s">
        <v>8803</v>
      </c>
      <c r="B1433" s="1" t="s">
        <v>8804</v>
      </c>
      <c r="C1433" s="1" t="s">
        <v>4055</v>
      </c>
      <c r="D1433">
        <v>6490</v>
      </c>
      <c r="E1433">
        <v>9990</v>
      </c>
      <c r="F1433">
        <v>0.35</v>
      </c>
      <c r="G1433">
        <v>4</v>
      </c>
      <c r="H1433">
        <v>27</v>
      </c>
      <c r="I1433" s="1" t="s">
        <v>8805</v>
      </c>
      <c r="J1433" s="1" t="s">
        <v>8806</v>
      </c>
      <c r="K1433" s="1" t="s">
        <v>8807</v>
      </c>
      <c r="L1433" s="1" t="s">
        <v>8808</v>
      </c>
      <c r="M1433" s="1" t="s">
        <v>8809</v>
      </c>
      <c r="N1433" t="s">
        <v>42</v>
      </c>
      <c r="O1433" t="s">
        <v>145</v>
      </c>
      <c r="P1433" t="s">
        <v>53</v>
      </c>
      <c r="Q1433" t="str">
        <f>LEFT(Amazon_Sales[[#This Row],[product_name]], 25) &amp;"…"</f>
        <v>WZATCO Pixel | Portable L…</v>
      </c>
    </row>
    <row r="1434" spans="1:17" x14ac:dyDescent="0.25">
      <c r="A1434" s="1" t="s">
        <v>8810</v>
      </c>
      <c r="B1434" s="1" t="s">
        <v>8811</v>
      </c>
      <c r="C1434" s="1" t="s">
        <v>116</v>
      </c>
      <c r="D1434">
        <v>699</v>
      </c>
      <c r="E1434">
        <v>1599</v>
      </c>
      <c r="F1434">
        <v>0.56000000000000005</v>
      </c>
      <c r="G1434">
        <v>4.7</v>
      </c>
      <c r="H1434">
        <v>1729</v>
      </c>
      <c r="I1434" s="1" t="s">
        <v>8812</v>
      </c>
      <c r="J1434" s="1" t="s">
        <v>8813</v>
      </c>
      <c r="K1434" s="1" t="s">
        <v>8814</v>
      </c>
      <c r="L1434" s="1" t="s">
        <v>8815</v>
      </c>
      <c r="M1434" s="1" t="s">
        <v>8816</v>
      </c>
      <c r="N1434" t="s">
        <v>97</v>
      </c>
      <c r="O1434" t="s">
        <v>25</v>
      </c>
      <c r="P1434" t="s">
        <v>26</v>
      </c>
      <c r="Q1434" t="str">
        <f>LEFT(Amazon_Sales[[#This Row],[product_name]], 25) &amp;"…"</f>
        <v>FIGMENT Handheld Milk Fro…</v>
      </c>
    </row>
    <row r="1435" spans="1:17" x14ac:dyDescent="0.25">
      <c r="A1435" s="1" t="s">
        <v>8817</v>
      </c>
      <c r="B1435" s="1" t="s">
        <v>8818</v>
      </c>
      <c r="C1435" s="1" t="s">
        <v>2310</v>
      </c>
      <c r="D1435">
        <v>699</v>
      </c>
      <c r="E1435">
        <v>1599</v>
      </c>
      <c r="F1435">
        <v>0.56000000000000005</v>
      </c>
      <c r="G1435">
        <v>4.7</v>
      </c>
      <c r="H1435">
        <v>2300</v>
      </c>
      <c r="I1435" s="1" t="s">
        <v>8819</v>
      </c>
      <c r="J1435" s="1" t="s">
        <v>8820</v>
      </c>
      <c r="K1435" s="1" t="s">
        <v>8821</v>
      </c>
      <c r="L1435" s="1" t="s">
        <v>8822</v>
      </c>
      <c r="M1435" s="1" t="s">
        <v>8823</v>
      </c>
      <c r="N1435" t="s">
        <v>97</v>
      </c>
      <c r="O1435" t="s">
        <v>25</v>
      </c>
      <c r="P1435" t="s">
        <v>26</v>
      </c>
      <c r="Q1435" t="str">
        <f>LEFT(Amazon_Sales[[#This Row],[product_name]], 25) &amp;"…"</f>
        <v>Multifunctional 2 in 1 El…</v>
      </c>
    </row>
    <row r="1436" spans="1:17" x14ac:dyDescent="0.25">
      <c r="A1436" s="1" t="s">
        <v>8824</v>
      </c>
      <c r="B1436" s="1" t="s">
        <v>8825</v>
      </c>
      <c r="C1436" s="1" t="s">
        <v>855</v>
      </c>
      <c r="D1436">
        <v>199</v>
      </c>
      <c r="E1436">
        <v>499</v>
      </c>
      <c r="F1436">
        <v>0.6</v>
      </c>
      <c r="G1436">
        <v>3.3</v>
      </c>
      <c r="H1436">
        <v>12</v>
      </c>
      <c r="I1436" s="1" t="s">
        <v>8826</v>
      </c>
      <c r="J1436" s="1" t="s">
        <v>8827</v>
      </c>
      <c r="K1436" s="1" t="s">
        <v>8828</v>
      </c>
      <c r="L1436" s="1" t="s">
        <v>8829</v>
      </c>
      <c r="M1436" s="1" t="s">
        <v>8830</v>
      </c>
      <c r="N1436" t="s">
        <v>97</v>
      </c>
      <c r="O1436" t="s">
        <v>43</v>
      </c>
      <c r="P1436" t="s">
        <v>26</v>
      </c>
      <c r="Q1436" t="str">
        <f>LEFT(Amazon_Sales[[#This Row],[product_name]], 25) &amp;"…"</f>
        <v>White Feather Portable He…</v>
      </c>
    </row>
    <row r="1437" spans="1:17" x14ac:dyDescent="0.25">
      <c r="A1437" s="1" t="s">
        <v>8831</v>
      </c>
      <c r="B1437" s="1" t="s">
        <v>8832</v>
      </c>
      <c r="C1437" s="1" t="s">
        <v>3197</v>
      </c>
      <c r="D1437">
        <v>9499</v>
      </c>
      <c r="E1437">
        <v>11999</v>
      </c>
      <c r="F1437">
        <v>0.21</v>
      </c>
      <c r="G1437">
        <v>4.2</v>
      </c>
      <c r="H1437">
        <v>284</v>
      </c>
      <c r="I1437" s="1" t="s">
        <v>8833</v>
      </c>
      <c r="J1437" s="1" t="s">
        <v>8834</v>
      </c>
      <c r="K1437" s="1" t="s">
        <v>8835</v>
      </c>
      <c r="L1437" s="1" t="s">
        <v>8836</v>
      </c>
      <c r="M1437" s="1" t="s">
        <v>8837</v>
      </c>
      <c r="N1437" t="s">
        <v>42</v>
      </c>
      <c r="O1437" t="s">
        <v>496</v>
      </c>
      <c r="P1437" t="s">
        <v>53</v>
      </c>
      <c r="Q1437" t="str">
        <f>LEFT(Amazon_Sales[[#This Row],[product_name]], 25) &amp;"…"</f>
        <v>Samsung Galaxy M04 Light …</v>
      </c>
    </row>
    <row r="1438" spans="1:17" x14ac:dyDescent="0.25">
      <c r="A1438" s="1" t="s">
        <v>8838</v>
      </c>
      <c r="B1438" s="1" t="s">
        <v>8839</v>
      </c>
      <c r="C1438" s="1" t="s">
        <v>3197</v>
      </c>
      <c r="D1438">
        <v>9499</v>
      </c>
      <c r="E1438">
        <v>11999</v>
      </c>
      <c r="F1438">
        <v>0.21</v>
      </c>
      <c r="G1438">
        <v>4.2</v>
      </c>
      <c r="H1438">
        <v>284</v>
      </c>
      <c r="I1438" s="1" t="s">
        <v>8833</v>
      </c>
      <c r="J1438" s="1" t="s">
        <v>8834</v>
      </c>
      <c r="K1438" s="1" t="s">
        <v>8835</v>
      </c>
      <c r="L1438" s="1" t="s">
        <v>8836</v>
      </c>
      <c r="M1438" s="1" t="s">
        <v>8837</v>
      </c>
      <c r="N1438" t="s">
        <v>42</v>
      </c>
      <c r="O1438" t="s">
        <v>496</v>
      </c>
      <c r="P1438" t="s">
        <v>53</v>
      </c>
      <c r="Q1438" t="str">
        <f>LEFT(Amazon_Sales[[#This Row],[product_name]], 25) &amp;"…"</f>
        <v>Samsung Galaxy M04 Dark B…</v>
      </c>
    </row>
    <row r="1439" spans="1:17" x14ac:dyDescent="0.25">
      <c r="A1439" s="1" t="s">
        <v>8840</v>
      </c>
      <c r="B1439" s="1" t="s">
        <v>8841</v>
      </c>
      <c r="C1439" s="1" t="s">
        <v>3197</v>
      </c>
      <c r="D1439">
        <v>10499</v>
      </c>
      <c r="E1439">
        <v>13499</v>
      </c>
      <c r="F1439">
        <v>0.22</v>
      </c>
      <c r="G1439">
        <v>4.2</v>
      </c>
      <c r="H1439">
        <v>284</v>
      </c>
      <c r="I1439" s="1" t="s">
        <v>8833</v>
      </c>
      <c r="J1439" s="1" t="s">
        <v>8834</v>
      </c>
      <c r="K1439" s="1" t="s">
        <v>8835</v>
      </c>
      <c r="L1439" s="1" t="s">
        <v>8836</v>
      </c>
      <c r="M1439" s="1" t="s">
        <v>8837</v>
      </c>
      <c r="N1439" t="s">
        <v>42</v>
      </c>
      <c r="O1439" t="s">
        <v>496</v>
      </c>
      <c r="P1439" t="s">
        <v>53</v>
      </c>
      <c r="Q1439" t="str">
        <f>LEFT(Amazon_Sales[[#This Row],[product_name]], 25) &amp;"…"</f>
        <v>Samsung Galaxy M04 Dark B…</v>
      </c>
    </row>
    <row r="1440" spans="1:17" x14ac:dyDescent="0.25">
      <c r="A1440" s="1" t="s">
        <v>8842</v>
      </c>
      <c r="B1440" s="1" t="s">
        <v>8843</v>
      </c>
      <c r="C1440" s="1" t="s">
        <v>3464</v>
      </c>
      <c r="D1440">
        <v>249</v>
      </c>
      <c r="E1440">
        <v>999</v>
      </c>
      <c r="F1440">
        <v>0.75</v>
      </c>
      <c r="G1440">
        <v>4.5</v>
      </c>
      <c r="H1440">
        <v>38</v>
      </c>
      <c r="I1440" s="1" t="s">
        <v>8844</v>
      </c>
      <c r="J1440" s="1" t="s">
        <v>8845</v>
      </c>
      <c r="K1440" s="1" t="s">
        <v>8846</v>
      </c>
      <c r="L1440" s="1" t="s">
        <v>8847</v>
      </c>
      <c r="M1440" s="1" t="s">
        <v>8848</v>
      </c>
      <c r="N1440" t="s">
        <v>42</v>
      </c>
      <c r="O1440" t="s">
        <v>25</v>
      </c>
      <c r="P1440" t="s">
        <v>80</v>
      </c>
      <c r="Q1440" t="str">
        <f>LEFT(Amazon_Sales[[#This Row],[product_name]], 25) &amp;"…"</f>
        <v>Noise_Colorfit Smart Watc…</v>
      </c>
    </row>
    <row r="1441" spans="1:17" x14ac:dyDescent="0.25">
      <c r="A1441" s="1" t="s">
        <v>8849</v>
      </c>
      <c r="B1441" s="1" t="s">
        <v>8850</v>
      </c>
      <c r="C1441" s="1" t="s">
        <v>758</v>
      </c>
      <c r="D1441">
        <v>784</v>
      </c>
      <c r="E1441">
        <v>1599</v>
      </c>
      <c r="F1441">
        <v>0.51</v>
      </c>
      <c r="G1441">
        <v>4.5</v>
      </c>
      <c r="H1441">
        <v>11</v>
      </c>
      <c r="I1441" s="1" t="s">
        <v>8851</v>
      </c>
      <c r="J1441" s="1" t="s">
        <v>8852</v>
      </c>
      <c r="K1441" s="1" t="s">
        <v>8853</v>
      </c>
      <c r="L1441" s="1" t="s">
        <v>8854</v>
      </c>
      <c r="M1441" s="1" t="s">
        <v>8855</v>
      </c>
      <c r="N1441" t="s">
        <v>97</v>
      </c>
      <c r="O1441" t="s">
        <v>25</v>
      </c>
      <c r="P1441" t="s">
        <v>26</v>
      </c>
      <c r="Q1441" t="str">
        <f>LEFT(Amazon_Sales[[#This Row],[product_name]], 25) &amp;"…"</f>
        <v>!!1000 Watt/2000-Watt Roo…</v>
      </c>
    </row>
    <row r="1442" spans="1:17" x14ac:dyDescent="0.25">
      <c r="A1442" s="1" t="s">
        <v>8856</v>
      </c>
      <c r="B1442" s="1" t="s">
        <v>8857</v>
      </c>
      <c r="C1442" s="1" t="s">
        <v>3464</v>
      </c>
      <c r="D1442">
        <v>1999</v>
      </c>
      <c r="E1442">
        <v>8499</v>
      </c>
      <c r="F1442">
        <v>0.76</v>
      </c>
      <c r="G1442">
        <v>4.3</v>
      </c>
      <c r="H1442">
        <v>240</v>
      </c>
      <c r="I1442" s="1" t="s">
        <v>8858</v>
      </c>
      <c r="J1442" s="1" t="s">
        <v>8859</v>
      </c>
      <c r="K1442" s="1" t="s">
        <v>8860</v>
      </c>
      <c r="L1442" s="1" t="s">
        <v>8861</v>
      </c>
      <c r="M1442" s="1" t="s">
        <v>8862</v>
      </c>
      <c r="N1442" t="s">
        <v>42</v>
      </c>
      <c r="O1442" t="s">
        <v>145</v>
      </c>
      <c r="P1442" t="s">
        <v>80</v>
      </c>
      <c r="Q1442" t="str">
        <f>LEFT(Amazon_Sales[[#This Row],[product_name]], 25) &amp;"…"</f>
        <v>Newly Launched Boult Dive…</v>
      </c>
    </row>
    <row r="1443" spans="1:17" x14ac:dyDescent="0.25">
      <c r="A1443" s="1" t="s">
        <v>8863</v>
      </c>
      <c r="B1443" s="1" t="s">
        <v>8864</v>
      </c>
      <c r="C1443" s="1" t="s">
        <v>127</v>
      </c>
      <c r="D1443">
        <v>199</v>
      </c>
      <c r="E1443">
        <v>999</v>
      </c>
      <c r="F1443">
        <v>0.8</v>
      </c>
      <c r="G1443">
        <v>4.5</v>
      </c>
      <c r="H1443">
        <v>127</v>
      </c>
      <c r="I1443" s="1" t="s">
        <v>8865</v>
      </c>
      <c r="J1443" s="1" t="s">
        <v>8866</v>
      </c>
      <c r="K1443" s="1" t="s">
        <v>8867</v>
      </c>
      <c r="L1443" s="1" t="s">
        <v>8868</v>
      </c>
      <c r="M1443" s="1" t="s">
        <v>8869</v>
      </c>
      <c r="N1443" t="s">
        <v>24</v>
      </c>
      <c r="O1443" t="s">
        <v>25</v>
      </c>
      <c r="P1443" t="s">
        <v>80</v>
      </c>
      <c r="Q1443" t="str">
        <f>LEFT(Amazon_Sales[[#This Row],[product_name]], 25) &amp;"…"</f>
        <v>Lapster 65W compatible fo…</v>
      </c>
    </row>
    <row r="1444" spans="1:17" x14ac:dyDescent="0.25">
      <c r="A1444" s="1" t="s">
        <v>8863</v>
      </c>
      <c r="B1444" s="1" t="s">
        <v>8864</v>
      </c>
      <c r="C1444" s="1" t="s">
        <v>127</v>
      </c>
      <c r="D1444">
        <v>199</v>
      </c>
      <c r="E1444">
        <v>999</v>
      </c>
      <c r="F1444">
        <v>0.8</v>
      </c>
      <c r="G1444">
        <v>4.5</v>
      </c>
      <c r="H1444">
        <v>127</v>
      </c>
      <c r="I1444" s="1" t="s">
        <v>8865</v>
      </c>
      <c r="J1444" s="1" t="s">
        <v>8866</v>
      </c>
      <c r="K1444" s="1" t="s">
        <v>8867</v>
      </c>
      <c r="L1444" s="1" t="s">
        <v>8868</v>
      </c>
      <c r="M1444" s="1" t="s">
        <v>8869</v>
      </c>
      <c r="N1444" t="s">
        <v>24</v>
      </c>
      <c r="O1444" t="s">
        <v>25</v>
      </c>
      <c r="P1444" t="s">
        <v>80</v>
      </c>
      <c r="Q1444" t="str">
        <f>LEFT(Amazon_Sales[[#This Row],[product_name]], 25) &amp;"…"</f>
        <v>Lapster 65W compatible fo…</v>
      </c>
    </row>
    <row r="1445" spans="1:17" x14ac:dyDescent="0.25">
      <c r="A1445" s="1" t="s">
        <v>8870</v>
      </c>
      <c r="B1445" s="1" t="s">
        <v>8871</v>
      </c>
      <c r="C1445" s="1" t="s">
        <v>758</v>
      </c>
      <c r="D1445">
        <v>899</v>
      </c>
      <c r="E1445">
        <v>1599</v>
      </c>
      <c r="F1445">
        <v>0.44</v>
      </c>
      <c r="G1445">
        <v>3.4</v>
      </c>
      <c r="H1445">
        <v>15</v>
      </c>
      <c r="I1445" s="1" t="s">
        <v>8872</v>
      </c>
      <c r="J1445" s="1" t="s">
        <v>8873</v>
      </c>
      <c r="K1445" s="1" t="s">
        <v>8874</v>
      </c>
      <c r="L1445" s="1" t="s">
        <v>8875</v>
      </c>
      <c r="M1445" s="1" t="s">
        <v>8876</v>
      </c>
      <c r="N1445" t="s">
        <v>97</v>
      </c>
      <c r="O1445" t="s">
        <v>25</v>
      </c>
      <c r="P1445" t="s">
        <v>26</v>
      </c>
      <c r="Q1445" t="str">
        <f>LEFT(Amazon_Sales[[#This Row],[product_name]], 25) &amp;"…"</f>
        <v>!!HANEUL!!1000 Watt/2000-…</v>
      </c>
    </row>
    <row r="1446" spans="1:17" x14ac:dyDescent="0.25">
      <c r="A1446" s="1" t="s">
        <v>8877</v>
      </c>
      <c r="B1446" s="1" t="s">
        <v>8878</v>
      </c>
      <c r="C1446" s="1" t="s">
        <v>876</v>
      </c>
      <c r="D1446">
        <v>469</v>
      </c>
      <c r="E1446">
        <v>1599</v>
      </c>
      <c r="F1446">
        <v>0.71</v>
      </c>
      <c r="G1446">
        <v>3.7</v>
      </c>
      <c r="H1446">
        <v>6</v>
      </c>
      <c r="I1446" s="1" t="s">
        <v>8879</v>
      </c>
      <c r="J1446" s="1" t="s">
        <v>8880</v>
      </c>
      <c r="K1446" s="1" t="s">
        <v>8881</v>
      </c>
      <c r="L1446" s="1" t="s">
        <v>8882</v>
      </c>
      <c r="M1446" s="1" t="s">
        <v>8883</v>
      </c>
      <c r="N1446" t="s">
        <v>97</v>
      </c>
      <c r="O1446" t="s">
        <v>25</v>
      </c>
      <c r="P1446" t="s">
        <v>80</v>
      </c>
      <c r="Q1446" t="str">
        <f>LEFT(Amazon_Sales[[#This Row],[product_name]], 25) &amp;"…"</f>
        <v>C (DEVICE) Lint Remover f…</v>
      </c>
    </row>
    <row r="1447" spans="1:17" x14ac:dyDescent="0.25">
      <c r="A1447" s="1" t="s">
        <v>8884</v>
      </c>
      <c r="B1447" s="1" t="s">
        <v>8885</v>
      </c>
      <c r="C1447" s="1" t="s">
        <v>876</v>
      </c>
      <c r="D1447">
        <v>499</v>
      </c>
      <c r="E1447">
        <v>999</v>
      </c>
      <c r="F1447">
        <v>0.5</v>
      </c>
      <c r="G1447">
        <v>4.5999999999999996</v>
      </c>
      <c r="H1447">
        <v>79</v>
      </c>
      <c r="I1447" s="1" t="s">
        <v>8886</v>
      </c>
      <c r="J1447" s="1" t="s">
        <v>8887</v>
      </c>
      <c r="K1447" s="1" t="s">
        <v>8888</v>
      </c>
      <c r="L1447" s="1" t="s">
        <v>8889</v>
      </c>
      <c r="M1447" s="1" t="s">
        <v>8890</v>
      </c>
      <c r="N1447" t="s">
        <v>97</v>
      </c>
      <c r="O1447" t="s">
        <v>25</v>
      </c>
      <c r="P1447" t="s">
        <v>26</v>
      </c>
      <c r="Q1447" t="str">
        <f>LEFT(Amazon_Sales[[#This Row],[product_name]], 25) &amp;"…"</f>
        <v>VRPRIME Lint Roller Lint …</v>
      </c>
    </row>
    <row r="1448" spans="1:17" x14ac:dyDescent="0.25">
      <c r="A1448" s="1" t="s">
        <v>8891</v>
      </c>
      <c r="B1448" s="1" t="s">
        <v>8892</v>
      </c>
      <c r="C1448" s="1" t="s">
        <v>4055</v>
      </c>
      <c r="D1448">
        <v>13990</v>
      </c>
      <c r="E1448">
        <v>28900</v>
      </c>
      <c r="F1448">
        <v>0.52</v>
      </c>
      <c r="G1448">
        <v>4.5</v>
      </c>
      <c r="H1448">
        <v>7</v>
      </c>
      <c r="I1448" s="1" t="s">
        <v>8893</v>
      </c>
      <c r="J1448" s="1" t="s">
        <v>8894</v>
      </c>
      <c r="K1448" s="1" t="s">
        <v>8895</v>
      </c>
      <c r="L1448" s="1" t="s">
        <v>8896</v>
      </c>
      <c r="M1448" s="1" t="s">
        <v>8897</v>
      </c>
      <c r="N1448" t="s">
        <v>42</v>
      </c>
      <c r="O1448" t="s">
        <v>496</v>
      </c>
      <c r="P1448" t="s">
        <v>26</v>
      </c>
      <c r="Q1448" t="str">
        <f>LEFT(Amazon_Sales[[#This Row],[product_name]], 25) &amp;"…"</f>
        <v>WANBO X1 Pro (Upgraded) |…</v>
      </c>
    </row>
    <row r="1449" spans="1:17" x14ac:dyDescent="0.25">
      <c r="A1449" s="1" t="s">
        <v>8898</v>
      </c>
      <c r="B1449" s="1" t="s">
        <v>8899</v>
      </c>
      <c r="C1449" s="1" t="s">
        <v>929</v>
      </c>
      <c r="D1449">
        <v>499</v>
      </c>
      <c r="E1449">
        <v>2199</v>
      </c>
      <c r="F1449">
        <v>0.77</v>
      </c>
      <c r="G1449">
        <v>2.8</v>
      </c>
      <c r="H1449">
        <v>109</v>
      </c>
      <c r="I1449" s="1" t="s">
        <v>8900</v>
      </c>
      <c r="J1449" s="1" t="s">
        <v>8901</v>
      </c>
      <c r="K1449" s="1" t="s">
        <v>8902</v>
      </c>
      <c r="L1449" s="1" t="s">
        <v>8903</v>
      </c>
      <c r="M1449" s="1" t="s">
        <v>8904</v>
      </c>
      <c r="N1449" t="s">
        <v>97</v>
      </c>
      <c r="O1449" t="s">
        <v>145</v>
      </c>
      <c r="P1449" t="s">
        <v>80</v>
      </c>
      <c r="Q1449" t="str">
        <f>LEFT(Amazon_Sales[[#This Row],[product_name]], 25) &amp;"…"</f>
        <v>MR. BRAND Portable USB Ju…</v>
      </c>
    </row>
    <row r="1450" spans="1:17" x14ac:dyDescent="0.25">
      <c r="A1450" s="1" t="s">
        <v>8905</v>
      </c>
      <c r="B1450" s="1" t="s">
        <v>8906</v>
      </c>
      <c r="C1450" s="1" t="s">
        <v>309</v>
      </c>
      <c r="D1450">
        <v>185</v>
      </c>
      <c r="E1450">
        <v>599</v>
      </c>
      <c r="F1450">
        <v>0.69</v>
      </c>
      <c r="G1450">
        <v>3.9</v>
      </c>
      <c r="H1450">
        <v>1306</v>
      </c>
      <c r="I1450" s="1" t="s">
        <v>8907</v>
      </c>
      <c r="J1450" s="1" t="s">
        <v>8908</v>
      </c>
      <c r="K1450" s="1" t="s">
        <v>8909</v>
      </c>
      <c r="L1450" s="1" t="s">
        <v>8910</v>
      </c>
      <c r="M1450" s="1" t="s">
        <v>8911</v>
      </c>
      <c r="N1450" t="s">
        <v>97</v>
      </c>
      <c r="O1450" t="s">
        <v>25</v>
      </c>
      <c r="P1450" t="s">
        <v>80</v>
      </c>
      <c r="Q1450" t="str">
        <f>LEFT(Amazon_Sales[[#This Row],[product_name]], 25) &amp;"…"</f>
        <v>IONIX Activated Carbon Fa…</v>
      </c>
    </row>
    <row r="1451" spans="1:17" x14ac:dyDescent="0.25">
      <c r="A1451" s="1" t="s">
        <v>8912</v>
      </c>
      <c r="B1451" s="1" t="s">
        <v>8913</v>
      </c>
      <c r="C1451" s="1" t="s">
        <v>233</v>
      </c>
      <c r="D1451">
        <v>929</v>
      </c>
      <c r="E1451">
        <v>2199</v>
      </c>
      <c r="F1451">
        <v>0.57999999999999996</v>
      </c>
      <c r="G1451">
        <v>3.7</v>
      </c>
      <c r="H1451">
        <v>4</v>
      </c>
      <c r="I1451" s="1" t="s">
        <v>8914</v>
      </c>
      <c r="J1451" s="1" t="s">
        <v>8915</v>
      </c>
      <c r="K1451" s="1" t="s">
        <v>8916</v>
      </c>
      <c r="L1451" s="1" t="s">
        <v>8917</v>
      </c>
      <c r="M1451" s="1" t="s">
        <v>8918</v>
      </c>
      <c r="N1451" t="s">
        <v>97</v>
      </c>
      <c r="O1451" t="s">
        <v>145</v>
      </c>
      <c r="P1451" t="s">
        <v>26</v>
      </c>
      <c r="Q1451" t="str">
        <f>LEFT(Amazon_Sales[[#This Row],[product_name]], 25) &amp;"…"</f>
        <v>Longway Blaze 2 Rod Quart…</v>
      </c>
    </row>
    <row r="1452" spans="1:17" x14ac:dyDescent="0.25">
      <c r="A1452" s="1" t="s">
        <v>8919</v>
      </c>
      <c r="B1452" s="1" t="s">
        <v>8920</v>
      </c>
      <c r="C1452" s="1" t="s">
        <v>929</v>
      </c>
      <c r="D1452">
        <v>499</v>
      </c>
      <c r="E1452">
        <v>2199</v>
      </c>
      <c r="F1452">
        <v>0.77</v>
      </c>
      <c r="G1452">
        <v>3.7</v>
      </c>
      <c r="H1452">
        <v>53</v>
      </c>
      <c r="I1452" s="1" t="s">
        <v>8921</v>
      </c>
      <c r="J1452" s="1" t="s">
        <v>8922</v>
      </c>
      <c r="K1452" s="1" t="s">
        <v>8923</v>
      </c>
      <c r="L1452" s="1" t="s">
        <v>8924</v>
      </c>
      <c r="M1452" s="1" t="s">
        <v>8925</v>
      </c>
      <c r="N1452" t="s">
        <v>97</v>
      </c>
      <c r="O1452" t="s">
        <v>145</v>
      </c>
      <c r="P1452" t="s">
        <v>80</v>
      </c>
      <c r="Q1452" t="str">
        <f>LEFT(Amazon_Sales[[#This Row],[product_name]], 25) &amp;"…"</f>
        <v>ROYAL STEP Portable Elect…</v>
      </c>
    </row>
    <row r="1453" spans="1:17" x14ac:dyDescent="0.25">
      <c r="A1453" s="1" t="s">
        <v>8926</v>
      </c>
      <c r="B1453" s="1" t="s">
        <v>8927</v>
      </c>
      <c r="C1453" s="1" t="s">
        <v>3464</v>
      </c>
      <c r="D1453">
        <v>2999</v>
      </c>
      <c r="E1453">
        <v>7990</v>
      </c>
      <c r="F1453">
        <v>0.62</v>
      </c>
      <c r="G1453">
        <v>4.0999999999999996</v>
      </c>
      <c r="H1453">
        <v>154</v>
      </c>
      <c r="I1453" s="1" t="s">
        <v>8928</v>
      </c>
      <c r="J1453" s="1" t="s">
        <v>8929</v>
      </c>
      <c r="K1453" s="1" t="s">
        <v>8930</v>
      </c>
      <c r="L1453" s="1" t="s">
        <v>8931</v>
      </c>
      <c r="M1453" s="1" t="s">
        <v>8932</v>
      </c>
      <c r="N1453" t="s">
        <v>42</v>
      </c>
      <c r="O1453" t="s">
        <v>145</v>
      </c>
      <c r="P1453" t="s">
        <v>80</v>
      </c>
      <c r="Q1453" t="str">
        <f>LEFT(Amazon_Sales[[#This Row],[product_name]], 25) &amp;"…"</f>
        <v>boAt Newly Launched Wave …</v>
      </c>
    </row>
    <row r="1454" spans="1:17" x14ac:dyDescent="0.25">
      <c r="A1454" s="1" t="s">
        <v>8933</v>
      </c>
      <c r="B1454" s="1" t="s">
        <v>8934</v>
      </c>
      <c r="C1454" s="1" t="s">
        <v>3464</v>
      </c>
      <c r="D1454">
        <v>2499</v>
      </c>
      <c r="E1454">
        <v>7990</v>
      </c>
      <c r="F1454">
        <v>0.69</v>
      </c>
      <c r="G1454">
        <v>4.0999999999999996</v>
      </c>
      <c r="H1454">
        <v>154</v>
      </c>
      <c r="I1454" s="1" t="s">
        <v>8935</v>
      </c>
      <c r="J1454" s="1" t="s">
        <v>8929</v>
      </c>
      <c r="K1454" s="1" t="s">
        <v>8930</v>
      </c>
      <c r="L1454" s="1" t="s">
        <v>8931</v>
      </c>
      <c r="M1454" s="1" t="s">
        <v>8932</v>
      </c>
      <c r="N1454" t="s">
        <v>42</v>
      </c>
      <c r="O1454" t="s">
        <v>145</v>
      </c>
      <c r="P1454" t="s">
        <v>80</v>
      </c>
      <c r="Q1454" t="str">
        <f>LEFT(Amazon_Sales[[#This Row],[product_name]], 25) &amp;"…"</f>
        <v>boAt Newly Launched Wave …</v>
      </c>
    </row>
    <row r="1455" spans="1:17" x14ac:dyDescent="0.25">
      <c r="A1455" s="1" t="s">
        <v>8936</v>
      </c>
      <c r="B1455" s="1" t="s">
        <v>8937</v>
      </c>
      <c r="C1455" s="1" t="s">
        <v>3464</v>
      </c>
      <c r="D1455">
        <v>2999</v>
      </c>
      <c r="E1455">
        <v>11999</v>
      </c>
      <c r="F1455">
        <v>0.75</v>
      </c>
      <c r="G1455">
        <v>4.4000000000000004</v>
      </c>
      <c r="H1455">
        <v>768</v>
      </c>
      <c r="I1455" s="1" t="s">
        <v>8938</v>
      </c>
      <c r="J1455" s="1" t="s">
        <v>8939</v>
      </c>
      <c r="K1455" s="1" t="s">
        <v>8940</v>
      </c>
      <c r="L1455" s="1" t="s">
        <v>8941</v>
      </c>
      <c r="M1455" s="1" t="s">
        <v>8942</v>
      </c>
      <c r="N1455" t="s">
        <v>42</v>
      </c>
      <c r="O1455" t="s">
        <v>496</v>
      </c>
      <c r="P1455" t="s">
        <v>80</v>
      </c>
      <c r="Q1455" t="str">
        <f>LEFT(Amazon_Sales[[#This Row],[product_name]], 25) &amp;"…"</f>
        <v>Fire-Boltt Tank 1.85" Blu…</v>
      </c>
    </row>
    <row r="1456" spans="1:17" x14ac:dyDescent="0.25">
      <c r="A1456" s="1" t="s">
        <v>8943</v>
      </c>
      <c r="B1456" s="1" t="s">
        <v>8944</v>
      </c>
      <c r="C1456" s="1" t="s">
        <v>3464</v>
      </c>
      <c r="D1456">
        <v>3999</v>
      </c>
      <c r="E1456">
        <v>9999</v>
      </c>
      <c r="F1456">
        <v>0.6</v>
      </c>
      <c r="G1456">
        <v>4.4000000000000004</v>
      </c>
      <c r="H1456">
        <v>73</v>
      </c>
      <c r="I1456" s="1" t="s">
        <v>8945</v>
      </c>
      <c r="J1456" s="1" t="s">
        <v>8946</v>
      </c>
      <c r="K1456" s="1" t="s">
        <v>8947</v>
      </c>
      <c r="L1456" s="1" t="s">
        <v>8948</v>
      </c>
      <c r="M1456" s="1" t="s">
        <v>8949</v>
      </c>
      <c r="N1456" t="s">
        <v>42</v>
      </c>
      <c r="O1456" t="s">
        <v>145</v>
      </c>
      <c r="P1456" t="s">
        <v>26</v>
      </c>
      <c r="Q1456" t="str">
        <f>LEFT(Amazon_Sales[[#This Row],[product_name]], 25) &amp;"…"</f>
        <v>Fire-Boltt Gladiator 1.96…</v>
      </c>
    </row>
    <row r="1457" spans="1:17" x14ac:dyDescent="0.25">
      <c r="A1457" s="1" t="s">
        <v>8950</v>
      </c>
      <c r="B1457" s="1" t="s">
        <v>8951</v>
      </c>
      <c r="C1457" s="1" t="s">
        <v>127</v>
      </c>
      <c r="D1457">
        <v>399</v>
      </c>
      <c r="E1457">
        <v>1999</v>
      </c>
      <c r="F1457">
        <v>0.8</v>
      </c>
      <c r="G1457">
        <v>5</v>
      </c>
      <c r="H1457">
        <v>5</v>
      </c>
      <c r="I1457" s="1" t="s">
        <v>8952</v>
      </c>
      <c r="J1457" s="1" t="s">
        <v>8953</v>
      </c>
      <c r="K1457" s="1" t="s">
        <v>8954</v>
      </c>
      <c r="L1457" s="1" t="s">
        <v>8955</v>
      </c>
      <c r="M1457" s="1" t="s">
        <v>8956</v>
      </c>
      <c r="N1457" t="s">
        <v>24</v>
      </c>
      <c r="O1457" t="s">
        <v>25</v>
      </c>
      <c r="P1457" t="s">
        <v>80</v>
      </c>
      <c r="Q1457" t="str">
        <f>LEFT(Amazon_Sales[[#This Row],[product_name]], 25) &amp;"…"</f>
        <v>Syncwire LTG to USB Cable…</v>
      </c>
    </row>
    <row r="1458" spans="1:17" x14ac:dyDescent="0.25">
      <c r="A1458" s="1" t="s">
        <v>8957</v>
      </c>
      <c r="B1458" s="1" t="s">
        <v>8958</v>
      </c>
      <c r="C1458" s="1" t="s">
        <v>1039</v>
      </c>
      <c r="D1458">
        <v>1499</v>
      </c>
      <c r="E1458">
        <v>3500</v>
      </c>
      <c r="F1458">
        <v>0.56999999999999995</v>
      </c>
      <c r="G1458">
        <v>4.7</v>
      </c>
      <c r="H1458">
        <v>2591</v>
      </c>
      <c r="I1458" s="1" t="s">
        <v>8959</v>
      </c>
      <c r="J1458" s="1" t="s">
        <v>8960</v>
      </c>
      <c r="K1458" s="1" t="s">
        <v>8961</v>
      </c>
      <c r="L1458" s="1" t="s">
        <v>8962</v>
      </c>
      <c r="M1458" s="1" t="s">
        <v>8963</v>
      </c>
      <c r="N1458" t="s">
        <v>97</v>
      </c>
      <c r="O1458" t="s">
        <v>145</v>
      </c>
      <c r="P1458" t="s">
        <v>26</v>
      </c>
      <c r="Q1458" t="str">
        <f>LEFT(Amazon_Sales[[#This Row],[product_name]], 25) &amp;"…"</f>
        <v>Campfire Spring Chef Prol…</v>
      </c>
    </row>
    <row r="1459" spans="1:17" x14ac:dyDescent="0.25">
      <c r="A1459" s="1" t="s">
        <v>8964</v>
      </c>
      <c r="B1459" s="1" t="s">
        <v>8965</v>
      </c>
      <c r="C1459" s="1" t="s">
        <v>758</v>
      </c>
      <c r="D1459">
        <v>799</v>
      </c>
      <c r="E1459">
        <v>1199</v>
      </c>
      <c r="F1459">
        <v>0.33</v>
      </c>
      <c r="G1459">
        <v>4.4000000000000004</v>
      </c>
      <c r="H1459">
        <v>17</v>
      </c>
      <c r="I1459" s="1" t="s">
        <v>8966</v>
      </c>
      <c r="J1459" s="1" t="s">
        <v>8967</v>
      </c>
      <c r="K1459" s="1" t="s">
        <v>8968</v>
      </c>
      <c r="L1459" s="1" t="s">
        <v>8969</v>
      </c>
      <c r="M1459" s="1" t="s">
        <v>8970</v>
      </c>
      <c r="N1459" t="s">
        <v>97</v>
      </c>
      <c r="O1459" t="s">
        <v>25</v>
      </c>
      <c r="P1459" t="s">
        <v>53</v>
      </c>
      <c r="Q1459" t="str">
        <f>LEFT(Amazon_Sales[[#This Row],[product_name]], 25) &amp;"…"</f>
        <v>Portable, Handy Compact P…</v>
      </c>
    </row>
    <row r="1460" spans="1:17" x14ac:dyDescent="0.25">
      <c r="A1460" s="1" t="s">
        <v>8971</v>
      </c>
      <c r="B1460" s="1" t="s">
        <v>8972</v>
      </c>
      <c r="C1460" s="1" t="s">
        <v>233</v>
      </c>
      <c r="D1460">
        <v>799</v>
      </c>
      <c r="E1460">
        <v>1989</v>
      </c>
      <c r="F1460">
        <v>0.6</v>
      </c>
      <c r="G1460">
        <v>4.3</v>
      </c>
      <c r="H1460">
        <v>70</v>
      </c>
      <c r="I1460" s="1" t="s">
        <v>8966</v>
      </c>
      <c r="J1460" s="1" t="s">
        <v>8973</v>
      </c>
      <c r="K1460" s="1" t="s">
        <v>8974</v>
      </c>
      <c r="L1460" s="1" t="s">
        <v>8975</v>
      </c>
      <c r="M1460" s="1" t="s">
        <v>8976</v>
      </c>
      <c r="N1460" t="s">
        <v>97</v>
      </c>
      <c r="O1460" t="s">
        <v>25</v>
      </c>
      <c r="P1460" t="s">
        <v>26</v>
      </c>
      <c r="Q1460" t="str">
        <f>LEFT(Amazon_Sales[[#This Row],[product_name]], 25) &amp;"…"</f>
        <v>Room Heater Warmer Wall-O…</v>
      </c>
    </row>
    <row r="1461" spans="1:17" x14ac:dyDescent="0.25">
      <c r="A1461" s="1" t="s">
        <v>8977</v>
      </c>
      <c r="B1461" s="1" t="s">
        <v>8978</v>
      </c>
      <c r="C1461" s="1" t="s">
        <v>116</v>
      </c>
      <c r="D1461">
        <v>259</v>
      </c>
      <c r="E1461">
        <v>999</v>
      </c>
      <c r="F1461">
        <v>0.74</v>
      </c>
      <c r="G1461">
        <v>4</v>
      </c>
      <c r="H1461">
        <v>43</v>
      </c>
      <c r="I1461" s="1" t="s">
        <v>8979</v>
      </c>
      <c r="J1461" s="1" t="s">
        <v>8980</v>
      </c>
      <c r="K1461" s="1" t="s">
        <v>8981</v>
      </c>
      <c r="L1461" s="1" t="s">
        <v>8982</v>
      </c>
      <c r="M1461" s="1" t="s">
        <v>8983</v>
      </c>
      <c r="N1461" t="s">
        <v>97</v>
      </c>
      <c r="O1461" t="s">
        <v>25</v>
      </c>
      <c r="P1461" t="s">
        <v>80</v>
      </c>
      <c r="Q1461" t="str">
        <f>LEFT(Amazon_Sales[[#This Row],[product_name]], 25) &amp;"…"</f>
        <v>WIDEWINGS Electric Handhe…</v>
      </c>
    </row>
    <row r="1462" spans="1:17" x14ac:dyDescent="0.25">
      <c r="A1462" s="1" t="s">
        <v>8984</v>
      </c>
      <c r="B1462" s="1" t="s">
        <v>8985</v>
      </c>
      <c r="C1462" s="1" t="s">
        <v>758</v>
      </c>
      <c r="D1462">
        <v>1299</v>
      </c>
      <c r="E1462">
        <v>2495</v>
      </c>
      <c r="F1462">
        <v>0.48</v>
      </c>
      <c r="G1462">
        <v>2</v>
      </c>
      <c r="H1462">
        <v>2</v>
      </c>
      <c r="I1462" s="1" t="s">
        <v>8986</v>
      </c>
      <c r="J1462" s="1" t="s">
        <v>8987</v>
      </c>
      <c r="K1462" s="1" t="s">
        <v>8988</v>
      </c>
      <c r="L1462" s="1" t="s">
        <v>8989</v>
      </c>
      <c r="M1462" s="1" t="s">
        <v>8990</v>
      </c>
      <c r="N1462" t="s">
        <v>97</v>
      </c>
      <c r="O1462" t="s">
        <v>145</v>
      </c>
      <c r="P1462" t="s">
        <v>26</v>
      </c>
      <c r="Q1462" t="str">
        <f>LEFT(Amazon_Sales[[#This Row],[product_name]], 25) &amp;"…"</f>
        <v>Khaitan ORFin Fan heater …</v>
      </c>
    </row>
    <row r="1463" spans="1:17" x14ac:dyDescent="0.25">
      <c r="A1463" s="1" t="s">
        <v>8991</v>
      </c>
      <c r="B1463" s="1" t="s">
        <v>8992</v>
      </c>
      <c r="C1463" s="1" t="s">
        <v>116</v>
      </c>
      <c r="D1463">
        <v>279</v>
      </c>
      <c r="E1463">
        <v>499</v>
      </c>
      <c r="F1463">
        <v>0.44</v>
      </c>
      <c r="G1463">
        <v>4.8</v>
      </c>
      <c r="H1463">
        <v>28</v>
      </c>
      <c r="I1463" s="1" t="s">
        <v>8993</v>
      </c>
      <c r="J1463" s="1" t="s">
        <v>8994</v>
      </c>
      <c r="K1463" s="1" t="s">
        <v>8995</v>
      </c>
      <c r="L1463" s="1" t="s">
        <v>8996</v>
      </c>
      <c r="M1463" s="1" t="s">
        <v>8997</v>
      </c>
      <c r="N1463" t="s">
        <v>97</v>
      </c>
      <c r="O1463" t="s">
        <v>43</v>
      </c>
      <c r="P1463" t="s">
        <v>26</v>
      </c>
      <c r="Q1463" t="str">
        <f>LEFT(Amazon_Sales[[#This Row],[product_name]], 25) &amp;"…"</f>
        <v>Oratech Coffee Frother el…</v>
      </c>
    </row>
    <row r="1464" spans="1:17" x14ac:dyDescent="0.25">
      <c r="A1464" s="1" t="s">
        <v>8998</v>
      </c>
      <c r="B1464" s="1" t="s">
        <v>8999</v>
      </c>
      <c r="C1464" s="1" t="s">
        <v>127</v>
      </c>
      <c r="D1464">
        <v>249</v>
      </c>
      <c r="E1464">
        <v>999</v>
      </c>
      <c r="F1464">
        <v>0.75</v>
      </c>
      <c r="G1464">
        <v>5</v>
      </c>
      <c r="I1464" s="1" t="s">
        <v>9000</v>
      </c>
      <c r="J1464" s="1" t="s">
        <v>9001</v>
      </c>
      <c r="K1464" s="1" t="s">
        <v>9002</v>
      </c>
      <c r="L1464" s="1" t="s">
        <v>9003</v>
      </c>
      <c r="M1464" s="1" t="s">
        <v>9004</v>
      </c>
      <c r="N1464" t="s">
        <v>24</v>
      </c>
      <c r="O1464" t="s">
        <v>25</v>
      </c>
      <c r="P1464" t="s">
        <v>80</v>
      </c>
      <c r="Q1464" t="str">
        <f>LEFT(Amazon_Sales[[#This Row],[product_name]], 25) &amp;"…"</f>
        <v>REDTECH USB-C to Lightnin…</v>
      </c>
    </row>
    <row r="1465" spans="1:17" x14ac:dyDescent="0.25">
      <c r="A1465" s="1" t="s">
        <v>9005</v>
      </c>
      <c r="B1465" s="1" t="s">
        <v>9006</v>
      </c>
      <c r="C1465" s="1" t="s">
        <v>1039</v>
      </c>
      <c r="D1465">
        <v>1439</v>
      </c>
      <c r="E1465">
        <v>1999</v>
      </c>
      <c r="F1465">
        <v>0.28000000000000003</v>
      </c>
      <c r="G1465">
        <v>4.8</v>
      </c>
      <c r="H1465">
        <v>53803</v>
      </c>
      <c r="I1465" s="1" t="s">
        <v>9007</v>
      </c>
      <c r="J1465" s="1" t="s">
        <v>9008</v>
      </c>
      <c r="K1465" s="1" t="s">
        <v>9009</v>
      </c>
      <c r="L1465" s="1" t="s">
        <v>9010</v>
      </c>
      <c r="M1465" s="1" t="s">
        <v>9011</v>
      </c>
      <c r="N1465" t="s">
        <v>97</v>
      </c>
      <c r="O1465" t="s">
        <v>25</v>
      </c>
      <c r="P1465" t="s">
        <v>53</v>
      </c>
      <c r="Q1465" t="str">
        <f>LEFT(Amazon_Sales[[#This Row],[product_name]], 25) &amp;"…"</f>
        <v>Swiffer Instant Electric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78E4-C9A7-450E-BBF8-DFAB02BDAC25}">
  <dimension ref="A1:O153"/>
  <sheetViews>
    <sheetView topLeftCell="A133" zoomScale="92" workbookViewId="0">
      <selection activeCell="C149" sqref="C149:C153"/>
    </sheetView>
  </sheetViews>
  <sheetFormatPr defaultRowHeight="15" x14ac:dyDescent="0.25"/>
  <cols>
    <col min="1" max="1" width="22.28515625" bestFit="1" customWidth="1"/>
    <col min="2" max="2" width="16.28515625" bestFit="1" customWidth="1"/>
    <col min="3" max="3" width="22.42578125" bestFit="1" customWidth="1"/>
    <col min="4" max="4" width="27" bestFit="1" customWidth="1"/>
    <col min="8" max="8" width="22.42578125" customWidth="1"/>
    <col min="12" max="12" width="27" bestFit="1" customWidth="1"/>
    <col min="13" max="13" width="19" bestFit="1" customWidth="1"/>
    <col min="14" max="14" width="27.28515625" bestFit="1" customWidth="1"/>
    <col min="15" max="15" width="16.28515625" bestFit="1" customWidth="1"/>
  </cols>
  <sheetData>
    <row r="1" spans="1:10" x14ac:dyDescent="0.25">
      <c r="A1" t="s">
        <v>9014</v>
      </c>
    </row>
    <row r="2" spans="1:10" x14ac:dyDescent="0.25">
      <c r="A2" s="1">
        <v>1464</v>
      </c>
    </row>
    <row r="5" spans="1:10" x14ac:dyDescent="0.25">
      <c r="A5" t="s">
        <v>9018</v>
      </c>
    </row>
    <row r="6" spans="1:10" x14ac:dyDescent="0.25">
      <c r="A6" s="13">
        <v>4.0965846994535644</v>
      </c>
    </row>
    <row r="9" spans="1:10" x14ac:dyDescent="0.25">
      <c r="A9" t="s">
        <v>9016</v>
      </c>
    </row>
    <row r="10" spans="1:10" x14ac:dyDescent="0.25">
      <c r="A10" s="14">
        <v>0.47713114754098257</v>
      </c>
      <c r="H10" s="2"/>
      <c r="I10" s="3"/>
      <c r="J10" s="4"/>
    </row>
    <row r="11" spans="1:10" x14ac:dyDescent="0.25">
      <c r="H11" s="5"/>
      <c r="I11" s="6"/>
      <c r="J11" s="7"/>
    </row>
    <row r="12" spans="1:10" x14ac:dyDescent="0.25">
      <c r="H12" s="5"/>
      <c r="I12" s="6"/>
      <c r="J12" s="7"/>
    </row>
    <row r="13" spans="1:10" x14ac:dyDescent="0.25">
      <c r="H13" s="5"/>
      <c r="I13" s="6"/>
      <c r="J13" s="7"/>
    </row>
    <row r="14" spans="1:10" x14ac:dyDescent="0.25">
      <c r="A14" s="11" t="s">
        <v>9019</v>
      </c>
      <c r="B14" t="s">
        <v>9017</v>
      </c>
      <c r="H14" s="5"/>
      <c r="I14" s="6"/>
      <c r="J14" s="7"/>
    </row>
    <row r="15" spans="1:10" x14ac:dyDescent="0.25">
      <c r="A15" s="12" t="s">
        <v>42</v>
      </c>
      <c r="B15" s="16">
        <v>15778848</v>
      </c>
      <c r="H15" s="5"/>
      <c r="I15" s="6"/>
      <c r="J15" s="7"/>
    </row>
    <row r="16" spans="1:10" x14ac:dyDescent="0.25">
      <c r="A16" s="12" t="s">
        <v>24</v>
      </c>
      <c r="B16" s="16">
        <v>7728689</v>
      </c>
      <c r="H16" s="5"/>
      <c r="I16" s="6"/>
      <c r="J16" s="7"/>
    </row>
    <row r="17" spans="1:15" x14ac:dyDescent="0.25">
      <c r="A17" s="12" t="s">
        <v>97</v>
      </c>
      <c r="B17" s="16">
        <v>2990077</v>
      </c>
      <c r="H17" s="5"/>
      <c r="I17" s="6"/>
      <c r="J17" s="7"/>
    </row>
    <row r="18" spans="1:15" x14ac:dyDescent="0.25">
      <c r="A18" s="12" t="s">
        <v>306</v>
      </c>
      <c r="B18" s="16">
        <v>149675</v>
      </c>
      <c r="H18" s="5"/>
      <c r="I18" s="6"/>
      <c r="J18" s="7"/>
    </row>
    <row r="19" spans="1:15" x14ac:dyDescent="0.25">
      <c r="A19" s="12" t="s">
        <v>1902</v>
      </c>
      <c r="B19" s="16">
        <v>88882</v>
      </c>
      <c r="H19" s="5"/>
      <c r="I19" s="6"/>
      <c r="J19" s="7"/>
    </row>
    <row r="20" spans="1:15" x14ac:dyDescent="0.25">
      <c r="A20" s="12" t="s">
        <v>353</v>
      </c>
      <c r="B20" s="16">
        <v>15867</v>
      </c>
      <c r="H20" s="5"/>
      <c r="I20" s="6"/>
      <c r="J20" s="7"/>
    </row>
    <row r="21" spans="1:15" x14ac:dyDescent="0.25">
      <c r="A21" s="12" t="s">
        <v>2887</v>
      </c>
      <c r="B21" s="16">
        <v>8566</v>
      </c>
      <c r="H21" s="5"/>
      <c r="I21" s="6"/>
      <c r="J21" s="7"/>
    </row>
    <row r="22" spans="1:15" x14ac:dyDescent="0.25">
      <c r="A22" s="12" t="s">
        <v>2099</v>
      </c>
      <c r="B22" s="16">
        <v>3663</v>
      </c>
      <c r="H22" s="5"/>
      <c r="I22" s="6"/>
      <c r="J22" s="7"/>
    </row>
    <row r="23" spans="1:15" x14ac:dyDescent="0.25">
      <c r="A23" s="12" t="s">
        <v>5503</v>
      </c>
      <c r="B23" s="16">
        <v>1118</v>
      </c>
      <c r="H23" s="5"/>
      <c r="I23" s="6"/>
      <c r="J23" s="7"/>
    </row>
    <row r="24" spans="1:15" x14ac:dyDescent="0.25">
      <c r="A24" s="12" t="s">
        <v>9013</v>
      </c>
      <c r="B24" s="16">
        <v>26765385</v>
      </c>
      <c r="H24" s="5"/>
      <c r="I24" s="6"/>
      <c r="J24" s="7"/>
    </row>
    <row r="25" spans="1:15" x14ac:dyDescent="0.25">
      <c r="H25" s="5"/>
      <c r="I25" s="6"/>
      <c r="J25" s="7"/>
    </row>
    <row r="26" spans="1:15" x14ac:dyDescent="0.25">
      <c r="H26" s="5"/>
      <c r="I26" s="6"/>
      <c r="J26" s="7"/>
    </row>
    <row r="27" spans="1:15" x14ac:dyDescent="0.25">
      <c r="A27" s="12" t="s">
        <v>9020</v>
      </c>
      <c r="H27" s="8"/>
      <c r="I27" s="9"/>
      <c r="J27" s="10"/>
    </row>
    <row r="28" spans="1:15" x14ac:dyDescent="0.25">
      <c r="A28" s="19">
        <f>AVERAGE(Amazon_Sales[Actual_price])-AVERAGE(Amazon_Sales[Discounted_price])</f>
        <v>2320.9904371584698</v>
      </c>
    </row>
    <row r="32" spans="1:15" x14ac:dyDescent="0.25">
      <c r="N32" s="11" t="s">
        <v>9012</v>
      </c>
      <c r="O32" t="s">
        <v>9015</v>
      </c>
    </row>
    <row r="33" spans="1:15" x14ac:dyDescent="0.25">
      <c r="A33" s="11" t="s">
        <v>9023</v>
      </c>
      <c r="B33" t="s">
        <v>9015</v>
      </c>
      <c r="N33" s="12" t="s">
        <v>9028</v>
      </c>
      <c r="O33" s="13">
        <v>4.8</v>
      </c>
    </row>
    <row r="34" spans="1:15" x14ac:dyDescent="0.25">
      <c r="A34" s="12" t="s">
        <v>8992</v>
      </c>
      <c r="B34" s="13">
        <v>4.8</v>
      </c>
      <c r="N34" s="12" t="s">
        <v>9029</v>
      </c>
      <c r="O34" s="13">
        <v>4.8</v>
      </c>
    </row>
    <row r="35" spans="1:15" x14ac:dyDescent="0.25">
      <c r="A35" s="12" t="s">
        <v>9006</v>
      </c>
      <c r="B35" s="13">
        <v>4.8</v>
      </c>
      <c r="N35" s="12" t="s">
        <v>9030</v>
      </c>
      <c r="O35" s="13">
        <v>4.8</v>
      </c>
    </row>
    <row r="36" spans="1:15" x14ac:dyDescent="0.25">
      <c r="A36" s="12" t="s">
        <v>8119</v>
      </c>
      <c r="B36" s="13">
        <v>4.8</v>
      </c>
      <c r="N36" s="12" t="s">
        <v>9031</v>
      </c>
      <c r="O36" s="13">
        <v>5</v>
      </c>
    </row>
    <row r="37" spans="1:15" x14ac:dyDescent="0.25">
      <c r="A37" s="12" t="s">
        <v>8999</v>
      </c>
      <c r="B37" s="13">
        <v>5</v>
      </c>
      <c r="N37" s="12" t="s">
        <v>9032</v>
      </c>
      <c r="O37" s="13">
        <v>5</v>
      </c>
    </row>
    <row r="38" spans="1:15" x14ac:dyDescent="0.25">
      <c r="A38" s="12" t="s">
        <v>7647</v>
      </c>
      <c r="B38" s="13">
        <v>5</v>
      </c>
      <c r="N38" s="12" t="s">
        <v>9033</v>
      </c>
      <c r="O38" s="13">
        <v>5</v>
      </c>
    </row>
    <row r="39" spans="1:15" x14ac:dyDescent="0.25">
      <c r="A39" s="12" t="s">
        <v>8951</v>
      </c>
      <c r="B39" s="13">
        <v>5</v>
      </c>
      <c r="N39" s="12" t="s">
        <v>9013</v>
      </c>
      <c r="O39" s="13">
        <v>4.9000000000000004</v>
      </c>
    </row>
    <row r="40" spans="1:15" x14ac:dyDescent="0.25">
      <c r="A40" s="12" t="s">
        <v>9013</v>
      </c>
      <c r="B40" s="13">
        <v>4.9000000000000004</v>
      </c>
    </row>
    <row r="51" spans="1:2" x14ac:dyDescent="0.25">
      <c r="A51" s="11" t="s">
        <v>9024</v>
      </c>
      <c r="B51" t="s">
        <v>9015</v>
      </c>
    </row>
    <row r="52" spans="1:2" x14ac:dyDescent="0.25">
      <c r="A52" s="12" t="s">
        <v>5503</v>
      </c>
      <c r="B52" s="13">
        <v>3.8</v>
      </c>
    </row>
    <row r="53" spans="1:2" x14ac:dyDescent="0.25">
      <c r="A53" s="12" t="s">
        <v>1902</v>
      </c>
      <c r="B53" s="13">
        <v>3.9</v>
      </c>
    </row>
    <row r="54" spans="1:2" x14ac:dyDescent="0.25">
      <c r="A54" s="12" t="s">
        <v>2099</v>
      </c>
      <c r="B54" s="13">
        <v>4</v>
      </c>
    </row>
    <row r="55" spans="1:2" x14ac:dyDescent="0.25">
      <c r="A55" s="12" t="s">
        <v>97</v>
      </c>
      <c r="B55" s="13">
        <v>4.0407158836688986</v>
      </c>
    </row>
    <row r="56" spans="1:2" x14ac:dyDescent="0.25">
      <c r="A56" s="12" t="s">
        <v>42</v>
      </c>
      <c r="B56" s="13">
        <v>4.08174904942965</v>
      </c>
    </row>
    <row r="57" spans="1:2" x14ac:dyDescent="0.25">
      <c r="A57" s="12" t="s">
        <v>24</v>
      </c>
      <c r="B57" s="13">
        <v>4.1549668874172134</v>
      </c>
    </row>
    <row r="58" spans="1:2" x14ac:dyDescent="0.25">
      <c r="A58" s="12" t="s">
        <v>2887</v>
      </c>
      <c r="B58" s="13">
        <v>4.25</v>
      </c>
    </row>
    <row r="59" spans="1:2" x14ac:dyDescent="0.25">
      <c r="A59" s="12" t="s">
        <v>353</v>
      </c>
      <c r="B59" s="13">
        <v>4.3</v>
      </c>
    </row>
    <row r="60" spans="1:2" x14ac:dyDescent="0.25">
      <c r="A60" s="12" t="s">
        <v>306</v>
      </c>
      <c r="B60" s="13">
        <v>4.3096774193548377</v>
      </c>
    </row>
    <row r="61" spans="1:2" x14ac:dyDescent="0.25">
      <c r="A61" s="12" t="s">
        <v>9013</v>
      </c>
      <c r="B61" s="13">
        <v>4.0965846994535591</v>
      </c>
    </row>
    <row r="70" spans="1:2" x14ac:dyDescent="0.25">
      <c r="A70" s="11" t="s">
        <v>9012</v>
      </c>
      <c r="B70" t="s">
        <v>9017</v>
      </c>
    </row>
    <row r="71" spans="1:2" x14ac:dyDescent="0.25">
      <c r="A71" s="12" t="s">
        <v>5503</v>
      </c>
      <c r="B71" s="1">
        <v>1118</v>
      </c>
    </row>
    <row r="72" spans="1:2" x14ac:dyDescent="0.25">
      <c r="A72" s="12" t="s">
        <v>2099</v>
      </c>
      <c r="B72" s="1">
        <v>3663</v>
      </c>
    </row>
    <row r="73" spans="1:2" x14ac:dyDescent="0.25">
      <c r="A73" s="12" t="s">
        <v>2887</v>
      </c>
      <c r="B73" s="1">
        <v>8566</v>
      </c>
    </row>
    <row r="74" spans="1:2" x14ac:dyDescent="0.25">
      <c r="A74" s="12" t="s">
        <v>353</v>
      </c>
      <c r="B74" s="1">
        <v>15867</v>
      </c>
    </row>
    <row r="75" spans="1:2" x14ac:dyDescent="0.25">
      <c r="A75" s="12" t="s">
        <v>1902</v>
      </c>
      <c r="B75" s="1">
        <v>88882</v>
      </c>
    </row>
    <row r="76" spans="1:2" x14ac:dyDescent="0.25">
      <c r="A76" s="12" t="s">
        <v>306</v>
      </c>
      <c r="B76" s="1">
        <v>149675</v>
      </c>
    </row>
    <row r="77" spans="1:2" x14ac:dyDescent="0.25">
      <c r="A77" s="12" t="s">
        <v>97</v>
      </c>
      <c r="B77" s="1">
        <v>2990077</v>
      </c>
    </row>
    <row r="78" spans="1:2" x14ac:dyDescent="0.25">
      <c r="A78" s="12" t="s">
        <v>24</v>
      </c>
      <c r="B78" s="1">
        <v>7728689</v>
      </c>
    </row>
    <row r="79" spans="1:2" x14ac:dyDescent="0.25">
      <c r="A79" s="12" t="s">
        <v>42</v>
      </c>
      <c r="B79" s="1">
        <v>15778848</v>
      </c>
    </row>
    <row r="80" spans="1:2" x14ac:dyDescent="0.25">
      <c r="A80" s="12" t="s">
        <v>9013</v>
      </c>
      <c r="B80" s="1">
        <v>26765385</v>
      </c>
    </row>
    <row r="87" spans="1:2" x14ac:dyDescent="0.25">
      <c r="A87" s="11" t="s">
        <v>9012</v>
      </c>
      <c r="B87" t="s">
        <v>9015</v>
      </c>
    </row>
    <row r="88" spans="1:2" x14ac:dyDescent="0.25">
      <c r="A88" s="12" t="s">
        <v>496</v>
      </c>
      <c r="B88" s="13">
        <v>4.178835978835977</v>
      </c>
    </row>
    <row r="89" spans="1:2" x14ac:dyDescent="0.25">
      <c r="A89" s="12" t="s">
        <v>25</v>
      </c>
      <c r="B89" s="13">
        <v>4.0993846153846176</v>
      </c>
    </row>
    <row r="90" spans="1:2" x14ac:dyDescent="0.25">
      <c r="A90" s="12" t="s">
        <v>43</v>
      </c>
      <c r="B90" s="13">
        <v>4.0745454545454569</v>
      </c>
    </row>
    <row r="91" spans="1:2" x14ac:dyDescent="0.25">
      <c r="A91" s="12" t="s">
        <v>145</v>
      </c>
      <c r="B91" s="13">
        <v>4.0656790123456759</v>
      </c>
    </row>
    <row r="92" spans="1:2" x14ac:dyDescent="0.25">
      <c r="A92" s="12" t="s">
        <v>9013</v>
      </c>
      <c r="B92" s="13">
        <v>4.0965846994535609</v>
      </c>
    </row>
    <row r="106" spans="1:2" x14ac:dyDescent="0.25">
      <c r="A106" s="11" t="s">
        <v>9012</v>
      </c>
      <c r="B106" t="s">
        <v>9025</v>
      </c>
    </row>
    <row r="107" spans="1:2" x14ac:dyDescent="0.25">
      <c r="A107" s="12" t="s">
        <v>26</v>
      </c>
      <c r="B107" s="1">
        <v>508</v>
      </c>
    </row>
    <row r="108" spans="1:2" x14ac:dyDescent="0.25">
      <c r="A108" s="12" t="s">
        <v>44</v>
      </c>
      <c r="B108" s="1">
        <v>179</v>
      </c>
    </row>
    <row r="109" spans="1:2" x14ac:dyDescent="0.25">
      <c r="A109" s="12" t="s">
        <v>53</v>
      </c>
      <c r="B109" s="1">
        <v>338</v>
      </c>
    </row>
    <row r="110" spans="1:2" x14ac:dyDescent="0.25">
      <c r="A110" s="12" t="s">
        <v>80</v>
      </c>
      <c r="B110" s="1">
        <v>439</v>
      </c>
    </row>
    <row r="111" spans="1:2" x14ac:dyDescent="0.25">
      <c r="A111" s="12" t="s">
        <v>9013</v>
      </c>
      <c r="B111" s="1">
        <v>1464</v>
      </c>
    </row>
    <row r="123" spans="1:13" x14ac:dyDescent="0.25">
      <c r="A123" s="11" t="s">
        <v>9012</v>
      </c>
      <c r="B123" t="s">
        <v>9017</v>
      </c>
    </row>
    <row r="124" spans="1:13" x14ac:dyDescent="0.25">
      <c r="A124" s="12" t="s">
        <v>2327</v>
      </c>
      <c r="B124" s="1">
        <v>363713</v>
      </c>
      <c r="L124" s="11" t="s">
        <v>9012</v>
      </c>
      <c r="M124" t="s">
        <v>9017</v>
      </c>
    </row>
    <row r="125" spans="1:13" x14ac:dyDescent="0.25">
      <c r="A125" s="12" t="s">
        <v>2324</v>
      </c>
      <c r="B125" s="1">
        <v>363713</v>
      </c>
      <c r="L125" s="12" t="s">
        <v>9037</v>
      </c>
      <c r="M125" s="1">
        <v>577766</v>
      </c>
    </row>
    <row r="126" spans="1:13" x14ac:dyDescent="0.25">
      <c r="A126" s="12" t="s">
        <v>1211</v>
      </c>
      <c r="B126" s="1">
        <v>385177</v>
      </c>
      <c r="L126" s="12" t="s">
        <v>9038</v>
      </c>
      <c r="M126" s="1">
        <v>627668</v>
      </c>
    </row>
    <row r="127" spans="1:13" x14ac:dyDescent="0.25">
      <c r="A127" s="12" t="s">
        <v>1046</v>
      </c>
      <c r="B127" s="1">
        <v>426973</v>
      </c>
      <c r="L127" s="12" t="s">
        <v>9036</v>
      </c>
      <c r="M127" s="1">
        <v>727426</v>
      </c>
    </row>
    <row r="128" spans="1:13" x14ac:dyDescent="0.25">
      <c r="A128" s="12" t="s">
        <v>1053</v>
      </c>
      <c r="B128" s="1">
        <v>426973</v>
      </c>
      <c r="L128" s="12" t="s">
        <v>9035</v>
      </c>
      <c r="M128" s="1">
        <v>853945</v>
      </c>
    </row>
    <row r="129" spans="1:13" x14ac:dyDescent="0.25">
      <c r="A129" s="12" t="s">
        <v>2570</v>
      </c>
      <c r="B129" s="1">
        <v>853945</v>
      </c>
      <c r="L129" s="12" t="s">
        <v>9034</v>
      </c>
      <c r="M129" s="1">
        <v>853946</v>
      </c>
    </row>
    <row r="130" spans="1:13" x14ac:dyDescent="0.25">
      <c r="A130" s="12" t="s">
        <v>9013</v>
      </c>
      <c r="B130" s="1">
        <v>2820494</v>
      </c>
      <c r="L130" s="12" t="s">
        <v>9013</v>
      </c>
      <c r="M130" s="1">
        <v>3640751</v>
      </c>
    </row>
    <row r="139" spans="1:13" x14ac:dyDescent="0.25">
      <c r="A139" s="11" t="s">
        <v>9012</v>
      </c>
    </row>
    <row r="140" spans="1:13" x14ac:dyDescent="0.25">
      <c r="A140" s="12" t="s">
        <v>43</v>
      </c>
    </row>
    <row r="141" spans="1:13" x14ac:dyDescent="0.25">
      <c r="A141" s="12" t="s">
        <v>25</v>
      </c>
    </row>
    <row r="142" spans="1:13" x14ac:dyDescent="0.25">
      <c r="A142" s="12" t="s">
        <v>145</v>
      </c>
    </row>
    <row r="143" spans="1:13" x14ac:dyDescent="0.25">
      <c r="A143" s="12" t="s">
        <v>496</v>
      </c>
    </row>
    <row r="144" spans="1:13" x14ac:dyDescent="0.25">
      <c r="A144" s="12" t="s">
        <v>9013</v>
      </c>
    </row>
    <row r="148" spans="1:4" x14ac:dyDescent="0.25">
      <c r="A148" s="11" t="s">
        <v>9012</v>
      </c>
      <c r="B148" t="s">
        <v>9015</v>
      </c>
      <c r="C148" t="s">
        <v>9022</v>
      </c>
      <c r="D148" t="s">
        <v>9021</v>
      </c>
    </row>
    <row r="149" spans="1:4" x14ac:dyDescent="0.25">
      <c r="A149" s="12" t="s">
        <v>43</v>
      </c>
      <c r="B149" s="15">
        <v>4.0745454545454569</v>
      </c>
      <c r="C149" s="15">
        <v>362.83181818181816</v>
      </c>
      <c r="D149" s="15">
        <v>195.15909090909091</v>
      </c>
    </row>
    <row r="150" spans="1:4" x14ac:dyDescent="0.25">
      <c r="A150" s="12" t="s">
        <v>25</v>
      </c>
      <c r="B150" s="15">
        <v>4.0993846153846176</v>
      </c>
      <c r="C150" s="15">
        <v>1222.0446153846153</v>
      </c>
      <c r="D150" s="15">
        <v>587.44923076923078</v>
      </c>
    </row>
    <row r="151" spans="1:4" x14ac:dyDescent="0.25">
      <c r="A151" s="12" t="s">
        <v>145</v>
      </c>
      <c r="B151" s="15">
        <v>4.0656790123456759</v>
      </c>
      <c r="C151" s="15">
        <v>4733.308641975309</v>
      </c>
      <c r="D151" s="15">
        <v>2375.0839506172838</v>
      </c>
    </row>
    <row r="152" spans="1:4" x14ac:dyDescent="0.25">
      <c r="A152" s="12" t="s">
        <v>496</v>
      </c>
      <c r="B152" s="15">
        <v>4.178835978835977</v>
      </c>
      <c r="C152" s="15">
        <v>27424.714285714286</v>
      </c>
      <c r="D152" s="15">
        <v>16877.232804232804</v>
      </c>
    </row>
    <row r="153" spans="1:4" x14ac:dyDescent="0.25">
      <c r="A153" s="12" t="s">
        <v>9013</v>
      </c>
      <c r="B153" s="15">
        <v>4.0965846994535582</v>
      </c>
      <c r="C153" s="15">
        <v>5447.0034153005463</v>
      </c>
      <c r="D153" s="15">
        <v>3126.0129781420765</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C4DE-EBB2-41B2-8638-D6F8F4415422}">
  <dimension ref="B5:AD7"/>
  <sheetViews>
    <sheetView showGridLines="0" tabSelected="1" zoomScale="65" workbookViewId="0">
      <selection activeCell="AE25" sqref="AE25"/>
    </sheetView>
  </sheetViews>
  <sheetFormatPr defaultRowHeight="15" x14ac:dyDescent="0.25"/>
  <cols>
    <col min="2" max="2" width="11.7109375" bestFit="1" customWidth="1"/>
  </cols>
  <sheetData>
    <row r="5" spans="2:30" ht="20.25" x14ac:dyDescent="0.3">
      <c r="B5" s="17"/>
    </row>
    <row r="6" spans="2:30" x14ac:dyDescent="0.25">
      <c r="B6" s="18" t="s">
        <v>9026</v>
      </c>
      <c r="C6" s="18"/>
    </row>
    <row r="7" spans="2:30" x14ac:dyDescent="0.25">
      <c r="AD7">
        <f>'Pivot Table'!$A$2</f>
        <v>1464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383014-CD09-475B-8E13-1BF18A3B08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Umahi ndidiamaka</dc:creator>
  <cp:lastModifiedBy>Umahi ndidiamaka</cp:lastModifiedBy>
  <dcterms:created xsi:type="dcterms:W3CDTF">2026-07-21T07:26:28Z</dcterms:created>
  <dcterms:modified xsi:type="dcterms:W3CDTF">2026-07-25T12:08:12Z</dcterms:modified>
</cp:coreProperties>
</file>