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csv/"/>
    </mc:Choice>
  </mc:AlternateContent>
  <xr:revisionPtr revIDLastSave="308" documentId="11_F25DC773A252ABDACC104838A99A67025BDE58EF" xr6:coauthVersionLast="47" xr6:coauthVersionMax="47" xr10:uidLastSave="{4E5D3D27-586A-47D3-8A5B-C62E8442597F}"/>
  <bookViews>
    <workbookView xWindow="-110" yWindow="-110" windowWidth="19420" windowHeight="10420" activeTab="1" xr2:uid="{00000000-000D-0000-FFFF-FFFF00000000}"/>
  </bookViews>
  <sheets>
    <sheet name="Model extracted data" sheetId="1" r:id="rId1"/>
    <sheet name="ViennaCompDaily" sheetId="2" r:id="rId2"/>
    <sheet name="HumidityVapor" sheetId="4" r:id="rId3"/>
    <sheet name="Reg_18O" sheetId="8" r:id="rId4"/>
    <sheet name="Reg_H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2" i="4"/>
  <c r="E9" i="4"/>
  <c r="E3" i="4"/>
  <c r="E4" i="4"/>
  <c r="E5" i="4"/>
  <c r="E6" i="4"/>
  <c r="E7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2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2" i="2"/>
</calcChain>
</file>

<file path=xl/sharedStrings.xml><?xml version="1.0" encoding="utf-8"?>
<sst xmlns="http://schemas.openxmlformats.org/spreadsheetml/2006/main" count="1178" uniqueCount="50">
  <si>
    <t>date</t>
  </si>
  <si>
    <t>precipitation</t>
  </si>
  <si>
    <t>lat</t>
  </si>
  <si>
    <t>lon</t>
  </si>
  <si>
    <t>d18Op</t>
  </si>
  <si>
    <t>NA</t>
  </si>
  <si>
    <t>dHp</t>
  </si>
  <si>
    <t>dofhumidity</t>
  </si>
  <si>
    <t>Latitude</t>
  </si>
  <si>
    <t>Longitude</t>
  </si>
  <si>
    <t>Date</t>
  </si>
  <si>
    <t>O18</t>
  </si>
  <si>
    <t>H2</t>
  </si>
  <si>
    <t>Precipitation</t>
  </si>
  <si>
    <t>Model O18</t>
  </si>
  <si>
    <t>Model H</t>
  </si>
  <si>
    <t>Model Precipitation</t>
  </si>
  <si>
    <t xml:space="preserve"> </t>
  </si>
  <si>
    <t>wisoq18o_d</t>
  </si>
  <si>
    <t>wisoqhd_d</t>
  </si>
  <si>
    <t>Model wisoq18o_d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</si>
  <si>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</si>
  <si>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</si>
  <si>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</si>
  <si>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</si>
  <si>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</si>
  <si>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</si>
  <si>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</si>
  <si>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</si>
  <si>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</si>
  <si>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</si>
  <si>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</si>
  <si>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</si>
  <si>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</si>
  <si>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</si>
  <si>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</si>
  <si>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</si>
  <si>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</si>
  <si>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</si>
  <si>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</si>
  <si>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</si>
  <si>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</si>
  <si>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</si>
  <si>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</si>
  <si>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</si>
  <si>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</si>
  <si>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</si>
  <si>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O18</t>
  </si>
  <si>
    <t>Residuals</t>
  </si>
  <si>
    <t>Predicted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</si>
</sst>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2"/>
  <sheetViews>
    <sheetView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5" width="12.453125" bestFit="1" customWidth="1"/>
    <col min="6" max="6" width="13.7265625" bestFit="1" customWidth="1"/>
    <col min="7" max="7" width="12.453125" bestFit="1" customWidth="1"/>
    <col min="8" max="8" width="11.81640625" bestFit="1" customWidth="1"/>
    <col min="9" max="9" width="7.81640625" bestFit="1" customWidth="1"/>
  </cols>
  <sheetData>
    <row r="1" spans="1:9" x14ac:dyDescent="0.35">
      <c r="A1" s="5" t="s">
        <v>0</v>
      </c>
      <c r="B1" s="5" t="s">
        <v>1</v>
      </c>
      <c r="C1" s="5" t="s">
        <v>4</v>
      </c>
      <c r="D1" s="5" t="s">
        <v>6</v>
      </c>
      <c r="E1" s="5" t="s">
        <v>18</v>
      </c>
      <c r="F1" s="5" t="s">
        <v>19</v>
      </c>
      <c r="G1" s="5" t="s">
        <v>7</v>
      </c>
      <c r="H1" s="5" t="s">
        <v>2</v>
      </c>
      <c r="I1" s="5" t="s">
        <v>3</v>
      </c>
    </row>
    <row r="2" spans="1:9" x14ac:dyDescent="0.35">
      <c r="A2" s="1">
        <v>36526</v>
      </c>
      <c r="B2">
        <v>0.61495208740234397</v>
      </c>
      <c r="C2">
        <v>-3.5995841026306201</v>
      </c>
      <c r="D2">
        <v>-15.1225690841675</v>
      </c>
      <c r="E2">
        <v>-14.780525207519499</v>
      </c>
      <c r="F2">
        <v>-108.57773590087901</v>
      </c>
      <c r="G2">
        <v>-14.780525207519499</v>
      </c>
      <c r="H2">
        <v>48.155628335436802</v>
      </c>
      <c r="I2">
        <v>15.9375</v>
      </c>
    </row>
    <row r="3" spans="1:9" x14ac:dyDescent="0.35">
      <c r="A3" s="1">
        <v>36527</v>
      </c>
      <c r="B3">
        <v>0.63097625970840499</v>
      </c>
      <c r="C3">
        <v>-5.0382738113403303</v>
      </c>
      <c r="D3">
        <v>-26.736152648925799</v>
      </c>
      <c r="E3">
        <v>-16.531005859375</v>
      </c>
      <c r="F3">
        <v>-123.373321533203</v>
      </c>
      <c r="G3">
        <v>-16.531005859375</v>
      </c>
      <c r="H3">
        <v>48.155628335436802</v>
      </c>
      <c r="I3">
        <v>15.9375</v>
      </c>
    </row>
    <row r="4" spans="1:9" x14ac:dyDescent="0.35">
      <c r="A4" s="1">
        <v>36528</v>
      </c>
      <c r="B4">
        <v>1.0756154060363801</v>
      </c>
      <c r="C4">
        <v>-5.3157372474670401</v>
      </c>
      <c r="D4">
        <v>-27.242387771606399</v>
      </c>
      <c r="E4">
        <v>-16.672472000122099</v>
      </c>
      <c r="F4">
        <v>-122.662979125977</v>
      </c>
      <c r="G4">
        <v>-16.672472000122099</v>
      </c>
      <c r="H4">
        <v>48.155628335436802</v>
      </c>
      <c r="I4">
        <v>15.9375</v>
      </c>
    </row>
    <row r="5" spans="1:9" x14ac:dyDescent="0.35">
      <c r="A5" s="1">
        <v>36529</v>
      </c>
      <c r="B5">
        <v>1.05964779853821</v>
      </c>
      <c r="C5">
        <v>-4.8416948318481401</v>
      </c>
      <c r="D5">
        <v>-24.287788391113299</v>
      </c>
      <c r="E5">
        <v>-15.967647552490201</v>
      </c>
      <c r="F5">
        <v>-118.738388061523</v>
      </c>
      <c r="G5">
        <v>-15.967647552490201</v>
      </c>
      <c r="H5">
        <v>48.155628335436802</v>
      </c>
      <c r="I5">
        <v>15.9375</v>
      </c>
    </row>
    <row r="6" spans="1:9" x14ac:dyDescent="0.35">
      <c r="A6" s="1">
        <v>36530</v>
      </c>
      <c r="B6">
        <v>0.37743335962295499</v>
      </c>
      <c r="C6">
        <v>-4.6094102859497097</v>
      </c>
      <c r="D6">
        <v>-21.347394943237301</v>
      </c>
      <c r="E6">
        <v>-15.187834739685099</v>
      </c>
      <c r="F6">
        <v>-111.356986999512</v>
      </c>
      <c r="G6">
        <v>-15.187834739685099</v>
      </c>
      <c r="H6">
        <v>48.155628335436802</v>
      </c>
      <c r="I6">
        <v>15.9375</v>
      </c>
    </row>
    <row r="7" spans="1:9" x14ac:dyDescent="0.35">
      <c r="A7" s="1">
        <v>36531</v>
      </c>
      <c r="B7">
        <v>0.67186444997787498</v>
      </c>
      <c r="C7">
        <v>-5.1299695968627903</v>
      </c>
      <c r="D7">
        <v>-26.280157089233398</v>
      </c>
      <c r="E7">
        <v>-16.071651458740199</v>
      </c>
      <c r="F7">
        <v>-117.67498779296901</v>
      </c>
      <c r="G7">
        <v>-16.071651458740199</v>
      </c>
      <c r="H7">
        <v>48.155628335436802</v>
      </c>
      <c r="I7">
        <v>15.9375</v>
      </c>
    </row>
    <row r="8" spans="1:9" x14ac:dyDescent="0.35">
      <c r="A8" s="1">
        <v>36532</v>
      </c>
      <c r="B8">
        <v>0.45024651288986201</v>
      </c>
      <c r="C8">
        <v>-5.3021082878112802</v>
      </c>
      <c r="D8">
        <v>-26.090776443481399</v>
      </c>
      <c r="E8">
        <v>-15.6674537658691</v>
      </c>
      <c r="F8">
        <v>-114.699295043945</v>
      </c>
      <c r="G8">
        <v>-15.6674537658691</v>
      </c>
      <c r="H8">
        <v>48.155628335436802</v>
      </c>
      <c r="I8">
        <v>15.9375</v>
      </c>
    </row>
    <row r="9" spans="1:9" x14ac:dyDescent="0.35">
      <c r="A9" s="1">
        <v>36533</v>
      </c>
      <c r="B9">
        <v>4.3602660298347501E-2</v>
      </c>
      <c r="C9">
        <v>-3.7134063243865998</v>
      </c>
      <c r="D9">
        <v>-17.293190002441399</v>
      </c>
      <c r="E9">
        <v>-14.6271467208862</v>
      </c>
      <c r="F9">
        <v>-106.496421813965</v>
      </c>
      <c r="G9">
        <v>-14.6271467208862</v>
      </c>
      <c r="H9">
        <v>48.155628335436802</v>
      </c>
      <c r="I9">
        <v>15.9375</v>
      </c>
    </row>
    <row r="10" spans="1:9" x14ac:dyDescent="0.35">
      <c r="A10" s="1">
        <v>36534</v>
      </c>
      <c r="B10">
        <v>0.40354591608047502</v>
      </c>
      <c r="C10">
        <v>-3.99755859375</v>
      </c>
      <c r="D10">
        <v>-19.311346054077099</v>
      </c>
      <c r="E10">
        <v>-14.7620229721069</v>
      </c>
      <c r="F10">
        <v>-109.972579956055</v>
      </c>
      <c r="G10">
        <v>-14.7620229721069</v>
      </c>
      <c r="H10">
        <v>48.155628335436802</v>
      </c>
      <c r="I10">
        <v>15.9375</v>
      </c>
    </row>
    <row r="11" spans="1:9" x14ac:dyDescent="0.35">
      <c r="A11" s="1">
        <v>36535</v>
      </c>
      <c r="B11">
        <v>0.36353528499603299</v>
      </c>
      <c r="C11">
        <v>-5.1764020919799796</v>
      </c>
      <c r="D11">
        <v>-26.290733337402301</v>
      </c>
      <c r="E11">
        <v>-17.39013671875</v>
      </c>
      <c r="F11">
        <v>-128.48757934570301</v>
      </c>
      <c r="G11">
        <v>-17.39013671875</v>
      </c>
      <c r="H11">
        <v>48.155628335436802</v>
      </c>
      <c r="I11">
        <v>15.9375</v>
      </c>
    </row>
    <row r="12" spans="1:9" x14ac:dyDescent="0.35">
      <c r="A12" s="1">
        <v>36536</v>
      </c>
      <c r="B12">
        <v>0</v>
      </c>
      <c r="C12" t="s">
        <v>5</v>
      </c>
      <c r="D12" t="s">
        <v>5</v>
      </c>
      <c r="E12">
        <v>-18.4499912261963</v>
      </c>
      <c r="F12">
        <v>-133.72148132324199</v>
      </c>
      <c r="G12">
        <v>-18.4499912261963</v>
      </c>
      <c r="H12">
        <v>48.155628335436802</v>
      </c>
      <c r="I12">
        <v>15.9375</v>
      </c>
    </row>
    <row r="13" spans="1:9" x14ac:dyDescent="0.35">
      <c r="A13" s="1">
        <v>36537</v>
      </c>
      <c r="B13">
        <v>0</v>
      </c>
      <c r="C13" t="s">
        <v>5</v>
      </c>
      <c r="D13" t="s">
        <v>5</v>
      </c>
      <c r="E13">
        <v>-17.287273406982401</v>
      </c>
      <c r="F13">
        <v>-125.96998596191401</v>
      </c>
      <c r="G13">
        <v>-17.287273406982401</v>
      </c>
      <c r="H13">
        <v>48.155628335436802</v>
      </c>
      <c r="I13">
        <v>15.9375</v>
      </c>
    </row>
    <row r="14" spans="1:9" x14ac:dyDescent="0.35">
      <c r="A14" s="1">
        <v>36538</v>
      </c>
      <c r="B14">
        <v>5.09301200509071E-2</v>
      </c>
      <c r="C14">
        <v>-7.5532603263854998</v>
      </c>
      <c r="D14">
        <v>-41.824623107910199</v>
      </c>
      <c r="E14">
        <v>-17.016424179077099</v>
      </c>
      <c r="F14">
        <v>-124.213920593262</v>
      </c>
      <c r="G14">
        <v>-17.016424179077099</v>
      </c>
      <c r="H14">
        <v>48.155628335436802</v>
      </c>
      <c r="I14">
        <v>15.9375</v>
      </c>
    </row>
    <row r="15" spans="1:9" x14ac:dyDescent="0.35">
      <c r="A15" s="1">
        <v>36539</v>
      </c>
      <c r="B15">
        <v>5.2428804337978398E-3</v>
      </c>
      <c r="C15">
        <v>-4.65474605560303</v>
      </c>
      <c r="D15">
        <v>-27.134428024291999</v>
      </c>
      <c r="E15">
        <v>-14.0700340270996</v>
      </c>
      <c r="F15">
        <v>-104.11895751953099</v>
      </c>
      <c r="G15">
        <v>-14.0700340270996</v>
      </c>
      <c r="H15">
        <v>48.155628335436802</v>
      </c>
      <c r="I15">
        <v>15.9375</v>
      </c>
    </row>
    <row r="16" spans="1:9" x14ac:dyDescent="0.35">
      <c r="A16" s="1">
        <v>36540</v>
      </c>
      <c r="B16">
        <v>8.8726639747619601E-2</v>
      </c>
      <c r="C16">
        <v>-3.6394560337066699</v>
      </c>
      <c r="D16">
        <v>-15.8280792236328</v>
      </c>
      <c r="E16">
        <v>-15.7753190994263</v>
      </c>
      <c r="F16">
        <v>-114.647109985352</v>
      </c>
      <c r="G16">
        <v>-15.7753190994263</v>
      </c>
      <c r="H16">
        <v>48.155628335436802</v>
      </c>
      <c r="I16">
        <v>15.9375</v>
      </c>
    </row>
    <row r="17" spans="1:9" x14ac:dyDescent="0.35">
      <c r="A17" s="1">
        <v>36541</v>
      </c>
      <c r="B17">
        <v>0</v>
      </c>
      <c r="C17" t="s">
        <v>5</v>
      </c>
      <c r="D17" t="s">
        <v>5</v>
      </c>
      <c r="E17">
        <v>-16.619800567626999</v>
      </c>
      <c r="F17">
        <v>-120.863227844238</v>
      </c>
      <c r="G17">
        <v>-16.619800567626999</v>
      </c>
      <c r="H17">
        <v>48.155628335436802</v>
      </c>
      <c r="I17">
        <v>15.9375</v>
      </c>
    </row>
    <row r="18" spans="1:9" x14ac:dyDescent="0.35">
      <c r="A18" s="1">
        <v>36542</v>
      </c>
      <c r="B18">
        <v>0.28076568245887801</v>
      </c>
      <c r="C18">
        <v>-4.7457342147827104</v>
      </c>
      <c r="D18">
        <v>-22.1446933746338</v>
      </c>
      <c r="E18">
        <v>-15.7079019546509</v>
      </c>
      <c r="F18">
        <v>-115.918731689453</v>
      </c>
      <c r="G18">
        <v>-15.7079019546509</v>
      </c>
      <c r="H18">
        <v>48.155628335436802</v>
      </c>
      <c r="I18">
        <v>15.9375</v>
      </c>
    </row>
    <row r="19" spans="1:9" x14ac:dyDescent="0.35">
      <c r="A19" s="1">
        <v>36543</v>
      </c>
      <c r="B19">
        <v>0</v>
      </c>
      <c r="C19" t="s">
        <v>5</v>
      </c>
      <c r="D19" t="s">
        <v>5</v>
      </c>
      <c r="E19">
        <v>-15.537837982177701</v>
      </c>
      <c r="F19">
        <v>-115.46102905273401</v>
      </c>
      <c r="G19">
        <v>-15.537837982177701</v>
      </c>
      <c r="H19">
        <v>48.155628335436802</v>
      </c>
      <c r="I19">
        <v>15.9375</v>
      </c>
    </row>
    <row r="20" spans="1:9" x14ac:dyDescent="0.35">
      <c r="A20" s="1">
        <v>36544</v>
      </c>
      <c r="B20">
        <v>0</v>
      </c>
      <c r="C20" t="s">
        <v>5</v>
      </c>
      <c r="D20" t="s">
        <v>5</v>
      </c>
      <c r="E20">
        <v>-15.666705131530801</v>
      </c>
      <c r="F20">
        <v>-117.11302185058599</v>
      </c>
      <c r="G20">
        <v>-15.666705131530801</v>
      </c>
      <c r="H20">
        <v>48.155628335436802</v>
      </c>
      <c r="I20">
        <v>15.9375</v>
      </c>
    </row>
    <row r="21" spans="1:9" x14ac:dyDescent="0.35">
      <c r="A21" s="1">
        <v>36545</v>
      </c>
      <c r="B21">
        <v>0</v>
      </c>
      <c r="C21" t="s">
        <v>5</v>
      </c>
      <c r="D21" t="s">
        <v>5</v>
      </c>
      <c r="E21">
        <v>-14.9391946792603</v>
      </c>
      <c r="F21">
        <v>-109.311813354492</v>
      </c>
      <c r="G21">
        <v>-14.9391946792603</v>
      </c>
      <c r="H21">
        <v>48.155628335436802</v>
      </c>
      <c r="I21">
        <v>15.9375</v>
      </c>
    </row>
    <row r="22" spans="1:9" x14ac:dyDescent="0.35">
      <c r="A22" s="1">
        <v>36546</v>
      </c>
      <c r="B22">
        <v>0</v>
      </c>
      <c r="C22" t="s">
        <v>5</v>
      </c>
      <c r="D22" t="s">
        <v>5</v>
      </c>
      <c r="E22">
        <v>-13.949760437011699</v>
      </c>
      <c r="F22">
        <v>-104.31387329101599</v>
      </c>
      <c r="G22">
        <v>-13.949760437011699</v>
      </c>
      <c r="H22">
        <v>48.155628335436802</v>
      </c>
      <c r="I22">
        <v>15.9375</v>
      </c>
    </row>
    <row r="23" spans="1:9" x14ac:dyDescent="0.35">
      <c r="A23" s="1">
        <v>36547</v>
      </c>
      <c r="B23">
        <v>6.3053503036498997</v>
      </c>
      <c r="C23">
        <v>-10.045386314392101</v>
      </c>
      <c r="D23">
        <v>-75.183731079101605</v>
      </c>
      <c r="E23">
        <v>-16.6251831054688</v>
      </c>
      <c r="F23">
        <v>-126.800407409668</v>
      </c>
      <c r="G23">
        <v>-16.6251831054688</v>
      </c>
      <c r="H23">
        <v>48.155628335436802</v>
      </c>
      <c r="I23">
        <v>15.9375</v>
      </c>
    </row>
    <row r="24" spans="1:9" x14ac:dyDescent="0.35">
      <c r="A24" s="1">
        <v>36548</v>
      </c>
      <c r="B24">
        <v>0.73991751670837402</v>
      </c>
      <c r="C24">
        <v>-12.408582687377899</v>
      </c>
      <c r="D24">
        <v>-92.265182495117202</v>
      </c>
      <c r="E24">
        <v>-18.125869750976602</v>
      </c>
      <c r="F24">
        <v>-135.28619384765599</v>
      </c>
      <c r="G24">
        <v>-18.125869750976602</v>
      </c>
      <c r="H24">
        <v>48.155628335436802</v>
      </c>
      <c r="I24">
        <v>15.9375</v>
      </c>
    </row>
    <row r="25" spans="1:9" x14ac:dyDescent="0.35">
      <c r="A25" s="1">
        <v>36549</v>
      </c>
      <c r="B25">
        <v>0</v>
      </c>
      <c r="C25" t="s">
        <v>5</v>
      </c>
      <c r="D25" t="s">
        <v>5</v>
      </c>
      <c r="E25">
        <v>-19.124275207519499</v>
      </c>
      <c r="F25">
        <v>-141.406005859375</v>
      </c>
      <c r="G25">
        <v>-19.124275207519499</v>
      </c>
      <c r="H25">
        <v>48.155628335436802</v>
      </c>
      <c r="I25">
        <v>15.9375</v>
      </c>
    </row>
    <row r="26" spans="1:9" x14ac:dyDescent="0.35">
      <c r="A26" s="1">
        <v>36550</v>
      </c>
      <c r="B26">
        <v>0</v>
      </c>
      <c r="C26" t="s">
        <v>5</v>
      </c>
      <c r="D26" t="s">
        <v>5</v>
      </c>
      <c r="E26">
        <v>-17.2507438659668</v>
      </c>
      <c r="F26">
        <v>-126.26104736328099</v>
      </c>
      <c r="G26">
        <v>-17.2507438659668</v>
      </c>
      <c r="H26">
        <v>48.155628335436802</v>
      </c>
      <c r="I26">
        <v>15.9375</v>
      </c>
    </row>
    <row r="27" spans="1:9" x14ac:dyDescent="0.35">
      <c r="A27" s="1">
        <v>36551</v>
      </c>
      <c r="B27">
        <v>0.42416787147522</v>
      </c>
      <c r="C27">
        <v>-3.97099828720093</v>
      </c>
      <c r="D27">
        <v>-15.401491165161101</v>
      </c>
      <c r="E27">
        <v>-15.0849514007568</v>
      </c>
      <c r="F27">
        <v>-109.53214263916</v>
      </c>
      <c r="G27">
        <v>-15.0849514007568</v>
      </c>
      <c r="H27">
        <v>48.155628335436802</v>
      </c>
      <c r="I27">
        <v>15.9375</v>
      </c>
    </row>
    <row r="28" spans="1:9" x14ac:dyDescent="0.35">
      <c r="A28" s="1">
        <v>36552</v>
      </c>
      <c r="B28">
        <v>0.55598169565200795</v>
      </c>
      <c r="C28">
        <v>-4.5171523094177202</v>
      </c>
      <c r="D28">
        <v>-21.406805038452099</v>
      </c>
      <c r="E28">
        <v>-14.4993495941162</v>
      </c>
      <c r="F28">
        <v>-107.10361480712901</v>
      </c>
      <c r="G28">
        <v>-14.4993495941162</v>
      </c>
      <c r="H28">
        <v>48.155628335436802</v>
      </c>
      <c r="I28">
        <v>15.9375</v>
      </c>
    </row>
    <row r="29" spans="1:9" x14ac:dyDescent="0.35">
      <c r="A29" s="1">
        <v>36553</v>
      </c>
      <c r="B29">
        <v>0.41561079025268599</v>
      </c>
      <c r="C29">
        <v>-3.6470532417297399</v>
      </c>
      <c r="D29">
        <v>-14.5594387054443</v>
      </c>
      <c r="E29">
        <v>-14.2789649963379</v>
      </c>
      <c r="F29">
        <v>-104.89973449707</v>
      </c>
      <c r="G29">
        <v>-14.2789649963379</v>
      </c>
      <c r="H29">
        <v>48.155628335436802</v>
      </c>
      <c r="I29">
        <v>15.9375</v>
      </c>
    </row>
    <row r="30" spans="1:9" x14ac:dyDescent="0.35">
      <c r="A30" s="1">
        <v>36554</v>
      </c>
      <c r="B30">
        <v>0.36020222306251498</v>
      </c>
      <c r="C30">
        <v>-2.8328390121460001</v>
      </c>
      <c r="D30">
        <v>-8.0906705856323207</v>
      </c>
      <c r="E30">
        <v>-13.8002262115479</v>
      </c>
      <c r="F30">
        <v>-101.797439575195</v>
      </c>
      <c r="G30">
        <v>-13.8002262115479</v>
      </c>
      <c r="H30">
        <v>48.155628335436802</v>
      </c>
      <c r="I30">
        <v>15.9375</v>
      </c>
    </row>
    <row r="31" spans="1:9" x14ac:dyDescent="0.35">
      <c r="A31" s="1">
        <v>36555</v>
      </c>
      <c r="B31">
        <v>0</v>
      </c>
      <c r="C31" t="s">
        <v>5</v>
      </c>
      <c r="D31" t="s">
        <v>5</v>
      </c>
      <c r="E31">
        <v>-14.8274631500244</v>
      </c>
      <c r="F31">
        <v>-110.39479827880901</v>
      </c>
      <c r="G31">
        <v>-14.8274631500244</v>
      </c>
      <c r="H31">
        <v>48.155628335436802</v>
      </c>
      <c r="I31">
        <v>15.9375</v>
      </c>
    </row>
    <row r="32" spans="1:9" x14ac:dyDescent="0.35">
      <c r="A32" s="1">
        <v>36556</v>
      </c>
      <c r="B32">
        <v>0.206154584884644</v>
      </c>
      <c r="C32">
        <v>-3.764315366745</v>
      </c>
      <c r="D32">
        <v>-21.5617370605469</v>
      </c>
      <c r="E32">
        <v>-16.1802673339844</v>
      </c>
      <c r="F32">
        <v>-118.805961608887</v>
      </c>
      <c r="G32">
        <v>-16.1802673339844</v>
      </c>
      <c r="H32">
        <v>48.155628335436802</v>
      </c>
      <c r="I32">
        <v>15.9375</v>
      </c>
    </row>
    <row r="33" spans="1:9" x14ac:dyDescent="0.35">
      <c r="A33" s="1">
        <v>36557</v>
      </c>
      <c r="B33">
        <v>0.16949716210365301</v>
      </c>
      <c r="C33">
        <v>-5.1461105346679696</v>
      </c>
      <c r="D33">
        <v>-27.741456985473601</v>
      </c>
      <c r="E33">
        <v>-15.185752868652299</v>
      </c>
      <c r="F33">
        <v>-111.083847045898</v>
      </c>
      <c r="G33">
        <v>-15.185752868652299</v>
      </c>
      <c r="H33">
        <v>48.155628335436802</v>
      </c>
      <c r="I33">
        <v>15.9375</v>
      </c>
    </row>
    <row r="34" spans="1:9" x14ac:dyDescent="0.35">
      <c r="A34" s="1">
        <v>36558</v>
      </c>
      <c r="B34">
        <v>1.3484134674072299</v>
      </c>
      <c r="C34">
        <v>-2.28575491905212</v>
      </c>
      <c r="D34">
        <v>-8.9674196243286097</v>
      </c>
      <c r="E34">
        <v>-13.253521919250501</v>
      </c>
      <c r="F34">
        <v>-101.027458190918</v>
      </c>
      <c r="G34">
        <v>-13.253521919250501</v>
      </c>
      <c r="H34">
        <v>48.155628335436802</v>
      </c>
      <c r="I34">
        <v>15.9375</v>
      </c>
    </row>
    <row r="35" spans="1:9" x14ac:dyDescent="0.35">
      <c r="A35" s="1">
        <v>36559</v>
      </c>
      <c r="B35">
        <v>0.17391780018806499</v>
      </c>
      <c r="C35">
        <v>-2.7882969379425</v>
      </c>
      <c r="D35">
        <v>-10.748985290527299</v>
      </c>
      <c r="E35">
        <v>-17.373043060302699</v>
      </c>
      <c r="F35">
        <v>-125.127571105957</v>
      </c>
      <c r="G35">
        <v>-17.373043060302699</v>
      </c>
      <c r="H35">
        <v>48.155628335436802</v>
      </c>
      <c r="I35">
        <v>15.9375</v>
      </c>
    </row>
    <row r="36" spans="1:9" x14ac:dyDescent="0.35">
      <c r="A36" s="1">
        <v>36560</v>
      </c>
      <c r="B36">
        <v>3.5832636058330501E-3</v>
      </c>
      <c r="C36">
        <v>-2.3293368816375701</v>
      </c>
      <c r="D36">
        <v>-5.50164699554443</v>
      </c>
      <c r="E36">
        <v>-13.1551733016968</v>
      </c>
      <c r="F36">
        <v>-99.098602294921903</v>
      </c>
      <c r="G36">
        <v>-13.1551733016968</v>
      </c>
      <c r="H36">
        <v>48.155628335436802</v>
      </c>
      <c r="I36">
        <v>15.9375</v>
      </c>
    </row>
    <row r="37" spans="1:9" x14ac:dyDescent="0.35">
      <c r="A37" s="1">
        <v>36561</v>
      </c>
      <c r="B37">
        <v>1.66590325534344E-3</v>
      </c>
      <c r="C37">
        <v>-0.70992648601532005</v>
      </c>
      <c r="D37">
        <v>0.69945836067199696</v>
      </c>
      <c r="E37">
        <v>-13.3103227615356</v>
      </c>
      <c r="F37">
        <v>-99.623527526855497</v>
      </c>
      <c r="G37">
        <v>-13.3103227615356</v>
      </c>
      <c r="H37">
        <v>48.155628335436802</v>
      </c>
      <c r="I37">
        <v>15.9375</v>
      </c>
    </row>
    <row r="38" spans="1:9" x14ac:dyDescent="0.35">
      <c r="A38" s="1">
        <v>36562</v>
      </c>
      <c r="B38">
        <v>1.1372147127985999E-2</v>
      </c>
      <c r="C38">
        <v>-2.0955448150634801</v>
      </c>
      <c r="D38">
        <v>-8.4850673675537092</v>
      </c>
      <c r="E38">
        <v>-13.632372856140099</v>
      </c>
      <c r="F38">
        <v>-100.70883941650401</v>
      </c>
      <c r="G38">
        <v>-13.632372856140099</v>
      </c>
      <c r="H38">
        <v>48.155628335436802</v>
      </c>
      <c r="I38">
        <v>15.9375</v>
      </c>
    </row>
    <row r="39" spans="1:9" x14ac:dyDescent="0.35">
      <c r="A39" s="1">
        <v>36563</v>
      </c>
      <c r="B39">
        <v>0.377152979373932</v>
      </c>
      <c r="C39">
        <v>-2.9529731273651101</v>
      </c>
      <c r="D39">
        <v>-13.6754245758057</v>
      </c>
      <c r="E39">
        <v>-12.7797956466675</v>
      </c>
      <c r="F39">
        <v>-97.680938720703097</v>
      </c>
      <c r="G39">
        <v>-12.7797956466675</v>
      </c>
      <c r="H39">
        <v>48.155628335436802</v>
      </c>
      <c r="I39">
        <v>15.9375</v>
      </c>
    </row>
    <row r="40" spans="1:9" x14ac:dyDescent="0.35">
      <c r="A40" s="1">
        <v>36564</v>
      </c>
      <c r="B40">
        <v>1.0036306381225599</v>
      </c>
      <c r="C40">
        <v>-1.50291216373444</v>
      </c>
      <c r="D40">
        <v>-2.4115567207336399</v>
      </c>
      <c r="E40">
        <v>-12.111620903015099</v>
      </c>
      <c r="F40">
        <v>-91.916847229003906</v>
      </c>
      <c r="G40">
        <v>-12.111620903015099</v>
      </c>
      <c r="H40">
        <v>48.155628335436802</v>
      </c>
      <c r="I40">
        <v>15.9375</v>
      </c>
    </row>
    <row r="41" spans="1:9" x14ac:dyDescent="0.35">
      <c r="A41" s="1">
        <v>36565</v>
      </c>
      <c r="B41">
        <v>2.5161349773407</v>
      </c>
      <c r="C41">
        <v>-2.9077479839325</v>
      </c>
      <c r="D41">
        <v>-15.2801246643066</v>
      </c>
      <c r="E41">
        <v>-13.452486038208001</v>
      </c>
      <c r="F41">
        <v>-101.364944458008</v>
      </c>
      <c r="G41">
        <v>-13.452486038208001</v>
      </c>
      <c r="H41">
        <v>48.155628335436802</v>
      </c>
      <c r="I41">
        <v>15.9375</v>
      </c>
    </row>
    <row r="42" spans="1:9" x14ac:dyDescent="0.35">
      <c r="A42" s="1">
        <v>36566</v>
      </c>
      <c r="B42">
        <v>0</v>
      </c>
      <c r="C42" t="s">
        <v>5</v>
      </c>
      <c r="D42" t="s">
        <v>5</v>
      </c>
      <c r="E42">
        <v>-13.3528184890747</v>
      </c>
      <c r="F42">
        <v>-98.338935852050795</v>
      </c>
      <c r="G42">
        <v>-13.3528184890747</v>
      </c>
      <c r="H42">
        <v>48.155628335436802</v>
      </c>
      <c r="I42">
        <v>15.9375</v>
      </c>
    </row>
    <row r="43" spans="1:9" x14ac:dyDescent="0.35">
      <c r="A43" s="1">
        <v>36567</v>
      </c>
      <c r="B43">
        <v>0</v>
      </c>
      <c r="C43" t="s">
        <v>5</v>
      </c>
      <c r="D43" t="s">
        <v>5</v>
      </c>
      <c r="E43">
        <v>-12.917598724365201</v>
      </c>
      <c r="F43">
        <v>-95.832992553710895</v>
      </c>
      <c r="G43">
        <v>-12.917598724365201</v>
      </c>
      <c r="H43">
        <v>48.155628335436802</v>
      </c>
      <c r="I43">
        <v>15.9375</v>
      </c>
    </row>
    <row r="44" spans="1:9" x14ac:dyDescent="0.35">
      <c r="A44" s="1">
        <v>36568</v>
      </c>
      <c r="B44">
        <v>0</v>
      </c>
      <c r="C44" t="s">
        <v>5</v>
      </c>
      <c r="D44" t="s">
        <v>5</v>
      </c>
      <c r="E44">
        <v>-17.726921081543001</v>
      </c>
      <c r="F44">
        <v>-128.33294677734401</v>
      </c>
      <c r="G44">
        <v>-17.726921081543001</v>
      </c>
      <c r="H44">
        <v>48.155628335436802</v>
      </c>
      <c r="I44">
        <v>15.9375</v>
      </c>
    </row>
    <row r="45" spans="1:9" x14ac:dyDescent="0.35">
      <c r="A45" s="1">
        <v>36569</v>
      </c>
      <c r="B45">
        <v>0.170650094747543</v>
      </c>
      <c r="C45">
        <v>-4.7246279716491699</v>
      </c>
      <c r="D45">
        <v>-25.022882461547901</v>
      </c>
      <c r="E45">
        <v>-15.391146659851101</v>
      </c>
      <c r="F45">
        <v>-114.378135681152</v>
      </c>
      <c r="G45">
        <v>-15.391146659851101</v>
      </c>
      <c r="H45">
        <v>48.155628335436802</v>
      </c>
      <c r="I45">
        <v>15.9375</v>
      </c>
    </row>
    <row r="46" spans="1:9" x14ac:dyDescent="0.35">
      <c r="A46" s="1">
        <v>36570</v>
      </c>
      <c r="B46">
        <v>8.6073772981762903E-3</v>
      </c>
      <c r="C46">
        <v>-2.81035709381104</v>
      </c>
      <c r="D46">
        <v>-10.7265920639038</v>
      </c>
      <c r="E46">
        <v>-15.4001684188843</v>
      </c>
      <c r="F46">
        <v>-115.518363952637</v>
      </c>
      <c r="G46">
        <v>-15.4001684188843</v>
      </c>
      <c r="H46">
        <v>48.155628335436802</v>
      </c>
      <c r="I46">
        <v>15.9375</v>
      </c>
    </row>
    <row r="47" spans="1:9" x14ac:dyDescent="0.35">
      <c r="A47" s="1">
        <v>36571</v>
      </c>
      <c r="B47">
        <v>3.3959280699491501E-3</v>
      </c>
      <c r="C47">
        <v>-3.3765499591827401</v>
      </c>
      <c r="D47">
        <v>-12.5660858154297</v>
      </c>
      <c r="E47">
        <v>-14.1008386611938</v>
      </c>
      <c r="F47">
        <v>-104.64665985107401</v>
      </c>
      <c r="G47">
        <v>-14.1008386611938</v>
      </c>
      <c r="H47">
        <v>48.155628335436802</v>
      </c>
      <c r="I47">
        <v>15.9375</v>
      </c>
    </row>
    <row r="48" spans="1:9" x14ac:dyDescent="0.35">
      <c r="A48" s="1">
        <v>36572</v>
      </c>
      <c r="B48">
        <v>0.80253285169601396</v>
      </c>
      <c r="C48">
        <v>-4.3622102737426802</v>
      </c>
      <c r="D48">
        <v>-28.233514785766602</v>
      </c>
      <c r="E48">
        <v>-14.227454185485801</v>
      </c>
      <c r="F48">
        <v>-109.332138061523</v>
      </c>
      <c r="G48">
        <v>-14.227454185485801</v>
      </c>
      <c r="H48">
        <v>48.155628335436802</v>
      </c>
      <c r="I48">
        <v>15.9375</v>
      </c>
    </row>
    <row r="49" spans="1:9" x14ac:dyDescent="0.35">
      <c r="A49" s="1">
        <v>36573</v>
      </c>
      <c r="B49">
        <v>0.48248332738876298</v>
      </c>
      <c r="C49">
        <v>-5.4606132507324201</v>
      </c>
      <c r="D49">
        <v>-44.3722953796387</v>
      </c>
      <c r="E49">
        <v>-15.7790384292603</v>
      </c>
      <c r="F49">
        <v>-117.855270385742</v>
      </c>
      <c r="G49">
        <v>-15.7790384292603</v>
      </c>
      <c r="H49">
        <v>48.155628335436802</v>
      </c>
      <c r="I49">
        <v>15.9375</v>
      </c>
    </row>
    <row r="50" spans="1:9" x14ac:dyDescent="0.35">
      <c r="A50" s="1">
        <v>36574</v>
      </c>
      <c r="B50">
        <v>0</v>
      </c>
      <c r="C50" t="s">
        <v>5</v>
      </c>
      <c r="D50" t="s">
        <v>5</v>
      </c>
      <c r="E50">
        <v>-14.648475646972701</v>
      </c>
      <c r="F50">
        <v>-105.01937866210901</v>
      </c>
      <c r="G50">
        <v>-14.648475646972701</v>
      </c>
      <c r="H50">
        <v>48.155628335436802</v>
      </c>
      <c r="I50">
        <v>15.9375</v>
      </c>
    </row>
    <row r="51" spans="1:9" x14ac:dyDescent="0.35">
      <c r="A51" s="1">
        <v>36575</v>
      </c>
      <c r="B51">
        <v>0</v>
      </c>
      <c r="C51" t="s">
        <v>5</v>
      </c>
      <c r="D51" t="s">
        <v>5</v>
      </c>
      <c r="E51">
        <v>-14.1617832183838</v>
      </c>
      <c r="F51">
        <v>-105.797645568848</v>
      </c>
      <c r="G51">
        <v>-14.1617832183838</v>
      </c>
      <c r="H51">
        <v>48.155628335436802</v>
      </c>
      <c r="I51">
        <v>15.9375</v>
      </c>
    </row>
    <row r="52" spans="1:9" x14ac:dyDescent="0.35">
      <c r="A52" s="1">
        <v>36576</v>
      </c>
      <c r="B52">
        <v>0.237966433167458</v>
      </c>
      <c r="C52">
        <v>-3.5818133354186998</v>
      </c>
      <c r="D52">
        <v>-18.759090423583999</v>
      </c>
      <c r="E52">
        <v>-16.2836017608643</v>
      </c>
      <c r="F52">
        <v>-123.97727966308599</v>
      </c>
      <c r="G52">
        <v>-16.2836017608643</v>
      </c>
      <c r="H52">
        <v>48.155628335436802</v>
      </c>
      <c r="I52">
        <v>15.9375</v>
      </c>
    </row>
    <row r="53" spans="1:9" x14ac:dyDescent="0.35">
      <c r="A53" s="1">
        <v>36577</v>
      </c>
      <c r="B53">
        <v>0</v>
      </c>
      <c r="C53" t="s">
        <v>5</v>
      </c>
      <c r="D53" t="s">
        <v>5</v>
      </c>
      <c r="E53">
        <v>-15.666363716125501</v>
      </c>
      <c r="F53">
        <v>-116.89044952392599</v>
      </c>
      <c r="G53">
        <v>-15.666363716125501</v>
      </c>
      <c r="H53">
        <v>48.155628335436802</v>
      </c>
      <c r="I53">
        <v>15.9375</v>
      </c>
    </row>
    <row r="54" spans="1:9" x14ac:dyDescent="0.35">
      <c r="A54" s="1">
        <v>36578</v>
      </c>
      <c r="B54">
        <v>2.3737549781799299E-3</v>
      </c>
      <c r="C54">
        <v>-5.1011800765991202</v>
      </c>
      <c r="D54">
        <v>-23.073566436767599</v>
      </c>
      <c r="E54">
        <v>-15.5943822860718</v>
      </c>
      <c r="F54">
        <v>-114.984512329102</v>
      </c>
      <c r="G54">
        <v>-15.5943822860718</v>
      </c>
      <c r="H54">
        <v>48.155628335436802</v>
      </c>
      <c r="I54">
        <v>15.9375</v>
      </c>
    </row>
    <row r="55" spans="1:9" x14ac:dyDescent="0.35">
      <c r="A55" s="1">
        <v>36579</v>
      </c>
      <c r="B55">
        <v>0</v>
      </c>
      <c r="C55" t="s">
        <v>5</v>
      </c>
      <c r="D55" t="s">
        <v>5</v>
      </c>
      <c r="E55">
        <v>-13.4877414703369</v>
      </c>
      <c r="F55">
        <v>-99.988121032714801</v>
      </c>
      <c r="G55">
        <v>-13.4877414703369</v>
      </c>
      <c r="H55">
        <v>48.155628335436802</v>
      </c>
      <c r="I55">
        <v>15.9375</v>
      </c>
    </row>
    <row r="56" spans="1:9" x14ac:dyDescent="0.35">
      <c r="A56" s="1">
        <v>36580</v>
      </c>
      <c r="B56">
        <v>0.123059324920177</v>
      </c>
      <c r="C56">
        <v>-2.7153806686401398</v>
      </c>
      <c r="D56">
        <v>-10.682548522949199</v>
      </c>
      <c r="E56">
        <v>-13.6318092346191</v>
      </c>
      <c r="F56">
        <v>-102.70851135253901</v>
      </c>
      <c r="G56">
        <v>-13.6318092346191</v>
      </c>
      <c r="H56">
        <v>48.155628335436802</v>
      </c>
      <c r="I56">
        <v>15.9375</v>
      </c>
    </row>
    <row r="57" spans="1:9" x14ac:dyDescent="0.35">
      <c r="A57" s="1">
        <v>36581</v>
      </c>
      <c r="B57">
        <v>0.29963627457618702</v>
      </c>
      <c r="C57">
        <v>-2.2480609416961701</v>
      </c>
      <c r="D57">
        <v>-13.889315605163601</v>
      </c>
      <c r="E57">
        <v>-13.372973442077599</v>
      </c>
      <c r="F57">
        <v>-100.07285308837901</v>
      </c>
      <c r="G57">
        <v>-13.372973442077599</v>
      </c>
      <c r="H57">
        <v>48.155628335436802</v>
      </c>
      <c r="I57">
        <v>15.9375</v>
      </c>
    </row>
    <row r="58" spans="1:9" x14ac:dyDescent="0.35">
      <c r="A58" s="1">
        <v>36582</v>
      </c>
      <c r="B58">
        <v>3.8699246942997E-3</v>
      </c>
      <c r="C58">
        <v>-4.7791123390197798</v>
      </c>
      <c r="D58">
        <v>-36.683429718017599</v>
      </c>
      <c r="E58">
        <v>-15.4126577377319</v>
      </c>
      <c r="F58">
        <v>-115.94329833984401</v>
      </c>
      <c r="G58">
        <v>-15.4126577377319</v>
      </c>
      <c r="H58">
        <v>48.155628335436802</v>
      </c>
      <c r="I58">
        <v>15.9375</v>
      </c>
    </row>
    <row r="59" spans="1:9" x14ac:dyDescent="0.35">
      <c r="A59" s="1">
        <v>36583</v>
      </c>
      <c r="B59">
        <v>0</v>
      </c>
      <c r="C59" t="s">
        <v>5</v>
      </c>
      <c r="D59" t="s">
        <v>5</v>
      </c>
      <c r="E59">
        <v>-14.4374551773071</v>
      </c>
      <c r="F59">
        <v>-109.894668579102</v>
      </c>
      <c r="G59">
        <v>-14.4374551773071</v>
      </c>
      <c r="H59">
        <v>48.155628335436802</v>
      </c>
      <c r="I59">
        <v>15.9375</v>
      </c>
    </row>
    <row r="60" spans="1:9" x14ac:dyDescent="0.35">
      <c r="A60" s="1">
        <v>36584</v>
      </c>
      <c r="B60">
        <v>0.15765605866908999</v>
      </c>
      <c r="C60">
        <v>-2.5858211517334002</v>
      </c>
      <c r="D60">
        <v>-14.7669057846069</v>
      </c>
      <c r="E60">
        <v>-13.74245262146</v>
      </c>
      <c r="F60">
        <v>-106.017936706543</v>
      </c>
      <c r="G60">
        <v>-13.74245262146</v>
      </c>
      <c r="H60">
        <v>48.155628335436802</v>
      </c>
      <c r="I60">
        <v>15.9375</v>
      </c>
    </row>
    <row r="61" spans="1:9" x14ac:dyDescent="0.35">
      <c r="A61" s="1">
        <v>36585</v>
      </c>
      <c r="B61">
        <v>4.7575682401657098E-2</v>
      </c>
      <c r="C61">
        <v>-1.54079449176788</v>
      </c>
      <c r="D61">
        <v>-6.1520686149597203</v>
      </c>
      <c r="E61">
        <v>-12.358699798584</v>
      </c>
      <c r="F61">
        <v>-95.957672119140597</v>
      </c>
      <c r="G61">
        <v>-12.358699798584</v>
      </c>
      <c r="H61">
        <v>48.155628335436802</v>
      </c>
      <c r="I61">
        <v>15.9375</v>
      </c>
    </row>
    <row r="62" spans="1:9" x14ac:dyDescent="0.35">
      <c r="A62" s="1">
        <v>36586</v>
      </c>
      <c r="B62">
        <v>11.4539222717285</v>
      </c>
      <c r="C62">
        <v>-3.3531734943389901</v>
      </c>
      <c r="D62">
        <v>-19.207441329956101</v>
      </c>
      <c r="E62">
        <v>-13.6327724456787</v>
      </c>
      <c r="F62">
        <v>-104.021408081055</v>
      </c>
      <c r="G62">
        <v>-13.6327724456787</v>
      </c>
      <c r="H62">
        <v>48.155628335436802</v>
      </c>
      <c r="I62">
        <v>15.9375</v>
      </c>
    </row>
    <row r="63" spans="1:9" x14ac:dyDescent="0.35">
      <c r="A63" s="1">
        <v>36587</v>
      </c>
      <c r="B63">
        <v>0.592290818691254</v>
      </c>
      <c r="C63">
        <v>-8.6060419082641602</v>
      </c>
      <c r="D63">
        <v>-65.4134521484375</v>
      </c>
      <c r="E63">
        <v>-16.235063552856399</v>
      </c>
      <c r="F63">
        <v>-123.57114410400401</v>
      </c>
      <c r="G63">
        <v>-16.235063552856399</v>
      </c>
      <c r="H63">
        <v>48.155628335436802</v>
      </c>
      <c r="I63">
        <v>15.9375</v>
      </c>
    </row>
    <row r="64" spans="1:9" x14ac:dyDescent="0.35">
      <c r="A64" s="1">
        <v>36588</v>
      </c>
      <c r="B64">
        <v>0</v>
      </c>
      <c r="C64" t="s">
        <v>5</v>
      </c>
      <c r="D64" t="s">
        <v>5</v>
      </c>
      <c r="E64">
        <v>-13.7811441421509</v>
      </c>
      <c r="F64">
        <v>-102.23225402832</v>
      </c>
      <c r="G64">
        <v>-13.7811441421509</v>
      </c>
      <c r="H64">
        <v>48.155628335436802</v>
      </c>
      <c r="I64">
        <v>15.9375</v>
      </c>
    </row>
    <row r="65" spans="1:9" x14ac:dyDescent="0.35">
      <c r="A65" s="1">
        <v>36589</v>
      </c>
      <c r="B65">
        <v>0</v>
      </c>
      <c r="C65" t="s">
        <v>5</v>
      </c>
      <c r="D65" t="s">
        <v>5</v>
      </c>
      <c r="E65">
        <v>-11.9667625427246</v>
      </c>
      <c r="F65">
        <v>-89.540702819824205</v>
      </c>
      <c r="G65">
        <v>-11.9667625427246</v>
      </c>
      <c r="H65">
        <v>48.155628335436802</v>
      </c>
      <c r="I65">
        <v>15.9375</v>
      </c>
    </row>
    <row r="66" spans="1:9" x14ac:dyDescent="0.35">
      <c r="A66" s="1">
        <v>36590</v>
      </c>
      <c r="B66">
        <v>0</v>
      </c>
      <c r="C66" t="s">
        <v>5</v>
      </c>
      <c r="D66" t="s">
        <v>5</v>
      </c>
      <c r="E66">
        <v>-16.043704986572301</v>
      </c>
      <c r="F66">
        <v>-118.48705291748</v>
      </c>
      <c r="G66">
        <v>-16.043704986572301</v>
      </c>
      <c r="H66">
        <v>48.155628335436802</v>
      </c>
      <c r="I66">
        <v>15.9375</v>
      </c>
    </row>
    <row r="67" spans="1:9" x14ac:dyDescent="0.35">
      <c r="A67" s="1">
        <v>36591</v>
      </c>
      <c r="B67">
        <v>0</v>
      </c>
      <c r="C67" t="s">
        <v>5</v>
      </c>
      <c r="D67" t="s">
        <v>5</v>
      </c>
      <c r="E67">
        <v>-13.579701423645</v>
      </c>
      <c r="F67">
        <v>-99.265312194824205</v>
      </c>
      <c r="G67">
        <v>-13.579701423645</v>
      </c>
      <c r="H67">
        <v>48.155628335436802</v>
      </c>
      <c r="I67">
        <v>15.9375</v>
      </c>
    </row>
    <row r="68" spans="1:9" x14ac:dyDescent="0.35">
      <c r="A68" s="1">
        <v>36592</v>
      </c>
      <c r="B68">
        <v>0</v>
      </c>
      <c r="C68" t="s">
        <v>5</v>
      </c>
      <c r="D68" t="s">
        <v>5</v>
      </c>
      <c r="E68">
        <v>-12.492216110229499</v>
      </c>
      <c r="F68">
        <v>-92.423530578613295</v>
      </c>
      <c r="G68">
        <v>-12.492216110229499</v>
      </c>
      <c r="H68">
        <v>48.155628335436802</v>
      </c>
      <c r="I68">
        <v>15.9375</v>
      </c>
    </row>
    <row r="69" spans="1:9" x14ac:dyDescent="0.35">
      <c r="A69" s="1">
        <v>36593</v>
      </c>
      <c r="B69">
        <v>0</v>
      </c>
      <c r="C69" t="s">
        <v>5</v>
      </c>
      <c r="D69" t="s">
        <v>5</v>
      </c>
      <c r="E69">
        <v>-12.6760311126709</v>
      </c>
      <c r="F69">
        <v>-94.053352355957003</v>
      </c>
      <c r="G69">
        <v>-12.6760311126709</v>
      </c>
      <c r="H69">
        <v>48.155628335436802</v>
      </c>
      <c r="I69">
        <v>15.9375</v>
      </c>
    </row>
    <row r="70" spans="1:9" x14ac:dyDescent="0.35">
      <c r="A70" s="1">
        <v>36594</v>
      </c>
      <c r="B70">
        <v>0</v>
      </c>
      <c r="C70" t="s">
        <v>5</v>
      </c>
      <c r="D70" t="s">
        <v>5</v>
      </c>
      <c r="E70">
        <v>-14.686850547790501</v>
      </c>
      <c r="F70">
        <v>-107.42657470703099</v>
      </c>
      <c r="G70">
        <v>-14.686850547790501</v>
      </c>
      <c r="H70">
        <v>48.155628335436802</v>
      </c>
      <c r="I70">
        <v>15.9375</v>
      </c>
    </row>
    <row r="71" spans="1:9" x14ac:dyDescent="0.35">
      <c r="A71" s="1">
        <v>36595</v>
      </c>
      <c r="B71">
        <v>0</v>
      </c>
      <c r="C71" t="s">
        <v>5</v>
      </c>
      <c r="D71" t="s">
        <v>5</v>
      </c>
      <c r="E71">
        <v>-15.4332227706909</v>
      </c>
      <c r="F71">
        <v>-115.722450256348</v>
      </c>
      <c r="G71">
        <v>-15.4332227706909</v>
      </c>
      <c r="H71">
        <v>48.155628335436802</v>
      </c>
      <c r="I71">
        <v>15.9375</v>
      </c>
    </row>
    <row r="72" spans="1:9" x14ac:dyDescent="0.35">
      <c r="A72" s="1">
        <v>36596</v>
      </c>
      <c r="B72">
        <v>0</v>
      </c>
      <c r="C72" t="s">
        <v>5</v>
      </c>
      <c r="D72" t="s">
        <v>5</v>
      </c>
      <c r="E72">
        <v>-14.1604166030884</v>
      </c>
      <c r="F72">
        <v>-106.120170593262</v>
      </c>
      <c r="G72">
        <v>-14.1604166030884</v>
      </c>
      <c r="H72">
        <v>48.155628335436802</v>
      </c>
      <c r="I72">
        <v>15.9375</v>
      </c>
    </row>
    <row r="73" spans="1:9" x14ac:dyDescent="0.35">
      <c r="A73" s="1">
        <v>36597</v>
      </c>
      <c r="B73">
        <v>0</v>
      </c>
      <c r="C73" t="s">
        <v>5</v>
      </c>
      <c r="D73" t="s">
        <v>5</v>
      </c>
      <c r="E73">
        <v>-15.157561302185099</v>
      </c>
      <c r="F73">
        <v>-114.298782348633</v>
      </c>
      <c r="G73">
        <v>-15.157561302185099</v>
      </c>
      <c r="H73">
        <v>48.155628335436802</v>
      </c>
      <c r="I73">
        <v>15.9375</v>
      </c>
    </row>
    <row r="74" spans="1:9" x14ac:dyDescent="0.35">
      <c r="A74" s="1">
        <v>36598</v>
      </c>
      <c r="B74">
        <v>0</v>
      </c>
      <c r="C74" t="s">
        <v>5</v>
      </c>
      <c r="D74" t="s">
        <v>5</v>
      </c>
      <c r="E74">
        <v>-14.063245773315399</v>
      </c>
      <c r="F74">
        <v>-107.16276550293</v>
      </c>
      <c r="G74">
        <v>-14.063245773315399</v>
      </c>
      <c r="H74">
        <v>48.155628335436802</v>
      </c>
      <c r="I74">
        <v>15.9375</v>
      </c>
    </row>
    <row r="75" spans="1:9" x14ac:dyDescent="0.35">
      <c r="A75" s="1">
        <v>36599</v>
      </c>
      <c r="B75">
        <v>5.4033100605011E-2</v>
      </c>
      <c r="C75">
        <v>-1.93610227108002</v>
      </c>
      <c r="D75">
        <v>-8.25463962554932</v>
      </c>
      <c r="E75">
        <v>-12.898197174072299</v>
      </c>
      <c r="F75">
        <v>-98.204460144042997</v>
      </c>
      <c r="G75">
        <v>-12.898197174072299</v>
      </c>
      <c r="H75">
        <v>48.155628335436802</v>
      </c>
      <c r="I75">
        <v>15.9375</v>
      </c>
    </row>
    <row r="76" spans="1:9" x14ac:dyDescent="0.35">
      <c r="A76" s="1">
        <v>36600</v>
      </c>
      <c r="B76">
        <v>3.8577842712402299</v>
      </c>
      <c r="C76">
        <v>-2.33065986633301</v>
      </c>
      <c r="D76">
        <v>-10.6785383224487</v>
      </c>
      <c r="E76">
        <v>-13.863630294799799</v>
      </c>
      <c r="F76">
        <v>-105.47393798828099</v>
      </c>
      <c r="G76">
        <v>-13.863630294799799</v>
      </c>
      <c r="H76">
        <v>48.155628335436802</v>
      </c>
      <c r="I76">
        <v>15.9375</v>
      </c>
    </row>
    <row r="77" spans="1:9" x14ac:dyDescent="0.35">
      <c r="A77" s="1">
        <v>36601</v>
      </c>
      <c r="B77">
        <v>0</v>
      </c>
      <c r="C77" t="s">
        <v>5</v>
      </c>
      <c r="D77" t="s">
        <v>5</v>
      </c>
      <c r="E77">
        <v>-14.980344772338899</v>
      </c>
      <c r="F77">
        <v>-114.003547668457</v>
      </c>
      <c r="G77">
        <v>-14.980344772338899</v>
      </c>
      <c r="H77">
        <v>48.155628335436802</v>
      </c>
      <c r="I77">
        <v>15.9375</v>
      </c>
    </row>
    <row r="78" spans="1:9" x14ac:dyDescent="0.35">
      <c r="A78" s="1">
        <v>36602</v>
      </c>
      <c r="B78">
        <v>0</v>
      </c>
      <c r="C78" t="s">
        <v>5</v>
      </c>
      <c r="D78" t="s">
        <v>5</v>
      </c>
      <c r="E78">
        <v>-15.618218421936</v>
      </c>
      <c r="F78">
        <v>-119.054389953613</v>
      </c>
      <c r="G78">
        <v>-15.618218421936</v>
      </c>
      <c r="H78">
        <v>48.155628335436802</v>
      </c>
      <c r="I78">
        <v>15.9375</v>
      </c>
    </row>
    <row r="79" spans="1:9" x14ac:dyDescent="0.35">
      <c r="A79" s="1">
        <v>36603</v>
      </c>
      <c r="B79">
        <v>0.37054970860481301</v>
      </c>
      <c r="C79">
        <v>-7.2865447998046902</v>
      </c>
      <c r="D79">
        <v>-50.844196319580099</v>
      </c>
      <c r="E79">
        <v>-16.752864837646499</v>
      </c>
      <c r="F79">
        <v>-127.820762634277</v>
      </c>
      <c r="G79">
        <v>-16.752864837646499</v>
      </c>
      <c r="H79">
        <v>48.155628335436802</v>
      </c>
      <c r="I79">
        <v>15.9375</v>
      </c>
    </row>
    <row r="80" spans="1:9" x14ac:dyDescent="0.35">
      <c r="A80" s="1">
        <v>36604</v>
      </c>
      <c r="B80">
        <v>1.4462126493453999</v>
      </c>
      <c r="C80">
        <v>-3.4079494476318399</v>
      </c>
      <c r="D80">
        <v>-19.382078170776399</v>
      </c>
      <c r="E80">
        <v>-14.7791042327881</v>
      </c>
      <c r="F80">
        <v>-109.63631439209</v>
      </c>
      <c r="G80">
        <v>-14.7791042327881</v>
      </c>
      <c r="H80">
        <v>48.155628335436802</v>
      </c>
      <c r="I80">
        <v>15.9375</v>
      </c>
    </row>
    <row r="81" spans="1:9" x14ac:dyDescent="0.35">
      <c r="A81" s="1">
        <v>36605</v>
      </c>
      <c r="B81">
        <v>0.12726494669914201</v>
      </c>
      <c r="C81">
        <v>-3.82346415519714</v>
      </c>
      <c r="D81">
        <v>-22.006834030151399</v>
      </c>
      <c r="E81">
        <v>-15.8584280014038</v>
      </c>
      <c r="F81">
        <v>-117.96022796630901</v>
      </c>
      <c r="G81">
        <v>-15.8584280014038</v>
      </c>
      <c r="H81">
        <v>48.155628335436802</v>
      </c>
      <c r="I81">
        <v>15.9375</v>
      </c>
    </row>
    <row r="82" spans="1:9" x14ac:dyDescent="0.35">
      <c r="A82" s="1">
        <v>36606</v>
      </c>
      <c r="B82">
        <v>0</v>
      </c>
      <c r="C82" t="s">
        <v>5</v>
      </c>
      <c r="D82" t="s">
        <v>5</v>
      </c>
      <c r="E82">
        <v>-13.8446960449219</v>
      </c>
      <c r="F82">
        <v>-103.43985748291</v>
      </c>
      <c r="G82">
        <v>-13.8446960449219</v>
      </c>
      <c r="H82">
        <v>48.155628335436802</v>
      </c>
      <c r="I82">
        <v>15.9375</v>
      </c>
    </row>
    <row r="83" spans="1:9" x14ac:dyDescent="0.35">
      <c r="A83" s="1">
        <v>36607</v>
      </c>
      <c r="B83">
        <v>0</v>
      </c>
      <c r="C83" t="s">
        <v>5</v>
      </c>
      <c r="D83" t="s">
        <v>5</v>
      </c>
      <c r="E83">
        <v>-13.303337097168001</v>
      </c>
      <c r="F83">
        <v>-99.223159790039105</v>
      </c>
      <c r="G83">
        <v>-13.303337097168001</v>
      </c>
      <c r="H83">
        <v>48.155628335436802</v>
      </c>
      <c r="I83">
        <v>15.9375</v>
      </c>
    </row>
    <row r="84" spans="1:9" x14ac:dyDescent="0.35">
      <c r="A84" s="1">
        <v>36608</v>
      </c>
      <c r="B84">
        <v>0</v>
      </c>
      <c r="C84" t="s">
        <v>5</v>
      </c>
      <c r="D84" t="s">
        <v>5</v>
      </c>
      <c r="E84">
        <v>-13.219911575317401</v>
      </c>
      <c r="F84">
        <v>-98.339324951171903</v>
      </c>
      <c r="G84">
        <v>-13.219911575317401</v>
      </c>
      <c r="H84">
        <v>48.155628335436802</v>
      </c>
      <c r="I84">
        <v>15.9375</v>
      </c>
    </row>
    <row r="85" spans="1:9" x14ac:dyDescent="0.35">
      <c r="A85" s="1">
        <v>36609</v>
      </c>
      <c r="B85">
        <v>0</v>
      </c>
      <c r="C85" t="s">
        <v>5</v>
      </c>
      <c r="D85" t="s">
        <v>5</v>
      </c>
      <c r="E85">
        <v>-12.424353599548301</v>
      </c>
      <c r="F85">
        <v>-92.376052856445298</v>
      </c>
      <c r="G85">
        <v>-12.424353599548301</v>
      </c>
      <c r="H85">
        <v>48.155628335436802</v>
      </c>
      <c r="I85">
        <v>15.9375</v>
      </c>
    </row>
    <row r="86" spans="1:9" x14ac:dyDescent="0.35">
      <c r="A86" s="1">
        <v>36610</v>
      </c>
      <c r="B86">
        <v>1.19555275887251E-2</v>
      </c>
      <c r="C86">
        <v>-0.75625020265579201</v>
      </c>
      <c r="D86">
        <v>1.1793395280837999</v>
      </c>
      <c r="E86">
        <v>-11.5582427978516</v>
      </c>
      <c r="F86">
        <v>-86.910087585449205</v>
      </c>
      <c r="G86">
        <v>-11.5582427978516</v>
      </c>
      <c r="H86">
        <v>48.155628335436802</v>
      </c>
      <c r="I86">
        <v>15.9375</v>
      </c>
    </row>
    <row r="87" spans="1:9" x14ac:dyDescent="0.35">
      <c r="A87" s="1">
        <v>36611</v>
      </c>
      <c r="B87">
        <v>2.0772039890289302</v>
      </c>
      <c r="C87">
        <v>-1.90895223617554</v>
      </c>
      <c r="D87">
        <v>-7.41145944595337</v>
      </c>
      <c r="E87">
        <v>-12.3165502548218</v>
      </c>
      <c r="F87">
        <v>-91.667121887207003</v>
      </c>
      <c r="G87">
        <v>-12.3165502548218</v>
      </c>
      <c r="H87">
        <v>48.155628335436802</v>
      </c>
      <c r="I87">
        <v>15.9375</v>
      </c>
    </row>
    <row r="88" spans="1:9" x14ac:dyDescent="0.35">
      <c r="A88" s="1">
        <v>36612</v>
      </c>
      <c r="B88">
        <v>10.326881408691399</v>
      </c>
      <c r="C88">
        <v>-9.3819160461425799</v>
      </c>
      <c r="D88">
        <v>-69.931617736816406</v>
      </c>
      <c r="E88">
        <v>-18.258659362793001</v>
      </c>
      <c r="F88">
        <v>-135.430252075195</v>
      </c>
      <c r="G88">
        <v>-18.258659362793001</v>
      </c>
      <c r="H88">
        <v>48.155628335436802</v>
      </c>
      <c r="I88">
        <v>15.9375</v>
      </c>
    </row>
    <row r="89" spans="1:9" x14ac:dyDescent="0.35">
      <c r="A89" s="1">
        <v>36613</v>
      </c>
      <c r="B89">
        <v>3.4513716697692902</v>
      </c>
      <c r="C89">
        <v>-5.5581970214843803</v>
      </c>
      <c r="D89">
        <v>-36.718379974365199</v>
      </c>
      <c r="E89">
        <v>-19.141155242919901</v>
      </c>
      <c r="F89">
        <v>-142.49919128418</v>
      </c>
      <c r="G89">
        <v>-19.141155242919901</v>
      </c>
      <c r="H89">
        <v>48.155628335436802</v>
      </c>
      <c r="I89">
        <v>15.9375</v>
      </c>
    </row>
    <row r="90" spans="1:9" x14ac:dyDescent="0.35">
      <c r="A90" s="1">
        <v>36614</v>
      </c>
      <c r="B90">
        <v>24.820766448974599</v>
      </c>
      <c r="C90">
        <v>-3.92895483970642</v>
      </c>
      <c r="D90">
        <v>-25.024971008300799</v>
      </c>
      <c r="E90">
        <v>-14.3179178237915</v>
      </c>
      <c r="F90">
        <v>-106.503135681152</v>
      </c>
      <c r="G90">
        <v>-14.3179178237915</v>
      </c>
      <c r="H90">
        <v>48.155628335436802</v>
      </c>
      <c r="I90">
        <v>15.9375</v>
      </c>
    </row>
    <row r="91" spans="1:9" x14ac:dyDescent="0.35">
      <c r="A91" s="1">
        <v>36615</v>
      </c>
      <c r="B91">
        <v>0.107042774558067</v>
      </c>
      <c r="C91">
        <v>-2.6079013347625701</v>
      </c>
      <c r="D91">
        <v>-18.8471584320068</v>
      </c>
      <c r="E91">
        <v>-14.042717933654799</v>
      </c>
      <c r="F91">
        <v>-102.646110534668</v>
      </c>
      <c r="G91">
        <v>-14.042717933654799</v>
      </c>
      <c r="H91">
        <v>48.155628335436802</v>
      </c>
      <c r="I91">
        <v>15.9375</v>
      </c>
    </row>
    <row r="92" spans="1:9" x14ac:dyDescent="0.35">
      <c r="A92" s="1">
        <v>36616</v>
      </c>
      <c r="B92">
        <v>0.30875661969184898</v>
      </c>
      <c r="C92">
        <v>-1.45402431488037</v>
      </c>
      <c r="D92">
        <v>1.0122383832931501</v>
      </c>
      <c r="E92">
        <v>-13.319216728210399</v>
      </c>
      <c r="F92">
        <v>-97.823440551757798</v>
      </c>
      <c r="G92">
        <v>-13.319216728210399</v>
      </c>
      <c r="H92">
        <v>48.155628335436802</v>
      </c>
      <c r="I92">
        <v>15.9375</v>
      </c>
    </row>
    <row r="93" spans="1:9" x14ac:dyDescent="0.35">
      <c r="A93" s="1">
        <v>36617</v>
      </c>
      <c r="B93">
        <v>12.3125514984131</v>
      </c>
      <c r="C93">
        <v>-3.1079919338226301</v>
      </c>
      <c r="D93">
        <v>-14.0537252426147</v>
      </c>
      <c r="E93">
        <v>-14.9597282409668</v>
      </c>
      <c r="F93">
        <v>-113.35919189453099</v>
      </c>
      <c r="G93">
        <v>-14.9597282409668</v>
      </c>
      <c r="H93">
        <v>48.155628335436802</v>
      </c>
      <c r="I93">
        <v>15.9375</v>
      </c>
    </row>
    <row r="94" spans="1:9" x14ac:dyDescent="0.35">
      <c r="A94" s="1">
        <v>36618</v>
      </c>
      <c r="B94">
        <v>0.185132786631584</v>
      </c>
      <c r="C94">
        <v>-4.3834767341613796</v>
      </c>
      <c r="D94">
        <v>-24.547431945800799</v>
      </c>
      <c r="E94">
        <v>-14.1470603942871</v>
      </c>
      <c r="F94">
        <v>-105.24348449707</v>
      </c>
      <c r="G94">
        <v>-14.1470603942871</v>
      </c>
      <c r="H94">
        <v>48.155628335436802</v>
      </c>
      <c r="I94">
        <v>15.9375</v>
      </c>
    </row>
    <row r="95" spans="1:9" x14ac:dyDescent="0.35">
      <c r="A95" s="1">
        <v>36619</v>
      </c>
      <c r="B95">
        <v>0.26936084032058699</v>
      </c>
      <c r="C95">
        <v>-0.17503039538860299</v>
      </c>
      <c r="D95">
        <v>10.222989082336399</v>
      </c>
      <c r="E95">
        <v>-11.6813011169434</v>
      </c>
      <c r="F95">
        <v>-86.768936157226605</v>
      </c>
      <c r="G95">
        <v>-11.6813011169434</v>
      </c>
      <c r="H95">
        <v>48.155628335436802</v>
      </c>
      <c r="I95">
        <v>15.9375</v>
      </c>
    </row>
    <row r="96" spans="1:9" x14ac:dyDescent="0.35">
      <c r="A96" s="1">
        <v>36620</v>
      </c>
      <c r="B96">
        <v>0.35931456089019798</v>
      </c>
      <c r="C96">
        <v>-0.50298118591308605</v>
      </c>
      <c r="D96">
        <v>4.2348480224609402</v>
      </c>
      <c r="E96">
        <v>-11.109987258911101</v>
      </c>
      <c r="F96">
        <v>-83.783363342285199</v>
      </c>
      <c r="G96">
        <v>-11.109987258911101</v>
      </c>
      <c r="H96">
        <v>48.155628335436802</v>
      </c>
      <c r="I96">
        <v>15.9375</v>
      </c>
    </row>
    <row r="97" spans="1:9" x14ac:dyDescent="0.35">
      <c r="A97" s="1">
        <v>36621</v>
      </c>
      <c r="B97">
        <v>7.2351753711700398E-2</v>
      </c>
      <c r="C97">
        <v>-0.602935791015625</v>
      </c>
      <c r="D97">
        <v>0.52025038003921498</v>
      </c>
      <c r="E97">
        <v>-12.2153778076172</v>
      </c>
      <c r="F97">
        <v>-91.008903503417997</v>
      </c>
      <c r="G97">
        <v>-12.2153778076172</v>
      </c>
      <c r="H97">
        <v>48.155628335436802</v>
      </c>
      <c r="I97">
        <v>15.9375</v>
      </c>
    </row>
    <row r="98" spans="1:9" x14ac:dyDescent="0.35">
      <c r="A98" s="1">
        <v>36622</v>
      </c>
      <c r="B98">
        <v>5.7993350028991699</v>
      </c>
      <c r="C98">
        <v>-8.3551654815673793</v>
      </c>
      <c r="D98">
        <v>-57.830215454101598</v>
      </c>
      <c r="E98">
        <v>-15.65793800354</v>
      </c>
      <c r="F98">
        <v>-117.28254699707</v>
      </c>
      <c r="G98">
        <v>-15.65793800354</v>
      </c>
      <c r="H98">
        <v>48.155628335436802</v>
      </c>
      <c r="I98">
        <v>15.9375</v>
      </c>
    </row>
    <row r="99" spans="1:9" x14ac:dyDescent="0.35">
      <c r="A99" s="1">
        <v>36623</v>
      </c>
      <c r="B99">
        <v>0.93927276134491</v>
      </c>
      <c r="C99">
        <v>-1.1031676530837999</v>
      </c>
      <c r="D99">
        <v>-9.32012844085693</v>
      </c>
      <c r="E99">
        <v>-12.455771446228001</v>
      </c>
      <c r="F99">
        <v>-92.751800537109403</v>
      </c>
      <c r="G99">
        <v>-12.455771446228001</v>
      </c>
      <c r="H99">
        <v>48.155628335436802</v>
      </c>
      <c r="I99">
        <v>15.9375</v>
      </c>
    </row>
    <row r="100" spans="1:9" x14ac:dyDescent="0.35">
      <c r="A100" s="1">
        <v>36624</v>
      </c>
      <c r="B100">
        <v>7.8577831387519795E-2</v>
      </c>
      <c r="C100">
        <v>-1.3130866289138801</v>
      </c>
      <c r="D100">
        <v>-0.90049898624420199</v>
      </c>
      <c r="E100">
        <v>-12.0416116714478</v>
      </c>
      <c r="F100">
        <v>-89.322677612304702</v>
      </c>
      <c r="G100">
        <v>-12.0416116714478</v>
      </c>
      <c r="H100">
        <v>48.155628335436802</v>
      </c>
      <c r="I100">
        <v>15.9375</v>
      </c>
    </row>
    <row r="101" spans="1:9" x14ac:dyDescent="0.35">
      <c r="A101" s="1">
        <v>36625</v>
      </c>
      <c r="B101">
        <v>3.4029688686132403E-2</v>
      </c>
      <c r="C101">
        <v>-1.12698018550873</v>
      </c>
      <c r="D101">
        <v>0.27855649590492199</v>
      </c>
      <c r="E101">
        <v>-12.0646877288818</v>
      </c>
      <c r="F101">
        <v>-89.089630126953097</v>
      </c>
      <c r="G101">
        <v>-12.0646877288818</v>
      </c>
      <c r="H101">
        <v>48.155628335436802</v>
      </c>
      <c r="I101">
        <v>15.9375</v>
      </c>
    </row>
    <row r="102" spans="1:9" x14ac:dyDescent="0.35">
      <c r="A102" s="1">
        <v>36626</v>
      </c>
      <c r="B102">
        <v>6.0902099609375</v>
      </c>
      <c r="C102">
        <v>-2.4020531177520801</v>
      </c>
      <c r="D102">
        <v>-5.8038797378540004</v>
      </c>
      <c r="E102">
        <v>-12.9170217514038</v>
      </c>
      <c r="F102">
        <v>-93.806556701660199</v>
      </c>
      <c r="G102">
        <v>-12.9170217514038</v>
      </c>
      <c r="H102">
        <v>48.155628335436802</v>
      </c>
      <c r="I102">
        <v>15.9375</v>
      </c>
    </row>
    <row r="103" spans="1:9" x14ac:dyDescent="0.35">
      <c r="A103" s="1">
        <v>36627</v>
      </c>
      <c r="B103">
        <v>5.4938726425170898</v>
      </c>
      <c r="C103">
        <v>-4.17116403579712</v>
      </c>
      <c r="D103">
        <v>-24.632753372192401</v>
      </c>
      <c r="E103">
        <v>-13.4668970108032</v>
      </c>
      <c r="F103">
        <v>-101.04379272460901</v>
      </c>
      <c r="G103">
        <v>-13.4668970108032</v>
      </c>
      <c r="H103">
        <v>48.155628335436802</v>
      </c>
      <c r="I103">
        <v>15.9375</v>
      </c>
    </row>
    <row r="104" spans="1:9" x14ac:dyDescent="0.35">
      <c r="A104" s="1">
        <v>36628</v>
      </c>
      <c r="B104">
        <v>1.92473316192627</v>
      </c>
      <c r="C104">
        <v>-3.4017183780670202</v>
      </c>
      <c r="D104">
        <v>-18.965112686157202</v>
      </c>
      <c r="E104">
        <v>-13.9449453353882</v>
      </c>
      <c r="F104">
        <v>-103.21321105957</v>
      </c>
      <c r="G104">
        <v>-13.9449453353882</v>
      </c>
      <c r="H104">
        <v>48.155628335436802</v>
      </c>
      <c r="I104">
        <v>15.9375</v>
      </c>
    </row>
    <row r="105" spans="1:9" x14ac:dyDescent="0.35">
      <c r="A105" s="1">
        <v>36629</v>
      </c>
      <c r="B105">
        <v>6.3572123646736103E-2</v>
      </c>
      <c r="C105">
        <v>-2.9000153541564901</v>
      </c>
      <c r="D105">
        <v>-14.552676200866699</v>
      </c>
      <c r="E105">
        <v>-12.836750030517599</v>
      </c>
      <c r="F105">
        <v>-96.190223693847699</v>
      </c>
      <c r="G105">
        <v>-12.836750030517599</v>
      </c>
      <c r="H105">
        <v>48.155628335436802</v>
      </c>
      <c r="I105">
        <v>15.9375</v>
      </c>
    </row>
    <row r="106" spans="1:9" x14ac:dyDescent="0.35">
      <c r="A106" s="1">
        <v>36630</v>
      </c>
      <c r="B106">
        <v>3.5706907510757399E-3</v>
      </c>
      <c r="C106">
        <v>-2.7674117088317902</v>
      </c>
      <c r="D106">
        <v>-13.243353843689</v>
      </c>
      <c r="E106">
        <v>-12.0489139556885</v>
      </c>
      <c r="F106">
        <v>-90.409713745117202</v>
      </c>
      <c r="G106">
        <v>-12.0489139556885</v>
      </c>
      <c r="H106">
        <v>48.155628335436802</v>
      </c>
      <c r="I106">
        <v>15.9375</v>
      </c>
    </row>
    <row r="107" spans="1:9" x14ac:dyDescent="0.35">
      <c r="A107" s="1">
        <v>36631</v>
      </c>
      <c r="B107">
        <v>0</v>
      </c>
      <c r="C107" t="s">
        <v>5</v>
      </c>
      <c r="D107" t="s">
        <v>5</v>
      </c>
      <c r="E107">
        <v>-12.2009677886963</v>
      </c>
      <c r="F107">
        <v>-91.293632507324205</v>
      </c>
      <c r="G107">
        <v>-12.2009677886963</v>
      </c>
      <c r="H107">
        <v>48.155628335436802</v>
      </c>
      <c r="I107">
        <v>15.9375</v>
      </c>
    </row>
    <row r="108" spans="1:9" x14ac:dyDescent="0.35">
      <c r="A108" s="1">
        <v>36632</v>
      </c>
      <c r="B108">
        <v>5.8262613601982602E-3</v>
      </c>
      <c r="C108">
        <v>-2.3765728473663299</v>
      </c>
      <c r="D108">
        <v>-11.013734817504901</v>
      </c>
      <c r="E108">
        <v>-11.953468322753899</v>
      </c>
      <c r="F108">
        <v>-90.364410400390597</v>
      </c>
      <c r="G108">
        <v>-11.953468322753899</v>
      </c>
      <c r="H108">
        <v>48.155628335436802</v>
      </c>
      <c r="I108">
        <v>15.9375</v>
      </c>
    </row>
    <row r="109" spans="1:9" x14ac:dyDescent="0.35">
      <c r="A109" s="1">
        <v>36633</v>
      </c>
      <c r="B109">
        <v>5.4440461099147797E-3</v>
      </c>
      <c r="C109">
        <v>-1.26725673675537</v>
      </c>
      <c r="D109">
        <v>-1.9800332784652701</v>
      </c>
      <c r="E109">
        <v>-11.9030199050903</v>
      </c>
      <c r="F109">
        <v>-90.022064208984403</v>
      </c>
      <c r="G109">
        <v>-11.9030199050903</v>
      </c>
      <c r="H109">
        <v>48.155628335436802</v>
      </c>
      <c r="I109">
        <v>15.9375</v>
      </c>
    </row>
    <row r="110" spans="1:9" x14ac:dyDescent="0.35">
      <c r="A110" s="1">
        <v>36634</v>
      </c>
      <c r="B110">
        <v>0</v>
      </c>
      <c r="C110" t="s">
        <v>5</v>
      </c>
      <c r="D110" t="s">
        <v>5</v>
      </c>
      <c r="E110">
        <v>-13.7153120040894</v>
      </c>
      <c r="F110">
        <v>-101.363723754883</v>
      </c>
      <c r="G110">
        <v>-13.7153120040894</v>
      </c>
      <c r="H110">
        <v>48.155628335436802</v>
      </c>
      <c r="I110">
        <v>15.9375</v>
      </c>
    </row>
    <row r="111" spans="1:9" x14ac:dyDescent="0.35">
      <c r="A111" s="1">
        <v>36635</v>
      </c>
      <c r="B111">
        <v>0</v>
      </c>
      <c r="C111" t="s">
        <v>5</v>
      </c>
      <c r="D111" t="s">
        <v>5</v>
      </c>
      <c r="E111">
        <v>-15.1993217468262</v>
      </c>
      <c r="F111">
        <v>-111.73120880127</v>
      </c>
      <c r="G111">
        <v>-15.1993217468262</v>
      </c>
      <c r="H111">
        <v>48.155628335436802</v>
      </c>
      <c r="I111">
        <v>15.9375</v>
      </c>
    </row>
    <row r="112" spans="1:9" x14ac:dyDescent="0.35">
      <c r="A112" s="1">
        <v>36636</v>
      </c>
      <c r="B112">
        <v>0</v>
      </c>
      <c r="C112" t="s">
        <v>5</v>
      </c>
      <c r="D112" t="s">
        <v>5</v>
      </c>
      <c r="E112">
        <v>-15.823408126831101</v>
      </c>
      <c r="F112">
        <v>-115.255966186523</v>
      </c>
      <c r="G112">
        <v>-15.823408126831101</v>
      </c>
      <c r="H112">
        <v>48.155628335436802</v>
      </c>
      <c r="I112">
        <v>15.9375</v>
      </c>
    </row>
    <row r="113" spans="1:9" x14ac:dyDescent="0.35">
      <c r="A113" s="1">
        <v>36637</v>
      </c>
      <c r="B113">
        <v>0</v>
      </c>
      <c r="C113" t="s">
        <v>5</v>
      </c>
      <c r="D113" t="s">
        <v>5</v>
      </c>
      <c r="E113">
        <v>-16.09010887146</v>
      </c>
      <c r="F113">
        <v>-116.754508972168</v>
      </c>
      <c r="G113">
        <v>-16.09010887146</v>
      </c>
      <c r="H113">
        <v>48.155628335436802</v>
      </c>
      <c r="I113">
        <v>15.9375</v>
      </c>
    </row>
    <row r="114" spans="1:9" x14ac:dyDescent="0.35">
      <c r="A114" s="1">
        <v>36638</v>
      </c>
      <c r="B114">
        <v>0</v>
      </c>
      <c r="C114" t="s">
        <v>5</v>
      </c>
      <c r="D114" t="s">
        <v>5</v>
      </c>
      <c r="E114">
        <v>-16.567367553710898</v>
      </c>
      <c r="F114">
        <v>-119.943603515625</v>
      </c>
      <c r="G114">
        <v>-16.567367553710898</v>
      </c>
      <c r="H114">
        <v>48.155628335436802</v>
      </c>
      <c r="I114">
        <v>15.9375</v>
      </c>
    </row>
    <row r="115" spans="1:9" x14ac:dyDescent="0.35">
      <c r="A115" s="1">
        <v>36639</v>
      </c>
      <c r="B115">
        <v>0</v>
      </c>
      <c r="C115" t="s">
        <v>5</v>
      </c>
      <c r="D115" t="s">
        <v>5</v>
      </c>
      <c r="E115">
        <v>-12.683373451232899</v>
      </c>
      <c r="F115">
        <v>-93.047981262207003</v>
      </c>
      <c r="G115">
        <v>-12.683373451232899</v>
      </c>
      <c r="H115">
        <v>48.155628335436802</v>
      </c>
      <c r="I115">
        <v>15.9375</v>
      </c>
    </row>
    <row r="116" spans="1:9" x14ac:dyDescent="0.35">
      <c r="A116" s="1">
        <v>36640</v>
      </c>
      <c r="B116">
        <v>0.190423429012299</v>
      </c>
      <c r="C116">
        <v>-0.81783109903335605</v>
      </c>
      <c r="D116">
        <v>-6.4005069732665998</v>
      </c>
      <c r="E116">
        <v>-12.531886100769</v>
      </c>
      <c r="F116">
        <v>-92.433044433593807</v>
      </c>
      <c r="G116">
        <v>-12.531886100769</v>
      </c>
      <c r="H116">
        <v>48.155628335436802</v>
      </c>
      <c r="I116">
        <v>15.9375</v>
      </c>
    </row>
    <row r="117" spans="1:9" x14ac:dyDescent="0.35">
      <c r="A117" s="1">
        <v>36641</v>
      </c>
      <c r="B117">
        <v>2.4597533047199201E-2</v>
      </c>
      <c r="C117">
        <v>-9.6017789840698207</v>
      </c>
      <c r="D117">
        <v>-74.794265747070298</v>
      </c>
      <c r="E117">
        <v>-18.6360378265381</v>
      </c>
      <c r="F117">
        <v>-142.50038146972699</v>
      </c>
      <c r="G117">
        <v>-18.6360378265381</v>
      </c>
      <c r="H117">
        <v>48.155628335436802</v>
      </c>
      <c r="I117">
        <v>15.9375</v>
      </c>
    </row>
    <row r="118" spans="1:9" x14ac:dyDescent="0.35">
      <c r="A118" s="1">
        <v>36642</v>
      </c>
      <c r="B118">
        <v>0</v>
      </c>
      <c r="C118" t="s">
        <v>5</v>
      </c>
      <c r="D118" t="s">
        <v>5</v>
      </c>
      <c r="E118">
        <v>-12.842370033264199</v>
      </c>
      <c r="F118">
        <v>-95.090438842773395</v>
      </c>
      <c r="G118">
        <v>-12.842370033264199</v>
      </c>
      <c r="H118">
        <v>48.155628335436802</v>
      </c>
      <c r="I118">
        <v>15.9375</v>
      </c>
    </row>
    <row r="119" spans="1:9" x14ac:dyDescent="0.35">
      <c r="A119" s="1">
        <v>36643</v>
      </c>
      <c r="B119">
        <v>0</v>
      </c>
      <c r="C119" t="s">
        <v>5</v>
      </c>
      <c r="D119" t="s">
        <v>5</v>
      </c>
      <c r="E119">
        <v>-12.936047554016101</v>
      </c>
      <c r="F119">
        <v>-96.256271362304702</v>
      </c>
      <c r="G119">
        <v>-12.936047554016101</v>
      </c>
      <c r="H119">
        <v>48.155628335436802</v>
      </c>
      <c r="I119">
        <v>15.9375</v>
      </c>
    </row>
    <row r="120" spans="1:9" x14ac:dyDescent="0.35">
      <c r="A120" s="1">
        <v>36644</v>
      </c>
      <c r="B120">
        <v>0</v>
      </c>
      <c r="C120" t="s">
        <v>5</v>
      </c>
      <c r="D120" t="s">
        <v>5</v>
      </c>
      <c r="E120">
        <v>-14.685493469238301</v>
      </c>
      <c r="F120">
        <v>-108.57162475585901</v>
      </c>
      <c r="G120">
        <v>-14.685493469238301</v>
      </c>
      <c r="H120">
        <v>48.155628335436802</v>
      </c>
      <c r="I120">
        <v>15.9375</v>
      </c>
    </row>
    <row r="121" spans="1:9" x14ac:dyDescent="0.35">
      <c r="A121" s="1">
        <v>36645</v>
      </c>
      <c r="B121">
        <v>5.4566182196140303E-2</v>
      </c>
      <c r="C121">
        <v>-4.2924370765686</v>
      </c>
      <c r="D121">
        <v>-25.1258869171143</v>
      </c>
      <c r="E121">
        <v>-14.9504346847534</v>
      </c>
      <c r="F121">
        <v>-109.05925750732401</v>
      </c>
      <c r="G121">
        <v>-14.9504346847534</v>
      </c>
      <c r="H121">
        <v>48.155628335436802</v>
      </c>
      <c r="I121">
        <v>15.9375</v>
      </c>
    </row>
    <row r="122" spans="1:9" x14ac:dyDescent="0.35">
      <c r="A122" s="1">
        <v>36646</v>
      </c>
      <c r="B122">
        <v>0</v>
      </c>
      <c r="C122" t="s">
        <v>5</v>
      </c>
      <c r="D122" t="s">
        <v>5</v>
      </c>
      <c r="E122">
        <v>-14.7327690124512</v>
      </c>
      <c r="F122">
        <v>-108.85538482666</v>
      </c>
      <c r="G122">
        <v>-14.7327690124512</v>
      </c>
      <c r="H122">
        <v>48.155628335436802</v>
      </c>
      <c r="I122">
        <v>15.9375</v>
      </c>
    </row>
    <row r="123" spans="1:9" x14ac:dyDescent="0.35">
      <c r="A123" s="1">
        <v>36647</v>
      </c>
      <c r="B123">
        <v>0.44485771656036399</v>
      </c>
      <c r="C123">
        <v>-3.2869341373443599</v>
      </c>
      <c r="D123">
        <v>-21.038303375244102</v>
      </c>
      <c r="E123">
        <v>-17.659137725830099</v>
      </c>
      <c r="F123">
        <v>-126.918006896973</v>
      </c>
      <c r="G123">
        <v>-17.659137725830099</v>
      </c>
      <c r="H123">
        <v>48.155628335436802</v>
      </c>
      <c r="I123">
        <v>15.9375</v>
      </c>
    </row>
    <row r="124" spans="1:9" x14ac:dyDescent="0.35">
      <c r="A124" s="1">
        <v>36648</v>
      </c>
      <c r="B124">
        <v>0</v>
      </c>
      <c r="C124" t="s">
        <v>5</v>
      </c>
      <c r="D124" t="s">
        <v>5</v>
      </c>
      <c r="E124">
        <v>-17.911252975463899</v>
      </c>
      <c r="F124">
        <v>-127.576904296875</v>
      </c>
      <c r="G124">
        <v>-17.911252975463899</v>
      </c>
      <c r="H124">
        <v>48.155628335436802</v>
      </c>
      <c r="I124">
        <v>15.9375</v>
      </c>
    </row>
    <row r="125" spans="1:9" x14ac:dyDescent="0.35">
      <c r="A125" s="1">
        <v>36649</v>
      </c>
      <c r="B125">
        <v>0</v>
      </c>
      <c r="C125" t="s">
        <v>5</v>
      </c>
      <c r="D125" t="s">
        <v>5</v>
      </c>
      <c r="E125">
        <v>-13.7163801193237</v>
      </c>
      <c r="F125">
        <v>-100.23316192627</v>
      </c>
      <c r="G125">
        <v>-13.7163801193237</v>
      </c>
      <c r="H125">
        <v>48.155628335436802</v>
      </c>
      <c r="I125">
        <v>15.9375</v>
      </c>
    </row>
    <row r="126" spans="1:9" x14ac:dyDescent="0.35">
      <c r="A126" s="1">
        <v>36650</v>
      </c>
      <c r="B126">
        <v>0.28342485427856401</v>
      </c>
      <c r="C126">
        <v>-2.7245466709136998</v>
      </c>
      <c r="D126">
        <v>-17.707248687744102</v>
      </c>
      <c r="E126">
        <v>-13.5798292160034</v>
      </c>
      <c r="F126">
        <v>-98.781883239746094</v>
      </c>
      <c r="G126">
        <v>-13.5798292160034</v>
      </c>
      <c r="H126">
        <v>48.155628335436802</v>
      </c>
      <c r="I126">
        <v>15.9375</v>
      </c>
    </row>
    <row r="127" spans="1:9" x14ac:dyDescent="0.35">
      <c r="A127" s="1">
        <v>36651</v>
      </c>
      <c r="B127">
        <v>8.5206246003508603E-3</v>
      </c>
      <c r="C127">
        <v>-6.4000043869018599</v>
      </c>
      <c r="D127">
        <v>-31.617332458496101</v>
      </c>
      <c r="E127">
        <v>-14.916216850280801</v>
      </c>
      <c r="F127">
        <v>-105.456405639648</v>
      </c>
      <c r="G127">
        <v>-14.916216850280801</v>
      </c>
      <c r="H127">
        <v>48.155628335436802</v>
      </c>
      <c r="I127">
        <v>15.9375</v>
      </c>
    </row>
    <row r="128" spans="1:9" x14ac:dyDescent="0.35">
      <c r="A128" s="1">
        <v>36652</v>
      </c>
      <c r="B128">
        <v>6.8215288221836104E-2</v>
      </c>
      <c r="C128">
        <v>-2.0449314117431601</v>
      </c>
      <c r="D128">
        <v>-10.359249114990201</v>
      </c>
      <c r="E128">
        <v>-13.212160110473601</v>
      </c>
      <c r="F128">
        <v>-97.434997558593807</v>
      </c>
      <c r="G128">
        <v>-13.212160110473601</v>
      </c>
      <c r="H128">
        <v>48.155628335436802</v>
      </c>
      <c r="I128">
        <v>15.9375</v>
      </c>
    </row>
    <row r="129" spans="1:9" x14ac:dyDescent="0.35">
      <c r="A129" s="1">
        <v>36653</v>
      </c>
      <c r="B129">
        <v>0</v>
      </c>
      <c r="C129" t="s">
        <v>5</v>
      </c>
      <c r="D129" t="s">
        <v>5</v>
      </c>
      <c r="E129">
        <v>-13.9718427658081</v>
      </c>
      <c r="F129">
        <v>-100.703582763672</v>
      </c>
      <c r="G129">
        <v>-13.9718427658081</v>
      </c>
      <c r="H129">
        <v>48.155628335436802</v>
      </c>
      <c r="I129">
        <v>15.9375</v>
      </c>
    </row>
    <row r="130" spans="1:9" x14ac:dyDescent="0.35">
      <c r="A130" s="1">
        <v>36654</v>
      </c>
      <c r="B130">
        <v>0</v>
      </c>
      <c r="C130" t="s">
        <v>5</v>
      </c>
      <c r="D130" t="s">
        <v>5</v>
      </c>
      <c r="E130">
        <v>-11.377846717834499</v>
      </c>
      <c r="F130">
        <v>-83.718917846679702</v>
      </c>
      <c r="G130">
        <v>-11.377846717834499</v>
      </c>
      <c r="H130">
        <v>48.155628335436802</v>
      </c>
      <c r="I130">
        <v>15.9375</v>
      </c>
    </row>
    <row r="131" spans="1:9" x14ac:dyDescent="0.35">
      <c r="A131" s="1">
        <v>36655</v>
      </c>
      <c r="B131">
        <v>0</v>
      </c>
      <c r="C131" t="s">
        <v>5</v>
      </c>
      <c r="D131" t="s">
        <v>5</v>
      </c>
      <c r="E131">
        <v>-10.028145790100099</v>
      </c>
      <c r="F131">
        <v>-73.999565124511705</v>
      </c>
      <c r="G131">
        <v>-10.028145790100099</v>
      </c>
      <c r="H131">
        <v>48.155628335436802</v>
      </c>
      <c r="I131">
        <v>15.9375</v>
      </c>
    </row>
    <row r="132" spans="1:9" x14ac:dyDescent="0.35">
      <c r="A132" s="1">
        <v>36656</v>
      </c>
      <c r="B132">
        <v>0</v>
      </c>
      <c r="C132" t="s">
        <v>5</v>
      </c>
      <c r="D132" t="s">
        <v>5</v>
      </c>
      <c r="E132">
        <v>-10.6694850921631</v>
      </c>
      <c r="F132">
        <v>-77.619094848632798</v>
      </c>
      <c r="G132">
        <v>-10.6694850921631</v>
      </c>
      <c r="H132">
        <v>48.155628335436802</v>
      </c>
      <c r="I132">
        <v>15.9375</v>
      </c>
    </row>
    <row r="133" spans="1:9" x14ac:dyDescent="0.35">
      <c r="A133" s="1">
        <v>36657</v>
      </c>
      <c r="B133">
        <v>0</v>
      </c>
      <c r="C133" t="s">
        <v>5</v>
      </c>
      <c r="D133" t="s">
        <v>5</v>
      </c>
      <c r="E133">
        <v>-10.9192543029785</v>
      </c>
      <c r="F133">
        <v>-79.217346191406193</v>
      </c>
      <c r="G133">
        <v>-10.9192543029785</v>
      </c>
      <c r="H133">
        <v>48.155628335436802</v>
      </c>
      <c r="I133">
        <v>15.9375</v>
      </c>
    </row>
    <row r="134" spans="1:9" x14ac:dyDescent="0.35">
      <c r="A134" s="1">
        <v>36658</v>
      </c>
      <c r="B134">
        <v>0.39090764522552501</v>
      </c>
      <c r="C134">
        <v>1.9411144256591799</v>
      </c>
      <c r="D134">
        <v>10.076623916626</v>
      </c>
      <c r="E134">
        <v>-10.448221206665</v>
      </c>
      <c r="F134">
        <v>-76.229232788085895</v>
      </c>
      <c r="G134">
        <v>-10.448221206665</v>
      </c>
      <c r="H134">
        <v>48.155628335436802</v>
      </c>
      <c r="I134">
        <v>15.9375</v>
      </c>
    </row>
    <row r="135" spans="1:9" x14ac:dyDescent="0.35">
      <c r="A135" s="1">
        <v>36659</v>
      </c>
      <c r="B135">
        <v>3.66121530532837E-3</v>
      </c>
      <c r="C135">
        <v>-5.0750322341918901</v>
      </c>
      <c r="D135">
        <v>-26.153505325317401</v>
      </c>
      <c r="E135">
        <v>-12.6347608566284</v>
      </c>
      <c r="F135">
        <v>-89.191192626953097</v>
      </c>
      <c r="G135">
        <v>-12.6347608566284</v>
      </c>
      <c r="H135">
        <v>48.155628335436802</v>
      </c>
      <c r="I135">
        <v>15.9375</v>
      </c>
    </row>
    <row r="136" spans="1:9" x14ac:dyDescent="0.35">
      <c r="A136" s="1">
        <v>36660</v>
      </c>
      <c r="B136">
        <v>0</v>
      </c>
      <c r="C136" t="s">
        <v>5</v>
      </c>
      <c r="D136" t="s">
        <v>5</v>
      </c>
      <c r="E136">
        <v>-10.7854452133179</v>
      </c>
      <c r="F136">
        <v>-77.833457946777301</v>
      </c>
      <c r="G136">
        <v>-10.7854452133179</v>
      </c>
      <c r="H136">
        <v>48.155628335436802</v>
      </c>
      <c r="I136">
        <v>15.9375</v>
      </c>
    </row>
    <row r="137" spans="1:9" x14ac:dyDescent="0.35">
      <c r="A137" s="1">
        <v>36661</v>
      </c>
      <c r="B137">
        <v>0</v>
      </c>
      <c r="C137" t="s">
        <v>5</v>
      </c>
      <c r="D137" t="s">
        <v>5</v>
      </c>
      <c r="E137">
        <v>-12.7137756347656</v>
      </c>
      <c r="F137">
        <v>-92.206230163574205</v>
      </c>
      <c r="G137">
        <v>-12.7137756347656</v>
      </c>
      <c r="H137">
        <v>48.155628335436802</v>
      </c>
      <c r="I137">
        <v>15.9375</v>
      </c>
    </row>
    <row r="138" spans="1:9" x14ac:dyDescent="0.35">
      <c r="A138" s="1">
        <v>36662</v>
      </c>
      <c r="B138">
        <v>0</v>
      </c>
      <c r="C138" t="s">
        <v>5</v>
      </c>
      <c r="D138" t="s">
        <v>5</v>
      </c>
      <c r="E138">
        <v>-12.6362771987915</v>
      </c>
      <c r="F138">
        <v>-92.536041259765597</v>
      </c>
      <c r="G138">
        <v>-12.6362771987915</v>
      </c>
      <c r="H138">
        <v>48.155628335436802</v>
      </c>
      <c r="I138">
        <v>15.9375</v>
      </c>
    </row>
    <row r="139" spans="1:9" x14ac:dyDescent="0.35">
      <c r="A139" s="1">
        <v>36663</v>
      </c>
      <c r="B139">
        <v>0</v>
      </c>
      <c r="C139" t="s">
        <v>5</v>
      </c>
      <c r="D139" t="s">
        <v>5</v>
      </c>
      <c r="E139">
        <v>-12.861671447753899</v>
      </c>
      <c r="F139">
        <v>-93.652824401855497</v>
      </c>
      <c r="G139">
        <v>-12.861671447753899</v>
      </c>
      <c r="H139">
        <v>48.155628335436802</v>
      </c>
      <c r="I139">
        <v>15.9375</v>
      </c>
    </row>
    <row r="140" spans="1:9" x14ac:dyDescent="0.35">
      <c r="A140" s="1">
        <v>36664</v>
      </c>
      <c r="B140">
        <v>8.1233214586973208E-3</v>
      </c>
      <c r="C140">
        <v>-2.9584662914276101</v>
      </c>
      <c r="D140">
        <v>-13.6728572845459</v>
      </c>
      <c r="E140">
        <v>-11.9387044906616</v>
      </c>
      <c r="F140">
        <v>-85.354675292968807</v>
      </c>
      <c r="G140">
        <v>-11.9387044906616</v>
      </c>
      <c r="H140">
        <v>48.155628335436802</v>
      </c>
      <c r="I140">
        <v>15.9375</v>
      </c>
    </row>
    <row r="141" spans="1:9" x14ac:dyDescent="0.35">
      <c r="A141" s="1">
        <v>36665</v>
      </c>
      <c r="B141">
        <v>1.08926677703857</v>
      </c>
      <c r="C141">
        <v>-5.8827746659517302E-2</v>
      </c>
      <c r="D141">
        <v>-0.50553852319717396</v>
      </c>
      <c r="E141">
        <v>-11.992104530334499</v>
      </c>
      <c r="F141">
        <v>-86.454292297363295</v>
      </c>
      <c r="G141">
        <v>-11.992104530334499</v>
      </c>
      <c r="H141">
        <v>48.155628335436802</v>
      </c>
      <c r="I141">
        <v>15.9375</v>
      </c>
    </row>
    <row r="142" spans="1:9" x14ac:dyDescent="0.35">
      <c r="A142" s="1">
        <v>36666</v>
      </c>
      <c r="B142">
        <v>2.7075278759002699</v>
      </c>
      <c r="C142">
        <v>0.75364142656326305</v>
      </c>
      <c r="D142">
        <v>6.6661577224731401</v>
      </c>
      <c r="E142">
        <v>-11.984595298767101</v>
      </c>
      <c r="F142">
        <v>-84.846160888671903</v>
      </c>
      <c r="G142">
        <v>-11.984595298767101</v>
      </c>
      <c r="H142">
        <v>48.155628335436802</v>
      </c>
      <c r="I142">
        <v>15.9375</v>
      </c>
    </row>
    <row r="143" spans="1:9" x14ac:dyDescent="0.35">
      <c r="A143" s="1">
        <v>36667</v>
      </c>
      <c r="B143">
        <v>0</v>
      </c>
      <c r="C143" t="s">
        <v>5</v>
      </c>
      <c r="D143" t="s">
        <v>5</v>
      </c>
      <c r="E143">
        <v>-14.646711349487299</v>
      </c>
      <c r="F143">
        <v>-105.782440185547</v>
      </c>
      <c r="G143">
        <v>-14.646711349487299</v>
      </c>
      <c r="H143">
        <v>48.155628335436802</v>
      </c>
      <c r="I143">
        <v>15.9375</v>
      </c>
    </row>
    <row r="144" spans="1:9" x14ac:dyDescent="0.35">
      <c r="A144" s="1">
        <v>36668</v>
      </c>
      <c r="B144">
        <v>1.79627108573914</v>
      </c>
      <c r="C144">
        <v>-0.54556471109390303</v>
      </c>
      <c r="D144">
        <v>-3.75229120254517</v>
      </c>
      <c r="E144">
        <v>-12.2842922210693</v>
      </c>
      <c r="F144">
        <v>-88.2652587890625</v>
      </c>
      <c r="G144">
        <v>-12.2842922210693</v>
      </c>
      <c r="H144">
        <v>48.155628335436802</v>
      </c>
      <c r="I144">
        <v>15.9375</v>
      </c>
    </row>
    <row r="145" spans="1:9" x14ac:dyDescent="0.35">
      <c r="A145" s="1">
        <v>36669</v>
      </c>
      <c r="B145">
        <v>0</v>
      </c>
      <c r="C145" t="s">
        <v>5</v>
      </c>
      <c r="D145" t="s">
        <v>5</v>
      </c>
      <c r="E145">
        <v>-15.191770553588899</v>
      </c>
      <c r="F145">
        <v>-111.08991241455099</v>
      </c>
      <c r="G145">
        <v>-15.191770553588899</v>
      </c>
      <c r="H145">
        <v>48.155628335436802</v>
      </c>
      <c r="I145">
        <v>15.9375</v>
      </c>
    </row>
    <row r="146" spans="1:9" x14ac:dyDescent="0.35">
      <c r="A146" s="1">
        <v>36670</v>
      </c>
      <c r="B146">
        <v>0</v>
      </c>
      <c r="C146" t="s">
        <v>5</v>
      </c>
      <c r="D146" t="s">
        <v>5</v>
      </c>
      <c r="E146">
        <v>-14.6145286560059</v>
      </c>
      <c r="F146">
        <v>-106.510383605957</v>
      </c>
      <c r="G146">
        <v>-14.6145286560059</v>
      </c>
      <c r="H146">
        <v>48.155628335436802</v>
      </c>
      <c r="I146">
        <v>15.9375</v>
      </c>
    </row>
    <row r="147" spans="1:9" x14ac:dyDescent="0.35">
      <c r="A147" s="1">
        <v>36671</v>
      </c>
      <c r="B147">
        <v>0</v>
      </c>
      <c r="C147" t="s">
        <v>5</v>
      </c>
      <c r="D147" t="s">
        <v>5</v>
      </c>
      <c r="E147">
        <v>-14.5176048278809</v>
      </c>
      <c r="F147">
        <v>-106.03639984130901</v>
      </c>
      <c r="G147">
        <v>-14.5176048278809</v>
      </c>
      <c r="H147">
        <v>48.155628335436802</v>
      </c>
      <c r="I147">
        <v>15.9375</v>
      </c>
    </row>
    <row r="148" spans="1:9" x14ac:dyDescent="0.35">
      <c r="A148" s="1">
        <v>36672</v>
      </c>
      <c r="B148">
        <v>0</v>
      </c>
      <c r="C148" t="s">
        <v>5</v>
      </c>
      <c r="D148" t="s">
        <v>5</v>
      </c>
      <c r="E148">
        <v>-13.584210395813001</v>
      </c>
      <c r="F148">
        <v>-98.458404541015597</v>
      </c>
      <c r="G148">
        <v>-13.584210395813001</v>
      </c>
      <c r="H148">
        <v>48.155628335436802</v>
      </c>
      <c r="I148">
        <v>15.9375</v>
      </c>
    </row>
    <row r="149" spans="1:9" x14ac:dyDescent="0.35">
      <c r="A149" s="1">
        <v>36673</v>
      </c>
      <c r="B149">
        <v>6.0480453073978403E-2</v>
      </c>
      <c r="C149">
        <v>0.50804078578948997</v>
      </c>
      <c r="D149">
        <v>-0.65582758188247703</v>
      </c>
      <c r="E149">
        <v>-12.461749076843301</v>
      </c>
      <c r="F149">
        <v>-89.973365783691406</v>
      </c>
      <c r="G149">
        <v>-12.461749076843301</v>
      </c>
      <c r="H149">
        <v>48.155628335436802</v>
      </c>
      <c r="I149">
        <v>15.9375</v>
      </c>
    </row>
    <row r="150" spans="1:9" x14ac:dyDescent="0.35">
      <c r="A150" s="1">
        <v>36674</v>
      </c>
      <c r="B150">
        <v>0.20045153796672799</v>
      </c>
      <c r="C150">
        <v>0.36177188158035301</v>
      </c>
      <c r="D150">
        <v>3.9773330688476598</v>
      </c>
      <c r="E150">
        <v>-11.7631063461304</v>
      </c>
      <c r="F150">
        <v>-83.175468444824205</v>
      </c>
      <c r="G150">
        <v>-11.7631063461304</v>
      </c>
      <c r="H150">
        <v>48.155628335436802</v>
      </c>
      <c r="I150">
        <v>15.9375</v>
      </c>
    </row>
    <row r="151" spans="1:9" x14ac:dyDescent="0.35">
      <c r="A151" s="1">
        <v>36675</v>
      </c>
      <c r="B151">
        <v>5.1759729385376003</v>
      </c>
      <c r="C151">
        <v>-1.5378938913345299</v>
      </c>
      <c r="D151">
        <v>-13.936440467834499</v>
      </c>
      <c r="E151">
        <v>-13.4452171325684</v>
      </c>
      <c r="F151">
        <v>-97.494338989257798</v>
      </c>
      <c r="G151">
        <v>-13.4452171325684</v>
      </c>
      <c r="H151">
        <v>48.155628335436802</v>
      </c>
      <c r="I151">
        <v>15.9375</v>
      </c>
    </row>
    <row r="152" spans="1:9" x14ac:dyDescent="0.35">
      <c r="A152" s="1">
        <v>36676</v>
      </c>
      <c r="B152">
        <v>0.13173586130142201</v>
      </c>
      <c r="C152">
        <v>-6.3614025115966797</v>
      </c>
      <c r="D152">
        <v>-40.076705932617202</v>
      </c>
      <c r="E152">
        <v>-14.4370622634888</v>
      </c>
      <c r="F152">
        <v>-103.93264007568401</v>
      </c>
      <c r="G152">
        <v>-14.4370622634888</v>
      </c>
      <c r="H152">
        <v>48.155628335436802</v>
      </c>
      <c r="I152">
        <v>15.9375</v>
      </c>
    </row>
    <row r="153" spans="1:9" x14ac:dyDescent="0.35">
      <c r="A153" s="1">
        <v>36677</v>
      </c>
      <c r="B153">
        <v>0.66581183671951305</v>
      </c>
      <c r="C153">
        <v>-3.4852614402771001</v>
      </c>
      <c r="D153">
        <v>-14.126498222351101</v>
      </c>
      <c r="E153">
        <v>-14.745576858520501</v>
      </c>
      <c r="F153">
        <v>-104.554039001465</v>
      </c>
      <c r="G153">
        <v>-14.745576858520501</v>
      </c>
      <c r="H153">
        <v>48.155628335436802</v>
      </c>
      <c r="I153">
        <v>15.9375</v>
      </c>
    </row>
    <row r="154" spans="1:9" x14ac:dyDescent="0.35">
      <c r="A154" s="1">
        <v>36678</v>
      </c>
      <c r="B154">
        <v>0</v>
      </c>
      <c r="C154" t="s">
        <v>5</v>
      </c>
      <c r="D154" t="s">
        <v>5</v>
      </c>
      <c r="E154">
        <v>-17.414890289306602</v>
      </c>
      <c r="F154">
        <v>-128.79968261718801</v>
      </c>
      <c r="G154">
        <v>-17.414890289306602</v>
      </c>
      <c r="H154">
        <v>48.155628335436802</v>
      </c>
      <c r="I154">
        <v>15.9375</v>
      </c>
    </row>
    <row r="155" spans="1:9" x14ac:dyDescent="0.35">
      <c r="A155" s="1">
        <v>36679</v>
      </c>
      <c r="B155">
        <v>0</v>
      </c>
      <c r="C155" t="s">
        <v>5</v>
      </c>
      <c r="D155" t="s">
        <v>5</v>
      </c>
      <c r="E155">
        <v>-12.961901664733899</v>
      </c>
      <c r="F155">
        <v>-92.445007324218807</v>
      </c>
      <c r="G155">
        <v>-12.961901664733899</v>
      </c>
      <c r="H155">
        <v>48.155628335436802</v>
      </c>
      <c r="I155">
        <v>15.9375</v>
      </c>
    </row>
    <row r="156" spans="1:9" x14ac:dyDescent="0.35">
      <c r="A156" s="1">
        <v>36680</v>
      </c>
      <c r="B156">
        <v>0</v>
      </c>
      <c r="C156" t="s">
        <v>5</v>
      </c>
      <c r="D156" t="s">
        <v>5</v>
      </c>
      <c r="E156">
        <v>-12.153166770935099</v>
      </c>
      <c r="F156">
        <v>-86.426918029785199</v>
      </c>
      <c r="G156">
        <v>-12.153166770935099</v>
      </c>
      <c r="H156">
        <v>48.155628335436802</v>
      </c>
      <c r="I156">
        <v>15.9375</v>
      </c>
    </row>
    <row r="157" spans="1:9" x14ac:dyDescent="0.35">
      <c r="A157" s="1">
        <v>36681</v>
      </c>
      <c r="B157">
        <v>0</v>
      </c>
      <c r="C157" t="s">
        <v>5</v>
      </c>
      <c r="D157" t="s">
        <v>5</v>
      </c>
      <c r="E157">
        <v>-11.626050949096699</v>
      </c>
      <c r="F157">
        <v>-84.293746948242202</v>
      </c>
      <c r="G157">
        <v>-11.626050949096699</v>
      </c>
      <c r="H157">
        <v>48.155628335436802</v>
      </c>
      <c r="I157">
        <v>15.9375</v>
      </c>
    </row>
    <row r="158" spans="1:9" x14ac:dyDescent="0.35">
      <c r="A158" s="1">
        <v>36682</v>
      </c>
      <c r="B158">
        <v>0</v>
      </c>
      <c r="C158" t="s">
        <v>5</v>
      </c>
      <c r="D158" t="s">
        <v>5</v>
      </c>
      <c r="E158">
        <v>-13.1331930160522</v>
      </c>
      <c r="F158">
        <v>-95.241264343261705</v>
      </c>
      <c r="G158">
        <v>-13.1331930160522</v>
      </c>
      <c r="H158">
        <v>48.155628335436802</v>
      </c>
      <c r="I158">
        <v>15.9375</v>
      </c>
    </row>
    <row r="159" spans="1:9" x14ac:dyDescent="0.35">
      <c r="A159" s="1">
        <v>36683</v>
      </c>
      <c r="B159">
        <v>0</v>
      </c>
      <c r="C159" t="s">
        <v>5</v>
      </c>
      <c r="D159" t="s">
        <v>5</v>
      </c>
      <c r="E159">
        <v>-13.111452102661101</v>
      </c>
      <c r="F159">
        <v>-94.535346984863295</v>
      </c>
      <c r="G159">
        <v>-13.111452102661101</v>
      </c>
      <c r="H159">
        <v>48.155628335436802</v>
      </c>
      <c r="I159">
        <v>15.9375</v>
      </c>
    </row>
    <row r="160" spans="1:9" x14ac:dyDescent="0.35">
      <c r="A160" s="1">
        <v>36684</v>
      </c>
      <c r="B160">
        <v>0.15173172950744601</v>
      </c>
      <c r="C160">
        <v>-3.2508378028869598</v>
      </c>
      <c r="D160">
        <v>-24.480030059814499</v>
      </c>
      <c r="E160">
        <v>-14.978478431701699</v>
      </c>
      <c r="F160">
        <v>-107.283882141113</v>
      </c>
      <c r="G160">
        <v>-14.978478431701699</v>
      </c>
      <c r="H160">
        <v>48.155628335436802</v>
      </c>
      <c r="I160">
        <v>15.9375</v>
      </c>
    </row>
    <row r="161" spans="1:9" x14ac:dyDescent="0.35">
      <c r="A161" s="1">
        <v>36685</v>
      </c>
      <c r="B161">
        <v>0</v>
      </c>
      <c r="C161" t="s">
        <v>5</v>
      </c>
      <c r="D161" t="s">
        <v>5</v>
      </c>
      <c r="E161">
        <v>-12.8318881988525</v>
      </c>
      <c r="F161">
        <v>-93.809509277343807</v>
      </c>
      <c r="G161">
        <v>-12.8318881988525</v>
      </c>
      <c r="H161">
        <v>48.155628335436802</v>
      </c>
      <c r="I161">
        <v>15.9375</v>
      </c>
    </row>
    <row r="162" spans="1:9" x14ac:dyDescent="0.35">
      <c r="A162" s="1">
        <v>36686</v>
      </c>
      <c r="B162">
        <v>0</v>
      </c>
      <c r="C162" t="s">
        <v>5</v>
      </c>
      <c r="D162" t="s">
        <v>5</v>
      </c>
      <c r="E162">
        <v>-12.179751396179199</v>
      </c>
      <c r="F162">
        <v>-88.280166625976605</v>
      </c>
      <c r="G162">
        <v>-12.179751396179199</v>
      </c>
      <c r="H162">
        <v>48.155628335436802</v>
      </c>
      <c r="I162">
        <v>15.9375</v>
      </c>
    </row>
    <row r="163" spans="1:9" x14ac:dyDescent="0.35">
      <c r="A163" s="1">
        <v>36687</v>
      </c>
      <c r="B163">
        <v>0</v>
      </c>
      <c r="C163" t="s">
        <v>5</v>
      </c>
      <c r="D163" t="s">
        <v>5</v>
      </c>
      <c r="E163">
        <v>-12.758415222168001</v>
      </c>
      <c r="F163">
        <v>-92.401153564453097</v>
      </c>
      <c r="G163">
        <v>-12.758415222168001</v>
      </c>
      <c r="H163">
        <v>48.155628335436802</v>
      </c>
      <c r="I163">
        <v>15.9375</v>
      </c>
    </row>
    <row r="164" spans="1:9" x14ac:dyDescent="0.35">
      <c r="A164" s="1">
        <v>36688</v>
      </c>
      <c r="B164">
        <v>0</v>
      </c>
      <c r="C164" t="s">
        <v>5</v>
      </c>
      <c r="D164" t="s">
        <v>5</v>
      </c>
      <c r="E164">
        <v>-13.717975616455099</v>
      </c>
      <c r="F164">
        <v>-96.992683410644503</v>
      </c>
      <c r="G164">
        <v>-13.717975616455099</v>
      </c>
      <c r="H164">
        <v>48.155628335436802</v>
      </c>
      <c r="I164">
        <v>15.9375</v>
      </c>
    </row>
    <row r="165" spans="1:9" x14ac:dyDescent="0.35">
      <c r="A165" s="1">
        <v>36689</v>
      </c>
      <c r="B165">
        <v>0</v>
      </c>
      <c r="C165" t="s">
        <v>5</v>
      </c>
      <c r="D165" t="s">
        <v>5</v>
      </c>
      <c r="E165">
        <v>-13.05601978302</v>
      </c>
      <c r="F165">
        <v>-92.143211364746094</v>
      </c>
      <c r="G165">
        <v>-13.05601978302</v>
      </c>
      <c r="H165">
        <v>48.155628335436802</v>
      </c>
      <c r="I165">
        <v>15.9375</v>
      </c>
    </row>
    <row r="166" spans="1:9" x14ac:dyDescent="0.35">
      <c r="A166" s="1">
        <v>36690</v>
      </c>
      <c r="B166">
        <v>0</v>
      </c>
      <c r="C166" t="s">
        <v>5</v>
      </c>
      <c r="D166" t="s">
        <v>5</v>
      </c>
      <c r="E166">
        <v>-14.326402664184601</v>
      </c>
      <c r="F166">
        <v>-102.398880004883</v>
      </c>
      <c r="G166">
        <v>-14.326402664184601</v>
      </c>
      <c r="H166">
        <v>48.155628335436802</v>
      </c>
      <c r="I166">
        <v>15.9375</v>
      </c>
    </row>
    <row r="167" spans="1:9" x14ac:dyDescent="0.35">
      <c r="A167" s="1">
        <v>36691</v>
      </c>
      <c r="B167">
        <v>0</v>
      </c>
      <c r="C167" t="s">
        <v>5</v>
      </c>
      <c r="D167" t="s">
        <v>5</v>
      </c>
      <c r="E167">
        <v>-12.6994934082031</v>
      </c>
      <c r="F167">
        <v>-90.078254699707003</v>
      </c>
      <c r="G167">
        <v>-12.6994934082031</v>
      </c>
      <c r="H167">
        <v>48.155628335436802</v>
      </c>
      <c r="I167">
        <v>15.9375</v>
      </c>
    </row>
    <row r="168" spans="1:9" x14ac:dyDescent="0.35">
      <c r="A168" s="1">
        <v>36692</v>
      </c>
      <c r="B168">
        <v>2.6335465908050502</v>
      </c>
      <c r="C168">
        <v>-6.3183312416076696</v>
      </c>
      <c r="D168">
        <v>-48.335041046142599</v>
      </c>
      <c r="E168">
        <v>-14.438066482543899</v>
      </c>
      <c r="F168">
        <v>-103.022583007812</v>
      </c>
      <c r="G168">
        <v>-14.438066482543899</v>
      </c>
      <c r="H168">
        <v>48.155628335436802</v>
      </c>
      <c r="I168">
        <v>15.9375</v>
      </c>
    </row>
    <row r="169" spans="1:9" x14ac:dyDescent="0.35">
      <c r="A169" s="1">
        <v>36693</v>
      </c>
      <c r="B169">
        <v>3.32803465425968E-3</v>
      </c>
      <c r="C169">
        <v>-2.9686267375946001</v>
      </c>
      <c r="D169">
        <v>-11.953179359436</v>
      </c>
      <c r="E169">
        <v>-13.7138967514038</v>
      </c>
      <c r="F169">
        <v>-100.026893615723</v>
      </c>
      <c r="G169">
        <v>-13.7138967514038</v>
      </c>
      <c r="H169">
        <v>48.155628335436802</v>
      </c>
      <c r="I169">
        <v>15.9375</v>
      </c>
    </row>
    <row r="170" spans="1:9" x14ac:dyDescent="0.35">
      <c r="A170" s="1">
        <v>36694</v>
      </c>
      <c r="B170">
        <v>0</v>
      </c>
      <c r="C170" t="s">
        <v>5</v>
      </c>
      <c r="D170" t="s">
        <v>5</v>
      </c>
      <c r="E170">
        <v>-12.553453445434601</v>
      </c>
      <c r="F170">
        <v>-89.796234130859403</v>
      </c>
      <c r="G170">
        <v>-12.553453445434601</v>
      </c>
      <c r="H170">
        <v>48.155628335436802</v>
      </c>
      <c r="I170">
        <v>15.9375</v>
      </c>
    </row>
    <row r="171" spans="1:9" x14ac:dyDescent="0.35">
      <c r="A171" s="1">
        <v>36695</v>
      </c>
      <c r="B171">
        <v>0</v>
      </c>
      <c r="C171" t="s">
        <v>5</v>
      </c>
      <c r="D171" t="s">
        <v>5</v>
      </c>
      <c r="E171">
        <v>-12.7055473327637</v>
      </c>
      <c r="F171">
        <v>-88.690475463867202</v>
      </c>
      <c r="G171">
        <v>-12.7055473327637</v>
      </c>
      <c r="H171">
        <v>48.155628335436802</v>
      </c>
      <c r="I171">
        <v>15.9375</v>
      </c>
    </row>
    <row r="172" spans="1:9" x14ac:dyDescent="0.35">
      <c r="A172" s="1">
        <v>36696</v>
      </c>
      <c r="B172">
        <v>0</v>
      </c>
      <c r="C172" t="s">
        <v>5</v>
      </c>
      <c r="D172" t="s">
        <v>5</v>
      </c>
      <c r="E172">
        <v>-11.6922693252563</v>
      </c>
      <c r="F172">
        <v>-79.422058105468807</v>
      </c>
      <c r="G172">
        <v>-11.6922693252563</v>
      </c>
      <c r="H172">
        <v>48.155628335436802</v>
      </c>
      <c r="I172">
        <v>15.9375</v>
      </c>
    </row>
    <row r="173" spans="1:9" x14ac:dyDescent="0.35">
      <c r="A173" s="1">
        <v>36697</v>
      </c>
      <c r="B173">
        <v>0</v>
      </c>
      <c r="C173" t="s">
        <v>5</v>
      </c>
      <c r="D173" t="s">
        <v>5</v>
      </c>
      <c r="E173">
        <v>-11.38645362854</v>
      </c>
      <c r="F173">
        <v>-78.801727294921903</v>
      </c>
      <c r="G173">
        <v>-11.38645362854</v>
      </c>
      <c r="H173">
        <v>48.155628335436802</v>
      </c>
      <c r="I173">
        <v>15.9375</v>
      </c>
    </row>
    <row r="174" spans="1:9" x14ac:dyDescent="0.35">
      <c r="A174" s="1">
        <v>36698</v>
      </c>
      <c r="B174">
        <v>0</v>
      </c>
      <c r="C174" t="s">
        <v>5</v>
      </c>
      <c r="D174" t="s">
        <v>5</v>
      </c>
      <c r="E174">
        <v>-12.2188415527344</v>
      </c>
      <c r="F174">
        <v>-85.480125427246094</v>
      </c>
      <c r="G174">
        <v>-12.2188415527344</v>
      </c>
      <c r="H174">
        <v>48.155628335436802</v>
      </c>
      <c r="I174">
        <v>15.9375</v>
      </c>
    </row>
    <row r="175" spans="1:9" x14ac:dyDescent="0.35">
      <c r="A175" s="1">
        <v>36699</v>
      </c>
      <c r="B175">
        <v>0</v>
      </c>
      <c r="C175" t="s">
        <v>5</v>
      </c>
      <c r="D175" t="s">
        <v>5</v>
      </c>
      <c r="E175">
        <v>-11.906928062439</v>
      </c>
      <c r="F175">
        <v>-81.914642333984403</v>
      </c>
      <c r="G175">
        <v>-11.906928062439</v>
      </c>
      <c r="H175">
        <v>48.155628335436802</v>
      </c>
      <c r="I175">
        <v>15.9375</v>
      </c>
    </row>
    <row r="176" spans="1:9" x14ac:dyDescent="0.35">
      <c r="A176" s="1">
        <v>36700</v>
      </c>
      <c r="B176">
        <v>2.8258748352527601E-2</v>
      </c>
      <c r="C176">
        <v>0.66988492012023904</v>
      </c>
      <c r="D176">
        <v>-9.5663353800773607E-2</v>
      </c>
      <c r="E176">
        <v>-11.5750188827515</v>
      </c>
      <c r="F176">
        <v>-80.241302490234403</v>
      </c>
      <c r="G176">
        <v>-11.5750188827515</v>
      </c>
      <c r="H176">
        <v>48.155628335436802</v>
      </c>
      <c r="I176">
        <v>15.9375</v>
      </c>
    </row>
    <row r="177" spans="1:9" x14ac:dyDescent="0.35">
      <c r="A177" s="1">
        <v>36701</v>
      </c>
      <c r="B177">
        <v>0.27851390838623002</v>
      </c>
      <c r="C177">
        <v>-0.123329065740108</v>
      </c>
      <c r="D177">
        <v>0.36830583214759799</v>
      </c>
      <c r="E177">
        <v>-11.7745914459229</v>
      </c>
      <c r="F177">
        <v>-83.304832458496094</v>
      </c>
      <c r="G177">
        <v>-11.7745914459229</v>
      </c>
      <c r="H177">
        <v>48.155628335436802</v>
      </c>
      <c r="I177">
        <v>15.9375</v>
      </c>
    </row>
    <row r="178" spans="1:9" x14ac:dyDescent="0.35">
      <c r="A178" s="1">
        <v>36702</v>
      </c>
      <c r="B178">
        <v>1.9260166883468599</v>
      </c>
      <c r="C178">
        <v>-2.3497459888458301</v>
      </c>
      <c r="D178">
        <v>-13.308947563171399</v>
      </c>
      <c r="E178">
        <v>-14.168066978454601</v>
      </c>
      <c r="F178">
        <v>-100.71670532226599</v>
      </c>
      <c r="G178">
        <v>-14.168066978454601</v>
      </c>
      <c r="H178">
        <v>48.155628335436802</v>
      </c>
      <c r="I178">
        <v>15.9375</v>
      </c>
    </row>
    <row r="179" spans="1:9" x14ac:dyDescent="0.35">
      <c r="A179" s="1">
        <v>36703</v>
      </c>
      <c r="B179">
        <v>0.114677011966705</v>
      </c>
      <c r="C179">
        <v>-0.91321778297424305</v>
      </c>
      <c r="D179">
        <v>-15.0797414779663</v>
      </c>
      <c r="E179">
        <v>-14.182074546814</v>
      </c>
      <c r="F179">
        <v>-102.508026123047</v>
      </c>
      <c r="G179">
        <v>-14.182074546814</v>
      </c>
      <c r="H179">
        <v>48.155628335436802</v>
      </c>
      <c r="I179">
        <v>15.9375</v>
      </c>
    </row>
    <row r="180" spans="1:9" x14ac:dyDescent="0.35">
      <c r="A180" s="1">
        <v>36704</v>
      </c>
      <c r="B180">
        <v>5.6477263569831796E-3</v>
      </c>
      <c r="C180">
        <v>-4.8122663497924796</v>
      </c>
      <c r="D180">
        <v>-31.879665374755898</v>
      </c>
      <c r="E180">
        <v>-13.282078742981</v>
      </c>
      <c r="F180">
        <v>-95.395530700683594</v>
      </c>
      <c r="G180">
        <v>-13.282078742981</v>
      </c>
      <c r="H180">
        <v>48.155628335436802</v>
      </c>
      <c r="I180">
        <v>15.9375</v>
      </c>
    </row>
    <row r="181" spans="1:9" x14ac:dyDescent="0.35">
      <c r="A181" s="1">
        <v>36705</v>
      </c>
      <c r="B181">
        <v>20.3327941894531</v>
      </c>
      <c r="C181">
        <v>-3.4711058139800999</v>
      </c>
      <c r="D181">
        <v>-26.839036941528299</v>
      </c>
      <c r="E181">
        <v>-14.022834777831999</v>
      </c>
      <c r="F181">
        <v>-97.883636474609403</v>
      </c>
      <c r="G181">
        <v>-14.022834777831999</v>
      </c>
      <c r="H181">
        <v>48.155628335436802</v>
      </c>
      <c r="I181">
        <v>15.9375</v>
      </c>
    </row>
    <row r="182" spans="1:9" x14ac:dyDescent="0.35">
      <c r="A182" s="1">
        <v>36706</v>
      </c>
      <c r="B182">
        <v>0</v>
      </c>
      <c r="C182" t="s">
        <v>5</v>
      </c>
      <c r="D182" t="s">
        <v>5</v>
      </c>
      <c r="E182">
        <v>-14.7463073730469</v>
      </c>
      <c r="F182">
        <v>-104.527336120605</v>
      </c>
      <c r="G182">
        <v>-14.7463073730469</v>
      </c>
      <c r="H182">
        <v>48.155628335436802</v>
      </c>
      <c r="I182">
        <v>15.9375</v>
      </c>
    </row>
    <row r="183" spans="1:9" x14ac:dyDescent="0.35">
      <c r="A183" s="1">
        <v>36707</v>
      </c>
      <c r="B183">
        <v>1.1472024917602499</v>
      </c>
      <c r="C183">
        <v>-4.4995203018188503</v>
      </c>
      <c r="D183">
        <v>-36.476844787597699</v>
      </c>
      <c r="E183">
        <v>-14.8535461425781</v>
      </c>
      <c r="F183">
        <v>-105.496627807617</v>
      </c>
      <c r="G183">
        <v>-14.8535461425781</v>
      </c>
      <c r="H183">
        <v>48.155628335436802</v>
      </c>
      <c r="I183">
        <v>15.9375</v>
      </c>
    </row>
    <row r="184" spans="1:9" x14ac:dyDescent="0.35">
      <c r="A184" s="1">
        <v>36708</v>
      </c>
      <c r="B184">
        <v>0</v>
      </c>
      <c r="C184" t="s">
        <v>5</v>
      </c>
      <c r="D184" t="s">
        <v>5</v>
      </c>
      <c r="E184">
        <v>-13.9207906723022</v>
      </c>
      <c r="F184">
        <v>-98.041542053222699</v>
      </c>
      <c r="G184">
        <v>-13.9207906723022</v>
      </c>
      <c r="H184">
        <v>48.155628335436802</v>
      </c>
      <c r="I184">
        <v>15.9375</v>
      </c>
    </row>
    <row r="185" spans="1:9" x14ac:dyDescent="0.35">
      <c r="A185" s="1">
        <v>36709</v>
      </c>
      <c r="B185">
        <v>0</v>
      </c>
      <c r="C185" t="s">
        <v>5</v>
      </c>
      <c r="D185" t="s">
        <v>5</v>
      </c>
      <c r="E185">
        <v>-11.798743247985801</v>
      </c>
      <c r="F185">
        <v>-84.376640319824205</v>
      </c>
      <c r="G185">
        <v>-11.798743247985801</v>
      </c>
      <c r="H185">
        <v>48.155628335436802</v>
      </c>
      <c r="I185">
        <v>15.9375</v>
      </c>
    </row>
    <row r="186" spans="1:9" x14ac:dyDescent="0.35">
      <c r="A186" s="1">
        <v>36710</v>
      </c>
      <c r="B186">
        <v>0</v>
      </c>
      <c r="C186" t="s">
        <v>5</v>
      </c>
      <c r="D186" t="s">
        <v>5</v>
      </c>
      <c r="E186">
        <v>-12.2947998046875</v>
      </c>
      <c r="F186">
        <v>-86.622077941894503</v>
      </c>
      <c r="G186">
        <v>-12.2947998046875</v>
      </c>
      <c r="H186">
        <v>48.155628335436802</v>
      </c>
      <c r="I186">
        <v>15.9375</v>
      </c>
    </row>
    <row r="187" spans="1:9" x14ac:dyDescent="0.35">
      <c r="A187" s="1">
        <v>36711</v>
      </c>
      <c r="B187">
        <v>0</v>
      </c>
      <c r="C187" t="s">
        <v>5</v>
      </c>
      <c r="D187" t="s">
        <v>5</v>
      </c>
      <c r="E187">
        <v>-11.975369453430201</v>
      </c>
      <c r="F187">
        <v>-85.237739562988295</v>
      </c>
      <c r="G187">
        <v>-11.975369453430201</v>
      </c>
      <c r="H187">
        <v>48.155628335436802</v>
      </c>
      <c r="I187">
        <v>15.9375</v>
      </c>
    </row>
    <row r="188" spans="1:9" x14ac:dyDescent="0.35">
      <c r="A188" s="1">
        <v>36712</v>
      </c>
      <c r="B188">
        <v>0</v>
      </c>
      <c r="C188" t="s">
        <v>5</v>
      </c>
      <c r="D188" t="s">
        <v>5</v>
      </c>
      <c r="E188">
        <v>-12.1284036636353</v>
      </c>
      <c r="F188">
        <v>-86.596031188964801</v>
      </c>
      <c r="G188">
        <v>-12.1284036636353</v>
      </c>
      <c r="H188">
        <v>48.155628335436802</v>
      </c>
      <c r="I188">
        <v>15.9375</v>
      </c>
    </row>
    <row r="189" spans="1:9" x14ac:dyDescent="0.35">
      <c r="A189" s="1">
        <v>36713</v>
      </c>
      <c r="B189">
        <v>0</v>
      </c>
      <c r="C189" t="s">
        <v>5</v>
      </c>
      <c r="D189" t="s">
        <v>5</v>
      </c>
      <c r="E189">
        <v>-12.6679277420044</v>
      </c>
      <c r="F189">
        <v>-90.533599853515597</v>
      </c>
      <c r="G189">
        <v>-12.6679277420044</v>
      </c>
      <c r="H189">
        <v>48.155628335436802</v>
      </c>
      <c r="I189">
        <v>15.9375</v>
      </c>
    </row>
    <row r="190" spans="1:9" x14ac:dyDescent="0.35">
      <c r="A190" s="1">
        <v>36714</v>
      </c>
      <c r="B190">
        <v>0</v>
      </c>
      <c r="C190" t="s">
        <v>5</v>
      </c>
      <c r="D190" t="s">
        <v>5</v>
      </c>
      <c r="E190">
        <v>-13.0547199249268</v>
      </c>
      <c r="F190">
        <v>-93.121757507324205</v>
      </c>
      <c r="G190">
        <v>-13.0547199249268</v>
      </c>
      <c r="H190">
        <v>48.155628335436802</v>
      </c>
      <c r="I190">
        <v>15.9375</v>
      </c>
    </row>
    <row r="191" spans="1:9" x14ac:dyDescent="0.35">
      <c r="A191" s="1">
        <v>36715</v>
      </c>
      <c r="B191">
        <v>2.94168972969055</v>
      </c>
      <c r="C191">
        <v>-4.5113196372985804</v>
      </c>
      <c r="D191">
        <v>-34.020492553710902</v>
      </c>
      <c r="E191">
        <v>-13.5978956222534</v>
      </c>
      <c r="F191">
        <v>-96.353828430175795</v>
      </c>
      <c r="G191">
        <v>-13.5978956222534</v>
      </c>
      <c r="H191">
        <v>48.155628335436802</v>
      </c>
      <c r="I191">
        <v>15.9375</v>
      </c>
    </row>
    <row r="192" spans="1:9" x14ac:dyDescent="0.35">
      <c r="A192" s="1">
        <v>36716</v>
      </c>
      <c r="B192">
        <v>0.38415354490280201</v>
      </c>
      <c r="C192">
        <v>-5.3162937164306596</v>
      </c>
      <c r="D192">
        <v>-42.249717712402301</v>
      </c>
      <c r="E192">
        <v>-16.4097385406494</v>
      </c>
      <c r="F192">
        <v>-120.915687561035</v>
      </c>
      <c r="G192">
        <v>-16.4097385406494</v>
      </c>
      <c r="H192">
        <v>48.155628335436802</v>
      </c>
      <c r="I192">
        <v>15.9375</v>
      </c>
    </row>
    <row r="193" spans="1:9" x14ac:dyDescent="0.35">
      <c r="A193" s="1">
        <v>36717</v>
      </c>
      <c r="B193">
        <v>2.4924831390380899</v>
      </c>
      <c r="C193">
        <v>-1.1133072376251201</v>
      </c>
      <c r="D193">
        <v>-12.216911315918001</v>
      </c>
      <c r="E193">
        <v>-14.317676544189499</v>
      </c>
      <c r="F193">
        <v>-101.881950378418</v>
      </c>
      <c r="G193">
        <v>-14.317676544189499</v>
      </c>
      <c r="H193">
        <v>48.155628335436802</v>
      </c>
      <c r="I193">
        <v>15.9375</v>
      </c>
    </row>
    <row r="194" spans="1:9" x14ac:dyDescent="0.35">
      <c r="A194" s="1">
        <v>36718</v>
      </c>
      <c r="B194">
        <v>22.230472564697301</v>
      </c>
      <c r="C194">
        <v>-4.7760643959045401</v>
      </c>
      <c r="D194">
        <v>-33.727909088134801</v>
      </c>
      <c r="E194">
        <v>-15.148489952087401</v>
      </c>
      <c r="F194">
        <v>-107.44692993164099</v>
      </c>
      <c r="G194">
        <v>-15.148489952087401</v>
      </c>
      <c r="H194">
        <v>48.155628335436802</v>
      </c>
      <c r="I194">
        <v>15.9375</v>
      </c>
    </row>
    <row r="195" spans="1:9" x14ac:dyDescent="0.35">
      <c r="A195" s="1">
        <v>36719</v>
      </c>
      <c r="B195">
        <v>16.188726425170898</v>
      </c>
      <c r="C195">
        <v>-11.7425270080566</v>
      </c>
      <c r="D195">
        <v>-90.848503112792997</v>
      </c>
      <c r="E195">
        <v>-22.873083114623999</v>
      </c>
      <c r="F195">
        <v>-164.56903076171901</v>
      </c>
      <c r="G195">
        <v>-22.873083114623999</v>
      </c>
      <c r="H195">
        <v>48.155628335436802</v>
      </c>
      <c r="I195">
        <v>15.9375</v>
      </c>
    </row>
    <row r="196" spans="1:9" x14ac:dyDescent="0.35">
      <c r="A196" s="1">
        <v>36720</v>
      </c>
      <c r="B196">
        <v>6.80596828460693</v>
      </c>
      <c r="C196">
        <v>-10.1129350662231</v>
      </c>
      <c r="D196">
        <v>-83.138572692871094</v>
      </c>
      <c r="E196">
        <v>-18.621198654174801</v>
      </c>
      <c r="F196">
        <v>-137.86509704589801</v>
      </c>
      <c r="G196">
        <v>-18.621198654174801</v>
      </c>
      <c r="H196">
        <v>48.155628335436802</v>
      </c>
      <c r="I196">
        <v>15.9375</v>
      </c>
    </row>
    <row r="197" spans="1:9" x14ac:dyDescent="0.35">
      <c r="A197" s="1">
        <v>36721</v>
      </c>
      <c r="B197">
        <v>5.5060958862304696</v>
      </c>
      <c r="C197">
        <v>-7.2500443458557102</v>
      </c>
      <c r="D197">
        <v>-49.725471496582003</v>
      </c>
      <c r="E197">
        <v>-17.313676834106399</v>
      </c>
      <c r="F197">
        <v>-123.453178405762</v>
      </c>
      <c r="G197">
        <v>-17.313676834106399</v>
      </c>
      <c r="H197">
        <v>48.155628335436802</v>
      </c>
      <c r="I197">
        <v>15.9375</v>
      </c>
    </row>
    <row r="198" spans="1:9" x14ac:dyDescent="0.35">
      <c r="A198" s="1">
        <v>36722</v>
      </c>
      <c r="B198">
        <v>12.7390785217285</v>
      </c>
      <c r="C198">
        <v>-7.7382140159606898</v>
      </c>
      <c r="D198">
        <v>-60.308677673339801</v>
      </c>
      <c r="E198">
        <v>-19.7646389007568</v>
      </c>
      <c r="F198">
        <v>-144.46177673339801</v>
      </c>
      <c r="G198">
        <v>-19.7646389007568</v>
      </c>
      <c r="H198">
        <v>48.155628335436802</v>
      </c>
      <c r="I198">
        <v>15.9375</v>
      </c>
    </row>
    <row r="199" spans="1:9" x14ac:dyDescent="0.35">
      <c r="A199" s="1">
        <v>36723</v>
      </c>
      <c r="B199">
        <v>6.7284317016601598</v>
      </c>
      <c r="C199">
        <v>-6.2652611732482901</v>
      </c>
      <c r="D199">
        <v>-50.489948272705099</v>
      </c>
      <c r="E199">
        <v>-17.513656616210898</v>
      </c>
      <c r="F199">
        <v>-126.622718811035</v>
      </c>
      <c r="G199">
        <v>-17.513656616210898</v>
      </c>
      <c r="H199">
        <v>48.155628335436802</v>
      </c>
      <c r="I199">
        <v>15.9375</v>
      </c>
    </row>
    <row r="200" spans="1:9" x14ac:dyDescent="0.35">
      <c r="A200" s="1">
        <v>36724</v>
      </c>
      <c r="B200">
        <v>3.1825439929962198</v>
      </c>
      <c r="C200">
        <v>-3.1394910812377899</v>
      </c>
      <c r="D200">
        <v>-26.484409332275401</v>
      </c>
      <c r="E200">
        <v>-15.2837381362915</v>
      </c>
      <c r="F200">
        <v>-107.91659545898401</v>
      </c>
      <c r="G200">
        <v>-15.2837381362915</v>
      </c>
      <c r="H200">
        <v>48.155628335436802</v>
      </c>
      <c r="I200">
        <v>15.9375</v>
      </c>
    </row>
    <row r="201" spans="1:9" x14ac:dyDescent="0.35">
      <c r="A201" s="1">
        <v>36725</v>
      </c>
      <c r="B201">
        <v>1.8758246898651101</v>
      </c>
      <c r="C201">
        <v>-3.0356864929199201</v>
      </c>
      <c r="D201">
        <v>-24.860324859619102</v>
      </c>
      <c r="E201">
        <v>-15.584159851074199</v>
      </c>
      <c r="F201">
        <v>-108.322463989258</v>
      </c>
      <c r="G201">
        <v>-15.584159851074199</v>
      </c>
      <c r="H201">
        <v>48.155628335436802</v>
      </c>
      <c r="I201">
        <v>15.9375</v>
      </c>
    </row>
    <row r="202" spans="1:9" x14ac:dyDescent="0.35">
      <c r="A202" s="1">
        <v>36726</v>
      </c>
      <c r="B202">
        <v>0.70974642038345304</v>
      </c>
      <c r="C202">
        <v>-0.66363728046417203</v>
      </c>
      <c r="D202">
        <v>-10.0170946121216</v>
      </c>
      <c r="E202">
        <v>-13.313814163208001</v>
      </c>
      <c r="F202">
        <v>-93.873710632324205</v>
      </c>
      <c r="G202">
        <v>-13.313814163208001</v>
      </c>
      <c r="H202">
        <v>48.155628335436802</v>
      </c>
      <c r="I202">
        <v>15.9375</v>
      </c>
    </row>
    <row r="203" spans="1:9" x14ac:dyDescent="0.35">
      <c r="A203" s="1">
        <v>36727</v>
      </c>
      <c r="B203">
        <v>1.1363999843597401</v>
      </c>
      <c r="C203">
        <v>-4.5730776786804199</v>
      </c>
      <c r="D203">
        <v>-44.914520263671903</v>
      </c>
      <c r="E203">
        <v>-15.6366291046143</v>
      </c>
      <c r="F203">
        <v>-113.24640655517599</v>
      </c>
      <c r="G203">
        <v>-15.6366291046143</v>
      </c>
      <c r="H203">
        <v>48.155628335436802</v>
      </c>
      <c r="I203">
        <v>15.9375</v>
      </c>
    </row>
    <row r="204" spans="1:9" x14ac:dyDescent="0.35">
      <c r="A204" s="1">
        <v>36728</v>
      </c>
      <c r="B204">
        <v>0</v>
      </c>
      <c r="C204" t="s">
        <v>5</v>
      </c>
      <c r="D204" t="s">
        <v>5</v>
      </c>
      <c r="E204">
        <v>-14.9359378814697</v>
      </c>
      <c r="F204">
        <v>-109.08522033691401</v>
      </c>
      <c r="G204">
        <v>-14.9359378814697</v>
      </c>
      <c r="H204">
        <v>48.155628335436802</v>
      </c>
      <c r="I204">
        <v>15.9375</v>
      </c>
    </row>
    <row r="205" spans="1:9" x14ac:dyDescent="0.35">
      <c r="A205" s="1">
        <v>36729</v>
      </c>
      <c r="B205">
        <v>1.04907900094986E-2</v>
      </c>
      <c r="C205">
        <v>-2.5769269466400102</v>
      </c>
      <c r="D205">
        <v>-29.0586757659912</v>
      </c>
      <c r="E205">
        <v>-14.286170959472701</v>
      </c>
      <c r="F205">
        <v>-100.84782409668</v>
      </c>
      <c r="G205">
        <v>-14.286170959472701</v>
      </c>
      <c r="H205">
        <v>48.155628335436802</v>
      </c>
      <c r="I205">
        <v>15.9375</v>
      </c>
    </row>
    <row r="206" spans="1:9" x14ac:dyDescent="0.35">
      <c r="A206" s="1">
        <v>36730</v>
      </c>
      <c r="B206">
        <v>0</v>
      </c>
      <c r="C206" t="s">
        <v>5</v>
      </c>
      <c r="D206" t="s">
        <v>5</v>
      </c>
      <c r="E206">
        <v>-13.3401021957397</v>
      </c>
      <c r="F206">
        <v>-93.3138427734375</v>
      </c>
      <c r="G206">
        <v>-13.3401021957397</v>
      </c>
      <c r="H206">
        <v>48.155628335436802</v>
      </c>
      <c r="I206">
        <v>15.9375</v>
      </c>
    </row>
    <row r="207" spans="1:9" x14ac:dyDescent="0.35">
      <c r="A207" s="1">
        <v>36731</v>
      </c>
      <c r="B207">
        <v>0</v>
      </c>
      <c r="C207" t="s">
        <v>5</v>
      </c>
      <c r="D207" t="s">
        <v>5</v>
      </c>
      <c r="E207">
        <v>-13.311490058898899</v>
      </c>
      <c r="F207">
        <v>-93.126441955566406</v>
      </c>
      <c r="G207">
        <v>-13.311490058898899</v>
      </c>
      <c r="H207">
        <v>48.155628335436802</v>
      </c>
      <c r="I207">
        <v>15.9375</v>
      </c>
    </row>
    <row r="208" spans="1:9" x14ac:dyDescent="0.35">
      <c r="A208" s="1">
        <v>36732</v>
      </c>
      <c r="B208">
        <v>0</v>
      </c>
      <c r="C208" t="s">
        <v>5</v>
      </c>
      <c r="D208" t="s">
        <v>5</v>
      </c>
      <c r="E208">
        <v>-10.814567565918001</v>
      </c>
      <c r="F208">
        <v>-77.576919555664105</v>
      </c>
      <c r="G208">
        <v>-10.814567565918001</v>
      </c>
      <c r="H208">
        <v>48.155628335436802</v>
      </c>
      <c r="I208">
        <v>15.9375</v>
      </c>
    </row>
    <row r="209" spans="1:9" x14ac:dyDescent="0.35">
      <c r="A209" s="1">
        <v>36733</v>
      </c>
      <c r="B209">
        <v>0</v>
      </c>
      <c r="C209" t="s">
        <v>5</v>
      </c>
      <c r="D209" t="s">
        <v>5</v>
      </c>
      <c r="E209">
        <v>-12.0029973983765</v>
      </c>
      <c r="F209">
        <v>-85.243392944335895</v>
      </c>
      <c r="G209">
        <v>-12.0029973983765</v>
      </c>
      <c r="H209">
        <v>48.155628335436802</v>
      </c>
      <c r="I209">
        <v>15.9375</v>
      </c>
    </row>
    <row r="210" spans="1:9" x14ac:dyDescent="0.35">
      <c r="A210" s="1">
        <v>36734</v>
      </c>
      <c r="B210">
        <v>0</v>
      </c>
      <c r="C210" t="s">
        <v>5</v>
      </c>
      <c r="D210" t="s">
        <v>5</v>
      </c>
      <c r="E210">
        <v>-13.7018585205078</v>
      </c>
      <c r="F210">
        <v>-97.921325683593807</v>
      </c>
      <c r="G210">
        <v>-13.7018585205078</v>
      </c>
      <c r="H210">
        <v>48.155628335436802</v>
      </c>
      <c r="I210">
        <v>15.9375</v>
      </c>
    </row>
    <row r="211" spans="1:9" x14ac:dyDescent="0.35">
      <c r="A211" s="1">
        <v>36735</v>
      </c>
      <c r="B211">
        <v>2.1336134523153301E-3</v>
      </c>
      <c r="C211">
        <v>-4.8693170547485396</v>
      </c>
      <c r="D211">
        <v>-30.498571395873999</v>
      </c>
      <c r="E211">
        <v>-13.732988357543899</v>
      </c>
      <c r="F211">
        <v>-97.330108642578097</v>
      </c>
      <c r="G211">
        <v>-13.732988357543899</v>
      </c>
      <c r="H211">
        <v>48.155628335436802</v>
      </c>
      <c r="I211">
        <v>15.9375</v>
      </c>
    </row>
    <row r="212" spans="1:9" x14ac:dyDescent="0.35">
      <c r="A212" s="1">
        <v>36736</v>
      </c>
      <c r="B212">
        <v>1.51968095451593E-2</v>
      </c>
      <c r="C212">
        <v>-2.68463206291199</v>
      </c>
      <c r="D212">
        <v>-30.450750350952099</v>
      </c>
      <c r="E212">
        <v>-15.678295135498001</v>
      </c>
      <c r="F212">
        <v>-112.46533203125</v>
      </c>
      <c r="G212">
        <v>-15.678295135498001</v>
      </c>
      <c r="H212">
        <v>48.155628335436802</v>
      </c>
      <c r="I212">
        <v>15.9375</v>
      </c>
    </row>
    <row r="213" spans="1:9" x14ac:dyDescent="0.35">
      <c r="A213" s="1">
        <v>36737</v>
      </c>
      <c r="B213">
        <v>0.29238045215606701</v>
      </c>
      <c r="C213">
        <v>-3.8039243221282999</v>
      </c>
      <c r="D213">
        <v>-37.450775146484403</v>
      </c>
      <c r="E213">
        <v>-15.521242141723601</v>
      </c>
      <c r="F213">
        <v>-111.53489685058599</v>
      </c>
      <c r="G213">
        <v>-15.521242141723601</v>
      </c>
      <c r="H213">
        <v>48.155628335436802</v>
      </c>
      <c r="I213">
        <v>15.9375</v>
      </c>
    </row>
    <row r="214" spans="1:9" x14ac:dyDescent="0.35">
      <c r="A214" s="1">
        <v>36738</v>
      </c>
      <c r="B214">
        <v>0</v>
      </c>
      <c r="C214" t="s">
        <v>5</v>
      </c>
      <c r="D214" t="s">
        <v>5</v>
      </c>
      <c r="E214">
        <v>-15.3345746994019</v>
      </c>
      <c r="F214">
        <v>-109.638305664062</v>
      </c>
      <c r="G214">
        <v>-15.3345746994019</v>
      </c>
      <c r="H214">
        <v>48.155628335436802</v>
      </c>
      <c r="I214">
        <v>15.9375</v>
      </c>
    </row>
    <row r="215" spans="1:9" x14ac:dyDescent="0.35">
      <c r="A215" s="1">
        <v>36739</v>
      </c>
      <c r="B215">
        <v>0</v>
      </c>
      <c r="C215" t="s">
        <v>5</v>
      </c>
      <c r="D215" t="s">
        <v>5</v>
      </c>
      <c r="E215">
        <v>-14.4833106994629</v>
      </c>
      <c r="F215">
        <v>-102.638534545898</v>
      </c>
      <c r="G215">
        <v>-14.4833106994629</v>
      </c>
      <c r="H215">
        <v>48.155628335436802</v>
      </c>
      <c r="I215">
        <v>15.9375</v>
      </c>
    </row>
    <row r="216" spans="1:9" x14ac:dyDescent="0.35">
      <c r="A216" s="1">
        <v>36740</v>
      </c>
      <c r="B216">
        <v>0</v>
      </c>
      <c r="C216" t="s">
        <v>5</v>
      </c>
      <c r="D216" t="s">
        <v>5</v>
      </c>
      <c r="E216">
        <v>-14.7129821777344</v>
      </c>
      <c r="F216">
        <v>-105.034698486328</v>
      </c>
      <c r="G216">
        <v>-14.7129821777344</v>
      </c>
      <c r="H216">
        <v>48.155628335436802</v>
      </c>
      <c r="I216">
        <v>15.9375</v>
      </c>
    </row>
    <row r="217" spans="1:9" x14ac:dyDescent="0.35">
      <c r="A217" s="1">
        <v>36741</v>
      </c>
      <c r="B217">
        <v>0</v>
      </c>
      <c r="C217" t="s">
        <v>5</v>
      </c>
      <c r="D217" t="s">
        <v>5</v>
      </c>
      <c r="E217">
        <v>-13.6209964752197</v>
      </c>
      <c r="F217">
        <v>-96.236961364746094</v>
      </c>
      <c r="G217">
        <v>-13.6209964752197</v>
      </c>
      <c r="H217">
        <v>48.155628335436802</v>
      </c>
      <c r="I217">
        <v>15.9375</v>
      </c>
    </row>
    <row r="218" spans="1:9" x14ac:dyDescent="0.35">
      <c r="A218" s="1">
        <v>36742</v>
      </c>
      <c r="B218">
        <v>1.7727725207805601E-3</v>
      </c>
      <c r="C218">
        <v>-5.2444801330566397</v>
      </c>
      <c r="D218">
        <v>-38.058238983154297</v>
      </c>
      <c r="E218">
        <v>-13.3425483703613</v>
      </c>
      <c r="F218">
        <v>-94.031486511230497</v>
      </c>
      <c r="G218">
        <v>-13.3425483703613</v>
      </c>
      <c r="H218">
        <v>48.155628335436802</v>
      </c>
      <c r="I218">
        <v>15.9375</v>
      </c>
    </row>
    <row r="219" spans="1:9" x14ac:dyDescent="0.35">
      <c r="A219" s="1">
        <v>36743</v>
      </c>
      <c r="B219">
        <v>0.12722471356391901</v>
      </c>
      <c r="C219">
        <v>-2.5547416210174601</v>
      </c>
      <c r="D219">
        <v>-19.939399719238299</v>
      </c>
      <c r="E219">
        <v>-13.598991394043001</v>
      </c>
      <c r="F219">
        <v>-96.339492797851605</v>
      </c>
      <c r="G219">
        <v>-13.598991394043001</v>
      </c>
      <c r="H219">
        <v>48.155628335436802</v>
      </c>
      <c r="I219">
        <v>15.9375</v>
      </c>
    </row>
    <row r="220" spans="1:9" x14ac:dyDescent="0.35">
      <c r="A220" s="1">
        <v>36744</v>
      </c>
      <c r="B220">
        <v>3.9594434201717398E-2</v>
      </c>
      <c r="C220">
        <v>-3.9417691230773899</v>
      </c>
      <c r="D220">
        <v>-19.787416458129901</v>
      </c>
      <c r="E220">
        <v>-13.094674110412599</v>
      </c>
      <c r="F220">
        <v>-91.721908569335895</v>
      </c>
      <c r="G220">
        <v>-13.094674110412599</v>
      </c>
      <c r="H220">
        <v>48.155628335436802</v>
      </c>
      <c r="I220">
        <v>15.9375</v>
      </c>
    </row>
    <row r="221" spans="1:9" x14ac:dyDescent="0.35">
      <c r="A221" s="1">
        <v>36745</v>
      </c>
      <c r="B221">
        <v>0.56728971004486095</v>
      </c>
      <c r="C221">
        <v>-2.8390920162200901</v>
      </c>
      <c r="D221">
        <v>-27.392961502075199</v>
      </c>
      <c r="E221">
        <v>-13.3591756820679</v>
      </c>
      <c r="F221">
        <v>-94.530220031738295</v>
      </c>
      <c r="G221">
        <v>-13.3591756820679</v>
      </c>
      <c r="H221">
        <v>48.155628335436802</v>
      </c>
      <c r="I221">
        <v>15.9375</v>
      </c>
    </row>
    <row r="222" spans="1:9" x14ac:dyDescent="0.35">
      <c r="A222" s="1">
        <v>36746</v>
      </c>
      <c r="B222">
        <v>0</v>
      </c>
      <c r="C222" t="s">
        <v>5</v>
      </c>
      <c r="D222" t="s">
        <v>5</v>
      </c>
      <c r="E222">
        <v>-13.5044250488281</v>
      </c>
      <c r="F222">
        <v>-96.004104614257798</v>
      </c>
      <c r="G222">
        <v>-13.5044250488281</v>
      </c>
      <c r="H222">
        <v>48.155628335436802</v>
      </c>
      <c r="I222">
        <v>15.9375</v>
      </c>
    </row>
    <row r="223" spans="1:9" x14ac:dyDescent="0.35">
      <c r="A223" s="1">
        <v>36747</v>
      </c>
      <c r="B223">
        <v>0</v>
      </c>
      <c r="C223" t="s">
        <v>5</v>
      </c>
      <c r="D223" t="s">
        <v>5</v>
      </c>
      <c r="E223">
        <v>-13.0499620437622</v>
      </c>
      <c r="F223">
        <v>-93.494377136230497</v>
      </c>
      <c r="G223">
        <v>-13.0499620437622</v>
      </c>
      <c r="H223">
        <v>48.155628335436802</v>
      </c>
      <c r="I223">
        <v>15.9375</v>
      </c>
    </row>
    <row r="224" spans="1:9" x14ac:dyDescent="0.35">
      <c r="A224" s="1">
        <v>36748</v>
      </c>
      <c r="B224">
        <v>0</v>
      </c>
      <c r="C224" t="s">
        <v>5</v>
      </c>
      <c r="D224" t="s">
        <v>5</v>
      </c>
      <c r="E224">
        <v>-16.494264602661101</v>
      </c>
      <c r="F224">
        <v>-118.80265045166</v>
      </c>
      <c r="G224">
        <v>-16.494264602661101</v>
      </c>
      <c r="H224">
        <v>48.155628335436802</v>
      </c>
      <c r="I224">
        <v>15.9375</v>
      </c>
    </row>
    <row r="225" spans="1:9" x14ac:dyDescent="0.35">
      <c r="A225" s="1">
        <v>36749</v>
      </c>
      <c r="B225">
        <v>0.91409432888030995</v>
      </c>
      <c r="C225">
        <v>-4.4685382843017596</v>
      </c>
      <c r="D225">
        <v>-38.988418579101598</v>
      </c>
      <c r="E225">
        <v>-15.254126548767101</v>
      </c>
      <c r="F225">
        <v>-109.349891662598</v>
      </c>
      <c r="G225">
        <v>-15.254126548767101</v>
      </c>
      <c r="H225">
        <v>48.155628335436802</v>
      </c>
      <c r="I225">
        <v>15.9375</v>
      </c>
    </row>
    <row r="226" spans="1:9" x14ac:dyDescent="0.35">
      <c r="A226" s="1">
        <v>36750</v>
      </c>
      <c r="B226">
        <v>2.2341962903738E-3</v>
      </c>
      <c r="C226">
        <v>-4.2055578231811497</v>
      </c>
      <c r="D226">
        <v>-27.938037872314499</v>
      </c>
      <c r="E226">
        <v>-14.419518470764199</v>
      </c>
      <c r="F226">
        <v>-101.5166015625</v>
      </c>
      <c r="G226">
        <v>-14.419518470764199</v>
      </c>
      <c r="H226">
        <v>48.155628335436802</v>
      </c>
      <c r="I226">
        <v>15.9375</v>
      </c>
    </row>
    <row r="227" spans="1:9" x14ac:dyDescent="0.35">
      <c r="A227" s="1">
        <v>36751</v>
      </c>
      <c r="B227">
        <v>5.5333133786916698E-3</v>
      </c>
      <c r="C227">
        <v>-6.1612181663513201</v>
      </c>
      <c r="D227">
        <v>-35.355972290039098</v>
      </c>
      <c r="E227">
        <v>-14.6999626159668</v>
      </c>
      <c r="F227">
        <v>-104.00806427002</v>
      </c>
      <c r="G227">
        <v>-14.6999626159668</v>
      </c>
      <c r="H227">
        <v>48.155628335436802</v>
      </c>
      <c r="I227">
        <v>15.9375</v>
      </c>
    </row>
    <row r="228" spans="1:9" x14ac:dyDescent="0.35">
      <c r="A228" s="1">
        <v>36752</v>
      </c>
      <c r="B228">
        <v>0</v>
      </c>
      <c r="C228" t="s">
        <v>5</v>
      </c>
      <c r="D228" t="s">
        <v>5</v>
      </c>
      <c r="E228">
        <v>-14.107293128967299</v>
      </c>
      <c r="F228">
        <v>-99.385292053222699</v>
      </c>
      <c r="G228">
        <v>-14.107293128967299</v>
      </c>
      <c r="H228">
        <v>48.155628335436802</v>
      </c>
      <c r="I228">
        <v>15.9375</v>
      </c>
    </row>
    <row r="229" spans="1:9" x14ac:dyDescent="0.35">
      <c r="A229" s="1">
        <v>36753</v>
      </c>
      <c r="B229">
        <v>0</v>
      </c>
      <c r="C229" t="s">
        <v>5</v>
      </c>
      <c r="D229" t="s">
        <v>5</v>
      </c>
      <c r="E229">
        <v>-13.3204231262207</v>
      </c>
      <c r="F229">
        <v>-94.886482238769503</v>
      </c>
      <c r="G229">
        <v>-13.3204231262207</v>
      </c>
      <c r="H229">
        <v>48.155628335436802</v>
      </c>
      <c r="I229">
        <v>15.9375</v>
      </c>
    </row>
    <row r="230" spans="1:9" x14ac:dyDescent="0.35">
      <c r="A230" s="1">
        <v>36754</v>
      </c>
      <c r="B230">
        <v>0</v>
      </c>
      <c r="C230" t="s">
        <v>5</v>
      </c>
      <c r="D230" t="s">
        <v>5</v>
      </c>
      <c r="E230">
        <v>-12.456224441528301</v>
      </c>
      <c r="F230">
        <v>-89.311553955078097</v>
      </c>
      <c r="G230">
        <v>-12.456224441528301</v>
      </c>
      <c r="H230">
        <v>48.155628335436802</v>
      </c>
      <c r="I230">
        <v>15.9375</v>
      </c>
    </row>
    <row r="231" spans="1:9" x14ac:dyDescent="0.35">
      <c r="A231" s="1">
        <v>36755</v>
      </c>
      <c r="B231">
        <v>0</v>
      </c>
      <c r="C231" t="s">
        <v>5</v>
      </c>
      <c r="D231" t="s">
        <v>5</v>
      </c>
      <c r="E231">
        <v>-12.7478075027466</v>
      </c>
      <c r="F231">
        <v>-89.896087646484403</v>
      </c>
      <c r="G231">
        <v>-12.7478075027466</v>
      </c>
      <c r="H231">
        <v>48.155628335436802</v>
      </c>
      <c r="I231">
        <v>15.9375</v>
      </c>
    </row>
    <row r="232" spans="1:9" x14ac:dyDescent="0.35">
      <c r="A232" s="1">
        <v>36756</v>
      </c>
      <c r="B232">
        <v>0</v>
      </c>
      <c r="C232" t="s">
        <v>5</v>
      </c>
      <c r="D232" t="s">
        <v>5</v>
      </c>
      <c r="E232">
        <v>-12.8863258361816</v>
      </c>
      <c r="F232">
        <v>-91.439010620117202</v>
      </c>
      <c r="G232">
        <v>-12.8863258361816</v>
      </c>
      <c r="H232">
        <v>48.155628335436802</v>
      </c>
      <c r="I232">
        <v>15.9375</v>
      </c>
    </row>
    <row r="233" spans="1:9" x14ac:dyDescent="0.35">
      <c r="A233" s="1">
        <v>36757</v>
      </c>
      <c r="B233">
        <v>0</v>
      </c>
      <c r="C233" t="s">
        <v>5</v>
      </c>
      <c r="D233" t="s">
        <v>5</v>
      </c>
      <c r="E233">
        <v>-13.478187561035201</v>
      </c>
      <c r="F233">
        <v>-95.892990112304702</v>
      </c>
      <c r="G233">
        <v>-13.478187561035201</v>
      </c>
      <c r="H233">
        <v>48.155628335436802</v>
      </c>
      <c r="I233">
        <v>15.9375</v>
      </c>
    </row>
    <row r="234" spans="1:9" x14ac:dyDescent="0.35">
      <c r="A234" s="1">
        <v>36758</v>
      </c>
      <c r="B234">
        <v>0</v>
      </c>
      <c r="C234" t="s">
        <v>5</v>
      </c>
      <c r="D234" t="s">
        <v>5</v>
      </c>
      <c r="E234">
        <v>-14.2489213943481</v>
      </c>
      <c r="F234">
        <v>-102.39022064209</v>
      </c>
      <c r="G234">
        <v>-14.2489213943481</v>
      </c>
      <c r="H234">
        <v>48.155628335436802</v>
      </c>
      <c r="I234">
        <v>15.9375</v>
      </c>
    </row>
    <row r="235" spans="1:9" x14ac:dyDescent="0.35">
      <c r="A235" s="1">
        <v>36759</v>
      </c>
      <c r="B235">
        <v>0</v>
      </c>
      <c r="C235" t="s">
        <v>5</v>
      </c>
      <c r="D235" t="s">
        <v>5</v>
      </c>
      <c r="E235">
        <v>-13.3092861175537</v>
      </c>
      <c r="F235">
        <v>-94.200187683105497</v>
      </c>
      <c r="G235">
        <v>-13.3092861175537</v>
      </c>
      <c r="H235">
        <v>48.155628335436802</v>
      </c>
      <c r="I235">
        <v>15.9375</v>
      </c>
    </row>
    <row r="236" spans="1:9" x14ac:dyDescent="0.35">
      <c r="A236" s="1">
        <v>36760</v>
      </c>
      <c r="B236">
        <v>0</v>
      </c>
      <c r="C236" t="s">
        <v>5</v>
      </c>
      <c r="D236" t="s">
        <v>5</v>
      </c>
      <c r="E236">
        <v>-12.677410125732401</v>
      </c>
      <c r="F236">
        <v>-89.804817199707003</v>
      </c>
      <c r="G236">
        <v>-12.677410125732401</v>
      </c>
      <c r="H236">
        <v>48.155628335436802</v>
      </c>
      <c r="I236">
        <v>15.9375</v>
      </c>
    </row>
    <row r="237" spans="1:9" x14ac:dyDescent="0.35">
      <c r="A237" s="1">
        <v>36761</v>
      </c>
      <c r="B237">
        <v>0</v>
      </c>
      <c r="C237" t="s">
        <v>5</v>
      </c>
      <c r="D237" t="s">
        <v>5</v>
      </c>
      <c r="E237">
        <v>-13.272004127502401</v>
      </c>
      <c r="F237">
        <v>-93.971229553222699</v>
      </c>
      <c r="G237">
        <v>-13.272004127502401</v>
      </c>
      <c r="H237">
        <v>48.155628335436802</v>
      </c>
      <c r="I237">
        <v>15.9375</v>
      </c>
    </row>
    <row r="238" spans="1:9" x14ac:dyDescent="0.35">
      <c r="A238" s="1">
        <v>36762</v>
      </c>
      <c r="B238">
        <v>0</v>
      </c>
      <c r="C238" t="s">
        <v>5</v>
      </c>
      <c r="D238" t="s">
        <v>5</v>
      </c>
      <c r="E238">
        <v>-14.3526515960693</v>
      </c>
      <c r="F238">
        <v>-102.480842590332</v>
      </c>
      <c r="G238">
        <v>-14.3526515960693</v>
      </c>
      <c r="H238">
        <v>48.155628335436802</v>
      </c>
      <c r="I238">
        <v>15.9375</v>
      </c>
    </row>
    <row r="239" spans="1:9" x14ac:dyDescent="0.35">
      <c r="A239" s="1">
        <v>36763</v>
      </c>
      <c r="B239">
        <v>0</v>
      </c>
      <c r="C239" t="s">
        <v>5</v>
      </c>
      <c r="D239" t="s">
        <v>5</v>
      </c>
      <c r="E239">
        <v>-12.4517412185669</v>
      </c>
      <c r="F239">
        <v>-88.236053466796903</v>
      </c>
      <c r="G239">
        <v>-12.4517412185669</v>
      </c>
      <c r="H239">
        <v>48.155628335436802</v>
      </c>
      <c r="I239">
        <v>15.9375</v>
      </c>
    </row>
    <row r="240" spans="1:9" x14ac:dyDescent="0.35">
      <c r="A240" s="1">
        <v>36764</v>
      </c>
      <c r="B240">
        <v>0</v>
      </c>
      <c r="C240" t="s">
        <v>5</v>
      </c>
      <c r="D240" t="s">
        <v>5</v>
      </c>
      <c r="E240">
        <v>-14.5448570251465</v>
      </c>
      <c r="F240">
        <v>-104.037887573242</v>
      </c>
      <c r="G240">
        <v>-14.5448570251465</v>
      </c>
      <c r="H240">
        <v>48.155628335436802</v>
      </c>
      <c r="I240">
        <v>15.9375</v>
      </c>
    </row>
    <row r="241" spans="1:9" x14ac:dyDescent="0.35">
      <c r="A241" s="1">
        <v>36765</v>
      </c>
      <c r="B241">
        <v>0</v>
      </c>
      <c r="C241" t="s">
        <v>5</v>
      </c>
      <c r="D241" t="s">
        <v>5</v>
      </c>
      <c r="E241">
        <v>-18.3824768066406</v>
      </c>
      <c r="F241">
        <v>-131.69790649414099</v>
      </c>
      <c r="G241">
        <v>-18.3824768066406</v>
      </c>
      <c r="H241">
        <v>48.155628335436802</v>
      </c>
      <c r="I241">
        <v>15.9375</v>
      </c>
    </row>
    <row r="242" spans="1:9" x14ac:dyDescent="0.35">
      <c r="A242" s="1">
        <v>36766</v>
      </c>
      <c r="B242">
        <v>0</v>
      </c>
      <c r="C242" t="s">
        <v>5</v>
      </c>
      <c r="D242" t="s">
        <v>5</v>
      </c>
      <c r="E242">
        <v>-17.828304290771499</v>
      </c>
      <c r="F242">
        <v>-128.31552124023401</v>
      </c>
      <c r="G242">
        <v>-17.828304290771499</v>
      </c>
      <c r="H242">
        <v>48.155628335436802</v>
      </c>
      <c r="I242">
        <v>15.9375</v>
      </c>
    </row>
    <row r="243" spans="1:9" x14ac:dyDescent="0.35">
      <c r="A243" s="1">
        <v>36767</v>
      </c>
      <c r="B243">
        <v>0</v>
      </c>
      <c r="C243" t="s">
        <v>5</v>
      </c>
      <c r="D243" t="s">
        <v>5</v>
      </c>
      <c r="E243">
        <v>-14.513236045837401</v>
      </c>
      <c r="F243">
        <v>-103.156089782715</v>
      </c>
      <c r="G243">
        <v>-14.513236045837401</v>
      </c>
      <c r="H243">
        <v>48.155628335436802</v>
      </c>
      <c r="I243">
        <v>15.9375</v>
      </c>
    </row>
    <row r="244" spans="1:9" x14ac:dyDescent="0.35">
      <c r="A244" s="1">
        <v>36768</v>
      </c>
      <c r="B244">
        <v>4.6657868660986397E-3</v>
      </c>
      <c r="C244">
        <v>-4.6076636314392099</v>
      </c>
      <c r="D244">
        <v>-28.0884189605713</v>
      </c>
      <c r="E244">
        <v>-13.2172994613647</v>
      </c>
      <c r="F244">
        <v>-91.600715637207003</v>
      </c>
      <c r="G244">
        <v>-13.2172994613647</v>
      </c>
      <c r="H244">
        <v>48.155628335436802</v>
      </c>
      <c r="I244">
        <v>15.9375</v>
      </c>
    </row>
    <row r="245" spans="1:9" x14ac:dyDescent="0.35">
      <c r="A245" s="1">
        <v>36769</v>
      </c>
      <c r="B245">
        <v>0</v>
      </c>
      <c r="C245" t="s">
        <v>5</v>
      </c>
      <c r="D245" t="s">
        <v>5</v>
      </c>
      <c r="E245">
        <v>-12.661231994628899</v>
      </c>
      <c r="F245">
        <v>-86.309249877929702</v>
      </c>
      <c r="G245">
        <v>-12.661231994628899</v>
      </c>
      <c r="H245">
        <v>48.155628335436802</v>
      </c>
      <c r="I245">
        <v>15.9375</v>
      </c>
    </row>
    <row r="246" spans="1:9" x14ac:dyDescent="0.35">
      <c r="A246" s="1">
        <v>36770</v>
      </c>
      <c r="B246">
        <v>0</v>
      </c>
      <c r="C246" t="s">
        <v>5</v>
      </c>
      <c r="D246" t="s">
        <v>5</v>
      </c>
      <c r="E246">
        <v>-13.7553911209106</v>
      </c>
      <c r="F246">
        <v>-95.049461364746094</v>
      </c>
      <c r="G246">
        <v>-13.7553911209106</v>
      </c>
      <c r="H246">
        <v>48.155628335436802</v>
      </c>
      <c r="I246">
        <v>15.9375</v>
      </c>
    </row>
    <row r="247" spans="1:9" x14ac:dyDescent="0.35">
      <c r="A247" s="1">
        <v>36771</v>
      </c>
      <c r="B247">
        <v>4.2733650207519496</v>
      </c>
      <c r="C247">
        <v>-1.79637587070465</v>
      </c>
      <c r="D247">
        <v>-12.094984054565399</v>
      </c>
      <c r="E247">
        <v>-13.362861633300801</v>
      </c>
      <c r="F247">
        <v>-93.065048217773395</v>
      </c>
      <c r="G247">
        <v>-13.362861633300801</v>
      </c>
      <c r="H247">
        <v>48.155628335436802</v>
      </c>
      <c r="I247">
        <v>15.9375</v>
      </c>
    </row>
    <row r="248" spans="1:9" x14ac:dyDescent="0.35">
      <c r="A248" s="1">
        <v>36772</v>
      </c>
      <c r="B248">
        <v>0.89241874217987105</v>
      </c>
      <c r="C248">
        <v>-3.1444139480590798</v>
      </c>
      <c r="D248">
        <v>-20.027692794799801</v>
      </c>
      <c r="E248">
        <v>-15.5023536682129</v>
      </c>
      <c r="F248">
        <v>-109.48903656005901</v>
      </c>
      <c r="G248">
        <v>-15.5023536682129</v>
      </c>
      <c r="H248">
        <v>48.155628335436802</v>
      </c>
      <c r="I248">
        <v>15.9375</v>
      </c>
    </row>
    <row r="249" spans="1:9" x14ac:dyDescent="0.35">
      <c r="A249" s="1">
        <v>36773</v>
      </c>
      <c r="B249">
        <v>1.57702589035034</v>
      </c>
      <c r="C249">
        <v>-3.2969810962677002</v>
      </c>
      <c r="D249">
        <v>-26.345008850097699</v>
      </c>
      <c r="E249">
        <v>-16.253677368164102</v>
      </c>
      <c r="F249">
        <v>-116.183639526367</v>
      </c>
      <c r="G249">
        <v>-16.253677368164102</v>
      </c>
      <c r="H249">
        <v>48.155628335436802</v>
      </c>
      <c r="I249">
        <v>15.9375</v>
      </c>
    </row>
    <row r="250" spans="1:9" x14ac:dyDescent="0.35">
      <c r="A250" s="1">
        <v>36774</v>
      </c>
      <c r="B250">
        <v>0</v>
      </c>
      <c r="C250" t="s">
        <v>5</v>
      </c>
      <c r="D250" t="s">
        <v>5</v>
      </c>
      <c r="E250">
        <v>-16.818998336791999</v>
      </c>
      <c r="F250">
        <v>-120.78848266601599</v>
      </c>
      <c r="G250">
        <v>-16.818998336791999</v>
      </c>
      <c r="H250">
        <v>48.155628335436802</v>
      </c>
      <c r="I250">
        <v>15.9375</v>
      </c>
    </row>
    <row r="251" spans="1:9" x14ac:dyDescent="0.35">
      <c r="A251" s="1">
        <v>36775</v>
      </c>
      <c r="B251">
        <v>9.1072730720043196E-2</v>
      </c>
      <c r="C251">
        <v>-2.4920666217803999</v>
      </c>
      <c r="D251">
        <v>-18.992748260498001</v>
      </c>
      <c r="E251">
        <v>-15.5548906326294</v>
      </c>
      <c r="F251">
        <v>-109.727897644043</v>
      </c>
      <c r="G251">
        <v>-15.5548906326294</v>
      </c>
      <c r="H251">
        <v>48.155628335436802</v>
      </c>
      <c r="I251">
        <v>15.9375</v>
      </c>
    </row>
    <row r="252" spans="1:9" x14ac:dyDescent="0.35">
      <c r="A252" s="1">
        <v>36776</v>
      </c>
      <c r="B252">
        <v>4.7507300376892099</v>
      </c>
      <c r="C252">
        <v>-5.1810045242309597</v>
      </c>
      <c r="D252">
        <v>-30.1249103546143</v>
      </c>
      <c r="E252">
        <v>-15.850012779235801</v>
      </c>
      <c r="F252">
        <v>-114.22296142578099</v>
      </c>
      <c r="G252">
        <v>-15.850012779235801</v>
      </c>
      <c r="H252">
        <v>48.155628335436802</v>
      </c>
      <c r="I252">
        <v>15.9375</v>
      </c>
    </row>
    <row r="253" spans="1:9" x14ac:dyDescent="0.35">
      <c r="A253" s="1">
        <v>36777</v>
      </c>
      <c r="B253">
        <v>0</v>
      </c>
      <c r="C253" t="s">
        <v>5</v>
      </c>
      <c r="D253" t="s">
        <v>5</v>
      </c>
      <c r="E253">
        <v>-16.753721237182599</v>
      </c>
      <c r="F253">
        <v>-121.087203979492</v>
      </c>
      <c r="G253">
        <v>-16.753721237182599</v>
      </c>
      <c r="H253">
        <v>48.155628335436802</v>
      </c>
      <c r="I253">
        <v>15.9375</v>
      </c>
    </row>
    <row r="254" spans="1:9" x14ac:dyDescent="0.35">
      <c r="A254" s="1">
        <v>36778</v>
      </c>
      <c r="B254">
        <v>0</v>
      </c>
      <c r="C254" t="s">
        <v>5</v>
      </c>
      <c r="D254" t="s">
        <v>5</v>
      </c>
      <c r="E254">
        <v>-14.264523506164601</v>
      </c>
      <c r="F254">
        <v>-103.190841674805</v>
      </c>
      <c r="G254">
        <v>-14.264523506164601</v>
      </c>
      <c r="H254">
        <v>48.155628335436802</v>
      </c>
      <c r="I254">
        <v>15.9375</v>
      </c>
    </row>
    <row r="255" spans="1:9" x14ac:dyDescent="0.35">
      <c r="A255" s="1">
        <v>36779</v>
      </c>
      <c r="B255">
        <v>0</v>
      </c>
      <c r="C255" t="s">
        <v>5</v>
      </c>
      <c r="D255" t="s">
        <v>5</v>
      </c>
      <c r="E255">
        <v>-13.551358222961399</v>
      </c>
      <c r="F255">
        <v>-95.922378540039105</v>
      </c>
      <c r="G255">
        <v>-13.551358222961399</v>
      </c>
      <c r="H255">
        <v>48.155628335436802</v>
      </c>
      <c r="I255">
        <v>15.9375</v>
      </c>
    </row>
    <row r="256" spans="1:9" x14ac:dyDescent="0.35">
      <c r="A256" s="1">
        <v>36780</v>
      </c>
      <c r="B256">
        <v>0</v>
      </c>
      <c r="C256" t="s">
        <v>5</v>
      </c>
      <c r="D256" t="s">
        <v>5</v>
      </c>
      <c r="E256">
        <v>-13.1204566955566</v>
      </c>
      <c r="F256">
        <v>-92.609344482421903</v>
      </c>
      <c r="G256">
        <v>-13.1204566955566</v>
      </c>
      <c r="H256">
        <v>48.155628335436802</v>
      </c>
      <c r="I256">
        <v>15.9375</v>
      </c>
    </row>
    <row r="257" spans="1:9" x14ac:dyDescent="0.35">
      <c r="A257" s="1">
        <v>36781</v>
      </c>
      <c r="B257">
        <v>0</v>
      </c>
      <c r="C257" t="s">
        <v>5</v>
      </c>
      <c r="D257" t="s">
        <v>5</v>
      </c>
      <c r="E257">
        <v>-12.96169090271</v>
      </c>
      <c r="F257">
        <v>-90.905723571777301</v>
      </c>
      <c r="G257">
        <v>-12.96169090271</v>
      </c>
      <c r="H257">
        <v>48.155628335436802</v>
      </c>
      <c r="I257">
        <v>15.9375</v>
      </c>
    </row>
    <row r="258" spans="1:9" x14ac:dyDescent="0.35">
      <c r="A258" s="1">
        <v>36782</v>
      </c>
      <c r="B258">
        <v>1.69733539223671E-3</v>
      </c>
      <c r="C258">
        <v>-2.59181475639343</v>
      </c>
      <c r="D258">
        <v>-8.8213243484497106</v>
      </c>
      <c r="E258">
        <v>-12.8832130432129</v>
      </c>
      <c r="F258">
        <v>-90.032043457031193</v>
      </c>
      <c r="G258">
        <v>-12.8832130432129</v>
      </c>
      <c r="H258">
        <v>48.155628335436802</v>
      </c>
      <c r="I258">
        <v>15.9375</v>
      </c>
    </row>
    <row r="259" spans="1:9" x14ac:dyDescent="0.35">
      <c r="A259" s="1">
        <v>36783</v>
      </c>
      <c r="B259">
        <v>0</v>
      </c>
      <c r="C259" t="s">
        <v>5</v>
      </c>
      <c r="D259" t="s">
        <v>5</v>
      </c>
      <c r="E259">
        <v>-13.179167747497599</v>
      </c>
      <c r="F259">
        <v>-94.788925170898395</v>
      </c>
      <c r="G259">
        <v>-13.179167747497599</v>
      </c>
      <c r="H259">
        <v>48.155628335436802</v>
      </c>
      <c r="I259">
        <v>15.9375</v>
      </c>
    </row>
    <row r="260" spans="1:9" x14ac:dyDescent="0.35">
      <c r="A260" s="1">
        <v>36784</v>
      </c>
      <c r="B260">
        <v>0</v>
      </c>
      <c r="C260" t="s">
        <v>5</v>
      </c>
      <c r="D260" t="s">
        <v>5</v>
      </c>
      <c r="E260">
        <v>-12.6514778137207</v>
      </c>
      <c r="F260">
        <v>-89.932456970214801</v>
      </c>
      <c r="G260">
        <v>-12.6514778137207</v>
      </c>
      <c r="H260">
        <v>48.155628335436802</v>
      </c>
      <c r="I260">
        <v>15.9375</v>
      </c>
    </row>
    <row r="261" spans="1:9" x14ac:dyDescent="0.35">
      <c r="A261" s="1">
        <v>36785</v>
      </c>
      <c r="B261">
        <v>0.58863842487335205</v>
      </c>
      <c r="C261">
        <v>-0.12268044799566299</v>
      </c>
      <c r="D261">
        <v>-5.3763489723205602</v>
      </c>
      <c r="E261">
        <v>-12.041344642639199</v>
      </c>
      <c r="F261">
        <v>-85.005226135253906</v>
      </c>
      <c r="G261">
        <v>-12.041344642639199</v>
      </c>
      <c r="H261">
        <v>48.155628335436802</v>
      </c>
      <c r="I261">
        <v>15.9375</v>
      </c>
    </row>
    <row r="262" spans="1:9" x14ac:dyDescent="0.35">
      <c r="A262" s="1">
        <v>36786</v>
      </c>
      <c r="B262">
        <v>1.69741594791412</v>
      </c>
      <c r="C262">
        <v>-1.61019039154053</v>
      </c>
      <c r="D262">
        <v>-12.562477111816399</v>
      </c>
      <c r="E262">
        <v>-12.2364854812622</v>
      </c>
      <c r="F262">
        <v>-87.337104797363295</v>
      </c>
      <c r="G262">
        <v>-12.2364854812622</v>
      </c>
      <c r="H262">
        <v>48.155628335436802</v>
      </c>
      <c r="I262">
        <v>15.9375</v>
      </c>
    </row>
    <row r="263" spans="1:9" x14ac:dyDescent="0.35">
      <c r="A263" s="1">
        <v>36787</v>
      </c>
      <c r="B263">
        <v>2.65689603984356E-2</v>
      </c>
      <c r="C263">
        <v>-2.1670274734497101</v>
      </c>
      <c r="D263">
        <v>-13.2778167724609</v>
      </c>
      <c r="E263">
        <v>-13.7121438980103</v>
      </c>
      <c r="F263">
        <v>-97.798294067382798</v>
      </c>
      <c r="G263">
        <v>-13.7121438980103</v>
      </c>
      <c r="H263">
        <v>48.155628335436802</v>
      </c>
      <c r="I263">
        <v>15.9375</v>
      </c>
    </row>
    <row r="264" spans="1:9" x14ac:dyDescent="0.35">
      <c r="A264" s="1">
        <v>36788</v>
      </c>
      <c r="B264">
        <v>0</v>
      </c>
      <c r="C264" t="s">
        <v>5</v>
      </c>
      <c r="D264" t="s">
        <v>5</v>
      </c>
      <c r="E264">
        <v>-12.788969039916999</v>
      </c>
      <c r="F264">
        <v>-90.648078918457003</v>
      </c>
      <c r="G264">
        <v>-12.788969039916999</v>
      </c>
      <c r="H264">
        <v>48.155628335436802</v>
      </c>
      <c r="I264">
        <v>15.9375</v>
      </c>
    </row>
    <row r="265" spans="1:9" x14ac:dyDescent="0.35">
      <c r="A265" s="1">
        <v>36789</v>
      </c>
      <c r="B265">
        <v>0</v>
      </c>
      <c r="C265" t="s">
        <v>5</v>
      </c>
      <c r="D265" t="s">
        <v>5</v>
      </c>
      <c r="E265">
        <v>-11.4853630065918</v>
      </c>
      <c r="F265">
        <v>-81.976142883300795</v>
      </c>
      <c r="G265">
        <v>-11.4853630065918</v>
      </c>
      <c r="H265">
        <v>48.155628335436802</v>
      </c>
      <c r="I265">
        <v>15.9375</v>
      </c>
    </row>
    <row r="266" spans="1:9" x14ac:dyDescent="0.35">
      <c r="A266" s="1">
        <v>36790</v>
      </c>
      <c r="B266">
        <v>0.55867350101470903</v>
      </c>
      <c r="C266">
        <v>-1.52840304374695</v>
      </c>
      <c r="D266">
        <v>-5.98351955413818</v>
      </c>
      <c r="E266">
        <v>-14.455416679382299</v>
      </c>
      <c r="F266">
        <v>-102.98265838623</v>
      </c>
      <c r="G266">
        <v>-14.455416679382299</v>
      </c>
      <c r="H266">
        <v>48.155628335436802</v>
      </c>
      <c r="I266">
        <v>15.9375</v>
      </c>
    </row>
    <row r="267" spans="1:9" x14ac:dyDescent="0.35">
      <c r="A267" s="1">
        <v>36791</v>
      </c>
      <c r="B267">
        <v>0</v>
      </c>
      <c r="C267" t="s">
        <v>5</v>
      </c>
      <c r="D267" t="s">
        <v>5</v>
      </c>
      <c r="E267">
        <v>-14.751018524169901</v>
      </c>
      <c r="F267">
        <v>-106.44610595703099</v>
      </c>
      <c r="G267">
        <v>-14.751018524169901</v>
      </c>
      <c r="H267">
        <v>48.155628335436802</v>
      </c>
      <c r="I267">
        <v>15.9375</v>
      </c>
    </row>
    <row r="268" spans="1:9" x14ac:dyDescent="0.35">
      <c r="A268" s="1">
        <v>36792</v>
      </c>
      <c r="B268">
        <v>0</v>
      </c>
      <c r="C268" t="s">
        <v>5</v>
      </c>
      <c r="D268" t="s">
        <v>5</v>
      </c>
      <c r="E268">
        <v>-15.4304389953613</v>
      </c>
      <c r="F268">
        <v>-110.810913085938</v>
      </c>
      <c r="G268">
        <v>-15.4304389953613</v>
      </c>
      <c r="H268">
        <v>48.155628335436802</v>
      </c>
      <c r="I268">
        <v>15.9375</v>
      </c>
    </row>
    <row r="269" spans="1:9" x14ac:dyDescent="0.35">
      <c r="A269" s="1">
        <v>36793</v>
      </c>
      <c r="B269">
        <v>0</v>
      </c>
      <c r="C269" t="s">
        <v>5</v>
      </c>
      <c r="D269" t="s">
        <v>5</v>
      </c>
      <c r="E269">
        <v>-15.8497104644775</v>
      </c>
      <c r="F269">
        <v>-113.552726745605</v>
      </c>
      <c r="G269">
        <v>-15.8497104644775</v>
      </c>
      <c r="H269">
        <v>48.155628335436802</v>
      </c>
      <c r="I269">
        <v>15.9375</v>
      </c>
    </row>
    <row r="270" spans="1:9" x14ac:dyDescent="0.35">
      <c r="A270" s="1">
        <v>36794</v>
      </c>
      <c r="B270">
        <v>8.9299961924552904E-2</v>
      </c>
      <c r="C270">
        <v>-0.98388648033142101</v>
      </c>
      <c r="D270">
        <v>-6.9037051200866699</v>
      </c>
      <c r="E270">
        <v>-13.745719909668001</v>
      </c>
      <c r="F270">
        <v>-96.702468872070298</v>
      </c>
      <c r="G270">
        <v>-13.745719909668001</v>
      </c>
      <c r="H270">
        <v>48.155628335436802</v>
      </c>
      <c r="I270">
        <v>15.9375</v>
      </c>
    </row>
    <row r="271" spans="1:9" x14ac:dyDescent="0.35">
      <c r="A271" s="1">
        <v>36795</v>
      </c>
      <c r="B271">
        <v>0</v>
      </c>
      <c r="C271" t="s">
        <v>5</v>
      </c>
      <c r="D271" t="s">
        <v>5</v>
      </c>
      <c r="E271">
        <v>-12.732781410217299</v>
      </c>
      <c r="F271">
        <v>-90.079261779785199</v>
      </c>
      <c r="G271">
        <v>-12.732781410217299</v>
      </c>
      <c r="H271">
        <v>48.155628335436802</v>
      </c>
      <c r="I271">
        <v>15.9375</v>
      </c>
    </row>
    <row r="272" spans="1:9" x14ac:dyDescent="0.35">
      <c r="A272" s="1">
        <v>36796</v>
      </c>
      <c r="B272">
        <v>0</v>
      </c>
      <c r="C272" t="s">
        <v>5</v>
      </c>
      <c r="D272" t="s">
        <v>5</v>
      </c>
      <c r="E272">
        <v>-13.239001274108899</v>
      </c>
      <c r="F272">
        <v>-94.480209350585895</v>
      </c>
      <c r="G272">
        <v>-13.239001274108899</v>
      </c>
      <c r="H272">
        <v>48.155628335436802</v>
      </c>
      <c r="I272">
        <v>15.9375</v>
      </c>
    </row>
    <row r="273" spans="1:9" x14ac:dyDescent="0.35">
      <c r="A273" s="1">
        <v>36797</v>
      </c>
      <c r="B273">
        <v>0</v>
      </c>
      <c r="C273" t="s">
        <v>5</v>
      </c>
      <c r="D273" t="s">
        <v>5</v>
      </c>
      <c r="E273">
        <v>-12.702644348144499</v>
      </c>
      <c r="F273">
        <v>-90.145866394042997</v>
      </c>
      <c r="G273">
        <v>-12.702644348144499</v>
      </c>
      <c r="H273">
        <v>48.155628335436802</v>
      </c>
      <c r="I273">
        <v>15.9375</v>
      </c>
    </row>
    <row r="274" spans="1:9" x14ac:dyDescent="0.35">
      <c r="A274" s="1">
        <v>36798</v>
      </c>
      <c r="B274">
        <v>0</v>
      </c>
      <c r="C274" t="s">
        <v>5</v>
      </c>
      <c r="D274" t="s">
        <v>5</v>
      </c>
      <c r="E274">
        <v>-11.9348058700562</v>
      </c>
      <c r="F274">
        <v>-84.514694213867202</v>
      </c>
      <c r="G274">
        <v>-11.9348058700562</v>
      </c>
      <c r="H274">
        <v>48.155628335436802</v>
      </c>
      <c r="I274">
        <v>15.9375</v>
      </c>
    </row>
    <row r="275" spans="1:9" x14ac:dyDescent="0.35">
      <c r="A275" s="1">
        <v>36799</v>
      </c>
      <c r="B275">
        <v>20.668745040893601</v>
      </c>
      <c r="C275">
        <v>-4.7397656440734899</v>
      </c>
      <c r="D275">
        <v>-27.276309967041001</v>
      </c>
      <c r="E275">
        <v>-13.7522087097168</v>
      </c>
      <c r="F275">
        <v>-95.086235046386705</v>
      </c>
      <c r="G275">
        <v>-13.7522087097168</v>
      </c>
      <c r="H275">
        <v>48.155628335436802</v>
      </c>
      <c r="I275">
        <v>15.9375</v>
      </c>
    </row>
    <row r="276" spans="1:9" x14ac:dyDescent="0.35">
      <c r="A276" s="1">
        <v>36800</v>
      </c>
      <c r="B276">
        <v>30.676319122314499</v>
      </c>
      <c r="C276">
        <v>-9.5480728149414098</v>
      </c>
      <c r="D276">
        <v>-63.495903015136697</v>
      </c>
      <c r="E276">
        <v>-18.664932250976602</v>
      </c>
      <c r="F276">
        <v>-129.82958984375</v>
      </c>
      <c r="G276">
        <v>-18.664932250976602</v>
      </c>
      <c r="H276">
        <v>48.155628335436802</v>
      </c>
      <c r="I276">
        <v>15.9375</v>
      </c>
    </row>
    <row r="277" spans="1:9" x14ac:dyDescent="0.35">
      <c r="A277" s="1">
        <v>36801</v>
      </c>
      <c r="B277">
        <v>11.510373115539601</v>
      </c>
      <c r="C277">
        <v>-5.1671471595764196</v>
      </c>
      <c r="D277">
        <v>-33.211250305175803</v>
      </c>
      <c r="E277">
        <v>-15.560184478759799</v>
      </c>
      <c r="F277">
        <v>-109.443359375</v>
      </c>
      <c r="G277">
        <v>-15.560184478759799</v>
      </c>
      <c r="H277">
        <v>48.155628335436802</v>
      </c>
      <c r="I277">
        <v>15.9375</v>
      </c>
    </row>
    <row r="278" spans="1:9" x14ac:dyDescent="0.35">
      <c r="A278" s="1">
        <v>36802</v>
      </c>
      <c r="B278">
        <v>29.206151962280298</v>
      </c>
      <c r="C278">
        <v>-7.4010119438171396</v>
      </c>
      <c r="D278">
        <v>-49.838584899902301</v>
      </c>
      <c r="E278">
        <v>-16.807966232299801</v>
      </c>
      <c r="F278">
        <v>-118.91242218017599</v>
      </c>
      <c r="G278">
        <v>-16.807966232299801</v>
      </c>
      <c r="H278">
        <v>48.155628335436802</v>
      </c>
      <c r="I278">
        <v>15.9375</v>
      </c>
    </row>
    <row r="279" spans="1:9" x14ac:dyDescent="0.35">
      <c r="A279" s="1">
        <v>36803</v>
      </c>
      <c r="B279">
        <v>5.8488920331001299E-3</v>
      </c>
      <c r="C279">
        <v>-3.3421864509582502</v>
      </c>
      <c r="D279">
        <v>-10.2643642425537</v>
      </c>
      <c r="E279">
        <v>-12.3365335464478</v>
      </c>
      <c r="F279">
        <v>-86.336433410644503</v>
      </c>
      <c r="G279">
        <v>-12.3365335464478</v>
      </c>
      <c r="H279">
        <v>48.155628335436802</v>
      </c>
      <c r="I279">
        <v>15.9375</v>
      </c>
    </row>
    <row r="280" spans="1:9" x14ac:dyDescent="0.35">
      <c r="A280" s="1">
        <v>36804</v>
      </c>
      <c r="B280">
        <v>0.82214152812957797</v>
      </c>
      <c r="C280">
        <v>-4.23272609710693</v>
      </c>
      <c r="D280">
        <v>-29.945421218872099</v>
      </c>
      <c r="E280">
        <v>-14.515830993652299</v>
      </c>
      <c r="F280">
        <v>-102.75212097168</v>
      </c>
      <c r="G280">
        <v>-14.515830993652299</v>
      </c>
      <c r="H280">
        <v>48.155628335436802</v>
      </c>
      <c r="I280">
        <v>15.9375</v>
      </c>
    </row>
    <row r="281" spans="1:9" x14ac:dyDescent="0.35">
      <c r="A281" s="1">
        <v>36805</v>
      </c>
      <c r="B281">
        <v>25.150148391723601</v>
      </c>
      <c r="C281">
        <v>-9.2325105667114293</v>
      </c>
      <c r="D281">
        <v>-64.049034118652301</v>
      </c>
      <c r="E281">
        <v>-18.497806549072301</v>
      </c>
      <c r="F281">
        <v>-132.48052978515599</v>
      </c>
      <c r="G281">
        <v>-18.497806549072301</v>
      </c>
      <c r="H281">
        <v>48.155628335436802</v>
      </c>
      <c r="I281">
        <v>15.9375</v>
      </c>
    </row>
    <row r="282" spans="1:9" x14ac:dyDescent="0.35">
      <c r="A282" s="1">
        <v>36806</v>
      </c>
      <c r="B282">
        <v>35.014976501464801</v>
      </c>
      <c r="C282">
        <v>-5.9874501228332502</v>
      </c>
      <c r="D282">
        <v>-40.969131469726598</v>
      </c>
      <c r="E282">
        <v>-15.454686164856</v>
      </c>
      <c r="F282">
        <v>-116.09742736816401</v>
      </c>
      <c r="G282">
        <v>-15.454686164856</v>
      </c>
      <c r="H282">
        <v>48.155628335436802</v>
      </c>
      <c r="I282">
        <v>15.9375</v>
      </c>
    </row>
    <row r="283" spans="1:9" x14ac:dyDescent="0.35">
      <c r="A283" s="1">
        <v>36807</v>
      </c>
      <c r="B283">
        <v>6.4234991073608398</v>
      </c>
      <c r="C283">
        <v>-2.66319727897644</v>
      </c>
      <c r="D283">
        <v>-13.9831190109253</v>
      </c>
      <c r="E283">
        <v>-14.6123914718628</v>
      </c>
      <c r="F283">
        <v>-103.485054016113</v>
      </c>
      <c r="G283">
        <v>-14.6123914718628</v>
      </c>
      <c r="H283">
        <v>48.155628335436802</v>
      </c>
      <c r="I283">
        <v>15.9375</v>
      </c>
    </row>
    <row r="284" spans="1:9" x14ac:dyDescent="0.35">
      <c r="A284" s="1">
        <v>36808</v>
      </c>
      <c r="B284">
        <v>1.16636621952057</v>
      </c>
      <c r="C284">
        <v>-5.75814008712769</v>
      </c>
      <c r="D284">
        <v>-28.932670593261701</v>
      </c>
      <c r="E284">
        <v>-15.792177200317401</v>
      </c>
      <c r="F284">
        <v>-110.52472686767599</v>
      </c>
      <c r="G284">
        <v>-15.792177200317401</v>
      </c>
      <c r="H284">
        <v>48.155628335436802</v>
      </c>
      <c r="I284">
        <v>15.9375</v>
      </c>
    </row>
    <row r="285" spans="1:9" x14ac:dyDescent="0.35">
      <c r="A285" s="1">
        <v>36809</v>
      </c>
      <c r="B285">
        <v>18.312120437622099</v>
      </c>
      <c r="C285">
        <v>-8.4471588134765607</v>
      </c>
      <c r="D285">
        <v>-57.536754608154297</v>
      </c>
      <c r="E285">
        <v>-15.8043270111084</v>
      </c>
      <c r="F285">
        <v>-113.423385620117</v>
      </c>
      <c r="G285">
        <v>-15.8043270111084</v>
      </c>
      <c r="H285">
        <v>48.155628335436802</v>
      </c>
      <c r="I285">
        <v>15.9375</v>
      </c>
    </row>
    <row r="286" spans="1:9" x14ac:dyDescent="0.35">
      <c r="A286" s="1">
        <v>36810</v>
      </c>
      <c r="B286">
        <v>2.1724157333374001</v>
      </c>
      <c r="C286">
        <v>-2.08154344558716</v>
      </c>
      <c r="D286">
        <v>-4.1729722023010298</v>
      </c>
      <c r="E286">
        <v>-13.1695203781128</v>
      </c>
      <c r="F286">
        <v>-93.093795776367202</v>
      </c>
      <c r="G286">
        <v>-13.1695203781128</v>
      </c>
      <c r="H286">
        <v>48.155628335436802</v>
      </c>
      <c r="I286">
        <v>15.9375</v>
      </c>
    </row>
    <row r="287" spans="1:9" x14ac:dyDescent="0.35">
      <c r="A287" s="1">
        <v>36811</v>
      </c>
      <c r="B287">
        <v>9.4322309494018608</v>
      </c>
      <c r="C287">
        <v>-1.64287853240967</v>
      </c>
      <c r="D287">
        <v>-6.6391654014587402</v>
      </c>
      <c r="E287">
        <v>-11.7315816879272</v>
      </c>
      <c r="F287">
        <v>-84.950263977050795</v>
      </c>
      <c r="G287">
        <v>-11.7315816879272</v>
      </c>
      <c r="H287">
        <v>48.155628335436802</v>
      </c>
      <c r="I287">
        <v>15.9375</v>
      </c>
    </row>
    <row r="288" spans="1:9" x14ac:dyDescent="0.35">
      <c r="A288" s="1">
        <v>36812</v>
      </c>
      <c r="B288">
        <v>0.12827455997466999</v>
      </c>
      <c r="C288">
        <v>-0.84185945987701405</v>
      </c>
      <c r="D288">
        <v>1.63837349414825</v>
      </c>
      <c r="E288">
        <v>-10.5277509689331</v>
      </c>
      <c r="F288">
        <v>-77.106399536132798</v>
      </c>
      <c r="G288">
        <v>-10.5277509689331</v>
      </c>
      <c r="H288">
        <v>48.155628335436802</v>
      </c>
      <c r="I288">
        <v>15.9375</v>
      </c>
    </row>
    <row r="289" spans="1:9" x14ac:dyDescent="0.35">
      <c r="A289" s="1">
        <v>36813</v>
      </c>
      <c r="B289">
        <v>4.2586773633956902E-2</v>
      </c>
      <c r="C289">
        <v>-1.2482738494873</v>
      </c>
      <c r="D289">
        <v>-0.18088893592357599</v>
      </c>
      <c r="E289">
        <v>-10.745929718017599</v>
      </c>
      <c r="F289">
        <v>-77.103042602539105</v>
      </c>
      <c r="G289">
        <v>-10.745929718017599</v>
      </c>
      <c r="H289">
        <v>48.155628335436802</v>
      </c>
      <c r="I289">
        <v>15.9375</v>
      </c>
    </row>
    <row r="290" spans="1:9" x14ac:dyDescent="0.35">
      <c r="A290" s="1">
        <v>36814</v>
      </c>
      <c r="B290">
        <v>4.1980147361755398</v>
      </c>
      <c r="C290">
        <v>-2.0962221622467001</v>
      </c>
      <c r="D290">
        <v>-10.9049234390259</v>
      </c>
      <c r="E290">
        <v>-11.292899131774901</v>
      </c>
      <c r="F290">
        <v>-81.291458129882798</v>
      </c>
      <c r="G290">
        <v>-11.292899131774901</v>
      </c>
      <c r="H290">
        <v>48.155628335436802</v>
      </c>
      <c r="I290">
        <v>15.9375</v>
      </c>
    </row>
    <row r="291" spans="1:9" x14ac:dyDescent="0.35">
      <c r="A291" s="1">
        <v>36815</v>
      </c>
      <c r="B291">
        <v>0.38252153992652899</v>
      </c>
      <c r="C291">
        <v>-1.9430840015411399</v>
      </c>
      <c r="D291">
        <v>-5.9726266860961896</v>
      </c>
      <c r="E291">
        <v>-12.682013511657701</v>
      </c>
      <c r="F291">
        <v>-90.553024291992202</v>
      </c>
      <c r="G291">
        <v>-12.682013511657701</v>
      </c>
      <c r="H291">
        <v>48.155628335436802</v>
      </c>
      <c r="I291">
        <v>15.9375</v>
      </c>
    </row>
    <row r="292" spans="1:9" x14ac:dyDescent="0.35">
      <c r="A292" s="1">
        <v>36816</v>
      </c>
      <c r="B292">
        <v>9.6593875885009801</v>
      </c>
      <c r="C292">
        <v>-6.6254558563232404</v>
      </c>
      <c r="D292">
        <v>-42.679542541503899</v>
      </c>
      <c r="E292">
        <v>-15.931434631347701</v>
      </c>
      <c r="F292">
        <v>-112.05336761474599</v>
      </c>
      <c r="G292">
        <v>-15.931434631347701</v>
      </c>
      <c r="H292">
        <v>48.155628335436802</v>
      </c>
      <c r="I292">
        <v>15.9375</v>
      </c>
    </row>
    <row r="293" spans="1:9" x14ac:dyDescent="0.35">
      <c r="A293" s="1">
        <v>36817</v>
      </c>
      <c r="B293">
        <v>5.3506755828857404</v>
      </c>
      <c r="C293">
        <v>-8.7100248336791992</v>
      </c>
      <c r="D293">
        <v>-60.709854125976598</v>
      </c>
      <c r="E293">
        <v>-18.684629440307599</v>
      </c>
      <c r="F293">
        <v>-131.94827270507801</v>
      </c>
      <c r="G293">
        <v>-18.684629440307599</v>
      </c>
      <c r="H293">
        <v>48.155628335436802</v>
      </c>
      <c r="I293">
        <v>15.9375</v>
      </c>
    </row>
    <row r="294" spans="1:9" x14ac:dyDescent="0.35">
      <c r="A294" s="1">
        <v>36818</v>
      </c>
      <c r="B294">
        <v>0.57865810394287098</v>
      </c>
      <c r="C294">
        <v>-7.2357106208801296</v>
      </c>
      <c r="D294">
        <v>-50.845485687255902</v>
      </c>
      <c r="E294">
        <v>-16.839555740356399</v>
      </c>
      <c r="F294">
        <v>-121.028678894043</v>
      </c>
      <c r="G294">
        <v>-16.839555740356399</v>
      </c>
      <c r="H294">
        <v>48.155628335436802</v>
      </c>
      <c r="I294">
        <v>15.9375</v>
      </c>
    </row>
    <row r="295" spans="1:9" x14ac:dyDescent="0.35">
      <c r="A295" s="1">
        <v>36819</v>
      </c>
      <c r="B295">
        <v>2.4542212486267099E-3</v>
      </c>
      <c r="C295">
        <v>-5.5298166275024396</v>
      </c>
      <c r="D295">
        <v>-26.281894683837901</v>
      </c>
      <c r="E295">
        <v>-14.3500518798828</v>
      </c>
      <c r="F295">
        <v>-102.52434539794901</v>
      </c>
      <c r="G295">
        <v>-14.3500518798828</v>
      </c>
      <c r="H295">
        <v>48.155628335436802</v>
      </c>
      <c r="I295">
        <v>15.9375</v>
      </c>
    </row>
    <row r="296" spans="1:9" x14ac:dyDescent="0.35">
      <c r="A296" s="1">
        <v>36820</v>
      </c>
      <c r="B296">
        <v>0</v>
      </c>
      <c r="C296" t="s">
        <v>5</v>
      </c>
      <c r="D296" t="s">
        <v>5</v>
      </c>
      <c r="E296">
        <v>-13.8642883300781</v>
      </c>
      <c r="F296">
        <v>-99.175613403320298</v>
      </c>
      <c r="G296">
        <v>-13.8642883300781</v>
      </c>
      <c r="H296">
        <v>48.155628335436802</v>
      </c>
      <c r="I296">
        <v>15.9375</v>
      </c>
    </row>
    <row r="297" spans="1:9" x14ac:dyDescent="0.35">
      <c r="A297" s="1">
        <v>36821</v>
      </c>
      <c r="B297">
        <v>0</v>
      </c>
      <c r="C297" t="s">
        <v>5</v>
      </c>
      <c r="D297" t="s">
        <v>5</v>
      </c>
      <c r="E297">
        <v>-13.3938493728638</v>
      </c>
      <c r="F297">
        <v>-96.248420715332003</v>
      </c>
      <c r="G297">
        <v>-13.3938493728638</v>
      </c>
      <c r="H297">
        <v>48.155628335436802</v>
      </c>
      <c r="I297">
        <v>15.9375</v>
      </c>
    </row>
    <row r="298" spans="1:9" x14ac:dyDescent="0.35">
      <c r="A298" s="1">
        <v>36822</v>
      </c>
      <c r="B298">
        <v>0.16663809120655099</v>
      </c>
      <c r="C298">
        <v>-2.5710361003875701</v>
      </c>
      <c r="D298">
        <v>-8.8572616577148402</v>
      </c>
      <c r="E298">
        <v>-13.1217660903931</v>
      </c>
      <c r="F298">
        <v>-94.486442565917997</v>
      </c>
      <c r="G298">
        <v>-13.1217660903931</v>
      </c>
      <c r="H298">
        <v>48.155628335436802</v>
      </c>
      <c r="I298">
        <v>15.9375</v>
      </c>
    </row>
    <row r="299" spans="1:9" x14ac:dyDescent="0.35">
      <c r="A299" s="1">
        <v>36823</v>
      </c>
      <c r="B299">
        <v>0.18992555141449</v>
      </c>
      <c r="C299">
        <v>-2.5217046737670898</v>
      </c>
      <c r="D299">
        <v>-7.4950509071350098</v>
      </c>
      <c r="E299">
        <v>-12.462796211242701</v>
      </c>
      <c r="F299">
        <v>-89.645721435546903</v>
      </c>
      <c r="G299">
        <v>-12.462796211242701</v>
      </c>
      <c r="H299">
        <v>48.155628335436802</v>
      </c>
      <c r="I299">
        <v>15.9375</v>
      </c>
    </row>
    <row r="300" spans="1:9" x14ac:dyDescent="0.35">
      <c r="A300" s="1">
        <v>36824</v>
      </c>
      <c r="B300">
        <v>0.54282420873642001</v>
      </c>
      <c r="C300">
        <v>-2.1747608184814502</v>
      </c>
      <c r="D300">
        <v>-8.3827285766601598</v>
      </c>
      <c r="E300">
        <v>-12.115425109863301</v>
      </c>
      <c r="F300">
        <v>-88.307197570800795</v>
      </c>
      <c r="G300">
        <v>-12.115425109863301</v>
      </c>
      <c r="H300">
        <v>48.155628335436802</v>
      </c>
      <c r="I300">
        <v>15.9375</v>
      </c>
    </row>
    <row r="301" spans="1:9" x14ac:dyDescent="0.35">
      <c r="A301" s="1">
        <v>36825</v>
      </c>
      <c r="B301">
        <v>5.7381777763366699</v>
      </c>
      <c r="C301">
        <v>-3.7668030261993399</v>
      </c>
      <c r="D301">
        <v>-21.1377868652344</v>
      </c>
      <c r="E301">
        <v>-12.030026435852101</v>
      </c>
      <c r="F301">
        <v>-86.980392456054702</v>
      </c>
      <c r="G301">
        <v>-12.030026435852101</v>
      </c>
      <c r="H301">
        <v>48.155628335436802</v>
      </c>
      <c r="I301">
        <v>15.9375</v>
      </c>
    </row>
    <row r="302" spans="1:9" x14ac:dyDescent="0.35">
      <c r="A302" s="1">
        <v>36826</v>
      </c>
      <c r="B302">
        <v>1.30532121658325</v>
      </c>
      <c r="C302">
        <v>-3.6485559940338099</v>
      </c>
      <c r="D302">
        <v>-20.721900939941399</v>
      </c>
      <c r="E302">
        <v>-13.728040695190399</v>
      </c>
      <c r="F302">
        <v>-99.674247741699205</v>
      </c>
      <c r="G302">
        <v>-13.728040695190399</v>
      </c>
      <c r="H302">
        <v>48.155628335436802</v>
      </c>
      <c r="I302">
        <v>15.9375</v>
      </c>
    </row>
    <row r="303" spans="1:9" x14ac:dyDescent="0.35">
      <c r="A303" s="1">
        <v>36827</v>
      </c>
      <c r="B303">
        <v>0</v>
      </c>
      <c r="C303" t="s">
        <v>5</v>
      </c>
      <c r="D303" t="s">
        <v>5</v>
      </c>
      <c r="E303">
        <v>-13.0733995437622</v>
      </c>
      <c r="F303">
        <v>-95.778274536132798</v>
      </c>
      <c r="G303">
        <v>-13.0733995437622</v>
      </c>
      <c r="H303">
        <v>48.155628335436802</v>
      </c>
      <c r="I303">
        <v>15.9375</v>
      </c>
    </row>
    <row r="304" spans="1:9" x14ac:dyDescent="0.35">
      <c r="A304" s="1">
        <v>36828</v>
      </c>
      <c r="B304">
        <v>3.3720396459102603E-2</v>
      </c>
      <c r="C304">
        <v>-2.59181833267212</v>
      </c>
      <c r="D304">
        <v>-7.8386301994323704</v>
      </c>
      <c r="E304">
        <v>-11.905447959899901</v>
      </c>
      <c r="F304">
        <v>-85.945343017578097</v>
      </c>
      <c r="G304">
        <v>-11.905447959899901</v>
      </c>
      <c r="H304">
        <v>48.155628335436802</v>
      </c>
      <c r="I304">
        <v>15.9375</v>
      </c>
    </row>
    <row r="305" spans="1:9" x14ac:dyDescent="0.35">
      <c r="A305" s="1">
        <v>36829</v>
      </c>
      <c r="B305">
        <v>0.67383968830108598</v>
      </c>
      <c r="C305">
        <v>-1.5078035593032799</v>
      </c>
      <c r="D305">
        <v>-4.4541349411010698</v>
      </c>
      <c r="E305">
        <v>-11.477087974548301</v>
      </c>
      <c r="F305">
        <v>-84.686782836914105</v>
      </c>
      <c r="G305">
        <v>-11.477087974548301</v>
      </c>
      <c r="H305">
        <v>48.155628335436802</v>
      </c>
      <c r="I305">
        <v>15.9375</v>
      </c>
    </row>
    <row r="306" spans="1:9" x14ac:dyDescent="0.35">
      <c r="A306" s="1">
        <v>36830</v>
      </c>
      <c r="B306">
        <v>19.775812149047901</v>
      </c>
      <c r="C306">
        <v>-2.3186159133911102</v>
      </c>
      <c r="D306">
        <v>-9.4592781066894496</v>
      </c>
      <c r="E306">
        <v>-12.2299032211304</v>
      </c>
      <c r="F306">
        <v>-87.534721374511705</v>
      </c>
      <c r="G306">
        <v>-12.2299032211304</v>
      </c>
      <c r="H306">
        <v>48.155628335436802</v>
      </c>
      <c r="I306">
        <v>15.9375</v>
      </c>
    </row>
    <row r="307" spans="1:9" x14ac:dyDescent="0.35">
      <c r="A307" s="1">
        <v>36831</v>
      </c>
      <c r="B307">
        <v>11.4537601470947</v>
      </c>
      <c r="C307">
        <v>-8.9966869354247994</v>
      </c>
      <c r="D307">
        <v>-62.474323272705099</v>
      </c>
      <c r="E307">
        <v>-19.115745544433601</v>
      </c>
      <c r="F307">
        <v>-139.83808898925801</v>
      </c>
      <c r="G307">
        <v>-19.115745544433601</v>
      </c>
      <c r="H307">
        <v>48.155628335436802</v>
      </c>
      <c r="I307">
        <v>15.9375</v>
      </c>
    </row>
    <row r="308" spans="1:9" x14ac:dyDescent="0.35">
      <c r="A308" s="1">
        <v>36832</v>
      </c>
      <c r="B308">
        <v>4.6048383712768599</v>
      </c>
      <c r="C308">
        <v>-1.47900974750519</v>
      </c>
      <c r="D308">
        <v>1.4531846046447801</v>
      </c>
      <c r="E308">
        <v>-12.773170471191399</v>
      </c>
      <c r="F308">
        <v>-88.624465942382798</v>
      </c>
      <c r="G308">
        <v>-12.773170471191399</v>
      </c>
      <c r="H308">
        <v>48.155628335436802</v>
      </c>
      <c r="I308">
        <v>15.9375</v>
      </c>
    </row>
    <row r="309" spans="1:9" x14ac:dyDescent="0.35">
      <c r="A309" s="1">
        <v>36833</v>
      </c>
      <c r="B309">
        <v>40.589298248291001</v>
      </c>
      <c r="C309">
        <v>-6.0447373390197798</v>
      </c>
      <c r="D309">
        <v>-39.709358215332003</v>
      </c>
      <c r="E309">
        <v>-14.261288642883301</v>
      </c>
      <c r="F309">
        <v>-102.967735290527</v>
      </c>
      <c r="G309">
        <v>-14.261288642883301</v>
      </c>
      <c r="H309">
        <v>48.155628335436802</v>
      </c>
      <c r="I309">
        <v>15.9375</v>
      </c>
    </row>
    <row r="310" spans="1:9" x14ac:dyDescent="0.35">
      <c r="A310" s="1">
        <v>36834</v>
      </c>
      <c r="B310">
        <v>5.1637845039367702</v>
      </c>
      <c r="C310">
        <v>-6.70863914489746</v>
      </c>
      <c r="D310">
        <v>-45.051120758056598</v>
      </c>
      <c r="E310">
        <v>-14.695493698120099</v>
      </c>
      <c r="F310">
        <v>-106.012771606445</v>
      </c>
      <c r="G310">
        <v>-14.695493698120099</v>
      </c>
      <c r="H310">
        <v>48.155628335436802</v>
      </c>
      <c r="I310">
        <v>15.9375</v>
      </c>
    </row>
    <row r="311" spans="1:9" x14ac:dyDescent="0.35">
      <c r="A311" s="1">
        <v>36835</v>
      </c>
      <c r="B311">
        <v>0.81275206804275502</v>
      </c>
      <c r="C311">
        <v>-3.18891453742981</v>
      </c>
      <c r="D311">
        <v>-16.1724739074707</v>
      </c>
      <c r="E311">
        <v>-14.829888343811</v>
      </c>
      <c r="F311">
        <v>-104.28237915039099</v>
      </c>
      <c r="G311">
        <v>-14.829888343811</v>
      </c>
      <c r="H311">
        <v>48.155628335436802</v>
      </c>
      <c r="I311">
        <v>15.9375</v>
      </c>
    </row>
    <row r="312" spans="1:9" x14ac:dyDescent="0.35">
      <c r="A312" s="1">
        <v>36836</v>
      </c>
      <c r="B312">
        <v>45.0105590820312</v>
      </c>
      <c r="C312">
        <v>-3.96886086463928</v>
      </c>
      <c r="D312">
        <v>-18.469255447387699</v>
      </c>
      <c r="E312">
        <v>-13.222587585449199</v>
      </c>
      <c r="F312">
        <v>-93.118499755859403</v>
      </c>
      <c r="G312">
        <v>-13.222587585449199</v>
      </c>
      <c r="H312">
        <v>48.155628335436802</v>
      </c>
      <c r="I312">
        <v>15.9375</v>
      </c>
    </row>
    <row r="313" spans="1:9" x14ac:dyDescent="0.35">
      <c r="A313" s="1">
        <v>36837</v>
      </c>
      <c r="B313">
        <v>12.5202684402466</v>
      </c>
      <c r="C313">
        <v>-7.5465993881225604</v>
      </c>
      <c r="D313">
        <v>-51.796962738037102</v>
      </c>
      <c r="E313">
        <v>-15.929644584655801</v>
      </c>
      <c r="F313">
        <v>-115.337898254395</v>
      </c>
      <c r="G313">
        <v>-15.929644584655801</v>
      </c>
      <c r="H313">
        <v>48.155628335436802</v>
      </c>
      <c r="I313">
        <v>15.9375</v>
      </c>
    </row>
    <row r="314" spans="1:9" x14ac:dyDescent="0.35">
      <c r="A314" s="1">
        <v>36838</v>
      </c>
      <c r="B314">
        <v>13.5796089172363</v>
      </c>
      <c r="C314">
        <v>-6.72977638244629</v>
      </c>
      <c r="D314">
        <v>-44.586620330810497</v>
      </c>
      <c r="E314">
        <v>-17.3756217956543</v>
      </c>
      <c r="F314">
        <v>-125.03493499755901</v>
      </c>
      <c r="G314">
        <v>-17.3756217956543</v>
      </c>
      <c r="H314">
        <v>48.155628335436802</v>
      </c>
      <c r="I314">
        <v>15.9375</v>
      </c>
    </row>
    <row r="315" spans="1:9" x14ac:dyDescent="0.35">
      <c r="A315" s="1">
        <v>36839</v>
      </c>
      <c r="B315">
        <v>2.7241024971008301</v>
      </c>
      <c r="C315">
        <v>-3.9707159996032702</v>
      </c>
      <c r="D315">
        <v>-19.2973442077637</v>
      </c>
      <c r="E315">
        <v>-14.4012699127197</v>
      </c>
      <c r="F315">
        <v>-99.054153442382798</v>
      </c>
      <c r="G315">
        <v>-14.4012699127197</v>
      </c>
      <c r="H315">
        <v>48.155628335436802</v>
      </c>
      <c r="I315">
        <v>15.9375</v>
      </c>
    </row>
    <row r="316" spans="1:9" x14ac:dyDescent="0.35">
      <c r="A316" s="1">
        <v>36840</v>
      </c>
      <c r="B316">
        <v>0.74147152900695801</v>
      </c>
      <c r="C316">
        <v>-1.8960273265838601</v>
      </c>
      <c r="D316">
        <v>0.94262015819549605</v>
      </c>
      <c r="E316">
        <v>-13.4361629486084</v>
      </c>
      <c r="F316">
        <v>-92.611618041992202</v>
      </c>
      <c r="G316">
        <v>-13.4361629486084</v>
      </c>
      <c r="H316">
        <v>48.155628335436802</v>
      </c>
      <c r="I316">
        <v>15.9375</v>
      </c>
    </row>
    <row r="317" spans="1:9" x14ac:dyDescent="0.35">
      <c r="A317" s="1">
        <v>36841</v>
      </c>
      <c r="B317">
        <v>0</v>
      </c>
      <c r="C317" t="s">
        <v>5</v>
      </c>
      <c r="D317" t="s">
        <v>5</v>
      </c>
      <c r="E317">
        <v>-13.1907205581665</v>
      </c>
      <c r="F317">
        <v>-91.860427856445298</v>
      </c>
      <c r="G317">
        <v>-13.1907205581665</v>
      </c>
      <c r="H317">
        <v>48.155628335436802</v>
      </c>
      <c r="I317">
        <v>15.9375</v>
      </c>
    </row>
    <row r="318" spans="1:9" x14ac:dyDescent="0.35">
      <c r="A318" s="1">
        <v>36842</v>
      </c>
      <c r="B318">
        <v>0</v>
      </c>
      <c r="C318" t="s">
        <v>5</v>
      </c>
      <c r="D318" t="s">
        <v>5</v>
      </c>
      <c r="E318">
        <v>-11.9451246261597</v>
      </c>
      <c r="F318">
        <v>-83.131744384765597</v>
      </c>
      <c r="G318">
        <v>-11.9451246261597</v>
      </c>
      <c r="H318">
        <v>48.155628335436802</v>
      </c>
      <c r="I318">
        <v>15.9375</v>
      </c>
    </row>
    <row r="319" spans="1:9" x14ac:dyDescent="0.35">
      <c r="A319" s="1">
        <v>36843</v>
      </c>
      <c r="B319">
        <v>4.0560029447078698E-2</v>
      </c>
      <c r="C319">
        <v>-0.41978555917739901</v>
      </c>
      <c r="D319">
        <v>7.4994330406189</v>
      </c>
      <c r="E319">
        <v>-10.3614826202393</v>
      </c>
      <c r="F319">
        <v>-76.355224609375</v>
      </c>
      <c r="G319">
        <v>-10.3614826202393</v>
      </c>
      <c r="H319">
        <v>48.155628335436802</v>
      </c>
      <c r="I319">
        <v>15.9375</v>
      </c>
    </row>
    <row r="320" spans="1:9" x14ac:dyDescent="0.35">
      <c r="A320" s="1">
        <v>36844</v>
      </c>
      <c r="B320">
        <v>0.232462018728256</v>
      </c>
      <c r="C320">
        <v>-0.300381779670715</v>
      </c>
      <c r="D320">
        <v>5.6761293411254901</v>
      </c>
      <c r="E320">
        <v>-10.425255775451699</v>
      </c>
      <c r="F320">
        <v>-77.177528381347699</v>
      </c>
      <c r="G320">
        <v>-10.425255775451699</v>
      </c>
      <c r="H320">
        <v>48.155628335436802</v>
      </c>
      <c r="I320">
        <v>15.9375</v>
      </c>
    </row>
    <row r="321" spans="1:9" x14ac:dyDescent="0.35">
      <c r="A321" s="1">
        <v>36845</v>
      </c>
      <c r="B321">
        <v>3.55221748352051</v>
      </c>
      <c r="C321">
        <v>-3.4289779663085902</v>
      </c>
      <c r="D321">
        <v>-16.712083816528299</v>
      </c>
      <c r="E321">
        <v>-13.0601234436035</v>
      </c>
      <c r="F321">
        <v>-95.787826538085895</v>
      </c>
      <c r="G321">
        <v>-13.0601234436035</v>
      </c>
      <c r="H321">
        <v>48.155628335436802</v>
      </c>
      <c r="I321">
        <v>15.9375</v>
      </c>
    </row>
    <row r="322" spans="1:9" x14ac:dyDescent="0.35">
      <c r="A322" s="1">
        <v>36846</v>
      </c>
      <c r="B322">
        <v>31.907169342041001</v>
      </c>
      <c r="C322">
        <v>-7.40676021575928</v>
      </c>
      <c r="D322">
        <v>-50.169124603271499</v>
      </c>
      <c r="E322">
        <v>-15.5586099624634</v>
      </c>
      <c r="F322">
        <v>-114.685409545898</v>
      </c>
      <c r="G322">
        <v>-15.5586099624634</v>
      </c>
      <c r="H322">
        <v>48.155628335436802</v>
      </c>
      <c r="I322">
        <v>15.9375</v>
      </c>
    </row>
    <row r="323" spans="1:9" x14ac:dyDescent="0.35">
      <c r="A323" s="1">
        <v>36847</v>
      </c>
      <c r="B323">
        <v>5.4272336959838903</v>
      </c>
      <c r="C323">
        <v>-0.96373063325882002</v>
      </c>
      <c r="D323">
        <v>2.1693630218505899</v>
      </c>
      <c r="E323">
        <v>-11.9283533096313</v>
      </c>
      <c r="F323">
        <v>-86.268196105957003</v>
      </c>
      <c r="G323">
        <v>-11.9283533096313</v>
      </c>
      <c r="H323">
        <v>48.155628335436802</v>
      </c>
      <c r="I323">
        <v>15.9375</v>
      </c>
    </row>
    <row r="324" spans="1:9" x14ac:dyDescent="0.35">
      <c r="A324" s="1">
        <v>36848</v>
      </c>
      <c r="B324">
        <v>4.7859745025634801</v>
      </c>
      <c r="C324">
        <v>-3.15870213508606</v>
      </c>
      <c r="D324">
        <v>-15.9462337493896</v>
      </c>
      <c r="E324">
        <v>-13.4559421539307</v>
      </c>
      <c r="F324">
        <v>-94.864341735839801</v>
      </c>
      <c r="G324">
        <v>-13.4559421539307</v>
      </c>
      <c r="H324">
        <v>48.155628335436802</v>
      </c>
      <c r="I324">
        <v>15.9375</v>
      </c>
    </row>
    <row r="325" spans="1:9" x14ac:dyDescent="0.35">
      <c r="A325" s="1">
        <v>36849</v>
      </c>
      <c r="B325">
        <v>0.10275039821863199</v>
      </c>
      <c r="C325">
        <v>-2.25617122650146</v>
      </c>
      <c r="D325">
        <v>2.9573621749877899</v>
      </c>
      <c r="E325">
        <v>-13.2135257720947</v>
      </c>
      <c r="F325">
        <v>-91.603202819824205</v>
      </c>
      <c r="G325">
        <v>-13.2135257720947</v>
      </c>
      <c r="H325">
        <v>48.155628335436802</v>
      </c>
      <c r="I325">
        <v>15.9375</v>
      </c>
    </row>
    <row r="326" spans="1:9" x14ac:dyDescent="0.35">
      <c r="A326" s="1">
        <v>36850</v>
      </c>
      <c r="B326">
        <v>24.626388549804702</v>
      </c>
      <c r="C326">
        <v>-7.2359600067138699</v>
      </c>
      <c r="D326">
        <v>-48.868606567382798</v>
      </c>
      <c r="E326">
        <v>-15.3238849639893</v>
      </c>
      <c r="F326">
        <v>-110.147834777832</v>
      </c>
      <c r="G326">
        <v>-15.3238849639893</v>
      </c>
      <c r="H326">
        <v>48.155628335436802</v>
      </c>
      <c r="I326">
        <v>15.9375</v>
      </c>
    </row>
    <row r="327" spans="1:9" x14ac:dyDescent="0.35">
      <c r="A327" s="1">
        <v>36851</v>
      </c>
      <c r="B327">
        <v>21.964429855346701</v>
      </c>
      <c r="C327">
        <v>-9.6654090881347692</v>
      </c>
      <c r="D327">
        <v>-63.551925659179702</v>
      </c>
      <c r="E327">
        <v>-20.635988235473601</v>
      </c>
      <c r="F327">
        <v>-149.20443725585901</v>
      </c>
      <c r="G327">
        <v>-20.635988235473601</v>
      </c>
      <c r="H327">
        <v>48.155628335436802</v>
      </c>
      <c r="I327">
        <v>15.9375</v>
      </c>
    </row>
    <row r="328" spans="1:9" x14ac:dyDescent="0.35">
      <c r="A328" s="1">
        <v>36852</v>
      </c>
      <c r="B328">
        <v>6.3778318464755998E-2</v>
      </c>
      <c r="C328">
        <v>-8.8444137573242205</v>
      </c>
      <c r="D328">
        <v>-60.813167572021499</v>
      </c>
      <c r="E328">
        <v>-19.009326934814499</v>
      </c>
      <c r="F328">
        <v>-142.30676269531199</v>
      </c>
      <c r="G328">
        <v>-19.009326934814499</v>
      </c>
      <c r="H328">
        <v>48.155628335436802</v>
      </c>
      <c r="I328">
        <v>15.9375</v>
      </c>
    </row>
    <row r="329" spans="1:9" x14ac:dyDescent="0.35">
      <c r="A329" s="1">
        <v>36853</v>
      </c>
      <c r="B329">
        <v>0.35183623433113098</v>
      </c>
      <c r="C329">
        <v>-3.5215618610382098</v>
      </c>
      <c r="D329">
        <v>-15.8466634750366</v>
      </c>
      <c r="E329">
        <v>-15.1409921646118</v>
      </c>
      <c r="F329">
        <v>-111.25057220459</v>
      </c>
      <c r="G329">
        <v>-15.1409921646118</v>
      </c>
      <c r="H329">
        <v>48.155628335436802</v>
      </c>
      <c r="I329">
        <v>15.9375</v>
      </c>
    </row>
    <row r="330" spans="1:9" x14ac:dyDescent="0.35">
      <c r="A330" s="1">
        <v>36854</v>
      </c>
      <c r="B330">
        <v>18.9633388519287</v>
      </c>
      <c r="C330">
        <v>-4.9227776527404803</v>
      </c>
      <c r="D330">
        <v>-27.791063308715799</v>
      </c>
      <c r="E330">
        <v>-14.224342346191399</v>
      </c>
      <c r="F330">
        <v>-102.560989379883</v>
      </c>
      <c r="G330">
        <v>-14.224342346191399</v>
      </c>
      <c r="H330">
        <v>48.155628335436802</v>
      </c>
      <c r="I330">
        <v>15.9375</v>
      </c>
    </row>
    <row r="331" spans="1:9" x14ac:dyDescent="0.35">
      <c r="A331" s="1">
        <v>36855</v>
      </c>
      <c r="B331">
        <v>4.1678433418273899</v>
      </c>
      <c r="C331">
        <v>-7.8399972915649396</v>
      </c>
      <c r="D331">
        <v>-53.344593048095703</v>
      </c>
      <c r="E331">
        <v>-16.446802139282202</v>
      </c>
      <c r="F331">
        <v>-119.60922241210901</v>
      </c>
      <c r="G331">
        <v>-16.446802139282202</v>
      </c>
      <c r="H331">
        <v>48.155628335436802</v>
      </c>
      <c r="I331">
        <v>15.9375</v>
      </c>
    </row>
    <row r="332" spans="1:9" x14ac:dyDescent="0.35">
      <c r="A332" s="1">
        <v>36856</v>
      </c>
      <c r="B332">
        <v>15.139340400695801</v>
      </c>
      <c r="C332">
        <v>-11.8077030181885</v>
      </c>
      <c r="D332">
        <v>-86.322296142578097</v>
      </c>
      <c r="E332">
        <v>-19.3988151550293</v>
      </c>
      <c r="F332">
        <v>-140.77572631835901</v>
      </c>
      <c r="G332">
        <v>-19.3988151550293</v>
      </c>
      <c r="H332">
        <v>48.155628335436802</v>
      </c>
      <c r="I332">
        <v>15.9375</v>
      </c>
    </row>
    <row r="333" spans="1:9" x14ac:dyDescent="0.35">
      <c r="A333" s="1">
        <v>36857</v>
      </c>
      <c r="B333">
        <v>1.56391489505768</v>
      </c>
      <c r="C333">
        <v>-8.5933275222778303</v>
      </c>
      <c r="D333">
        <v>-66.555229187011705</v>
      </c>
      <c r="E333">
        <v>-14.1804466247559</v>
      </c>
      <c r="F333">
        <v>-101.467666625977</v>
      </c>
      <c r="G333">
        <v>-14.1804466247559</v>
      </c>
      <c r="H333">
        <v>48.155628335436802</v>
      </c>
      <c r="I333">
        <v>15.9375</v>
      </c>
    </row>
    <row r="334" spans="1:9" x14ac:dyDescent="0.35">
      <c r="A334" s="1">
        <v>36858</v>
      </c>
      <c r="B334">
        <v>0.17362734675407401</v>
      </c>
      <c r="C334">
        <v>-3.0540211200714098</v>
      </c>
      <c r="D334">
        <v>-8.1472625732421893</v>
      </c>
      <c r="E334">
        <v>-13.1098785400391</v>
      </c>
      <c r="F334">
        <v>-92.471885681152301</v>
      </c>
      <c r="G334">
        <v>-13.1098785400391</v>
      </c>
      <c r="H334">
        <v>48.155628335436802</v>
      </c>
      <c r="I334">
        <v>15.9375</v>
      </c>
    </row>
    <row r="335" spans="1:9" x14ac:dyDescent="0.35">
      <c r="A335" s="1">
        <v>36859</v>
      </c>
      <c r="B335">
        <v>0.100304983556271</v>
      </c>
      <c r="C335">
        <v>-1.71506094932556</v>
      </c>
      <c r="D335">
        <v>2.6222469806671098</v>
      </c>
      <c r="E335">
        <v>-12.2269687652588</v>
      </c>
      <c r="F335">
        <v>-86.165557861328097</v>
      </c>
      <c r="G335">
        <v>-12.2269687652588</v>
      </c>
      <c r="H335">
        <v>48.155628335436802</v>
      </c>
      <c r="I335">
        <v>15.9375</v>
      </c>
    </row>
    <row r="336" spans="1:9" x14ac:dyDescent="0.35">
      <c r="A336" s="1">
        <v>36860</v>
      </c>
      <c r="B336">
        <v>8.4239393472671495E-2</v>
      </c>
      <c r="C336">
        <v>-0.94133096933364901</v>
      </c>
      <c r="D336">
        <v>7.4455337524414098</v>
      </c>
      <c r="E336">
        <v>-11.608140945434601</v>
      </c>
      <c r="F336">
        <v>-82.115928649902301</v>
      </c>
      <c r="G336">
        <v>-11.608140945434601</v>
      </c>
      <c r="H336">
        <v>48.155628335436802</v>
      </c>
      <c r="I336">
        <v>15.9375</v>
      </c>
    </row>
    <row r="337" spans="1:9" x14ac:dyDescent="0.35">
      <c r="A337" s="1">
        <v>36861</v>
      </c>
      <c r="B337">
        <v>0.29093962907791099</v>
      </c>
      <c r="C337">
        <v>-1.84292364120483</v>
      </c>
      <c r="D337">
        <v>0.191022589802742</v>
      </c>
      <c r="E337">
        <v>-12.907352447509799</v>
      </c>
      <c r="F337">
        <v>-91.826522827148395</v>
      </c>
      <c r="G337">
        <v>-12.907352447509799</v>
      </c>
      <c r="H337">
        <v>48.155628335436802</v>
      </c>
      <c r="I337">
        <v>15.9375</v>
      </c>
    </row>
    <row r="338" spans="1:9" x14ac:dyDescent="0.35">
      <c r="A338" s="1">
        <v>36862</v>
      </c>
      <c r="B338">
        <v>0.69527387619018599</v>
      </c>
      <c r="C338">
        <v>-1.62802994251251</v>
      </c>
      <c r="D338">
        <v>-1.5387552976608301</v>
      </c>
      <c r="E338">
        <v>-12.177344322204601</v>
      </c>
      <c r="F338">
        <v>-89.5184326171875</v>
      </c>
      <c r="G338">
        <v>-12.177344322204601</v>
      </c>
      <c r="H338">
        <v>48.155628335436802</v>
      </c>
      <c r="I338">
        <v>15.9375</v>
      </c>
    </row>
    <row r="339" spans="1:9" x14ac:dyDescent="0.35">
      <c r="A339" s="1">
        <v>36863</v>
      </c>
      <c r="B339">
        <v>0.57966768741607699</v>
      </c>
      <c r="C339">
        <v>-0.86032813787460305</v>
      </c>
      <c r="D339">
        <v>5.2008533477783203</v>
      </c>
      <c r="E339">
        <v>-11.8900547027588</v>
      </c>
      <c r="F339">
        <v>-85.870933532714801</v>
      </c>
      <c r="G339">
        <v>-11.8900547027588</v>
      </c>
      <c r="H339">
        <v>48.155628335436802</v>
      </c>
      <c r="I339">
        <v>15.9375</v>
      </c>
    </row>
    <row r="340" spans="1:9" x14ac:dyDescent="0.35">
      <c r="A340" s="1">
        <v>36864</v>
      </c>
      <c r="B340">
        <v>0.50173991918563798</v>
      </c>
      <c r="C340">
        <v>-2.20753717422485</v>
      </c>
      <c r="D340">
        <v>-6.4014744758606001</v>
      </c>
      <c r="E340">
        <v>-12.0643157958984</v>
      </c>
      <c r="F340">
        <v>-88.370925903320298</v>
      </c>
      <c r="G340">
        <v>-12.0643157958984</v>
      </c>
      <c r="H340">
        <v>48.155628335436802</v>
      </c>
      <c r="I340">
        <v>15.9375</v>
      </c>
    </row>
    <row r="341" spans="1:9" x14ac:dyDescent="0.35">
      <c r="A341" s="1">
        <v>36865</v>
      </c>
      <c r="B341">
        <v>0.71288341283798196</v>
      </c>
      <c r="C341">
        <v>-3.3037772178649898</v>
      </c>
      <c r="D341">
        <v>-13.0512838363647</v>
      </c>
      <c r="E341">
        <v>-13.4664812088013</v>
      </c>
      <c r="F341">
        <v>-97.926666259765597</v>
      </c>
      <c r="G341">
        <v>-13.4664812088013</v>
      </c>
      <c r="H341">
        <v>48.155628335436802</v>
      </c>
      <c r="I341">
        <v>15.9375</v>
      </c>
    </row>
    <row r="342" spans="1:9" x14ac:dyDescent="0.35">
      <c r="A342" s="1">
        <v>36866</v>
      </c>
      <c r="B342">
        <v>0.55439496040344205</v>
      </c>
      <c r="C342">
        <v>-3.3552601337432901</v>
      </c>
      <c r="D342">
        <v>-11.5023756027222</v>
      </c>
      <c r="E342">
        <v>-14.2818489074707</v>
      </c>
      <c r="F342">
        <v>-102.785514831543</v>
      </c>
      <c r="G342">
        <v>-14.2818489074707</v>
      </c>
      <c r="H342">
        <v>48.155628335436802</v>
      </c>
      <c r="I342">
        <v>15.9375</v>
      </c>
    </row>
    <row r="343" spans="1:9" x14ac:dyDescent="0.35">
      <c r="A343" s="1">
        <v>36867</v>
      </c>
      <c r="B343">
        <v>0.119200721383095</v>
      </c>
      <c r="C343">
        <v>-4.2934288978576696</v>
      </c>
      <c r="D343">
        <v>-20.028341293335</v>
      </c>
      <c r="E343">
        <v>-14.7758684158325</v>
      </c>
      <c r="F343">
        <v>-105.789505004883</v>
      </c>
      <c r="G343">
        <v>-14.7758684158325</v>
      </c>
      <c r="H343">
        <v>48.155628335436802</v>
      </c>
      <c r="I343">
        <v>15.9375</v>
      </c>
    </row>
    <row r="344" spans="1:9" x14ac:dyDescent="0.35">
      <c r="A344" s="1">
        <v>36868</v>
      </c>
      <c r="B344">
        <v>0.32950308918952897</v>
      </c>
      <c r="C344">
        <v>-2.7097196578979501</v>
      </c>
      <c r="D344">
        <v>-9.9647016525268608</v>
      </c>
      <c r="E344">
        <v>-12.8535003662109</v>
      </c>
      <c r="F344">
        <v>-93.803337097167997</v>
      </c>
      <c r="G344">
        <v>-12.8535003662109</v>
      </c>
      <c r="H344">
        <v>48.155628335436802</v>
      </c>
      <c r="I344">
        <v>15.9375</v>
      </c>
    </row>
    <row r="345" spans="1:9" x14ac:dyDescent="0.35">
      <c r="A345" s="1">
        <v>36869</v>
      </c>
      <c r="B345">
        <v>0.168400824069977</v>
      </c>
      <c r="C345">
        <v>-0.70496875047683705</v>
      </c>
      <c r="D345">
        <v>3.9498767852783199</v>
      </c>
      <c r="E345">
        <v>-10.7483415603638</v>
      </c>
      <c r="F345">
        <v>-80.323112487792997</v>
      </c>
      <c r="G345">
        <v>-10.7483415603638</v>
      </c>
      <c r="H345">
        <v>48.155628335436802</v>
      </c>
      <c r="I345">
        <v>15.9375</v>
      </c>
    </row>
    <row r="346" spans="1:9" x14ac:dyDescent="0.35">
      <c r="A346" s="1">
        <v>36870</v>
      </c>
      <c r="B346">
        <v>0.74885433912277199</v>
      </c>
      <c r="C346">
        <v>-2.3033893108367902</v>
      </c>
      <c r="D346">
        <v>-9.8062410354614293</v>
      </c>
      <c r="E346">
        <v>-12.8602504730225</v>
      </c>
      <c r="F346">
        <v>-96.602516174316406</v>
      </c>
      <c r="G346">
        <v>-12.8602504730225</v>
      </c>
      <c r="H346">
        <v>48.155628335436802</v>
      </c>
      <c r="I346">
        <v>15.9375</v>
      </c>
    </row>
    <row r="347" spans="1:9" x14ac:dyDescent="0.35">
      <c r="A347" s="1">
        <v>36871</v>
      </c>
      <c r="B347">
        <v>0.55631238222122203</v>
      </c>
      <c r="C347">
        <v>-3.9651341438293501</v>
      </c>
      <c r="D347">
        <v>-18.960899353027301</v>
      </c>
      <c r="E347">
        <v>-13.9352912902832</v>
      </c>
      <c r="F347">
        <v>-101.48680114746099</v>
      </c>
      <c r="G347">
        <v>-13.9352912902832</v>
      </c>
      <c r="H347">
        <v>48.155628335436802</v>
      </c>
      <c r="I347">
        <v>15.9375</v>
      </c>
    </row>
    <row r="348" spans="1:9" x14ac:dyDescent="0.35">
      <c r="A348" s="1">
        <v>36872</v>
      </c>
      <c r="B348">
        <v>0.883059501647949</v>
      </c>
      <c r="C348">
        <v>-2.66793608665466</v>
      </c>
      <c r="D348">
        <v>-7.9331960678100604</v>
      </c>
      <c r="E348">
        <v>-13.104172706604</v>
      </c>
      <c r="F348">
        <v>-95.001068115234403</v>
      </c>
      <c r="G348">
        <v>-13.104172706604</v>
      </c>
      <c r="H348">
        <v>48.155628335436802</v>
      </c>
      <c r="I348">
        <v>15.9375</v>
      </c>
    </row>
    <row r="349" spans="1:9" x14ac:dyDescent="0.35">
      <c r="A349" s="1">
        <v>36873</v>
      </c>
      <c r="B349">
        <v>0.84256607294082597</v>
      </c>
      <c r="C349">
        <v>-2.4531509876251198</v>
      </c>
      <c r="D349">
        <v>-7.4248752593994096</v>
      </c>
      <c r="E349">
        <v>-12.553555488586399</v>
      </c>
      <c r="F349">
        <v>-92.928077697753906</v>
      </c>
      <c r="G349">
        <v>-12.553555488586399</v>
      </c>
      <c r="H349">
        <v>48.155628335436802</v>
      </c>
      <c r="I349">
        <v>15.9375</v>
      </c>
    </row>
    <row r="350" spans="1:9" x14ac:dyDescent="0.35">
      <c r="A350" s="1">
        <v>36874</v>
      </c>
      <c r="B350">
        <v>0.469246625900269</v>
      </c>
      <c r="C350">
        <v>-1.3979465961456301</v>
      </c>
      <c r="D350">
        <v>-0.88271009922027599</v>
      </c>
      <c r="E350">
        <v>-11.745400428771999</v>
      </c>
      <c r="F350">
        <v>-87.677513122558594</v>
      </c>
      <c r="G350">
        <v>-11.745400428771999</v>
      </c>
      <c r="H350">
        <v>48.155628335436802</v>
      </c>
      <c r="I350">
        <v>15.9375</v>
      </c>
    </row>
    <row r="351" spans="1:9" x14ac:dyDescent="0.35">
      <c r="A351" s="1">
        <v>36875</v>
      </c>
      <c r="B351">
        <v>1.4274162054061901</v>
      </c>
      <c r="C351">
        <v>-1.7217700481414799</v>
      </c>
      <c r="D351">
        <v>-5.4111413955688503</v>
      </c>
      <c r="E351">
        <v>-12.046098709106399</v>
      </c>
      <c r="F351">
        <v>-89.737434387207003</v>
      </c>
      <c r="G351">
        <v>-12.046098709106399</v>
      </c>
      <c r="H351">
        <v>48.155628335436802</v>
      </c>
      <c r="I351">
        <v>15.9375</v>
      </c>
    </row>
    <row r="352" spans="1:9" x14ac:dyDescent="0.35">
      <c r="A352" s="1">
        <v>36876</v>
      </c>
      <c r="B352">
        <v>0</v>
      </c>
      <c r="C352" t="s">
        <v>5</v>
      </c>
      <c r="D352" t="s">
        <v>5</v>
      </c>
      <c r="E352">
        <v>-13.8257398605347</v>
      </c>
      <c r="F352">
        <v>-100.37258148193401</v>
      </c>
      <c r="G352">
        <v>-13.8257398605347</v>
      </c>
      <c r="H352">
        <v>48.155628335436802</v>
      </c>
      <c r="I352">
        <v>15.9375</v>
      </c>
    </row>
    <row r="353" spans="1:9" x14ac:dyDescent="0.35">
      <c r="A353" s="1">
        <v>36877</v>
      </c>
      <c r="B353">
        <v>0.68292981386184703</v>
      </c>
      <c r="C353">
        <v>-3.86404633522034</v>
      </c>
      <c r="D353">
        <v>-20.977790832519499</v>
      </c>
      <c r="E353">
        <v>-14.8418569564819</v>
      </c>
      <c r="F353">
        <v>-108.11700439453099</v>
      </c>
      <c r="G353">
        <v>-14.8418569564819</v>
      </c>
      <c r="H353">
        <v>48.155628335436802</v>
      </c>
      <c r="I353">
        <v>15.9375</v>
      </c>
    </row>
    <row r="354" spans="1:9" x14ac:dyDescent="0.35">
      <c r="A354" s="1">
        <v>36878</v>
      </c>
      <c r="B354">
        <v>0.369699746370316</v>
      </c>
      <c r="C354">
        <v>-4.2220745086669904</v>
      </c>
      <c r="D354">
        <v>-18.8245239257812</v>
      </c>
      <c r="E354">
        <v>-14.836345672607401</v>
      </c>
      <c r="F354">
        <v>-107.484321594238</v>
      </c>
      <c r="G354">
        <v>-14.836345672607401</v>
      </c>
      <c r="H354">
        <v>48.155628335436802</v>
      </c>
      <c r="I354">
        <v>15.9375</v>
      </c>
    </row>
    <row r="355" spans="1:9" x14ac:dyDescent="0.35">
      <c r="A355" s="1">
        <v>36879</v>
      </c>
      <c r="B355">
        <v>0.50495350360870395</v>
      </c>
      <c r="C355">
        <v>-3.36380863189697</v>
      </c>
      <c r="D355">
        <v>-13.0959253311157</v>
      </c>
      <c r="E355">
        <v>-13.910857200622599</v>
      </c>
      <c r="F355">
        <v>-100.887336730957</v>
      </c>
      <c r="G355">
        <v>-13.910857200622599</v>
      </c>
      <c r="H355">
        <v>48.155628335436802</v>
      </c>
      <c r="I355">
        <v>15.9375</v>
      </c>
    </row>
    <row r="356" spans="1:9" x14ac:dyDescent="0.35">
      <c r="A356" s="1">
        <v>36880</v>
      </c>
      <c r="B356">
        <v>0.70734250545501698</v>
      </c>
      <c r="C356">
        <v>-5.2891950607299796</v>
      </c>
      <c r="D356">
        <v>-26.5719203948975</v>
      </c>
      <c r="E356">
        <v>-17.565853118896499</v>
      </c>
      <c r="F356">
        <v>-127.64956665039099</v>
      </c>
      <c r="G356">
        <v>-17.565853118896499</v>
      </c>
      <c r="H356">
        <v>48.155628335436802</v>
      </c>
      <c r="I356">
        <v>15.9375</v>
      </c>
    </row>
    <row r="357" spans="1:9" x14ac:dyDescent="0.35">
      <c r="A357" s="1">
        <v>36881</v>
      </c>
      <c r="B357">
        <v>3.7743709981441502E-3</v>
      </c>
      <c r="C357">
        <v>-7.99084424972534</v>
      </c>
      <c r="D357">
        <v>-46.232120513916001</v>
      </c>
      <c r="E357">
        <v>-19.311769485473601</v>
      </c>
      <c r="F357">
        <v>-138.86343383789099</v>
      </c>
      <c r="G357">
        <v>-19.311769485473601</v>
      </c>
      <c r="H357">
        <v>48.155628335436802</v>
      </c>
      <c r="I357">
        <v>15.9375</v>
      </c>
    </row>
    <row r="358" spans="1:9" x14ac:dyDescent="0.35">
      <c r="A358" s="1">
        <v>36882</v>
      </c>
      <c r="B358">
        <v>0</v>
      </c>
      <c r="C358" t="s">
        <v>5</v>
      </c>
      <c r="D358" t="s">
        <v>5</v>
      </c>
      <c r="E358">
        <v>-18.876537322998001</v>
      </c>
      <c r="F358">
        <v>-134.66297912597699</v>
      </c>
      <c r="G358">
        <v>-18.876537322998001</v>
      </c>
      <c r="H358">
        <v>48.155628335436802</v>
      </c>
      <c r="I358">
        <v>15.9375</v>
      </c>
    </row>
    <row r="359" spans="1:9" x14ac:dyDescent="0.35">
      <c r="A359" s="1">
        <v>36883</v>
      </c>
      <c r="B359">
        <v>0.465257227420807</v>
      </c>
      <c r="C359">
        <v>-4.0516715049743697</v>
      </c>
      <c r="D359">
        <v>-7.37127685546875</v>
      </c>
      <c r="E359">
        <v>-16.4544792175293</v>
      </c>
      <c r="F359">
        <v>-113.616165161133</v>
      </c>
      <c r="G359">
        <v>-16.4544792175293</v>
      </c>
      <c r="H359">
        <v>48.155628335436802</v>
      </c>
      <c r="I359">
        <v>15.9375</v>
      </c>
    </row>
    <row r="360" spans="1:9" x14ac:dyDescent="0.35">
      <c r="A360" s="1">
        <v>36884</v>
      </c>
      <c r="B360">
        <v>1.9908059835434</v>
      </c>
      <c r="C360">
        <v>-3.4272017478942902</v>
      </c>
      <c r="D360">
        <v>-7.9048304557800302</v>
      </c>
      <c r="E360">
        <v>-14.329781532287599</v>
      </c>
      <c r="F360">
        <v>-98.75537109375</v>
      </c>
      <c r="G360">
        <v>-14.329781532287599</v>
      </c>
      <c r="H360">
        <v>48.155628335436802</v>
      </c>
      <c r="I360">
        <v>15.9375</v>
      </c>
    </row>
    <row r="361" spans="1:9" x14ac:dyDescent="0.35">
      <c r="A361" s="1">
        <v>36885</v>
      </c>
      <c r="B361">
        <v>11.5319004058838</v>
      </c>
      <c r="C361">
        <v>-4.6697216033935502</v>
      </c>
      <c r="D361">
        <v>-24.2788791656494</v>
      </c>
      <c r="E361">
        <v>-14.538678169250501</v>
      </c>
      <c r="F361">
        <v>-105.127548217773</v>
      </c>
      <c r="G361">
        <v>-14.538678169250501</v>
      </c>
      <c r="H361">
        <v>48.155628335436802</v>
      </c>
      <c r="I361">
        <v>15.9375</v>
      </c>
    </row>
    <row r="362" spans="1:9" x14ac:dyDescent="0.35">
      <c r="A362" s="1">
        <v>36886</v>
      </c>
      <c r="B362">
        <v>5.6376667022705096</v>
      </c>
      <c r="C362">
        <v>-8.0938367843627894</v>
      </c>
      <c r="D362">
        <v>-53.884685516357401</v>
      </c>
      <c r="E362">
        <v>-15.867216110229499</v>
      </c>
      <c r="F362">
        <v>-117.1640625</v>
      </c>
      <c r="G362">
        <v>-15.867216110229499</v>
      </c>
      <c r="H362">
        <v>48.155628335436802</v>
      </c>
      <c r="I362">
        <v>15.9375</v>
      </c>
    </row>
    <row r="363" spans="1:9" x14ac:dyDescent="0.35">
      <c r="A363" s="1">
        <v>36887</v>
      </c>
      <c r="B363">
        <v>14.739473342895501</v>
      </c>
      <c r="C363">
        <v>-12.645671844482401</v>
      </c>
      <c r="D363">
        <v>-101.726432800293</v>
      </c>
      <c r="E363">
        <v>-18.646337509155298</v>
      </c>
      <c r="F363">
        <v>-143.006103515625</v>
      </c>
      <c r="G363">
        <v>-18.646337509155298</v>
      </c>
      <c r="H363">
        <v>48.155628335436802</v>
      </c>
      <c r="I363">
        <v>15.9375</v>
      </c>
    </row>
    <row r="364" spans="1:9" x14ac:dyDescent="0.35">
      <c r="A364" s="1">
        <v>36888</v>
      </c>
      <c r="B364">
        <v>9.6786365509033203</v>
      </c>
      <c r="C364">
        <v>-14.773394584655801</v>
      </c>
      <c r="D364">
        <v>-120.75430297851599</v>
      </c>
      <c r="E364">
        <v>-23.0782470703125</v>
      </c>
      <c r="F364">
        <v>-180.98243713378901</v>
      </c>
      <c r="G364">
        <v>-23.0782470703125</v>
      </c>
      <c r="H364">
        <v>48.155628335436802</v>
      </c>
      <c r="I364">
        <v>15.9375</v>
      </c>
    </row>
    <row r="365" spans="1:9" x14ac:dyDescent="0.35">
      <c r="A365" s="1">
        <v>36889</v>
      </c>
      <c r="B365">
        <v>11.698930740356399</v>
      </c>
      <c r="C365">
        <v>-9.7344064712524396</v>
      </c>
      <c r="D365">
        <v>-67.612976074218807</v>
      </c>
      <c r="E365">
        <v>-20.715806961059599</v>
      </c>
      <c r="F365">
        <v>-153.30821228027301</v>
      </c>
      <c r="G365">
        <v>-20.715806961059599</v>
      </c>
      <c r="H365">
        <v>48.155628335436802</v>
      </c>
      <c r="I365">
        <v>15.9375</v>
      </c>
    </row>
    <row r="366" spans="1:9" x14ac:dyDescent="0.35">
      <c r="A366" s="1">
        <v>36890</v>
      </c>
      <c r="B366">
        <v>1.5189290046691899</v>
      </c>
      <c r="C366">
        <v>-13.599438667297401</v>
      </c>
      <c r="D366">
        <v>-102.24656677246099</v>
      </c>
      <c r="E366">
        <v>-20.882749557495099</v>
      </c>
      <c r="F366">
        <v>-154.06587219238301</v>
      </c>
      <c r="G366">
        <v>-20.882749557495099</v>
      </c>
      <c r="H366">
        <v>48.155628335436802</v>
      </c>
      <c r="I366">
        <v>15.9375</v>
      </c>
    </row>
    <row r="367" spans="1:9" x14ac:dyDescent="0.35">
      <c r="A367" s="1">
        <v>36891</v>
      </c>
      <c r="B367">
        <v>1.7652288079261799E-3</v>
      </c>
      <c r="C367">
        <v>-7.3870820999145499</v>
      </c>
      <c r="D367">
        <v>-39.362506866455099</v>
      </c>
      <c r="E367">
        <v>-16.669605255126999</v>
      </c>
      <c r="F367">
        <v>-119.904914855957</v>
      </c>
      <c r="G367">
        <v>-16.669605255126999</v>
      </c>
      <c r="H367">
        <v>48.155628335436802</v>
      </c>
      <c r="I367">
        <v>15.9375</v>
      </c>
    </row>
    <row r="368" spans="1:9" x14ac:dyDescent="0.35">
      <c r="A368" s="1">
        <v>36892</v>
      </c>
      <c r="B368">
        <v>0</v>
      </c>
      <c r="C368" t="s">
        <v>5</v>
      </c>
      <c r="D368" t="s">
        <v>5</v>
      </c>
      <c r="E368">
        <v>-18.921291351318398</v>
      </c>
      <c r="F368">
        <v>-136.01982116699199</v>
      </c>
      <c r="G368">
        <v>-18.921291351318398</v>
      </c>
      <c r="H368">
        <v>48.155628335436802</v>
      </c>
      <c r="I368">
        <v>15.9375</v>
      </c>
    </row>
    <row r="369" spans="1:9" x14ac:dyDescent="0.35">
      <c r="A369" s="1">
        <v>36893</v>
      </c>
      <c r="B369">
        <v>2.1065943241119398</v>
      </c>
      <c r="C369">
        <v>-1.3576567173004199</v>
      </c>
      <c r="D369">
        <v>4.8211650848388699</v>
      </c>
      <c r="E369">
        <v>-13.0669040679932</v>
      </c>
      <c r="F369">
        <v>-92.097496032714801</v>
      </c>
      <c r="G369">
        <v>-13.0669040679932</v>
      </c>
      <c r="H369">
        <v>48.155628335436802</v>
      </c>
      <c r="I369">
        <v>15.9375</v>
      </c>
    </row>
    <row r="370" spans="1:9" x14ac:dyDescent="0.35">
      <c r="A370" s="1">
        <v>36894</v>
      </c>
      <c r="B370">
        <v>5.8168840408325204</v>
      </c>
      <c r="C370">
        <v>-2.1821129322052002</v>
      </c>
      <c r="D370">
        <v>-8.5104007720947301</v>
      </c>
      <c r="E370">
        <v>-12.367480278015099</v>
      </c>
      <c r="F370">
        <v>-92.567558288574205</v>
      </c>
      <c r="G370">
        <v>-12.367480278015099</v>
      </c>
      <c r="H370">
        <v>48.155628335436802</v>
      </c>
      <c r="I370">
        <v>15.9375</v>
      </c>
    </row>
    <row r="371" spans="1:9" x14ac:dyDescent="0.35">
      <c r="A371" s="1">
        <v>36895</v>
      </c>
      <c r="B371">
        <v>8.8397445678710902</v>
      </c>
      <c r="C371">
        <v>-7.3335676193237296</v>
      </c>
      <c r="D371">
        <v>-48.815067291259801</v>
      </c>
      <c r="E371">
        <v>-16.315305709838899</v>
      </c>
      <c r="F371">
        <v>-122.426078796387</v>
      </c>
      <c r="G371">
        <v>-16.315305709838899</v>
      </c>
      <c r="H371">
        <v>48.155628335436802</v>
      </c>
      <c r="I371">
        <v>15.9375</v>
      </c>
    </row>
    <row r="372" spans="1:9" x14ac:dyDescent="0.35">
      <c r="A372" s="1">
        <v>36896</v>
      </c>
      <c r="B372">
        <v>0.87581753730773904</v>
      </c>
      <c r="C372">
        <v>-3.63995313644409</v>
      </c>
      <c r="D372">
        <v>-19.60693359375</v>
      </c>
      <c r="E372">
        <v>-15.7384595870972</v>
      </c>
      <c r="F372">
        <v>-116.43658447265599</v>
      </c>
      <c r="G372">
        <v>-15.7384595870972</v>
      </c>
      <c r="H372">
        <v>48.155628335436802</v>
      </c>
      <c r="I372">
        <v>15.9375</v>
      </c>
    </row>
    <row r="373" spans="1:9" x14ac:dyDescent="0.35">
      <c r="A373" s="1">
        <v>36897</v>
      </c>
      <c r="B373">
        <v>1.3127092123031601</v>
      </c>
      <c r="C373">
        <v>-1.59007155895233</v>
      </c>
      <c r="D373">
        <v>-5.1641387939453098</v>
      </c>
      <c r="E373">
        <v>-11.738694190979</v>
      </c>
      <c r="F373">
        <v>-89.540855407714801</v>
      </c>
      <c r="G373">
        <v>-11.738694190979</v>
      </c>
      <c r="H373">
        <v>48.155628335436802</v>
      </c>
      <c r="I373">
        <v>15.9375</v>
      </c>
    </row>
    <row r="374" spans="1:9" x14ac:dyDescent="0.35">
      <c r="A374" s="1">
        <v>36898</v>
      </c>
      <c r="B374">
        <v>5.9164485931396502</v>
      </c>
      <c r="C374">
        <v>-6.0099778175354004</v>
      </c>
      <c r="D374">
        <v>-43.836318969726598</v>
      </c>
      <c r="E374">
        <v>-12.2220153808594</v>
      </c>
      <c r="F374">
        <v>-93.178665161132798</v>
      </c>
      <c r="G374">
        <v>-12.2220153808594</v>
      </c>
      <c r="H374">
        <v>48.155628335436802</v>
      </c>
      <c r="I374">
        <v>15.9375</v>
      </c>
    </row>
    <row r="375" spans="1:9" x14ac:dyDescent="0.35">
      <c r="A375" s="1">
        <v>36899</v>
      </c>
      <c r="B375">
        <v>22.1064262390137</v>
      </c>
      <c r="C375">
        <v>-10.066735267639199</v>
      </c>
      <c r="D375">
        <v>-78.616027832031193</v>
      </c>
      <c r="E375">
        <v>-19.953609466552699</v>
      </c>
      <c r="F375">
        <v>-150.98394775390599</v>
      </c>
      <c r="G375">
        <v>-19.953609466552699</v>
      </c>
      <c r="H375">
        <v>48.155628335436802</v>
      </c>
      <c r="I375">
        <v>15.9375</v>
      </c>
    </row>
    <row r="376" spans="1:9" x14ac:dyDescent="0.35">
      <c r="A376" s="1">
        <v>36900</v>
      </c>
      <c r="B376">
        <v>1.86997318267822</v>
      </c>
      <c r="C376">
        <v>-11.449140548706101</v>
      </c>
      <c r="D376">
        <v>-84.278038024902301</v>
      </c>
      <c r="E376">
        <v>-17.1859245300293</v>
      </c>
      <c r="F376">
        <v>-129.031005859375</v>
      </c>
      <c r="G376">
        <v>-17.1859245300293</v>
      </c>
      <c r="H376">
        <v>48.155628335436802</v>
      </c>
      <c r="I376">
        <v>15.9375</v>
      </c>
    </row>
    <row r="377" spans="1:9" x14ac:dyDescent="0.35">
      <c r="A377" s="1">
        <v>36901</v>
      </c>
      <c r="B377">
        <v>1.2044794857501999E-2</v>
      </c>
      <c r="C377">
        <v>-1.36845278739929</v>
      </c>
      <c r="D377">
        <v>4.0763363838195801</v>
      </c>
      <c r="E377">
        <v>-12.7995357513428</v>
      </c>
      <c r="F377">
        <v>-91.030265808105497</v>
      </c>
      <c r="G377">
        <v>-12.7995357513428</v>
      </c>
      <c r="H377">
        <v>48.155628335436802</v>
      </c>
      <c r="I377">
        <v>15.9375</v>
      </c>
    </row>
    <row r="378" spans="1:9" x14ac:dyDescent="0.35">
      <c r="A378" s="1">
        <v>36902</v>
      </c>
      <c r="B378">
        <v>0.76706612110137895</v>
      </c>
      <c r="C378">
        <v>-0.87664037942886397</v>
      </c>
      <c r="D378">
        <v>5.6269803047180202</v>
      </c>
      <c r="E378">
        <v>-11.578407287597701</v>
      </c>
      <c r="F378">
        <v>-84.966087341308594</v>
      </c>
      <c r="G378">
        <v>-11.578407287597701</v>
      </c>
      <c r="H378">
        <v>48.155628335436802</v>
      </c>
      <c r="I378">
        <v>15.9375</v>
      </c>
    </row>
    <row r="379" spans="1:9" x14ac:dyDescent="0.35">
      <c r="A379" s="1">
        <v>36903</v>
      </c>
      <c r="B379">
        <v>10.66481590271</v>
      </c>
      <c r="C379">
        <v>-2.9248235225677499</v>
      </c>
      <c r="D379">
        <v>-10.275554656982401</v>
      </c>
      <c r="E379">
        <v>-13.6702537536621</v>
      </c>
      <c r="F379">
        <v>-98.921569824218807</v>
      </c>
      <c r="G379">
        <v>-13.6702537536621</v>
      </c>
      <c r="H379">
        <v>48.155628335436802</v>
      </c>
      <c r="I379">
        <v>15.9375</v>
      </c>
    </row>
    <row r="380" spans="1:9" x14ac:dyDescent="0.35">
      <c r="A380" s="1">
        <v>36904</v>
      </c>
      <c r="B380">
        <v>0</v>
      </c>
      <c r="C380" t="s">
        <v>5</v>
      </c>
      <c r="D380" t="s">
        <v>5</v>
      </c>
      <c r="E380">
        <v>-17.143009185791001</v>
      </c>
      <c r="F380">
        <v>-126.176109313965</v>
      </c>
      <c r="G380">
        <v>-17.143009185791001</v>
      </c>
      <c r="H380">
        <v>48.155628335436802</v>
      </c>
      <c r="I380">
        <v>15.9375</v>
      </c>
    </row>
    <row r="381" spans="1:9" x14ac:dyDescent="0.35">
      <c r="A381" s="1">
        <v>36905</v>
      </c>
      <c r="B381">
        <v>0</v>
      </c>
      <c r="C381" t="s">
        <v>5</v>
      </c>
      <c r="D381" t="s">
        <v>5</v>
      </c>
      <c r="E381">
        <v>-20.694774627685501</v>
      </c>
      <c r="F381">
        <v>-151.61004638671901</v>
      </c>
      <c r="G381">
        <v>-20.694774627685501</v>
      </c>
      <c r="H381">
        <v>48.155628335436802</v>
      </c>
      <c r="I381">
        <v>15.9375</v>
      </c>
    </row>
    <row r="382" spans="1:9" x14ac:dyDescent="0.35">
      <c r="A382" s="1">
        <v>36906</v>
      </c>
      <c r="B382">
        <v>7.9610057175159496E-2</v>
      </c>
      <c r="C382">
        <v>-6.8015494346618697</v>
      </c>
      <c r="D382">
        <v>-37.100627899169901</v>
      </c>
      <c r="E382">
        <v>-20.07497215271</v>
      </c>
      <c r="F382">
        <v>-146.82075500488301</v>
      </c>
      <c r="G382">
        <v>-20.07497215271</v>
      </c>
      <c r="H382">
        <v>48.155628335436802</v>
      </c>
      <c r="I382">
        <v>15.9375</v>
      </c>
    </row>
    <row r="383" spans="1:9" x14ac:dyDescent="0.35">
      <c r="A383" s="1">
        <v>36907</v>
      </c>
      <c r="B383">
        <v>0.118303015828133</v>
      </c>
      <c r="C383">
        <v>-7.3392982482910201</v>
      </c>
      <c r="D383">
        <v>-41.276168823242202</v>
      </c>
      <c r="E383">
        <v>-18.339847564697301</v>
      </c>
      <c r="F383">
        <v>-133.69812011718801</v>
      </c>
      <c r="G383">
        <v>-18.339847564697301</v>
      </c>
      <c r="H383">
        <v>48.155628335436802</v>
      </c>
      <c r="I383">
        <v>15.9375</v>
      </c>
    </row>
    <row r="384" spans="1:9" x14ac:dyDescent="0.35">
      <c r="A384" s="1">
        <v>36908</v>
      </c>
      <c r="B384">
        <v>0.601518094539642</v>
      </c>
      <c r="C384">
        <v>-4.0519509315490696</v>
      </c>
      <c r="D384">
        <v>-16.420173645019499</v>
      </c>
      <c r="E384">
        <v>-15.3172760009766</v>
      </c>
      <c r="F384">
        <v>-110.620796203613</v>
      </c>
      <c r="G384">
        <v>-15.3172760009766</v>
      </c>
      <c r="H384">
        <v>48.155628335436802</v>
      </c>
      <c r="I384">
        <v>15.9375</v>
      </c>
    </row>
    <row r="385" spans="1:9" x14ac:dyDescent="0.35">
      <c r="A385" s="1">
        <v>36909</v>
      </c>
      <c r="B385">
        <v>5.0855789184570304</v>
      </c>
      <c r="C385">
        <v>-3.77551198005676</v>
      </c>
      <c r="D385">
        <v>-15.123106002807599</v>
      </c>
      <c r="E385">
        <v>-14.668084144592299</v>
      </c>
      <c r="F385">
        <v>-106.699378967285</v>
      </c>
      <c r="G385">
        <v>-14.668084144592299</v>
      </c>
      <c r="H385">
        <v>48.155628335436802</v>
      </c>
      <c r="I385">
        <v>15.9375</v>
      </c>
    </row>
    <row r="386" spans="1:9" x14ac:dyDescent="0.35">
      <c r="A386" s="1">
        <v>36910</v>
      </c>
      <c r="B386">
        <v>0.117996245622635</v>
      </c>
      <c r="C386">
        <v>-4.2563605308532697</v>
      </c>
      <c r="D386">
        <v>-19.697637557983398</v>
      </c>
      <c r="E386">
        <v>-14.2344970703125</v>
      </c>
      <c r="F386">
        <v>-104.798011779785</v>
      </c>
      <c r="G386">
        <v>-14.2344970703125</v>
      </c>
      <c r="H386">
        <v>48.155628335436802</v>
      </c>
      <c r="I386">
        <v>15.9375</v>
      </c>
    </row>
    <row r="387" spans="1:9" x14ac:dyDescent="0.35">
      <c r="A387" s="1">
        <v>36911</v>
      </c>
      <c r="B387">
        <v>2.6447830200195299</v>
      </c>
      <c r="C387">
        <v>-5.3375625610351598</v>
      </c>
      <c r="D387">
        <v>-28.717954635620099</v>
      </c>
      <c r="E387">
        <v>-16.187301635742202</v>
      </c>
      <c r="F387">
        <v>-118.128280639648</v>
      </c>
      <c r="G387">
        <v>-16.187301635742202</v>
      </c>
      <c r="H387">
        <v>48.155628335436802</v>
      </c>
      <c r="I387">
        <v>15.9375</v>
      </c>
    </row>
    <row r="388" spans="1:9" x14ac:dyDescent="0.35">
      <c r="A388" s="1">
        <v>36912</v>
      </c>
      <c r="B388">
        <v>4.1351690292358398</v>
      </c>
      <c r="C388">
        <v>-7.3740491867065403</v>
      </c>
      <c r="D388">
        <v>-46.321830749511697</v>
      </c>
      <c r="E388">
        <v>-18.062837600708001</v>
      </c>
      <c r="F388">
        <v>-133.25651550293</v>
      </c>
      <c r="G388">
        <v>-18.062837600708001</v>
      </c>
      <c r="H388">
        <v>48.155628335436802</v>
      </c>
      <c r="I388">
        <v>15.9375</v>
      </c>
    </row>
    <row r="389" spans="1:9" x14ac:dyDescent="0.35">
      <c r="A389" s="1">
        <v>36913</v>
      </c>
      <c r="B389">
        <v>9.3222685158252702E-2</v>
      </c>
      <c r="C389">
        <v>-5.1729040145873997</v>
      </c>
      <c r="D389">
        <v>-27.9591579437256</v>
      </c>
      <c r="E389">
        <v>-15.0838537216187</v>
      </c>
      <c r="F389">
        <v>-110.30076599121099</v>
      </c>
      <c r="G389">
        <v>-15.0838537216187</v>
      </c>
      <c r="H389">
        <v>48.155628335436802</v>
      </c>
      <c r="I389">
        <v>15.9375</v>
      </c>
    </row>
    <row r="390" spans="1:9" x14ac:dyDescent="0.35">
      <c r="A390" s="1">
        <v>36914</v>
      </c>
      <c r="B390">
        <v>0.15838027000427199</v>
      </c>
      <c r="C390">
        <v>-3.8685672283172599</v>
      </c>
      <c r="D390">
        <v>-17.340644836425799</v>
      </c>
      <c r="E390">
        <v>-13.1344289779663</v>
      </c>
      <c r="F390">
        <v>-97.16064453125</v>
      </c>
      <c r="G390">
        <v>-13.1344289779663</v>
      </c>
      <c r="H390">
        <v>48.155628335436802</v>
      </c>
      <c r="I390">
        <v>15.9375</v>
      </c>
    </row>
    <row r="391" spans="1:9" x14ac:dyDescent="0.35">
      <c r="A391" s="1">
        <v>36915</v>
      </c>
      <c r="B391">
        <v>2.2556102275848402</v>
      </c>
      <c r="C391">
        <v>-1.0813456773757899</v>
      </c>
      <c r="D391">
        <v>0.51202380657196001</v>
      </c>
      <c r="E391">
        <v>-11.596439361572299</v>
      </c>
      <c r="F391">
        <v>-87.64599609375</v>
      </c>
      <c r="G391">
        <v>-11.596439361572299</v>
      </c>
      <c r="H391">
        <v>48.155628335436802</v>
      </c>
      <c r="I391">
        <v>15.9375</v>
      </c>
    </row>
    <row r="392" spans="1:9" x14ac:dyDescent="0.35">
      <c r="A392" s="1">
        <v>36916</v>
      </c>
      <c r="B392">
        <v>1.3148490190505999</v>
      </c>
      <c r="C392">
        <v>-1.7235842943191499</v>
      </c>
      <c r="D392">
        <v>-8.5745038986206108</v>
      </c>
      <c r="E392">
        <v>-12.107949256896999</v>
      </c>
      <c r="F392">
        <v>-93.676696777343807</v>
      </c>
      <c r="G392">
        <v>-12.107949256896999</v>
      </c>
      <c r="H392">
        <v>48.155628335436802</v>
      </c>
      <c r="I392">
        <v>15.9375</v>
      </c>
    </row>
    <row r="393" spans="1:9" x14ac:dyDescent="0.35">
      <c r="A393" s="1">
        <v>36917</v>
      </c>
      <c r="B393">
        <v>0.120628997683525</v>
      </c>
      <c r="C393">
        <v>-0.79724085330963101</v>
      </c>
      <c r="D393">
        <v>2.2048854827880899</v>
      </c>
      <c r="E393">
        <v>-11.0839128494263</v>
      </c>
      <c r="F393">
        <v>-84.135330200195298</v>
      </c>
      <c r="G393">
        <v>-11.0839128494263</v>
      </c>
      <c r="H393">
        <v>48.155628335436802</v>
      </c>
      <c r="I393">
        <v>15.9375</v>
      </c>
    </row>
    <row r="394" spans="1:9" x14ac:dyDescent="0.35">
      <c r="A394" s="1">
        <v>36918</v>
      </c>
      <c r="B394">
        <v>4.2490367889404297</v>
      </c>
      <c r="C394">
        <v>-3.0306150913238499</v>
      </c>
      <c r="D394">
        <v>-10.910884857177701</v>
      </c>
      <c r="E394">
        <v>-13.369912147521999</v>
      </c>
      <c r="F394">
        <v>-99.965011596679702</v>
      </c>
      <c r="G394">
        <v>-13.369912147521999</v>
      </c>
      <c r="H394">
        <v>48.155628335436802</v>
      </c>
      <c r="I394">
        <v>15.9375</v>
      </c>
    </row>
    <row r="395" spans="1:9" x14ac:dyDescent="0.35">
      <c r="A395" s="1">
        <v>36919</v>
      </c>
      <c r="B395">
        <v>0.457040846347809</v>
      </c>
      <c r="C395">
        <v>-4.9487609863281197</v>
      </c>
      <c r="D395">
        <v>-27.191879272460898</v>
      </c>
      <c r="E395">
        <v>-17.091426849365199</v>
      </c>
      <c r="F395">
        <v>-128.13870239257801</v>
      </c>
      <c r="G395">
        <v>-17.091426849365199</v>
      </c>
      <c r="H395">
        <v>48.155628335436802</v>
      </c>
      <c r="I395">
        <v>15.9375</v>
      </c>
    </row>
    <row r="396" spans="1:9" x14ac:dyDescent="0.35">
      <c r="A396" s="1">
        <v>36920</v>
      </c>
      <c r="B396">
        <v>3.8819594383239702</v>
      </c>
      <c r="C396">
        <v>-5.8525075912475604</v>
      </c>
      <c r="D396">
        <v>-38.511035919189503</v>
      </c>
      <c r="E396">
        <v>-18.093889236450199</v>
      </c>
      <c r="F396">
        <v>-136.11552429199199</v>
      </c>
      <c r="G396">
        <v>-18.093889236450199</v>
      </c>
      <c r="H396">
        <v>48.155628335436802</v>
      </c>
      <c r="I396">
        <v>15.9375</v>
      </c>
    </row>
    <row r="397" spans="1:9" x14ac:dyDescent="0.35">
      <c r="A397" s="1">
        <v>36921</v>
      </c>
      <c r="B397">
        <v>12.2653341293335</v>
      </c>
      <c r="C397">
        <v>-8.8655271530151403</v>
      </c>
      <c r="D397">
        <v>-60.105792999267599</v>
      </c>
      <c r="E397">
        <v>-20.570116043090799</v>
      </c>
      <c r="F397">
        <v>-152.59600830078099</v>
      </c>
      <c r="G397">
        <v>-20.570116043090799</v>
      </c>
      <c r="H397">
        <v>48.155628335436802</v>
      </c>
      <c r="I397">
        <v>15.9375</v>
      </c>
    </row>
    <row r="398" spans="1:9" x14ac:dyDescent="0.35">
      <c r="A398" s="1">
        <v>36922</v>
      </c>
      <c r="B398">
        <v>0</v>
      </c>
      <c r="C398" t="s">
        <v>5</v>
      </c>
      <c r="D398" t="s">
        <v>5</v>
      </c>
      <c r="E398">
        <v>-19.615402221679702</v>
      </c>
      <c r="F398">
        <v>-142.30683898925801</v>
      </c>
      <c r="G398">
        <v>-19.615402221679702</v>
      </c>
      <c r="H398">
        <v>48.155628335436802</v>
      </c>
      <c r="I398">
        <v>15.9375</v>
      </c>
    </row>
    <row r="399" spans="1:9" x14ac:dyDescent="0.35">
      <c r="A399" s="1">
        <v>36923</v>
      </c>
      <c r="B399">
        <v>0</v>
      </c>
      <c r="C399" t="s">
        <v>5</v>
      </c>
      <c r="D399" t="s">
        <v>5</v>
      </c>
      <c r="E399">
        <v>-18.8266925811768</v>
      </c>
      <c r="F399">
        <v>-139.57400512695301</v>
      </c>
      <c r="G399">
        <v>-18.8266925811768</v>
      </c>
      <c r="H399">
        <v>48.155628335436802</v>
      </c>
      <c r="I399">
        <v>15.9375</v>
      </c>
    </row>
    <row r="400" spans="1:9" x14ac:dyDescent="0.35">
      <c r="A400" s="1">
        <v>36924</v>
      </c>
      <c r="B400">
        <v>0</v>
      </c>
      <c r="C400" t="s">
        <v>5</v>
      </c>
      <c r="D400" t="s">
        <v>5</v>
      </c>
      <c r="E400">
        <v>-18.3084526062012</v>
      </c>
      <c r="F400">
        <v>-134.88963317871099</v>
      </c>
      <c r="G400">
        <v>-18.3084526062012</v>
      </c>
      <c r="H400">
        <v>48.155628335436802</v>
      </c>
      <c r="I400">
        <v>15.9375</v>
      </c>
    </row>
    <row r="401" spans="1:9" x14ac:dyDescent="0.35">
      <c r="A401" s="1">
        <v>36925</v>
      </c>
      <c r="B401">
        <v>0.16871261596679701</v>
      </c>
      <c r="C401">
        <v>-2.8110532760620099</v>
      </c>
      <c r="D401">
        <v>-7.9566850662231401</v>
      </c>
      <c r="E401">
        <v>-14.075727462768601</v>
      </c>
      <c r="F401">
        <v>-101.962760925293</v>
      </c>
      <c r="G401">
        <v>-14.075727462768601</v>
      </c>
      <c r="H401">
        <v>48.155628335436802</v>
      </c>
      <c r="I401">
        <v>15.9375</v>
      </c>
    </row>
    <row r="402" spans="1:9" x14ac:dyDescent="0.35">
      <c r="A402" s="1">
        <v>36926</v>
      </c>
      <c r="B402">
        <v>0.58539968729019198</v>
      </c>
      <c r="C402">
        <v>-3.39191746711731</v>
      </c>
      <c r="D402">
        <v>-16.192588806152301</v>
      </c>
      <c r="E402">
        <v>-14.3407030105591</v>
      </c>
      <c r="F402">
        <v>-107.02969360351599</v>
      </c>
      <c r="G402">
        <v>-14.3407030105591</v>
      </c>
      <c r="H402">
        <v>48.155628335436802</v>
      </c>
      <c r="I402">
        <v>15.9375</v>
      </c>
    </row>
    <row r="403" spans="1:9" x14ac:dyDescent="0.35">
      <c r="A403" s="1">
        <v>36927</v>
      </c>
      <c r="B403">
        <v>0.31999298930168202</v>
      </c>
      <c r="C403">
        <v>-3.2222549915313698</v>
      </c>
      <c r="D403">
        <v>-13.8665208816528</v>
      </c>
      <c r="E403">
        <v>-13.510786056518601</v>
      </c>
      <c r="F403">
        <v>-101.602752685547</v>
      </c>
      <c r="G403">
        <v>-13.510786056518601</v>
      </c>
      <c r="H403">
        <v>48.155628335436802</v>
      </c>
      <c r="I403">
        <v>15.9375</v>
      </c>
    </row>
    <row r="404" spans="1:9" x14ac:dyDescent="0.35">
      <c r="A404" s="1">
        <v>36928</v>
      </c>
      <c r="B404">
        <v>0.33657029271125799</v>
      </c>
      <c r="C404">
        <v>-2.4744799137115501</v>
      </c>
      <c r="D404">
        <v>-9.6059551239013707</v>
      </c>
      <c r="E404">
        <v>-12.9891357421875</v>
      </c>
      <c r="F404">
        <v>-97.513359069824205</v>
      </c>
      <c r="G404">
        <v>-12.9891357421875</v>
      </c>
      <c r="H404">
        <v>48.155628335436802</v>
      </c>
      <c r="I404">
        <v>15.9375</v>
      </c>
    </row>
    <row r="405" spans="1:9" x14ac:dyDescent="0.35">
      <c r="A405" s="1">
        <v>36929</v>
      </c>
      <c r="B405">
        <v>0.243272185325623</v>
      </c>
      <c r="C405">
        <v>-1.7689861059188801</v>
      </c>
      <c r="D405">
        <v>-6.7295083999633798</v>
      </c>
      <c r="E405">
        <v>-12.472272872924799</v>
      </c>
      <c r="F405">
        <v>-93.955383300781193</v>
      </c>
      <c r="G405">
        <v>-12.472272872924799</v>
      </c>
      <c r="H405">
        <v>48.155628335436802</v>
      </c>
      <c r="I405">
        <v>15.9375</v>
      </c>
    </row>
    <row r="406" spans="1:9" x14ac:dyDescent="0.35">
      <c r="A406" s="1">
        <v>36930</v>
      </c>
      <c r="B406">
        <v>2.66454005241394</v>
      </c>
      <c r="C406">
        <v>-1.31864297389984</v>
      </c>
      <c r="D406">
        <v>-1.8750536441803001</v>
      </c>
      <c r="E406">
        <v>-11.737301826477101</v>
      </c>
      <c r="F406">
        <v>-89.2098388671875</v>
      </c>
      <c r="G406">
        <v>-11.737301826477101</v>
      </c>
      <c r="H406">
        <v>48.155628335436802</v>
      </c>
      <c r="I406">
        <v>15.9375</v>
      </c>
    </row>
    <row r="407" spans="1:9" x14ac:dyDescent="0.35">
      <c r="A407" s="1">
        <v>36931</v>
      </c>
      <c r="B407">
        <v>0.55981135368347201</v>
      </c>
      <c r="C407">
        <v>-2.4917681217193599</v>
      </c>
      <c r="D407">
        <v>-12.8805484771729</v>
      </c>
      <c r="E407">
        <v>-11.886697769165</v>
      </c>
      <c r="F407">
        <v>-90.151481628417997</v>
      </c>
      <c r="G407">
        <v>-11.886697769165</v>
      </c>
      <c r="H407">
        <v>48.155628335436802</v>
      </c>
      <c r="I407">
        <v>15.9375</v>
      </c>
    </row>
    <row r="408" spans="1:9" x14ac:dyDescent="0.35">
      <c r="A408" s="1">
        <v>36932</v>
      </c>
      <c r="B408">
        <v>0.85457944869995095</v>
      </c>
      <c r="C408">
        <v>-6.87998247146606</v>
      </c>
      <c r="D408">
        <v>-45.7222290039062</v>
      </c>
      <c r="E408">
        <v>-16.824813842773398</v>
      </c>
      <c r="F408">
        <v>-125.732917785645</v>
      </c>
      <c r="G408">
        <v>-16.824813842773398</v>
      </c>
      <c r="H408">
        <v>48.155628335436802</v>
      </c>
      <c r="I408">
        <v>15.9375</v>
      </c>
    </row>
    <row r="409" spans="1:9" x14ac:dyDescent="0.35">
      <c r="A409" s="1">
        <v>36933</v>
      </c>
      <c r="B409">
        <v>0</v>
      </c>
      <c r="C409" t="s">
        <v>5</v>
      </c>
      <c r="D409" t="s">
        <v>5</v>
      </c>
      <c r="E409">
        <v>-15.303582191467299</v>
      </c>
      <c r="F409">
        <v>-113.22452545166</v>
      </c>
      <c r="G409">
        <v>-15.303582191467299</v>
      </c>
      <c r="H409">
        <v>48.155628335436802</v>
      </c>
      <c r="I409">
        <v>15.9375</v>
      </c>
    </row>
    <row r="410" spans="1:9" x14ac:dyDescent="0.35">
      <c r="A410" s="1">
        <v>36934</v>
      </c>
      <c r="B410">
        <v>2.1575018763542201E-3</v>
      </c>
      <c r="C410">
        <v>-2.15582227706909</v>
      </c>
      <c r="D410">
        <v>-6.6749000549316397</v>
      </c>
      <c r="E410">
        <v>-13.4434728622437</v>
      </c>
      <c r="F410">
        <v>-97.602233886718807</v>
      </c>
      <c r="G410">
        <v>-13.4434728622437</v>
      </c>
      <c r="H410">
        <v>48.155628335436802</v>
      </c>
      <c r="I410">
        <v>15.9375</v>
      </c>
    </row>
    <row r="411" spans="1:9" x14ac:dyDescent="0.35">
      <c r="A411" s="1">
        <v>36935</v>
      </c>
      <c r="B411">
        <v>0</v>
      </c>
      <c r="C411" t="s">
        <v>5</v>
      </c>
      <c r="D411" t="s">
        <v>5</v>
      </c>
      <c r="E411">
        <v>-14.1367044448853</v>
      </c>
      <c r="F411">
        <v>-105.621299743652</v>
      </c>
      <c r="G411">
        <v>-14.1367044448853</v>
      </c>
      <c r="H411">
        <v>48.155628335436802</v>
      </c>
      <c r="I411">
        <v>15.9375</v>
      </c>
    </row>
    <row r="412" spans="1:9" x14ac:dyDescent="0.35">
      <c r="A412" s="1">
        <v>36936</v>
      </c>
      <c r="B412">
        <v>0</v>
      </c>
      <c r="C412" t="s">
        <v>5</v>
      </c>
      <c r="D412" t="s">
        <v>5</v>
      </c>
      <c r="E412">
        <v>-16.687860488891602</v>
      </c>
      <c r="F412">
        <v>-125.454261779785</v>
      </c>
      <c r="G412">
        <v>-16.687860488891602</v>
      </c>
      <c r="H412">
        <v>48.155628335436802</v>
      </c>
      <c r="I412">
        <v>15.9375</v>
      </c>
    </row>
    <row r="413" spans="1:9" x14ac:dyDescent="0.35">
      <c r="A413" s="1">
        <v>36937</v>
      </c>
      <c r="B413">
        <v>0</v>
      </c>
      <c r="C413" t="s">
        <v>5</v>
      </c>
      <c r="D413" t="s">
        <v>5</v>
      </c>
      <c r="E413">
        <v>-15.6783094406128</v>
      </c>
      <c r="F413">
        <v>-115.478645324707</v>
      </c>
      <c r="G413">
        <v>-15.6783094406128</v>
      </c>
      <c r="H413">
        <v>48.155628335436802</v>
      </c>
      <c r="I413">
        <v>15.9375</v>
      </c>
    </row>
    <row r="414" spans="1:9" x14ac:dyDescent="0.35">
      <c r="A414" s="1">
        <v>36938</v>
      </c>
      <c r="B414">
        <v>0.13897530734538999</v>
      </c>
      <c r="C414">
        <v>-2.3910493850707999</v>
      </c>
      <c r="D414">
        <v>-9.3178730010986293</v>
      </c>
      <c r="E414">
        <v>-13.3260040283203</v>
      </c>
      <c r="F414">
        <v>-99.940986633300795</v>
      </c>
      <c r="G414">
        <v>-13.3260040283203</v>
      </c>
      <c r="H414">
        <v>48.155628335436802</v>
      </c>
      <c r="I414">
        <v>15.9375</v>
      </c>
    </row>
    <row r="415" spans="1:9" x14ac:dyDescent="0.35">
      <c r="A415" s="1">
        <v>36939</v>
      </c>
      <c r="B415">
        <v>0.210969984531403</v>
      </c>
      <c r="C415">
        <v>-3.3125171661377002</v>
      </c>
      <c r="D415">
        <v>-13.772986412048301</v>
      </c>
      <c r="E415">
        <v>-13.9976902008057</v>
      </c>
      <c r="F415">
        <v>-103.61589050293</v>
      </c>
      <c r="G415">
        <v>-13.9976902008057</v>
      </c>
      <c r="H415">
        <v>48.155628335436802</v>
      </c>
      <c r="I415">
        <v>15.9375</v>
      </c>
    </row>
    <row r="416" spans="1:9" x14ac:dyDescent="0.35">
      <c r="A416" s="1">
        <v>36940</v>
      </c>
      <c r="B416">
        <v>0</v>
      </c>
      <c r="C416" t="s">
        <v>5</v>
      </c>
      <c r="D416" t="s">
        <v>5</v>
      </c>
      <c r="E416">
        <v>-15.1232500076294</v>
      </c>
      <c r="F416">
        <v>-109.69180297851599</v>
      </c>
      <c r="G416">
        <v>-15.1232500076294</v>
      </c>
      <c r="H416">
        <v>48.155628335436802</v>
      </c>
      <c r="I416">
        <v>15.9375</v>
      </c>
    </row>
    <row r="417" spans="1:9" x14ac:dyDescent="0.35">
      <c r="A417" s="1">
        <v>36941</v>
      </c>
      <c r="B417">
        <v>0</v>
      </c>
      <c r="C417" t="s">
        <v>5</v>
      </c>
      <c r="D417" t="s">
        <v>5</v>
      </c>
      <c r="E417">
        <v>-14.339079856872599</v>
      </c>
      <c r="F417">
        <v>-105.92604827880901</v>
      </c>
      <c r="G417">
        <v>-14.339079856872599</v>
      </c>
      <c r="H417">
        <v>48.155628335436802</v>
      </c>
      <c r="I417">
        <v>15.9375</v>
      </c>
    </row>
    <row r="418" spans="1:9" x14ac:dyDescent="0.35">
      <c r="A418" s="1">
        <v>36942</v>
      </c>
      <c r="B418">
        <v>0</v>
      </c>
      <c r="C418" t="s">
        <v>5</v>
      </c>
      <c r="D418" t="s">
        <v>5</v>
      </c>
      <c r="E418">
        <v>-14.2191514968872</v>
      </c>
      <c r="F418">
        <v>-105.47380828857401</v>
      </c>
      <c r="G418">
        <v>-14.2191514968872</v>
      </c>
      <c r="H418">
        <v>48.155628335436802</v>
      </c>
      <c r="I418">
        <v>15.9375</v>
      </c>
    </row>
    <row r="419" spans="1:9" x14ac:dyDescent="0.35">
      <c r="A419" s="1">
        <v>36943</v>
      </c>
      <c r="B419">
        <v>0</v>
      </c>
      <c r="C419" t="s">
        <v>5</v>
      </c>
      <c r="D419" t="s">
        <v>5</v>
      </c>
      <c r="E419">
        <v>-14.068396568298301</v>
      </c>
      <c r="F419">
        <v>-104.065063476562</v>
      </c>
      <c r="G419">
        <v>-14.068396568298301</v>
      </c>
      <c r="H419">
        <v>48.155628335436802</v>
      </c>
      <c r="I419">
        <v>15.9375</v>
      </c>
    </row>
    <row r="420" spans="1:9" x14ac:dyDescent="0.35">
      <c r="A420" s="1">
        <v>36944</v>
      </c>
      <c r="B420">
        <v>2.4869106709957101E-3</v>
      </c>
      <c r="C420">
        <v>-7.8233938217163104</v>
      </c>
      <c r="D420">
        <v>-58.299343109130902</v>
      </c>
      <c r="E420">
        <v>-15.142271041870099</v>
      </c>
      <c r="F420">
        <v>-112.96753692627</v>
      </c>
      <c r="G420">
        <v>-15.142271041870099</v>
      </c>
      <c r="H420">
        <v>48.155628335436802</v>
      </c>
      <c r="I420">
        <v>15.9375</v>
      </c>
    </row>
    <row r="421" spans="1:9" x14ac:dyDescent="0.35">
      <c r="A421" s="1">
        <v>36945</v>
      </c>
      <c r="B421">
        <v>0</v>
      </c>
      <c r="C421" t="s">
        <v>5</v>
      </c>
      <c r="D421" t="s">
        <v>5</v>
      </c>
      <c r="E421">
        <v>-15.987449645996101</v>
      </c>
      <c r="F421">
        <v>-119.659797668457</v>
      </c>
      <c r="G421">
        <v>-15.987449645996101</v>
      </c>
      <c r="H421">
        <v>48.155628335436802</v>
      </c>
      <c r="I421">
        <v>15.9375</v>
      </c>
    </row>
    <row r="422" spans="1:9" x14ac:dyDescent="0.35">
      <c r="A422" s="1">
        <v>36946</v>
      </c>
      <c r="B422">
        <v>0.65385633707046498</v>
      </c>
      <c r="C422">
        <v>-8.0467081069946307</v>
      </c>
      <c r="D422">
        <v>-56.290412902832003</v>
      </c>
      <c r="E422">
        <v>-16.985654830932599</v>
      </c>
      <c r="F422">
        <v>-128.260177612305</v>
      </c>
      <c r="G422">
        <v>-16.985654830932599</v>
      </c>
      <c r="H422">
        <v>48.155628335436802</v>
      </c>
      <c r="I422">
        <v>15.9375</v>
      </c>
    </row>
    <row r="423" spans="1:9" x14ac:dyDescent="0.35">
      <c r="A423" s="1">
        <v>36947</v>
      </c>
      <c r="B423">
        <v>0</v>
      </c>
      <c r="C423" t="s">
        <v>5</v>
      </c>
      <c r="D423" t="s">
        <v>5</v>
      </c>
      <c r="E423">
        <v>-16.5916042327881</v>
      </c>
      <c r="F423">
        <v>-123.149215698242</v>
      </c>
      <c r="G423">
        <v>-16.5916042327881</v>
      </c>
      <c r="H423">
        <v>48.155628335436802</v>
      </c>
      <c r="I423">
        <v>15.9375</v>
      </c>
    </row>
    <row r="424" spans="1:9" x14ac:dyDescent="0.35">
      <c r="A424" s="1">
        <v>36948</v>
      </c>
      <c r="B424">
        <v>0.40363138914108299</v>
      </c>
      <c r="C424">
        <v>-4.7538299560546902</v>
      </c>
      <c r="D424">
        <v>-40.098926544189503</v>
      </c>
      <c r="E424">
        <v>-18.071403503418001</v>
      </c>
      <c r="F424">
        <v>-133.774337768555</v>
      </c>
      <c r="G424">
        <v>-18.071403503418001</v>
      </c>
      <c r="H424">
        <v>48.155628335436802</v>
      </c>
      <c r="I424">
        <v>15.9375</v>
      </c>
    </row>
    <row r="425" spans="1:9" x14ac:dyDescent="0.35">
      <c r="A425" s="1">
        <v>36949</v>
      </c>
      <c r="B425">
        <v>8.3408327773213404E-3</v>
      </c>
      <c r="C425">
        <v>-5.7867407798767099</v>
      </c>
      <c r="D425">
        <v>-27.0169467926025</v>
      </c>
      <c r="E425">
        <v>-17.275568008422901</v>
      </c>
      <c r="F425">
        <v>-123.63582611084</v>
      </c>
      <c r="G425">
        <v>-17.275568008422901</v>
      </c>
      <c r="H425">
        <v>48.155628335436802</v>
      </c>
      <c r="I425">
        <v>15.9375</v>
      </c>
    </row>
    <row r="426" spans="1:9" x14ac:dyDescent="0.35">
      <c r="A426" s="1">
        <v>36950</v>
      </c>
      <c r="B426">
        <v>7.9366483688354501</v>
      </c>
      <c r="C426">
        <v>-6.8630404472351101</v>
      </c>
      <c r="D426">
        <v>-41.917961120605497</v>
      </c>
      <c r="E426">
        <v>-17.866224288940401</v>
      </c>
      <c r="F426">
        <v>-131.60400390625</v>
      </c>
      <c r="G426">
        <v>-17.866224288940401</v>
      </c>
      <c r="H426">
        <v>48.155628335436802</v>
      </c>
      <c r="I426">
        <v>15.9375</v>
      </c>
    </row>
    <row r="427" spans="1:9" x14ac:dyDescent="0.35">
      <c r="A427" s="1">
        <v>36951</v>
      </c>
      <c r="B427">
        <v>0.58770179748535201</v>
      </c>
      <c r="C427">
        <v>-7.4902086257934597</v>
      </c>
      <c r="D427">
        <v>-42.8788452148438</v>
      </c>
      <c r="E427">
        <v>-17.6425590515137</v>
      </c>
      <c r="F427">
        <v>-128.28634643554699</v>
      </c>
      <c r="G427">
        <v>-17.6425590515137</v>
      </c>
      <c r="H427">
        <v>48.155628335436802</v>
      </c>
      <c r="I427">
        <v>15.9375</v>
      </c>
    </row>
    <row r="428" spans="1:9" x14ac:dyDescent="0.35">
      <c r="A428" s="1">
        <v>36952</v>
      </c>
      <c r="B428">
        <v>10.7687835693359</v>
      </c>
      <c r="C428">
        <v>-9.9064998626709002</v>
      </c>
      <c r="D428">
        <v>-71.208366394042997</v>
      </c>
      <c r="E428">
        <v>-17.536125183105501</v>
      </c>
      <c r="F428">
        <v>-129.36964416503901</v>
      </c>
      <c r="G428">
        <v>-17.536125183105501</v>
      </c>
      <c r="H428">
        <v>48.155628335436802</v>
      </c>
      <c r="I428">
        <v>15.9375</v>
      </c>
    </row>
    <row r="429" spans="1:9" x14ac:dyDescent="0.35">
      <c r="A429" s="1">
        <v>36953</v>
      </c>
      <c r="B429">
        <v>2.0413186550140399</v>
      </c>
      <c r="C429">
        <v>-4.9373364448547399</v>
      </c>
      <c r="D429">
        <v>-32.032917022705099</v>
      </c>
      <c r="E429">
        <v>-12.666716575622599</v>
      </c>
      <c r="F429">
        <v>-96.304328918457003</v>
      </c>
      <c r="G429">
        <v>-12.666716575622599</v>
      </c>
      <c r="H429">
        <v>48.155628335436802</v>
      </c>
      <c r="I429">
        <v>15.9375</v>
      </c>
    </row>
    <row r="430" spans="1:9" x14ac:dyDescent="0.35">
      <c r="A430" s="1">
        <v>36954</v>
      </c>
      <c r="B430">
        <v>0.277877688407898</v>
      </c>
      <c r="C430">
        <v>-2.0885872840881299</v>
      </c>
      <c r="D430">
        <v>-9.5326004028320295</v>
      </c>
      <c r="E430">
        <v>-12.501824378967299</v>
      </c>
      <c r="F430">
        <v>-95.605293273925795</v>
      </c>
      <c r="G430">
        <v>-12.501824378967299</v>
      </c>
      <c r="H430">
        <v>48.155628335436802</v>
      </c>
      <c r="I430">
        <v>15.9375</v>
      </c>
    </row>
    <row r="431" spans="1:9" x14ac:dyDescent="0.35">
      <c r="A431" s="1">
        <v>36955</v>
      </c>
      <c r="B431">
        <v>1.1550931930542001</v>
      </c>
      <c r="C431">
        <v>-2.7651686668396001</v>
      </c>
      <c r="D431">
        <v>-20.571281433105501</v>
      </c>
      <c r="E431">
        <v>-13.110339164733899</v>
      </c>
      <c r="F431">
        <v>-99.608283996582003</v>
      </c>
      <c r="G431">
        <v>-13.110339164733899</v>
      </c>
      <c r="H431">
        <v>48.155628335436802</v>
      </c>
      <c r="I431">
        <v>15.9375</v>
      </c>
    </row>
    <row r="432" spans="1:9" x14ac:dyDescent="0.35">
      <c r="A432" s="1">
        <v>36956</v>
      </c>
      <c r="B432">
        <v>5.4876737296581303E-2</v>
      </c>
      <c r="C432">
        <v>-6.6879520416259801</v>
      </c>
      <c r="D432">
        <v>-40.815425872802699</v>
      </c>
      <c r="E432">
        <v>-17.349044799804702</v>
      </c>
      <c r="F432">
        <v>-128.42155456543</v>
      </c>
      <c r="G432">
        <v>-17.349044799804702</v>
      </c>
      <c r="H432">
        <v>48.155628335436802</v>
      </c>
      <c r="I432">
        <v>15.9375</v>
      </c>
    </row>
    <row r="433" spans="1:9" x14ac:dyDescent="0.35">
      <c r="A433" s="1">
        <v>36957</v>
      </c>
      <c r="B433">
        <v>3.5681761801242798E-3</v>
      </c>
      <c r="C433">
        <v>-2.06461453437805</v>
      </c>
      <c r="D433">
        <v>-6.1185965538024902</v>
      </c>
      <c r="E433">
        <v>-16.752855300903299</v>
      </c>
      <c r="F433">
        <v>-122.470405578613</v>
      </c>
      <c r="G433">
        <v>-16.752855300903299</v>
      </c>
      <c r="H433">
        <v>48.155628335436802</v>
      </c>
      <c r="I433">
        <v>15.9375</v>
      </c>
    </row>
    <row r="434" spans="1:9" x14ac:dyDescent="0.35">
      <c r="A434" s="1">
        <v>36958</v>
      </c>
      <c r="B434">
        <v>5.6678605079650897</v>
      </c>
      <c r="C434">
        <v>-3.0479724407196001</v>
      </c>
      <c r="D434">
        <v>-14.062783241271999</v>
      </c>
      <c r="E434">
        <v>-13.5525856018066</v>
      </c>
      <c r="F434">
        <v>-100.695281982422</v>
      </c>
      <c r="G434">
        <v>-13.5525856018066</v>
      </c>
      <c r="H434">
        <v>48.155628335436802</v>
      </c>
      <c r="I434">
        <v>15.9375</v>
      </c>
    </row>
    <row r="435" spans="1:9" x14ac:dyDescent="0.35">
      <c r="A435" s="1">
        <v>36959</v>
      </c>
      <c r="B435">
        <v>12.619997978210399</v>
      </c>
      <c r="C435">
        <v>-5.6106605529785201</v>
      </c>
      <c r="D435">
        <v>-39.966976165771499</v>
      </c>
      <c r="E435">
        <v>-14.789228439331101</v>
      </c>
      <c r="F435">
        <v>-112.525596618652</v>
      </c>
      <c r="G435">
        <v>-14.789228439331101</v>
      </c>
      <c r="H435">
        <v>48.155628335436802</v>
      </c>
      <c r="I435">
        <v>15.9375</v>
      </c>
    </row>
    <row r="436" spans="1:9" x14ac:dyDescent="0.35">
      <c r="A436" s="1">
        <v>36960</v>
      </c>
      <c r="B436">
        <v>0.19645586609840399</v>
      </c>
      <c r="C436">
        <v>-3.61469602584839</v>
      </c>
      <c r="D436">
        <v>-22.994583129882798</v>
      </c>
      <c r="E436">
        <v>-13.133586883544901</v>
      </c>
      <c r="F436">
        <v>-99.884590148925795</v>
      </c>
      <c r="G436">
        <v>-13.133586883544901</v>
      </c>
      <c r="H436">
        <v>48.155628335436802</v>
      </c>
      <c r="I436">
        <v>15.9375</v>
      </c>
    </row>
    <row r="437" spans="1:9" x14ac:dyDescent="0.35">
      <c r="A437" s="1">
        <v>36961</v>
      </c>
      <c r="B437">
        <v>0.26144623756408703</v>
      </c>
      <c r="C437">
        <v>-2.3867497444152801</v>
      </c>
      <c r="D437">
        <v>-10.578742027282701</v>
      </c>
      <c r="E437">
        <v>-13.0667514801025</v>
      </c>
      <c r="F437">
        <v>-98.138282775878906</v>
      </c>
      <c r="G437">
        <v>-13.0667514801025</v>
      </c>
      <c r="H437">
        <v>48.155628335436802</v>
      </c>
      <c r="I437">
        <v>15.9375</v>
      </c>
    </row>
    <row r="438" spans="1:9" x14ac:dyDescent="0.35">
      <c r="A438" s="1">
        <v>36962</v>
      </c>
      <c r="B438">
        <v>2.67945003509521</v>
      </c>
      <c r="C438">
        <v>-1.8413964509964</v>
      </c>
      <c r="D438">
        <v>-5.1880960464477504</v>
      </c>
      <c r="E438">
        <v>-12.057225227356</v>
      </c>
      <c r="F438">
        <v>-91.059982299804702</v>
      </c>
      <c r="G438">
        <v>-12.057225227356</v>
      </c>
      <c r="H438">
        <v>48.155628335436802</v>
      </c>
      <c r="I438">
        <v>15.9375</v>
      </c>
    </row>
    <row r="439" spans="1:9" x14ac:dyDescent="0.35">
      <c r="A439" s="1">
        <v>36963</v>
      </c>
      <c r="B439">
        <v>28.307630538940401</v>
      </c>
      <c r="C439">
        <v>-6.5429987907409703</v>
      </c>
      <c r="D439">
        <v>-43.657283782958999</v>
      </c>
      <c r="E439">
        <v>-17.582811355590799</v>
      </c>
      <c r="F439">
        <v>-134.10862731933599</v>
      </c>
      <c r="G439">
        <v>-17.582811355590799</v>
      </c>
      <c r="H439">
        <v>48.155628335436802</v>
      </c>
      <c r="I439">
        <v>15.9375</v>
      </c>
    </row>
    <row r="440" spans="1:9" x14ac:dyDescent="0.35">
      <c r="A440" s="1">
        <v>36964</v>
      </c>
      <c r="B440">
        <v>9.1801956295967102E-2</v>
      </c>
      <c r="C440">
        <v>-0.84161782264709495</v>
      </c>
      <c r="D440">
        <v>2.8903567790985099</v>
      </c>
      <c r="E440">
        <v>-11.875327110290501</v>
      </c>
      <c r="F440">
        <v>-89.268936157226605</v>
      </c>
      <c r="G440">
        <v>-11.875327110290501</v>
      </c>
      <c r="H440">
        <v>48.155628335436802</v>
      </c>
      <c r="I440">
        <v>15.9375</v>
      </c>
    </row>
    <row r="441" spans="1:9" x14ac:dyDescent="0.35">
      <c r="A441" s="1">
        <v>36965</v>
      </c>
      <c r="B441">
        <v>0</v>
      </c>
      <c r="C441" t="s">
        <v>5</v>
      </c>
      <c r="D441" t="s">
        <v>5</v>
      </c>
      <c r="E441">
        <v>-12.0224285125732</v>
      </c>
      <c r="F441">
        <v>-89.635314941406193</v>
      </c>
      <c r="G441">
        <v>-12.0224285125732</v>
      </c>
      <c r="H441">
        <v>48.155628335436802</v>
      </c>
      <c r="I441">
        <v>15.9375</v>
      </c>
    </row>
    <row r="442" spans="1:9" x14ac:dyDescent="0.35">
      <c r="A442" s="1">
        <v>36966</v>
      </c>
      <c r="B442">
        <v>4.8511102795600898E-2</v>
      </c>
      <c r="C442">
        <v>-1.2799048423767101</v>
      </c>
      <c r="D442">
        <v>-2.16316866874695</v>
      </c>
      <c r="E442">
        <v>-11.4927778244019</v>
      </c>
      <c r="F442">
        <v>-87.433418273925795</v>
      </c>
      <c r="G442">
        <v>-11.4927778244019</v>
      </c>
      <c r="H442">
        <v>48.155628335436802</v>
      </c>
      <c r="I442">
        <v>15.9375</v>
      </c>
    </row>
    <row r="443" spans="1:9" x14ac:dyDescent="0.35">
      <c r="A443" s="1">
        <v>36967</v>
      </c>
      <c r="B443">
        <v>3.9246478080749498</v>
      </c>
      <c r="C443">
        <v>-0.69846266508102395</v>
      </c>
      <c r="D443">
        <v>0.192157387733459</v>
      </c>
      <c r="E443">
        <v>-11.729471206665</v>
      </c>
      <c r="F443">
        <v>-89.488677978515597</v>
      </c>
      <c r="G443">
        <v>-11.729471206665</v>
      </c>
      <c r="H443">
        <v>48.155628335436802</v>
      </c>
      <c r="I443">
        <v>15.9375</v>
      </c>
    </row>
    <row r="444" spans="1:9" x14ac:dyDescent="0.35">
      <c r="A444" s="1">
        <v>36968</v>
      </c>
      <c r="B444">
        <v>1.10842287540436E-2</v>
      </c>
      <c r="C444">
        <v>-1.63019251823425</v>
      </c>
      <c r="D444">
        <v>-6.7043046951293901</v>
      </c>
      <c r="E444">
        <v>-14.9716596603394</v>
      </c>
      <c r="F444">
        <v>-114.261177062988</v>
      </c>
      <c r="G444">
        <v>-14.9716596603394</v>
      </c>
      <c r="H444">
        <v>48.155628335436802</v>
      </c>
      <c r="I444">
        <v>15.9375</v>
      </c>
    </row>
    <row r="445" spans="1:9" x14ac:dyDescent="0.35">
      <c r="A445" s="1">
        <v>36969</v>
      </c>
      <c r="B445">
        <v>0</v>
      </c>
      <c r="C445" t="s">
        <v>5</v>
      </c>
      <c r="D445" t="s">
        <v>5</v>
      </c>
      <c r="E445">
        <v>-12.1846113204956</v>
      </c>
      <c r="F445">
        <v>-91.314971923828097</v>
      </c>
      <c r="G445">
        <v>-12.1846113204956</v>
      </c>
      <c r="H445">
        <v>48.155628335436802</v>
      </c>
      <c r="I445">
        <v>15.9375</v>
      </c>
    </row>
    <row r="446" spans="1:9" x14ac:dyDescent="0.35">
      <c r="A446" s="1">
        <v>36970</v>
      </c>
      <c r="B446">
        <v>4.4357031583786002E-3</v>
      </c>
      <c r="C446">
        <v>-2.5917692184448198</v>
      </c>
      <c r="D446">
        <v>-12.154345512390099</v>
      </c>
      <c r="E446">
        <v>-13.2469234466553</v>
      </c>
      <c r="F446">
        <v>-98.894859313964801</v>
      </c>
      <c r="G446">
        <v>-13.2469234466553</v>
      </c>
      <c r="H446">
        <v>48.155628335436802</v>
      </c>
      <c r="I446">
        <v>15.9375</v>
      </c>
    </row>
    <row r="447" spans="1:9" x14ac:dyDescent="0.35">
      <c r="A447" s="1">
        <v>36971</v>
      </c>
      <c r="B447">
        <v>0.12864166498184201</v>
      </c>
      <c r="C447">
        <v>-1.1599929332733201</v>
      </c>
      <c r="D447">
        <v>-6.25801753997803</v>
      </c>
      <c r="E447">
        <v>-11.8513793945312</v>
      </c>
      <c r="F447">
        <v>-91.48681640625</v>
      </c>
      <c r="G447">
        <v>-11.8513793945312</v>
      </c>
      <c r="H447">
        <v>48.155628335436802</v>
      </c>
      <c r="I447">
        <v>15.9375</v>
      </c>
    </row>
    <row r="448" spans="1:9" x14ac:dyDescent="0.35">
      <c r="A448" s="1">
        <v>36972</v>
      </c>
      <c r="B448">
        <v>0.28979676961898798</v>
      </c>
      <c r="C448">
        <v>-1.74255990982056</v>
      </c>
      <c r="D448">
        <v>-7.7324261665344203</v>
      </c>
      <c r="E448">
        <v>-12.738512039184601</v>
      </c>
      <c r="F448">
        <v>-96.129165649414105</v>
      </c>
      <c r="G448">
        <v>-12.738512039184601</v>
      </c>
      <c r="H448">
        <v>48.155628335436802</v>
      </c>
      <c r="I448">
        <v>15.9375</v>
      </c>
    </row>
    <row r="449" spans="1:9" x14ac:dyDescent="0.35">
      <c r="A449" s="1">
        <v>36973</v>
      </c>
      <c r="B449">
        <v>0</v>
      </c>
      <c r="C449" t="s">
        <v>5</v>
      </c>
      <c r="D449" t="s">
        <v>5</v>
      </c>
      <c r="E449">
        <v>-15.2724361419678</v>
      </c>
      <c r="F449">
        <v>-114.85198211669901</v>
      </c>
      <c r="G449">
        <v>-15.2724361419678</v>
      </c>
      <c r="H449">
        <v>48.155628335436802</v>
      </c>
      <c r="I449">
        <v>15.9375</v>
      </c>
    </row>
    <row r="450" spans="1:9" x14ac:dyDescent="0.35">
      <c r="A450" s="1">
        <v>36974</v>
      </c>
      <c r="B450">
        <v>0</v>
      </c>
      <c r="C450" t="s">
        <v>5</v>
      </c>
      <c r="D450" t="s">
        <v>5</v>
      </c>
      <c r="E450">
        <v>-11.0602569580078</v>
      </c>
      <c r="F450">
        <v>-85.058891296386705</v>
      </c>
      <c r="G450">
        <v>-11.0602569580078</v>
      </c>
      <c r="H450">
        <v>48.155628335436802</v>
      </c>
      <c r="I450">
        <v>15.9375</v>
      </c>
    </row>
    <row r="451" spans="1:9" x14ac:dyDescent="0.35">
      <c r="A451" s="1">
        <v>36975</v>
      </c>
      <c r="B451">
        <v>0</v>
      </c>
      <c r="C451" t="s">
        <v>5</v>
      </c>
      <c r="D451" t="s">
        <v>5</v>
      </c>
      <c r="E451">
        <v>-11.4917154312134</v>
      </c>
      <c r="F451">
        <v>-86.961082458496094</v>
      </c>
      <c r="G451">
        <v>-11.4917154312134</v>
      </c>
      <c r="H451">
        <v>48.155628335436802</v>
      </c>
      <c r="I451">
        <v>15.9375</v>
      </c>
    </row>
    <row r="452" spans="1:9" x14ac:dyDescent="0.35">
      <c r="A452" s="1">
        <v>36976</v>
      </c>
      <c r="B452">
        <v>0</v>
      </c>
      <c r="C452" t="s">
        <v>5</v>
      </c>
      <c r="D452" t="s">
        <v>5</v>
      </c>
      <c r="E452">
        <v>-14.539836883544901</v>
      </c>
      <c r="F452">
        <v>-108.931114196777</v>
      </c>
      <c r="G452">
        <v>-14.539836883544901</v>
      </c>
      <c r="H452">
        <v>48.155628335436802</v>
      </c>
      <c r="I452">
        <v>15.9375</v>
      </c>
    </row>
    <row r="453" spans="1:9" x14ac:dyDescent="0.35">
      <c r="A453" s="1">
        <v>36977</v>
      </c>
      <c r="B453">
        <v>3.0142121315002401</v>
      </c>
      <c r="C453">
        <v>-5.58510494232178</v>
      </c>
      <c r="D453">
        <v>-37.219085693359403</v>
      </c>
      <c r="E453">
        <v>-15.554635047912599</v>
      </c>
      <c r="F453">
        <v>-116.347412109375</v>
      </c>
      <c r="G453">
        <v>-15.554635047912599</v>
      </c>
      <c r="H453">
        <v>48.155628335436802</v>
      </c>
      <c r="I453">
        <v>15.9375</v>
      </c>
    </row>
    <row r="454" spans="1:9" x14ac:dyDescent="0.35">
      <c r="A454" s="1">
        <v>36978</v>
      </c>
      <c r="B454">
        <v>9.3934312462806702E-2</v>
      </c>
      <c r="C454">
        <v>-6.2513446807861301</v>
      </c>
      <c r="D454">
        <v>-40.126270294189503</v>
      </c>
      <c r="E454">
        <v>-16.3766479492188</v>
      </c>
      <c r="F454">
        <v>-121.65729522705099</v>
      </c>
      <c r="G454">
        <v>-16.3766479492188</v>
      </c>
      <c r="H454">
        <v>48.155628335436802</v>
      </c>
      <c r="I454">
        <v>15.9375</v>
      </c>
    </row>
    <row r="455" spans="1:9" x14ac:dyDescent="0.35">
      <c r="A455" s="1">
        <v>36979</v>
      </c>
      <c r="B455">
        <v>6.6812150180339799E-2</v>
      </c>
      <c r="C455">
        <v>-2.28681588172913</v>
      </c>
      <c r="D455">
        <v>-9.3480339050293004</v>
      </c>
      <c r="E455">
        <v>-14.287574768066399</v>
      </c>
      <c r="F455">
        <v>-106.26320648193401</v>
      </c>
      <c r="G455">
        <v>-14.287574768066399</v>
      </c>
      <c r="H455">
        <v>48.155628335436802</v>
      </c>
      <c r="I455">
        <v>15.9375</v>
      </c>
    </row>
    <row r="456" spans="1:9" x14ac:dyDescent="0.35">
      <c r="A456" s="1">
        <v>36980</v>
      </c>
      <c r="B456">
        <v>6.6109151840209996</v>
      </c>
      <c r="C456">
        <v>-2.9646201133728001</v>
      </c>
      <c r="D456">
        <v>-13.326220512390099</v>
      </c>
      <c r="E456">
        <v>-13.357795715331999</v>
      </c>
      <c r="F456">
        <v>-98.402542114257798</v>
      </c>
      <c r="G456">
        <v>-13.357795715331999</v>
      </c>
      <c r="H456">
        <v>48.155628335436802</v>
      </c>
      <c r="I456">
        <v>15.9375</v>
      </c>
    </row>
    <row r="457" spans="1:9" x14ac:dyDescent="0.35">
      <c r="A457" s="1">
        <v>36981</v>
      </c>
      <c r="B457">
        <v>0.21657747030258201</v>
      </c>
      <c r="C457">
        <v>-3.3227984905242902</v>
      </c>
      <c r="D457">
        <v>-18.140138626098601</v>
      </c>
      <c r="E457">
        <v>-14.6901960372925</v>
      </c>
      <c r="F457">
        <v>-109.283210754395</v>
      </c>
      <c r="G457">
        <v>-14.6901960372925</v>
      </c>
      <c r="H457">
        <v>48.155628335436802</v>
      </c>
      <c r="I457">
        <v>15.9375</v>
      </c>
    </row>
    <row r="458" spans="1:9" x14ac:dyDescent="0.35">
      <c r="A458" s="1">
        <v>36982</v>
      </c>
      <c r="B458">
        <v>0</v>
      </c>
      <c r="C458" t="s">
        <v>5</v>
      </c>
      <c r="D458" t="s">
        <v>5</v>
      </c>
      <c r="E458">
        <v>-15.7422895431519</v>
      </c>
      <c r="F458">
        <v>-116.330490112305</v>
      </c>
      <c r="G458">
        <v>-15.7422895431519</v>
      </c>
      <c r="H458">
        <v>48.155628335436802</v>
      </c>
      <c r="I458">
        <v>15.9375</v>
      </c>
    </row>
    <row r="459" spans="1:9" x14ac:dyDescent="0.35">
      <c r="A459" s="1">
        <v>36983</v>
      </c>
      <c r="B459">
        <v>0</v>
      </c>
      <c r="C459" t="s">
        <v>5</v>
      </c>
      <c r="D459" t="s">
        <v>5</v>
      </c>
      <c r="E459">
        <v>-13.265700340271</v>
      </c>
      <c r="F459">
        <v>-97.319740295410199</v>
      </c>
      <c r="G459">
        <v>-13.265700340271</v>
      </c>
      <c r="H459">
        <v>48.155628335436802</v>
      </c>
      <c r="I459">
        <v>15.9375</v>
      </c>
    </row>
    <row r="460" spans="1:9" x14ac:dyDescent="0.35">
      <c r="A460" s="1">
        <v>36984</v>
      </c>
      <c r="B460">
        <v>0</v>
      </c>
      <c r="C460" t="s">
        <v>5</v>
      </c>
      <c r="D460" t="s">
        <v>5</v>
      </c>
      <c r="E460">
        <v>-10.4641733169556</v>
      </c>
      <c r="F460">
        <v>-77.330863952636705</v>
      </c>
      <c r="G460">
        <v>-10.4641733169556</v>
      </c>
      <c r="H460">
        <v>48.155628335436802</v>
      </c>
      <c r="I460">
        <v>15.9375</v>
      </c>
    </row>
    <row r="461" spans="1:9" x14ac:dyDescent="0.35">
      <c r="A461" s="1">
        <v>36985</v>
      </c>
      <c r="B461">
        <v>4.13269735872746E-2</v>
      </c>
      <c r="C461">
        <v>-1.2187871932983401</v>
      </c>
      <c r="D461">
        <v>0.135938361287117</v>
      </c>
      <c r="E461">
        <v>-10.5454921722412</v>
      </c>
      <c r="F461">
        <v>-78.959442138671903</v>
      </c>
      <c r="G461">
        <v>-10.5454921722412</v>
      </c>
      <c r="H461">
        <v>48.155628335436802</v>
      </c>
      <c r="I461">
        <v>15.9375</v>
      </c>
    </row>
    <row r="462" spans="1:9" x14ac:dyDescent="0.35">
      <c r="A462" s="1">
        <v>36986</v>
      </c>
      <c r="B462">
        <v>13.654588699340801</v>
      </c>
      <c r="C462">
        <v>-7.6208000183105504</v>
      </c>
      <c r="D462">
        <v>-54.114330291747997</v>
      </c>
      <c r="E462">
        <v>-17.1193523406982</v>
      </c>
      <c r="F462">
        <v>-128.38241577148401</v>
      </c>
      <c r="G462">
        <v>-17.1193523406982</v>
      </c>
      <c r="H462">
        <v>48.155628335436802</v>
      </c>
      <c r="I462">
        <v>15.9375</v>
      </c>
    </row>
    <row r="463" spans="1:9" x14ac:dyDescent="0.35">
      <c r="A463" s="1">
        <v>36987</v>
      </c>
      <c r="B463">
        <v>0.154857322573662</v>
      </c>
      <c r="C463">
        <v>-2.9804747104644802</v>
      </c>
      <c r="D463">
        <v>-20.108518600463899</v>
      </c>
      <c r="E463">
        <v>-13.975777626037599</v>
      </c>
      <c r="F463">
        <v>-102.05046844482401</v>
      </c>
      <c r="G463">
        <v>-13.975777626037599</v>
      </c>
      <c r="H463">
        <v>48.155628335436802</v>
      </c>
      <c r="I463">
        <v>15.9375</v>
      </c>
    </row>
    <row r="464" spans="1:9" x14ac:dyDescent="0.35">
      <c r="A464" s="1">
        <v>36988</v>
      </c>
      <c r="B464">
        <v>22.570960998535199</v>
      </c>
      <c r="C464">
        <v>-4.9297151565551802</v>
      </c>
      <c r="D464">
        <v>-34.042076110839801</v>
      </c>
      <c r="E464">
        <v>-13.2439775466919</v>
      </c>
      <c r="F464">
        <v>-100.56324005127</v>
      </c>
      <c r="G464">
        <v>-13.2439775466919</v>
      </c>
      <c r="H464">
        <v>48.155628335436802</v>
      </c>
      <c r="I464">
        <v>15.9375</v>
      </c>
    </row>
    <row r="465" spans="1:9" x14ac:dyDescent="0.35">
      <c r="A465" s="1">
        <v>36989</v>
      </c>
      <c r="B465">
        <v>9.4265384674072301</v>
      </c>
      <c r="C465">
        <v>-10.1755380630493</v>
      </c>
      <c r="D465">
        <v>-80.571128845214801</v>
      </c>
      <c r="E465">
        <v>-20.5123405456543</v>
      </c>
      <c r="F465">
        <v>-155.42346191406199</v>
      </c>
      <c r="G465">
        <v>-20.5123405456543</v>
      </c>
      <c r="H465">
        <v>48.155628335436802</v>
      </c>
      <c r="I465">
        <v>15.9375</v>
      </c>
    </row>
    <row r="466" spans="1:9" x14ac:dyDescent="0.35">
      <c r="A466" s="1">
        <v>36990</v>
      </c>
      <c r="B466">
        <v>0.15368804335594199</v>
      </c>
      <c r="C466">
        <v>-0.113336473703384</v>
      </c>
      <c r="D466">
        <v>-8.4364643096923793</v>
      </c>
      <c r="E466">
        <v>-13.7267093658447</v>
      </c>
      <c r="F466">
        <v>-104.14324951171901</v>
      </c>
      <c r="G466">
        <v>-13.7267093658447</v>
      </c>
      <c r="H466">
        <v>48.155628335436802</v>
      </c>
      <c r="I466">
        <v>15.9375</v>
      </c>
    </row>
    <row r="467" spans="1:9" x14ac:dyDescent="0.35">
      <c r="A467" s="1">
        <v>36991</v>
      </c>
      <c r="B467">
        <v>3.6892437934875502</v>
      </c>
      <c r="C467">
        <v>-1.4431687593460101</v>
      </c>
      <c r="D467">
        <v>-2.3581566810607901</v>
      </c>
      <c r="E467">
        <v>-12.6107578277588</v>
      </c>
      <c r="F467">
        <v>-93.364082336425795</v>
      </c>
      <c r="G467">
        <v>-12.6107578277588</v>
      </c>
      <c r="H467">
        <v>48.155628335436802</v>
      </c>
      <c r="I467">
        <v>15.9375</v>
      </c>
    </row>
    <row r="468" spans="1:9" x14ac:dyDescent="0.35">
      <c r="A468" s="1">
        <v>36992</v>
      </c>
      <c r="B468">
        <v>17.0621128082275</v>
      </c>
      <c r="C468">
        <v>-6.5197854042053196</v>
      </c>
      <c r="D468">
        <v>-50.0805473327637</v>
      </c>
      <c r="E468">
        <v>-16.2313747406006</v>
      </c>
      <c r="F468">
        <v>-129.892822265625</v>
      </c>
      <c r="G468">
        <v>-16.2313747406006</v>
      </c>
      <c r="H468">
        <v>48.155628335436802</v>
      </c>
      <c r="I468">
        <v>15.9375</v>
      </c>
    </row>
    <row r="469" spans="1:9" x14ac:dyDescent="0.35">
      <c r="A469" s="1">
        <v>36993</v>
      </c>
      <c r="B469">
        <v>1.5399987697601301</v>
      </c>
      <c r="C469">
        <v>-8.4853620529174805</v>
      </c>
      <c r="D469">
        <v>-63.554279327392599</v>
      </c>
      <c r="E469">
        <v>-16.461603164672901</v>
      </c>
      <c r="F469">
        <v>-126.582359313965</v>
      </c>
      <c r="G469">
        <v>-16.461603164672901</v>
      </c>
      <c r="H469">
        <v>48.155628335436802</v>
      </c>
      <c r="I469">
        <v>15.9375</v>
      </c>
    </row>
    <row r="470" spans="1:9" x14ac:dyDescent="0.35">
      <c r="A470" s="1">
        <v>36994</v>
      </c>
      <c r="B470">
        <v>2.6083419322967498</v>
      </c>
      <c r="C470">
        <v>-1.09626483917236</v>
      </c>
      <c r="D470">
        <v>4.06012058258057</v>
      </c>
      <c r="E470">
        <v>-14.5241041183472</v>
      </c>
      <c r="F470">
        <v>-106.113899230957</v>
      </c>
      <c r="G470">
        <v>-14.5241041183472</v>
      </c>
      <c r="H470">
        <v>48.155628335436802</v>
      </c>
      <c r="I470">
        <v>15.9375</v>
      </c>
    </row>
    <row r="471" spans="1:9" x14ac:dyDescent="0.35">
      <c r="A471" s="1">
        <v>36995</v>
      </c>
      <c r="B471">
        <v>0.238484412431717</v>
      </c>
      <c r="C471">
        <v>-5.58046627044678</v>
      </c>
      <c r="D471">
        <v>-50.214164733886697</v>
      </c>
      <c r="E471">
        <v>-17.981992721557599</v>
      </c>
      <c r="F471">
        <v>-134.41125488281199</v>
      </c>
      <c r="G471">
        <v>-17.981992721557599</v>
      </c>
      <c r="H471">
        <v>48.155628335436802</v>
      </c>
      <c r="I471">
        <v>15.9375</v>
      </c>
    </row>
    <row r="472" spans="1:9" x14ac:dyDescent="0.35">
      <c r="A472" s="1">
        <v>36996</v>
      </c>
      <c r="B472">
        <v>0.645482838153839</v>
      </c>
      <c r="C472">
        <v>-2.4567840099334699</v>
      </c>
      <c r="D472">
        <v>-4.4996242523193404</v>
      </c>
      <c r="E472">
        <v>-14.865434646606399</v>
      </c>
      <c r="F472">
        <v>-107.44896697998</v>
      </c>
      <c r="G472">
        <v>-14.865434646606399</v>
      </c>
      <c r="H472">
        <v>48.155628335436802</v>
      </c>
      <c r="I472">
        <v>15.9375</v>
      </c>
    </row>
    <row r="473" spans="1:9" x14ac:dyDescent="0.35">
      <c r="A473" s="1">
        <v>36997</v>
      </c>
      <c r="B473">
        <v>12.836422920227101</v>
      </c>
      <c r="C473">
        <v>-6.4473567008972203</v>
      </c>
      <c r="D473">
        <v>-45.137161254882798</v>
      </c>
      <c r="E473">
        <v>-16.374801635742202</v>
      </c>
      <c r="F473">
        <v>-120.006706237793</v>
      </c>
      <c r="G473">
        <v>-16.374801635742202</v>
      </c>
      <c r="H473">
        <v>48.155628335436802</v>
      </c>
      <c r="I473">
        <v>15.9375</v>
      </c>
    </row>
    <row r="474" spans="1:9" x14ac:dyDescent="0.35">
      <c r="A474" s="1">
        <v>36998</v>
      </c>
      <c r="B474">
        <v>2.1980178356170699</v>
      </c>
      <c r="C474">
        <v>-8.6641445159912092</v>
      </c>
      <c r="D474">
        <v>-69.518035888671903</v>
      </c>
      <c r="E474">
        <v>-18.604656219482401</v>
      </c>
      <c r="F474">
        <v>-141.60646057128901</v>
      </c>
      <c r="G474">
        <v>-18.604656219482401</v>
      </c>
      <c r="H474">
        <v>48.155628335436802</v>
      </c>
      <c r="I474">
        <v>15.9375</v>
      </c>
    </row>
    <row r="475" spans="1:9" x14ac:dyDescent="0.35">
      <c r="A475" s="1">
        <v>36999</v>
      </c>
      <c r="B475">
        <v>1.06515216827393</v>
      </c>
      <c r="C475">
        <v>-4.4572234153747603</v>
      </c>
      <c r="D475">
        <v>-33.560356140136697</v>
      </c>
      <c r="E475">
        <v>-16.234849929809599</v>
      </c>
      <c r="F475">
        <v>-120.753799438477</v>
      </c>
      <c r="G475">
        <v>-16.234849929809599</v>
      </c>
      <c r="H475">
        <v>48.155628335436802</v>
      </c>
      <c r="I475">
        <v>15.9375</v>
      </c>
    </row>
    <row r="476" spans="1:9" x14ac:dyDescent="0.35">
      <c r="A476" s="1">
        <v>37000</v>
      </c>
      <c r="B476">
        <v>3.8072040081024201</v>
      </c>
      <c r="C476">
        <v>-1.1032618284225499</v>
      </c>
      <c r="D476">
        <v>-4.6151647567748997</v>
      </c>
      <c r="E476">
        <v>-13.1777992248535</v>
      </c>
      <c r="F476">
        <v>-96.391624450683594</v>
      </c>
      <c r="G476">
        <v>-13.1777992248535</v>
      </c>
      <c r="H476">
        <v>48.155628335436802</v>
      </c>
      <c r="I476">
        <v>15.9375</v>
      </c>
    </row>
    <row r="477" spans="1:9" x14ac:dyDescent="0.35">
      <c r="A477" s="1">
        <v>37001</v>
      </c>
      <c r="B477">
        <v>9.8654060363769496</v>
      </c>
      <c r="C477">
        <v>-2.60815334320068</v>
      </c>
      <c r="D477">
        <v>-15.307691574096699</v>
      </c>
      <c r="E477">
        <v>-14.4302530288696</v>
      </c>
      <c r="F477">
        <v>-105.334114074707</v>
      </c>
      <c r="G477">
        <v>-14.4302530288696</v>
      </c>
      <c r="H477">
        <v>48.155628335436802</v>
      </c>
      <c r="I477">
        <v>15.9375</v>
      </c>
    </row>
    <row r="478" spans="1:9" x14ac:dyDescent="0.35">
      <c r="A478" s="1">
        <v>37002</v>
      </c>
      <c r="B478">
        <v>4.9567122459411603</v>
      </c>
      <c r="C478">
        <v>-2.2720766067504901</v>
      </c>
      <c r="D478">
        <v>-11.129478454589799</v>
      </c>
      <c r="E478">
        <v>-14.477038383483899</v>
      </c>
      <c r="F478">
        <v>-103.970077514648</v>
      </c>
      <c r="G478">
        <v>-14.477038383483899</v>
      </c>
      <c r="H478">
        <v>48.155628335436802</v>
      </c>
      <c r="I478">
        <v>15.9375</v>
      </c>
    </row>
    <row r="479" spans="1:9" x14ac:dyDescent="0.35">
      <c r="A479" s="1">
        <v>37003</v>
      </c>
      <c r="B479">
        <v>2.0448076725006099</v>
      </c>
      <c r="C479">
        <v>-1.97883796691895</v>
      </c>
      <c r="D479">
        <v>-10.3147029876709</v>
      </c>
      <c r="E479">
        <v>-14.299340248107899</v>
      </c>
      <c r="F479">
        <v>-102.391143798828</v>
      </c>
      <c r="G479">
        <v>-14.299340248107899</v>
      </c>
      <c r="H479">
        <v>48.155628335436802</v>
      </c>
      <c r="I479">
        <v>15.9375</v>
      </c>
    </row>
    <row r="480" spans="1:9" x14ac:dyDescent="0.35">
      <c r="A480" s="1">
        <v>37004</v>
      </c>
      <c r="B480">
        <v>0.44680407643318198</v>
      </c>
      <c r="C480">
        <v>-3.2745096683502202</v>
      </c>
      <c r="D480">
        <v>-21.349084854126001</v>
      </c>
      <c r="E480">
        <v>-15.427243232727101</v>
      </c>
      <c r="F480">
        <v>-113.27433013916</v>
      </c>
      <c r="G480">
        <v>-15.427243232727101</v>
      </c>
      <c r="H480">
        <v>48.155628335436802</v>
      </c>
      <c r="I480">
        <v>15.9375</v>
      </c>
    </row>
    <row r="481" spans="1:9" x14ac:dyDescent="0.35">
      <c r="A481" s="1">
        <v>37005</v>
      </c>
      <c r="B481">
        <v>0.17638206481933599</v>
      </c>
      <c r="C481">
        <v>-2.0514550209045401</v>
      </c>
      <c r="D481">
        <v>-5.4286608695983896</v>
      </c>
      <c r="E481">
        <v>-13.873456001281699</v>
      </c>
      <c r="F481">
        <v>-102.156112670898</v>
      </c>
      <c r="G481">
        <v>-13.873456001281699</v>
      </c>
      <c r="H481">
        <v>48.155628335436802</v>
      </c>
      <c r="I481">
        <v>15.9375</v>
      </c>
    </row>
    <row r="482" spans="1:9" x14ac:dyDescent="0.35">
      <c r="A482" s="1">
        <v>37006</v>
      </c>
      <c r="B482">
        <v>0.21898770332336401</v>
      </c>
      <c r="C482">
        <v>-1.1050508022308301</v>
      </c>
      <c r="D482">
        <v>-9.4786853790283203</v>
      </c>
      <c r="E482">
        <v>-13.2132720947266</v>
      </c>
      <c r="F482">
        <v>-99.264465332031193</v>
      </c>
      <c r="G482">
        <v>-13.2132720947266</v>
      </c>
      <c r="H482">
        <v>48.155628335436802</v>
      </c>
      <c r="I482">
        <v>15.9375</v>
      </c>
    </row>
    <row r="483" spans="1:9" x14ac:dyDescent="0.35">
      <c r="A483" s="1">
        <v>37007</v>
      </c>
      <c r="B483">
        <v>1.58661496639252</v>
      </c>
      <c r="C483">
        <v>-2.0936818122863801</v>
      </c>
      <c r="D483">
        <v>-14.5785055160522</v>
      </c>
      <c r="E483">
        <v>-13.76637840271</v>
      </c>
      <c r="F483">
        <v>-103.075492858887</v>
      </c>
      <c r="G483">
        <v>-13.76637840271</v>
      </c>
      <c r="H483">
        <v>48.155628335436802</v>
      </c>
      <c r="I483">
        <v>15.9375</v>
      </c>
    </row>
    <row r="484" spans="1:9" x14ac:dyDescent="0.35">
      <c r="A484" s="1">
        <v>37008</v>
      </c>
      <c r="B484">
        <v>0</v>
      </c>
      <c r="C484" t="s">
        <v>5</v>
      </c>
      <c r="D484" t="s">
        <v>5</v>
      </c>
      <c r="E484">
        <v>-13.4611253738403</v>
      </c>
      <c r="F484">
        <v>-97.510017395019503</v>
      </c>
      <c r="G484">
        <v>-13.4611253738403</v>
      </c>
      <c r="H484">
        <v>48.155628335436802</v>
      </c>
      <c r="I484">
        <v>15.9375</v>
      </c>
    </row>
    <row r="485" spans="1:9" x14ac:dyDescent="0.35">
      <c r="A485" s="1">
        <v>37009</v>
      </c>
      <c r="B485">
        <v>0</v>
      </c>
      <c r="C485" t="s">
        <v>5</v>
      </c>
      <c r="D485" t="s">
        <v>5</v>
      </c>
      <c r="E485">
        <v>-11.423368453979499</v>
      </c>
      <c r="F485">
        <v>-83.900520324707003</v>
      </c>
      <c r="G485">
        <v>-11.423368453979499</v>
      </c>
      <c r="H485">
        <v>48.155628335436802</v>
      </c>
      <c r="I485">
        <v>15.9375</v>
      </c>
    </row>
    <row r="486" spans="1:9" x14ac:dyDescent="0.35">
      <c r="A486" s="1">
        <v>37010</v>
      </c>
      <c r="B486">
        <v>0</v>
      </c>
      <c r="C486" t="s">
        <v>5</v>
      </c>
      <c r="D486" t="s">
        <v>5</v>
      </c>
      <c r="E486">
        <v>-11.137305259704601</v>
      </c>
      <c r="F486">
        <v>-81.936042785644503</v>
      </c>
      <c r="G486">
        <v>-11.137305259704601</v>
      </c>
      <c r="H486">
        <v>48.155628335436802</v>
      </c>
      <c r="I486">
        <v>15.9375</v>
      </c>
    </row>
    <row r="487" spans="1:9" x14ac:dyDescent="0.35">
      <c r="A487" s="1">
        <v>37011</v>
      </c>
      <c r="B487">
        <v>4.1917893104255199E-3</v>
      </c>
      <c r="C487">
        <v>-1.7690402269363401</v>
      </c>
      <c r="D487">
        <v>-3.47336721420288</v>
      </c>
      <c r="E487">
        <v>-10.658074378967299</v>
      </c>
      <c r="F487">
        <v>-79.541816711425795</v>
      </c>
      <c r="G487">
        <v>-10.658074378967299</v>
      </c>
      <c r="H487">
        <v>48.155628335436802</v>
      </c>
      <c r="I487">
        <v>15.9375</v>
      </c>
    </row>
    <row r="488" spans="1:9" x14ac:dyDescent="0.35">
      <c r="A488" s="1">
        <v>37012</v>
      </c>
      <c r="B488">
        <v>0</v>
      </c>
      <c r="C488" t="s">
        <v>5</v>
      </c>
      <c r="D488" t="s">
        <v>5</v>
      </c>
      <c r="E488">
        <v>-13.6359357833862</v>
      </c>
      <c r="F488">
        <v>-101.07228088378901</v>
      </c>
      <c r="G488">
        <v>-13.6359357833862</v>
      </c>
      <c r="H488">
        <v>48.155628335436802</v>
      </c>
      <c r="I488">
        <v>15.9375</v>
      </c>
    </row>
    <row r="489" spans="1:9" x14ac:dyDescent="0.35">
      <c r="A489" s="1">
        <v>37013</v>
      </c>
      <c r="B489">
        <v>0</v>
      </c>
      <c r="C489" t="s">
        <v>5</v>
      </c>
      <c r="D489" t="s">
        <v>5</v>
      </c>
      <c r="E489">
        <v>-14.822832107543899</v>
      </c>
      <c r="F489">
        <v>-110.44198608398401</v>
      </c>
      <c r="G489">
        <v>-14.822832107543899</v>
      </c>
      <c r="H489">
        <v>48.155628335436802</v>
      </c>
      <c r="I489">
        <v>15.9375</v>
      </c>
    </row>
    <row r="490" spans="1:9" x14ac:dyDescent="0.35">
      <c r="A490" s="1">
        <v>37014</v>
      </c>
      <c r="B490">
        <v>0</v>
      </c>
      <c r="C490" t="s">
        <v>5</v>
      </c>
      <c r="D490" t="s">
        <v>5</v>
      </c>
      <c r="E490">
        <v>-16.713676452636701</v>
      </c>
      <c r="F490">
        <v>-117.723831176758</v>
      </c>
      <c r="G490">
        <v>-16.713676452636701</v>
      </c>
      <c r="H490">
        <v>48.155628335436802</v>
      </c>
      <c r="I490">
        <v>15.9375</v>
      </c>
    </row>
    <row r="491" spans="1:9" x14ac:dyDescent="0.35">
      <c r="A491" s="1">
        <v>37015</v>
      </c>
      <c r="B491">
        <v>1.69557774066925</v>
      </c>
      <c r="C491">
        <v>-5.4834170341491699</v>
      </c>
      <c r="D491">
        <v>-39.087772369384801</v>
      </c>
      <c r="E491">
        <v>-17.3703098297119</v>
      </c>
      <c r="F491">
        <v>-120.91236114502</v>
      </c>
      <c r="G491">
        <v>-17.3703098297119</v>
      </c>
      <c r="H491">
        <v>48.155628335436802</v>
      </c>
      <c r="I491">
        <v>15.9375</v>
      </c>
    </row>
    <row r="492" spans="1:9" x14ac:dyDescent="0.35">
      <c r="A492" s="1">
        <v>37016</v>
      </c>
      <c r="B492">
        <v>0.431646198034286</v>
      </c>
      <c r="C492">
        <v>-5.8169441223144496</v>
      </c>
      <c r="D492">
        <v>-41.100791931152301</v>
      </c>
      <c r="E492">
        <v>-13.541862487793001</v>
      </c>
      <c r="F492">
        <v>-96.840644836425795</v>
      </c>
      <c r="G492">
        <v>-13.541862487793001</v>
      </c>
      <c r="H492">
        <v>48.155628335436802</v>
      </c>
      <c r="I492">
        <v>15.9375</v>
      </c>
    </row>
    <row r="493" spans="1:9" x14ac:dyDescent="0.35">
      <c r="A493" s="1">
        <v>37017</v>
      </c>
      <c r="B493">
        <v>1.92243599891663</v>
      </c>
      <c r="C493">
        <v>-5.65043020248413</v>
      </c>
      <c r="D493">
        <v>-40.358078002929702</v>
      </c>
      <c r="E493">
        <v>-14.886157989501999</v>
      </c>
      <c r="F493">
        <v>-105.844291687012</v>
      </c>
      <c r="G493">
        <v>-14.886157989501999</v>
      </c>
      <c r="H493">
        <v>48.155628335436802</v>
      </c>
      <c r="I493">
        <v>15.9375</v>
      </c>
    </row>
    <row r="494" spans="1:9" x14ac:dyDescent="0.35">
      <c r="A494" s="1">
        <v>37018</v>
      </c>
      <c r="B494">
        <v>2.2822346687316899</v>
      </c>
      <c r="C494">
        <v>-5.10099220275879</v>
      </c>
      <c r="D494">
        <v>-38.420330047607401</v>
      </c>
      <c r="E494">
        <v>-17.4255886077881</v>
      </c>
      <c r="F494">
        <v>-126.50364685058599</v>
      </c>
      <c r="G494">
        <v>-17.4255886077881</v>
      </c>
      <c r="H494">
        <v>48.155628335436802</v>
      </c>
      <c r="I494">
        <v>15.9375</v>
      </c>
    </row>
    <row r="495" spans="1:9" x14ac:dyDescent="0.35">
      <c r="A495" s="1">
        <v>37019</v>
      </c>
      <c r="B495">
        <v>0.148842483758926</v>
      </c>
      <c r="C495">
        <v>-4.0061516761779803</v>
      </c>
      <c r="D495">
        <v>-32.311363220214801</v>
      </c>
      <c r="E495">
        <v>-16.561622619628899</v>
      </c>
      <c r="F495">
        <v>-121.35971069335901</v>
      </c>
      <c r="G495">
        <v>-16.561622619628899</v>
      </c>
      <c r="H495">
        <v>48.155628335436802</v>
      </c>
      <c r="I495">
        <v>15.9375</v>
      </c>
    </row>
    <row r="496" spans="1:9" x14ac:dyDescent="0.35">
      <c r="A496" s="1">
        <v>37020</v>
      </c>
      <c r="B496">
        <v>0</v>
      </c>
      <c r="C496" t="s">
        <v>5</v>
      </c>
      <c r="D496" t="s">
        <v>5</v>
      </c>
      <c r="E496">
        <v>-16.151676177978501</v>
      </c>
      <c r="F496">
        <v>-116.008506774902</v>
      </c>
      <c r="G496">
        <v>-16.151676177978501</v>
      </c>
      <c r="H496">
        <v>48.155628335436802</v>
      </c>
      <c r="I496">
        <v>15.9375</v>
      </c>
    </row>
    <row r="497" spans="1:9" x14ac:dyDescent="0.35">
      <c r="A497" s="1">
        <v>37021</v>
      </c>
      <c r="B497">
        <v>0.59508579969406095</v>
      </c>
      <c r="C497">
        <v>0.11082754284143401</v>
      </c>
      <c r="D497">
        <v>1.1859390735626201</v>
      </c>
      <c r="E497">
        <v>-12.9545087814331</v>
      </c>
      <c r="F497">
        <v>-94.274803161621094</v>
      </c>
      <c r="G497">
        <v>-12.9545087814331</v>
      </c>
      <c r="H497">
        <v>48.155628335436802</v>
      </c>
      <c r="I497">
        <v>15.9375</v>
      </c>
    </row>
    <row r="498" spans="1:9" x14ac:dyDescent="0.35">
      <c r="A498" s="1">
        <v>37022</v>
      </c>
      <c r="B498">
        <v>0</v>
      </c>
      <c r="C498" t="s">
        <v>5</v>
      </c>
      <c r="D498" t="s">
        <v>5</v>
      </c>
      <c r="E498">
        <v>-12.144249916076699</v>
      </c>
      <c r="F498">
        <v>-89.298774719238295</v>
      </c>
      <c r="G498">
        <v>-12.144249916076699</v>
      </c>
      <c r="H498">
        <v>48.155628335436802</v>
      </c>
      <c r="I498">
        <v>15.9375</v>
      </c>
    </row>
    <row r="499" spans="1:9" x14ac:dyDescent="0.35">
      <c r="A499" s="1">
        <v>37023</v>
      </c>
      <c r="B499">
        <v>0.730754435062408</v>
      </c>
      <c r="C499">
        <v>-2.07133817672729</v>
      </c>
      <c r="D499">
        <v>-17.346630096435501</v>
      </c>
      <c r="E499">
        <v>-14.214007377624499</v>
      </c>
      <c r="F499">
        <v>-102.01587677002</v>
      </c>
      <c r="G499">
        <v>-14.214007377624499</v>
      </c>
      <c r="H499">
        <v>48.155628335436802</v>
      </c>
      <c r="I499">
        <v>15.9375</v>
      </c>
    </row>
    <row r="500" spans="1:9" x14ac:dyDescent="0.35">
      <c r="A500" s="1">
        <v>37024</v>
      </c>
      <c r="B500">
        <v>0</v>
      </c>
      <c r="C500" t="s">
        <v>5</v>
      </c>
      <c r="D500" t="s">
        <v>5</v>
      </c>
      <c r="E500">
        <v>-13.3368978500366</v>
      </c>
      <c r="F500">
        <v>-97.615989685058594</v>
      </c>
      <c r="G500">
        <v>-13.3368978500366</v>
      </c>
      <c r="H500">
        <v>48.155628335436802</v>
      </c>
      <c r="I500">
        <v>15.9375</v>
      </c>
    </row>
    <row r="501" spans="1:9" x14ac:dyDescent="0.35">
      <c r="A501" s="1">
        <v>37025</v>
      </c>
      <c r="B501">
        <v>2.04937532544136E-3</v>
      </c>
      <c r="C501">
        <v>-1.8269447088241599</v>
      </c>
      <c r="D501">
        <v>-0.90933948755264304</v>
      </c>
      <c r="E501">
        <v>-11.8338508605957</v>
      </c>
      <c r="F501">
        <v>-85.552650451660199</v>
      </c>
      <c r="G501">
        <v>-11.8338508605957</v>
      </c>
      <c r="H501">
        <v>48.155628335436802</v>
      </c>
      <c r="I501">
        <v>15.9375</v>
      </c>
    </row>
    <row r="502" spans="1:9" x14ac:dyDescent="0.35">
      <c r="A502" s="1">
        <v>37026</v>
      </c>
      <c r="B502">
        <v>6.7654535174369798E-2</v>
      </c>
      <c r="C502">
        <v>-2.9485785961151101</v>
      </c>
      <c r="D502">
        <v>-14.053209304809601</v>
      </c>
      <c r="E502">
        <v>-11.6765089035034</v>
      </c>
      <c r="F502">
        <v>-85.088119506835895</v>
      </c>
      <c r="G502">
        <v>-11.6765089035034</v>
      </c>
      <c r="H502">
        <v>48.155628335436802</v>
      </c>
      <c r="I502">
        <v>15.9375</v>
      </c>
    </row>
    <row r="503" spans="1:9" x14ac:dyDescent="0.35">
      <c r="A503" s="1">
        <v>37027</v>
      </c>
      <c r="B503">
        <v>0</v>
      </c>
      <c r="C503" t="s">
        <v>5</v>
      </c>
      <c r="D503" t="s">
        <v>5</v>
      </c>
      <c r="E503">
        <v>-10.689805984497101</v>
      </c>
      <c r="F503">
        <v>-78.766700744628906</v>
      </c>
      <c r="G503">
        <v>-10.689805984497101</v>
      </c>
      <c r="H503">
        <v>48.155628335436802</v>
      </c>
      <c r="I503">
        <v>15.9375</v>
      </c>
    </row>
    <row r="504" spans="1:9" x14ac:dyDescent="0.35">
      <c r="A504" s="1">
        <v>37028</v>
      </c>
      <c r="B504">
        <v>0.22960546612739599</v>
      </c>
      <c r="C504">
        <v>0.27207720279693598</v>
      </c>
      <c r="D504">
        <v>6.0979290008544904</v>
      </c>
      <c r="E504">
        <v>-10.3194828033447</v>
      </c>
      <c r="F504">
        <v>-76.787002563476605</v>
      </c>
      <c r="G504">
        <v>-10.3194828033447</v>
      </c>
      <c r="H504">
        <v>48.155628335436802</v>
      </c>
      <c r="I504">
        <v>15.9375</v>
      </c>
    </row>
    <row r="505" spans="1:9" x14ac:dyDescent="0.35">
      <c r="A505" s="1">
        <v>37029</v>
      </c>
      <c r="B505">
        <v>1.7751739025116</v>
      </c>
      <c r="C505">
        <v>-2.2016344070434601</v>
      </c>
      <c r="D505">
        <v>-20.541807174682599</v>
      </c>
      <c r="E505">
        <v>-11.7007865905762</v>
      </c>
      <c r="F505">
        <v>-87.693878173828097</v>
      </c>
      <c r="G505">
        <v>-11.7007865905762</v>
      </c>
      <c r="H505">
        <v>48.155628335436802</v>
      </c>
      <c r="I505">
        <v>15.9375</v>
      </c>
    </row>
    <row r="506" spans="1:9" x14ac:dyDescent="0.35">
      <c r="A506" s="1">
        <v>37030</v>
      </c>
      <c r="B506">
        <v>0.19893145561218301</v>
      </c>
      <c r="C506">
        <v>-3.7666158676147501</v>
      </c>
      <c r="D506">
        <v>-21.948377609252901</v>
      </c>
      <c r="E506">
        <v>-14.413685798645</v>
      </c>
      <c r="F506">
        <v>-104.85894775390599</v>
      </c>
      <c r="G506">
        <v>-14.413685798645</v>
      </c>
      <c r="H506">
        <v>48.155628335436802</v>
      </c>
      <c r="I506">
        <v>15.9375</v>
      </c>
    </row>
    <row r="507" spans="1:9" x14ac:dyDescent="0.35">
      <c r="A507" s="1">
        <v>37031</v>
      </c>
      <c r="B507">
        <v>0</v>
      </c>
      <c r="C507" t="s">
        <v>5</v>
      </c>
      <c r="D507" t="s">
        <v>5</v>
      </c>
      <c r="E507">
        <v>-14.603735923767101</v>
      </c>
      <c r="F507">
        <v>-107.61285400390599</v>
      </c>
      <c r="G507">
        <v>-14.603735923767101</v>
      </c>
      <c r="H507">
        <v>48.155628335436802</v>
      </c>
      <c r="I507">
        <v>15.9375</v>
      </c>
    </row>
    <row r="508" spans="1:9" x14ac:dyDescent="0.35">
      <c r="A508" s="1">
        <v>37032</v>
      </c>
      <c r="B508">
        <v>0</v>
      </c>
      <c r="C508" t="s">
        <v>5</v>
      </c>
      <c r="D508" t="s">
        <v>5</v>
      </c>
      <c r="E508">
        <v>-12.874831199646</v>
      </c>
      <c r="F508">
        <v>-95.047286987304702</v>
      </c>
      <c r="G508">
        <v>-12.874831199646</v>
      </c>
      <c r="H508">
        <v>48.155628335436802</v>
      </c>
      <c r="I508">
        <v>15.9375</v>
      </c>
    </row>
    <row r="509" spans="1:9" x14ac:dyDescent="0.35">
      <c r="A509" s="1">
        <v>37033</v>
      </c>
      <c r="B509">
        <v>0</v>
      </c>
      <c r="C509" t="s">
        <v>5</v>
      </c>
      <c r="D509" t="s">
        <v>5</v>
      </c>
      <c r="E509">
        <v>-12.563606262206999</v>
      </c>
      <c r="F509">
        <v>-91.5120849609375</v>
      </c>
      <c r="G509">
        <v>-12.563606262206999</v>
      </c>
      <c r="H509">
        <v>48.155628335436802</v>
      </c>
      <c r="I509">
        <v>15.9375</v>
      </c>
    </row>
    <row r="510" spans="1:9" x14ac:dyDescent="0.35">
      <c r="A510" s="1">
        <v>37034</v>
      </c>
      <c r="B510">
        <v>0</v>
      </c>
      <c r="C510" t="s">
        <v>5</v>
      </c>
      <c r="D510" t="s">
        <v>5</v>
      </c>
      <c r="E510">
        <v>-12.037446975708001</v>
      </c>
      <c r="F510">
        <v>-88.097023010253906</v>
      </c>
      <c r="G510">
        <v>-12.037446975708001</v>
      </c>
      <c r="H510">
        <v>48.155628335436802</v>
      </c>
      <c r="I510">
        <v>15.9375</v>
      </c>
    </row>
    <row r="511" spans="1:9" x14ac:dyDescent="0.35">
      <c r="A511" s="1">
        <v>37035</v>
      </c>
      <c r="B511">
        <v>0</v>
      </c>
      <c r="C511" t="s">
        <v>5</v>
      </c>
      <c r="D511" t="s">
        <v>5</v>
      </c>
      <c r="E511">
        <v>-12.2872724533081</v>
      </c>
      <c r="F511">
        <v>-89.388786315917997</v>
      </c>
      <c r="G511">
        <v>-12.2872724533081</v>
      </c>
      <c r="H511">
        <v>48.155628335436802</v>
      </c>
      <c r="I511">
        <v>15.9375</v>
      </c>
    </row>
    <row r="512" spans="1:9" x14ac:dyDescent="0.35">
      <c r="A512" s="1">
        <v>37036</v>
      </c>
      <c r="B512">
        <v>2.3134052753448499E-3</v>
      </c>
      <c r="C512">
        <v>-3.54043340682983</v>
      </c>
      <c r="D512">
        <v>-24.0330200195312</v>
      </c>
      <c r="E512">
        <v>-11.5855932235718</v>
      </c>
      <c r="F512">
        <v>-84.925827026367202</v>
      </c>
      <c r="G512">
        <v>-11.5855932235718</v>
      </c>
      <c r="H512">
        <v>48.155628335436802</v>
      </c>
      <c r="I512">
        <v>15.9375</v>
      </c>
    </row>
    <row r="513" spans="1:9" x14ac:dyDescent="0.35">
      <c r="A513" s="1">
        <v>37037</v>
      </c>
      <c r="B513">
        <v>0</v>
      </c>
      <c r="C513" t="s">
        <v>5</v>
      </c>
      <c r="D513" t="s">
        <v>5</v>
      </c>
      <c r="E513">
        <v>-13.559380531311</v>
      </c>
      <c r="F513">
        <v>-99.494468688964801</v>
      </c>
      <c r="G513">
        <v>-13.559380531311</v>
      </c>
      <c r="H513">
        <v>48.155628335436802</v>
      </c>
      <c r="I513">
        <v>15.9375</v>
      </c>
    </row>
    <row r="514" spans="1:9" x14ac:dyDescent="0.35">
      <c r="A514" s="1">
        <v>37038</v>
      </c>
      <c r="B514">
        <v>0</v>
      </c>
      <c r="C514" t="s">
        <v>5</v>
      </c>
      <c r="D514" t="s">
        <v>5</v>
      </c>
      <c r="E514">
        <v>-12.187903404235801</v>
      </c>
      <c r="F514">
        <v>-88.127761840820298</v>
      </c>
      <c r="G514">
        <v>-12.187903404235801</v>
      </c>
      <c r="H514">
        <v>48.155628335436802</v>
      </c>
      <c r="I514">
        <v>15.9375</v>
      </c>
    </row>
    <row r="515" spans="1:9" x14ac:dyDescent="0.35">
      <c r="A515" s="1">
        <v>37039</v>
      </c>
      <c r="B515">
        <v>0</v>
      </c>
      <c r="C515" t="s">
        <v>5</v>
      </c>
      <c r="D515" t="s">
        <v>5</v>
      </c>
      <c r="E515">
        <v>-12.0748949050903</v>
      </c>
      <c r="F515">
        <v>-88.300025939941406</v>
      </c>
      <c r="G515">
        <v>-12.0748949050903</v>
      </c>
      <c r="H515">
        <v>48.155628335436802</v>
      </c>
      <c r="I515">
        <v>15.9375</v>
      </c>
    </row>
    <row r="516" spans="1:9" x14ac:dyDescent="0.35">
      <c r="A516" s="1">
        <v>37040</v>
      </c>
      <c r="B516">
        <v>0</v>
      </c>
      <c r="C516" t="s">
        <v>5</v>
      </c>
      <c r="D516" t="s">
        <v>5</v>
      </c>
      <c r="E516">
        <v>-11.549612998962401</v>
      </c>
      <c r="F516">
        <v>-84.576820373535199</v>
      </c>
      <c r="G516">
        <v>-11.549612998962401</v>
      </c>
      <c r="H516">
        <v>48.155628335436802</v>
      </c>
      <c r="I516">
        <v>15.9375</v>
      </c>
    </row>
    <row r="517" spans="1:9" x14ac:dyDescent="0.35">
      <c r="A517" s="1">
        <v>37041</v>
      </c>
      <c r="B517">
        <v>4.9537052400410201E-3</v>
      </c>
      <c r="C517">
        <v>0.19283616542816201</v>
      </c>
      <c r="D517">
        <v>-1.6030470132827801</v>
      </c>
      <c r="E517">
        <v>-11.132417678833001</v>
      </c>
      <c r="F517">
        <v>-82.104476928710895</v>
      </c>
      <c r="G517">
        <v>-11.132417678833001</v>
      </c>
      <c r="H517">
        <v>48.155628335436802</v>
      </c>
      <c r="I517">
        <v>15.9375</v>
      </c>
    </row>
    <row r="518" spans="1:9" x14ac:dyDescent="0.35">
      <c r="A518" s="1">
        <v>37042</v>
      </c>
      <c r="B518">
        <v>0.42659443616867099</v>
      </c>
      <c r="C518">
        <v>-0.66118013858795199</v>
      </c>
      <c r="D518">
        <v>-3.6318547725677499</v>
      </c>
      <c r="E518">
        <v>-11.2319383621216</v>
      </c>
      <c r="F518">
        <v>-82.627868652343807</v>
      </c>
      <c r="G518">
        <v>-11.2319383621216</v>
      </c>
      <c r="H518">
        <v>48.155628335436802</v>
      </c>
      <c r="I518">
        <v>15.9375</v>
      </c>
    </row>
    <row r="519" spans="1:9" x14ac:dyDescent="0.35">
      <c r="A519" s="1">
        <v>37043</v>
      </c>
      <c r="B519">
        <v>4.77490329742432</v>
      </c>
      <c r="C519">
        <v>-0.56601065397262595</v>
      </c>
      <c r="D519">
        <v>-2.2230925559997599</v>
      </c>
      <c r="E519">
        <v>-11.563689231872599</v>
      </c>
      <c r="F519">
        <v>-83.474327087402301</v>
      </c>
      <c r="G519">
        <v>-11.563689231872599</v>
      </c>
      <c r="H519">
        <v>48.155628335436802</v>
      </c>
      <c r="I519">
        <v>15.9375</v>
      </c>
    </row>
    <row r="520" spans="1:9" x14ac:dyDescent="0.35">
      <c r="A520" s="1">
        <v>37044</v>
      </c>
      <c r="B520">
        <v>6.6857428550720197</v>
      </c>
      <c r="C520">
        <v>-5.3665328025817898</v>
      </c>
      <c r="D520">
        <v>-32.6611518859863</v>
      </c>
      <c r="E520">
        <v>-14.368944168090801</v>
      </c>
      <c r="F520">
        <v>-104.356246948242</v>
      </c>
      <c r="G520">
        <v>-14.368944168090801</v>
      </c>
      <c r="H520">
        <v>48.155628335436802</v>
      </c>
      <c r="I520">
        <v>15.9375</v>
      </c>
    </row>
    <row r="521" spans="1:9" x14ac:dyDescent="0.35">
      <c r="A521" s="1">
        <v>37045</v>
      </c>
      <c r="B521">
        <v>8.7026805877685494</v>
      </c>
      <c r="C521">
        <v>-11.098514556884799</v>
      </c>
      <c r="D521">
        <v>-86.142898559570298</v>
      </c>
      <c r="E521">
        <v>-19.749534606933601</v>
      </c>
      <c r="F521">
        <v>-143.60098266601599</v>
      </c>
      <c r="G521">
        <v>-19.749534606933601</v>
      </c>
      <c r="H521">
        <v>48.155628335436802</v>
      </c>
      <c r="I521">
        <v>15.9375</v>
      </c>
    </row>
    <row r="522" spans="1:9" x14ac:dyDescent="0.35">
      <c r="A522" s="1">
        <v>37046</v>
      </c>
      <c r="B522">
        <v>0.52649080753326405</v>
      </c>
      <c r="C522">
        <v>-0.65712749958038297</v>
      </c>
      <c r="D522">
        <v>-12.587812423706101</v>
      </c>
      <c r="E522">
        <v>-14.5855350494385</v>
      </c>
      <c r="F522">
        <v>-104.46140289306599</v>
      </c>
      <c r="G522">
        <v>-14.5855350494385</v>
      </c>
      <c r="H522">
        <v>48.155628335436802</v>
      </c>
      <c r="I522">
        <v>15.9375</v>
      </c>
    </row>
    <row r="523" spans="1:9" x14ac:dyDescent="0.35">
      <c r="A523" s="1">
        <v>37047</v>
      </c>
      <c r="B523">
        <v>0</v>
      </c>
      <c r="C523" t="s">
        <v>5</v>
      </c>
      <c r="D523" t="s">
        <v>5</v>
      </c>
      <c r="E523">
        <v>-12.307248115539601</v>
      </c>
      <c r="F523">
        <v>-86.867713928222699</v>
      </c>
      <c r="G523">
        <v>-12.307248115539601</v>
      </c>
      <c r="H523">
        <v>48.155628335436802</v>
      </c>
      <c r="I523">
        <v>15.9375</v>
      </c>
    </row>
    <row r="524" spans="1:9" x14ac:dyDescent="0.35">
      <c r="A524" s="1">
        <v>37048</v>
      </c>
      <c r="B524">
        <v>1.3415839672088601</v>
      </c>
      <c r="C524">
        <v>0.54287147521972701</v>
      </c>
      <c r="D524">
        <v>10.2137203216553</v>
      </c>
      <c r="E524">
        <v>-11.5887660980225</v>
      </c>
      <c r="F524">
        <v>-81.780387878417997</v>
      </c>
      <c r="G524">
        <v>-11.5887660980225</v>
      </c>
      <c r="H524">
        <v>48.155628335436802</v>
      </c>
      <c r="I524">
        <v>15.9375</v>
      </c>
    </row>
    <row r="525" spans="1:9" x14ac:dyDescent="0.35">
      <c r="A525" s="1">
        <v>37049</v>
      </c>
      <c r="B525">
        <v>0</v>
      </c>
      <c r="C525" t="s">
        <v>5</v>
      </c>
      <c r="D525" t="s">
        <v>5</v>
      </c>
      <c r="E525">
        <v>-12.373908042907701</v>
      </c>
      <c r="F525">
        <v>-88.246559143066406</v>
      </c>
      <c r="G525">
        <v>-12.373908042907701</v>
      </c>
      <c r="H525">
        <v>48.155628335436802</v>
      </c>
      <c r="I525">
        <v>15.9375</v>
      </c>
    </row>
    <row r="526" spans="1:9" x14ac:dyDescent="0.35">
      <c r="A526" s="1">
        <v>37050</v>
      </c>
      <c r="B526">
        <v>1.3063196092844001E-2</v>
      </c>
      <c r="C526">
        <v>-1.0318033695220901</v>
      </c>
      <c r="D526">
        <v>-1.46590852737427</v>
      </c>
      <c r="E526">
        <v>-11.4202165603638</v>
      </c>
      <c r="F526">
        <v>-81.813575744628906</v>
      </c>
      <c r="G526">
        <v>-11.4202165603638</v>
      </c>
      <c r="H526">
        <v>48.155628335436802</v>
      </c>
      <c r="I526">
        <v>15.9375</v>
      </c>
    </row>
    <row r="527" spans="1:9" x14ac:dyDescent="0.35">
      <c r="A527" s="1">
        <v>37051</v>
      </c>
      <c r="B527">
        <v>5.5295415222644799E-2</v>
      </c>
      <c r="C527">
        <v>0.20620836317539201</v>
      </c>
      <c r="D527">
        <v>2.7109930515289302</v>
      </c>
      <c r="E527">
        <v>-10.900713920593301</v>
      </c>
      <c r="F527">
        <v>-78.880706787109403</v>
      </c>
      <c r="G527">
        <v>-10.900713920593301</v>
      </c>
      <c r="H527">
        <v>48.155628335436802</v>
      </c>
      <c r="I527">
        <v>15.9375</v>
      </c>
    </row>
    <row r="528" spans="1:9" x14ac:dyDescent="0.35">
      <c r="A528" s="1">
        <v>37052</v>
      </c>
      <c r="B528">
        <v>0</v>
      </c>
      <c r="C528" t="s">
        <v>5</v>
      </c>
      <c r="D528" t="s">
        <v>5</v>
      </c>
      <c r="E528">
        <v>-10.373046875</v>
      </c>
      <c r="F528">
        <v>-74.932395935058594</v>
      </c>
      <c r="G528">
        <v>-10.373046875</v>
      </c>
      <c r="H528">
        <v>48.155628335436802</v>
      </c>
      <c r="I528">
        <v>15.9375</v>
      </c>
    </row>
    <row r="529" spans="1:9" x14ac:dyDescent="0.35">
      <c r="A529" s="1">
        <v>37053</v>
      </c>
      <c r="B529">
        <v>0</v>
      </c>
      <c r="C529" t="s">
        <v>5</v>
      </c>
      <c r="D529" t="s">
        <v>5</v>
      </c>
      <c r="E529">
        <v>-12.886242866516101</v>
      </c>
      <c r="F529">
        <v>-94.843605041503906</v>
      </c>
      <c r="G529">
        <v>-12.886242866516101</v>
      </c>
      <c r="H529">
        <v>48.155628335436802</v>
      </c>
      <c r="I529">
        <v>15.9375</v>
      </c>
    </row>
    <row r="530" spans="1:9" x14ac:dyDescent="0.35">
      <c r="A530" s="1">
        <v>37054</v>
      </c>
      <c r="B530">
        <v>0</v>
      </c>
      <c r="C530" t="s">
        <v>5</v>
      </c>
      <c r="D530" t="s">
        <v>5</v>
      </c>
      <c r="E530">
        <v>-14.3179931640625</v>
      </c>
      <c r="F530">
        <v>-102.60886383056599</v>
      </c>
      <c r="G530">
        <v>-14.3179931640625</v>
      </c>
      <c r="H530">
        <v>48.155628335436802</v>
      </c>
      <c r="I530">
        <v>15.9375</v>
      </c>
    </row>
    <row r="531" spans="1:9" x14ac:dyDescent="0.35">
      <c r="A531" s="1">
        <v>37055</v>
      </c>
      <c r="B531">
        <v>0</v>
      </c>
      <c r="C531" t="s">
        <v>5</v>
      </c>
      <c r="D531" t="s">
        <v>5</v>
      </c>
      <c r="E531">
        <v>-11.9573574066162</v>
      </c>
      <c r="F531">
        <v>-84.816963195800795</v>
      </c>
      <c r="G531">
        <v>-11.9573574066162</v>
      </c>
      <c r="H531">
        <v>48.155628335436802</v>
      </c>
      <c r="I531">
        <v>15.9375</v>
      </c>
    </row>
    <row r="532" spans="1:9" x14ac:dyDescent="0.35">
      <c r="A532" s="1">
        <v>37056</v>
      </c>
      <c r="B532">
        <v>2.38433885574341</v>
      </c>
      <c r="C532">
        <v>-0.66216677427291903</v>
      </c>
      <c r="D532">
        <v>-5.4116730690002397</v>
      </c>
      <c r="E532">
        <v>-14.295045852661101</v>
      </c>
      <c r="F532">
        <v>-103.03246307373</v>
      </c>
      <c r="G532">
        <v>-14.295045852661101</v>
      </c>
      <c r="H532">
        <v>48.155628335436802</v>
      </c>
      <c r="I532">
        <v>15.9375</v>
      </c>
    </row>
    <row r="533" spans="1:9" x14ac:dyDescent="0.35">
      <c r="A533" s="1">
        <v>37057</v>
      </c>
      <c r="B533">
        <v>0</v>
      </c>
      <c r="C533" t="s">
        <v>5</v>
      </c>
      <c r="D533" t="s">
        <v>5</v>
      </c>
      <c r="E533">
        <v>-14.0554208755493</v>
      </c>
      <c r="F533">
        <v>-101.716934204102</v>
      </c>
      <c r="G533">
        <v>-14.0554208755493</v>
      </c>
      <c r="H533">
        <v>48.155628335436802</v>
      </c>
      <c r="I533">
        <v>15.9375</v>
      </c>
    </row>
    <row r="534" spans="1:9" x14ac:dyDescent="0.35">
      <c r="A534" s="1">
        <v>37058</v>
      </c>
      <c r="B534">
        <v>0</v>
      </c>
      <c r="C534" t="s">
        <v>5</v>
      </c>
      <c r="D534" t="s">
        <v>5</v>
      </c>
      <c r="E534">
        <v>-11.3273839950562</v>
      </c>
      <c r="F534">
        <v>-80.335639953613295</v>
      </c>
      <c r="G534">
        <v>-11.3273839950562</v>
      </c>
      <c r="H534">
        <v>48.155628335436802</v>
      </c>
      <c r="I534">
        <v>15.9375</v>
      </c>
    </row>
    <row r="535" spans="1:9" x14ac:dyDescent="0.35">
      <c r="A535" s="1">
        <v>37059</v>
      </c>
      <c r="B535">
        <v>12.103909492492701</v>
      </c>
      <c r="C535">
        <v>-4.4512171745300302</v>
      </c>
      <c r="D535">
        <v>-30.970056533813501</v>
      </c>
      <c r="E535">
        <v>-12.3476724624634</v>
      </c>
      <c r="F535">
        <v>-86.184669494628906</v>
      </c>
      <c r="G535">
        <v>-12.3476724624634</v>
      </c>
      <c r="H535">
        <v>48.155628335436802</v>
      </c>
      <c r="I535">
        <v>15.9375</v>
      </c>
    </row>
    <row r="536" spans="1:9" x14ac:dyDescent="0.35">
      <c r="A536" s="1">
        <v>37060</v>
      </c>
      <c r="B536">
        <v>15.423149108886699</v>
      </c>
      <c r="C536">
        <v>-9.4904613494872994</v>
      </c>
      <c r="D536">
        <v>-71.146080017089801</v>
      </c>
      <c r="E536">
        <v>-18.026067733764599</v>
      </c>
      <c r="F536">
        <v>-131.23309326171901</v>
      </c>
      <c r="G536">
        <v>-18.026067733764599</v>
      </c>
      <c r="H536">
        <v>48.155628335436802</v>
      </c>
      <c r="I536">
        <v>15.9375</v>
      </c>
    </row>
    <row r="537" spans="1:9" x14ac:dyDescent="0.35">
      <c r="A537" s="1">
        <v>37061</v>
      </c>
      <c r="B537">
        <v>0</v>
      </c>
      <c r="C537" t="s">
        <v>5</v>
      </c>
      <c r="D537" t="s">
        <v>5</v>
      </c>
      <c r="E537">
        <v>-14.9460849761963</v>
      </c>
      <c r="F537">
        <v>-109.533905029297</v>
      </c>
      <c r="G537">
        <v>-14.9460849761963</v>
      </c>
      <c r="H537">
        <v>48.155628335436802</v>
      </c>
      <c r="I537">
        <v>15.9375</v>
      </c>
    </row>
    <row r="538" spans="1:9" x14ac:dyDescent="0.35">
      <c r="A538" s="1">
        <v>37062</v>
      </c>
      <c r="B538">
        <v>0</v>
      </c>
      <c r="C538" t="s">
        <v>5</v>
      </c>
      <c r="D538" t="s">
        <v>5</v>
      </c>
      <c r="E538">
        <v>-13.924878120422401</v>
      </c>
      <c r="F538">
        <v>-101.04573059082</v>
      </c>
      <c r="G538">
        <v>-13.924878120422401</v>
      </c>
      <c r="H538">
        <v>48.155628335436802</v>
      </c>
      <c r="I538">
        <v>15.9375</v>
      </c>
    </row>
    <row r="539" spans="1:9" x14ac:dyDescent="0.35">
      <c r="A539" s="1">
        <v>37063</v>
      </c>
      <c r="B539">
        <v>1.9256586208939601E-2</v>
      </c>
      <c r="C539">
        <v>-4.1466360092163104</v>
      </c>
      <c r="D539">
        <v>-24.086774826049801</v>
      </c>
      <c r="E539">
        <v>-12.4496297836304</v>
      </c>
      <c r="F539">
        <v>-89.162971496582003</v>
      </c>
      <c r="G539">
        <v>-12.4496297836304</v>
      </c>
      <c r="H539">
        <v>48.155628335436802</v>
      </c>
      <c r="I539">
        <v>15.9375</v>
      </c>
    </row>
    <row r="540" spans="1:9" x14ac:dyDescent="0.35">
      <c r="A540" s="1">
        <v>37064</v>
      </c>
      <c r="B540">
        <v>2.7056785766035301E-3</v>
      </c>
      <c r="C540">
        <v>-3.0553722381591801</v>
      </c>
      <c r="D540">
        <v>-16.441938400268601</v>
      </c>
      <c r="E540">
        <v>-11.664741516113301</v>
      </c>
      <c r="F540">
        <v>-83.504867553710895</v>
      </c>
      <c r="G540">
        <v>-11.664741516113301</v>
      </c>
      <c r="H540">
        <v>48.155628335436802</v>
      </c>
      <c r="I540">
        <v>15.9375</v>
      </c>
    </row>
    <row r="541" spans="1:9" x14ac:dyDescent="0.35">
      <c r="A541" s="1">
        <v>37065</v>
      </c>
      <c r="B541">
        <v>0</v>
      </c>
      <c r="C541" t="s">
        <v>5</v>
      </c>
      <c r="D541" t="s">
        <v>5</v>
      </c>
      <c r="E541">
        <v>-11.8909139633179</v>
      </c>
      <c r="F541">
        <v>-84.933303833007798</v>
      </c>
      <c r="G541">
        <v>-11.8909139633179</v>
      </c>
      <c r="H541">
        <v>48.155628335436802</v>
      </c>
      <c r="I541">
        <v>15.9375</v>
      </c>
    </row>
    <row r="542" spans="1:9" x14ac:dyDescent="0.35">
      <c r="A542" s="1">
        <v>37066</v>
      </c>
      <c r="B542">
        <v>0</v>
      </c>
      <c r="C542" t="s">
        <v>5</v>
      </c>
      <c r="D542" t="s">
        <v>5</v>
      </c>
      <c r="E542">
        <v>-11.5174770355225</v>
      </c>
      <c r="F542">
        <v>-82.634674072265597</v>
      </c>
      <c r="G542">
        <v>-11.5174770355225</v>
      </c>
      <c r="H542">
        <v>48.155628335436802</v>
      </c>
      <c r="I542">
        <v>15.9375</v>
      </c>
    </row>
    <row r="543" spans="1:9" x14ac:dyDescent="0.35">
      <c r="A543" s="1">
        <v>37067</v>
      </c>
      <c r="B543">
        <v>0</v>
      </c>
      <c r="C543" t="s">
        <v>5</v>
      </c>
      <c r="D543" t="s">
        <v>5</v>
      </c>
      <c r="E543">
        <v>-11.457645416259799</v>
      </c>
      <c r="F543">
        <v>-82.592269897460895</v>
      </c>
      <c r="G543">
        <v>-11.457645416259799</v>
      </c>
      <c r="H543">
        <v>48.155628335436802</v>
      </c>
      <c r="I543">
        <v>15.9375</v>
      </c>
    </row>
    <row r="544" spans="1:9" x14ac:dyDescent="0.35">
      <c r="A544" s="1">
        <v>37068</v>
      </c>
      <c r="B544">
        <v>0</v>
      </c>
      <c r="C544" t="s">
        <v>5</v>
      </c>
      <c r="D544" t="s">
        <v>5</v>
      </c>
      <c r="E544">
        <v>-11.860767364501999</v>
      </c>
      <c r="F544">
        <v>-85.914215087890597</v>
      </c>
      <c r="G544">
        <v>-11.860767364501999</v>
      </c>
      <c r="H544">
        <v>48.155628335436802</v>
      </c>
      <c r="I544">
        <v>15.9375</v>
      </c>
    </row>
    <row r="545" spans="1:9" x14ac:dyDescent="0.35">
      <c r="A545" s="1">
        <v>37069</v>
      </c>
      <c r="B545">
        <v>0</v>
      </c>
      <c r="C545" t="s">
        <v>5</v>
      </c>
      <c r="D545" t="s">
        <v>5</v>
      </c>
      <c r="E545">
        <v>-11.6210489273071</v>
      </c>
      <c r="F545">
        <v>-84.310737609863295</v>
      </c>
      <c r="G545">
        <v>-11.6210489273071</v>
      </c>
      <c r="H545">
        <v>48.155628335436802</v>
      </c>
      <c r="I545">
        <v>15.9375</v>
      </c>
    </row>
    <row r="546" spans="1:9" x14ac:dyDescent="0.35">
      <c r="A546" s="1">
        <v>37070</v>
      </c>
      <c r="B546">
        <v>0</v>
      </c>
      <c r="C546" t="s">
        <v>5</v>
      </c>
      <c r="D546" t="s">
        <v>5</v>
      </c>
      <c r="E546">
        <v>-11.488233566284199</v>
      </c>
      <c r="F546">
        <v>-82.980361938476605</v>
      </c>
      <c r="G546">
        <v>-11.488233566284199</v>
      </c>
      <c r="H546">
        <v>48.155628335436802</v>
      </c>
      <c r="I546">
        <v>15.9375</v>
      </c>
    </row>
    <row r="547" spans="1:9" x14ac:dyDescent="0.35">
      <c r="A547" s="1">
        <v>37071</v>
      </c>
      <c r="B547">
        <v>0</v>
      </c>
      <c r="C547" t="s">
        <v>5</v>
      </c>
      <c r="D547" t="s">
        <v>5</v>
      </c>
      <c r="E547">
        <v>-13.1901206970215</v>
      </c>
      <c r="F547">
        <v>-93.680549621582003</v>
      </c>
      <c r="G547">
        <v>-13.1901206970215</v>
      </c>
      <c r="H547">
        <v>48.155628335436802</v>
      </c>
      <c r="I547">
        <v>15.9375</v>
      </c>
    </row>
    <row r="548" spans="1:9" x14ac:dyDescent="0.35">
      <c r="A548" s="1">
        <v>37072</v>
      </c>
      <c r="B548">
        <v>0</v>
      </c>
      <c r="C548" t="s">
        <v>5</v>
      </c>
      <c r="D548" t="s">
        <v>5</v>
      </c>
      <c r="E548">
        <v>-11.8221950531006</v>
      </c>
      <c r="F548">
        <v>-85.569862365722699</v>
      </c>
      <c r="G548">
        <v>-11.8221950531006</v>
      </c>
      <c r="H548">
        <v>48.155628335436802</v>
      </c>
      <c r="I548">
        <v>15.9375</v>
      </c>
    </row>
    <row r="549" spans="1:9" x14ac:dyDescent="0.35">
      <c r="A549" s="1">
        <v>37073</v>
      </c>
      <c r="B549">
        <v>0</v>
      </c>
      <c r="C549" t="s">
        <v>5</v>
      </c>
      <c r="D549" t="s">
        <v>5</v>
      </c>
      <c r="E549">
        <v>-13.195818901061999</v>
      </c>
      <c r="F549">
        <v>-94.741424560546903</v>
      </c>
      <c r="G549">
        <v>-13.195818901061999</v>
      </c>
      <c r="H549">
        <v>48.155628335436802</v>
      </c>
      <c r="I549">
        <v>15.9375</v>
      </c>
    </row>
    <row r="550" spans="1:9" x14ac:dyDescent="0.35">
      <c r="A550" s="1">
        <v>37074</v>
      </c>
      <c r="B550">
        <v>0</v>
      </c>
      <c r="C550" t="s">
        <v>5</v>
      </c>
      <c r="D550" t="s">
        <v>5</v>
      </c>
      <c r="E550">
        <v>-12.777197837829601</v>
      </c>
      <c r="F550">
        <v>-92.219039916992202</v>
      </c>
      <c r="G550">
        <v>-12.777197837829601</v>
      </c>
      <c r="H550">
        <v>48.155628335436802</v>
      </c>
      <c r="I550">
        <v>15.9375</v>
      </c>
    </row>
    <row r="551" spans="1:9" x14ac:dyDescent="0.35">
      <c r="A551" s="1">
        <v>37075</v>
      </c>
      <c r="B551">
        <v>0.101156160235405</v>
      </c>
      <c r="C551">
        <v>-0.64543741941452004</v>
      </c>
      <c r="D551">
        <v>-7.61920070648193</v>
      </c>
      <c r="E551">
        <v>-12.171643257141101</v>
      </c>
      <c r="F551">
        <v>-87.345443725585895</v>
      </c>
      <c r="G551">
        <v>-12.171643257141101</v>
      </c>
      <c r="H551">
        <v>48.155628335436802</v>
      </c>
      <c r="I551">
        <v>15.9375</v>
      </c>
    </row>
    <row r="552" spans="1:9" x14ac:dyDescent="0.35">
      <c r="A552" s="1">
        <v>37076</v>
      </c>
      <c r="B552">
        <v>0.39000239968299899</v>
      </c>
      <c r="C552">
        <v>-1.1159884929657</v>
      </c>
      <c r="D552">
        <v>-7.9906449317932102</v>
      </c>
      <c r="E552">
        <v>-13.259281158447299</v>
      </c>
      <c r="F552">
        <v>-94.363243103027301</v>
      </c>
      <c r="G552">
        <v>-13.259281158447299</v>
      </c>
      <c r="H552">
        <v>48.155628335436802</v>
      </c>
      <c r="I552">
        <v>15.9375</v>
      </c>
    </row>
    <row r="553" spans="1:9" x14ac:dyDescent="0.35">
      <c r="A553" s="1">
        <v>37077</v>
      </c>
      <c r="B553">
        <v>1.9965693354606598E-3</v>
      </c>
      <c r="C553">
        <v>-2.2778162956237802</v>
      </c>
      <c r="D553">
        <v>-19.488933563232401</v>
      </c>
      <c r="E553">
        <v>-12.481072425842299</v>
      </c>
      <c r="F553">
        <v>-87.751266479492202</v>
      </c>
      <c r="G553">
        <v>-12.481072425842299</v>
      </c>
      <c r="H553">
        <v>48.155628335436802</v>
      </c>
      <c r="I553">
        <v>15.9375</v>
      </c>
    </row>
    <row r="554" spans="1:9" x14ac:dyDescent="0.35">
      <c r="A554" s="1">
        <v>37078</v>
      </c>
      <c r="B554">
        <v>0</v>
      </c>
      <c r="C554" t="s">
        <v>5</v>
      </c>
      <c r="D554" t="s">
        <v>5</v>
      </c>
      <c r="E554">
        <v>-11.1576471328735</v>
      </c>
      <c r="F554">
        <v>-79.749031066894503</v>
      </c>
      <c r="G554">
        <v>-11.1576471328735</v>
      </c>
      <c r="H554">
        <v>48.155628335436802</v>
      </c>
      <c r="I554">
        <v>15.9375</v>
      </c>
    </row>
    <row r="555" spans="1:9" x14ac:dyDescent="0.35">
      <c r="A555" s="1">
        <v>37079</v>
      </c>
      <c r="B555">
        <v>0.263280600309372</v>
      </c>
      <c r="C555">
        <v>0.69348877668380704</v>
      </c>
      <c r="D555">
        <v>2.06792545318604</v>
      </c>
      <c r="E555">
        <v>-10.885790824890099</v>
      </c>
      <c r="F555">
        <v>-77.524345397949205</v>
      </c>
      <c r="G555">
        <v>-10.885790824890099</v>
      </c>
      <c r="H555">
        <v>48.155628335436802</v>
      </c>
      <c r="I555">
        <v>15.9375</v>
      </c>
    </row>
    <row r="556" spans="1:9" x14ac:dyDescent="0.35">
      <c r="A556" s="1">
        <v>37080</v>
      </c>
      <c r="B556">
        <v>4.8882000148296398E-2</v>
      </c>
      <c r="C556">
        <v>-0.19954988360404999</v>
      </c>
      <c r="D556">
        <v>-0.34808012843132002</v>
      </c>
      <c r="E556">
        <v>-13.422739982605</v>
      </c>
      <c r="F556">
        <v>-96.732849121093807</v>
      </c>
      <c r="G556">
        <v>-13.422739982605</v>
      </c>
      <c r="H556">
        <v>48.155628335436802</v>
      </c>
      <c r="I556">
        <v>15.9375</v>
      </c>
    </row>
    <row r="557" spans="1:9" x14ac:dyDescent="0.35">
      <c r="A557" s="1">
        <v>37081</v>
      </c>
      <c r="B557">
        <v>2.8081145286560099</v>
      </c>
      <c r="C557">
        <v>-4.6739335060119602</v>
      </c>
      <c r="D557">
        <v>-37.341728210449197</v>
      </c>
      <c r="E557">
        <v>-15.2423849105835</v>
      </c>
      <c r="F557">
        <v>-107.37213897705099</v>
      </c>
      <c r="G557">
        <v>-15.2423849105835</v>
      </c>
      <c r="H557">
        <v>48.155628335436802</v>
      </c>
      <c r="I557">
        <v>15.9375</v>
      </c>
    </row>
    <row r="558" spans="1:9" x14ac:dyDescent="0.35">
      <c r="A558" s="1">
        <v>37082</v>
      </c>
      <c r="B558">
        <v>6.1899962425231898</v>
      </c>
      <c r="C558">
        <v>-7.1045551300048801</v>
      </c>
      <c r="D558">
        <v>-52.662330627441399</v>
      </c>
      <c r="E558">
        <v>-16.716140747070298</v>
      </c>
      <c r="F558">
        <v>-117.106964111328</v>
      </c>
      <c r="G558">
        <v>-16.716140747070298</v>
      </c>
      <c r="H558">
        <v>48.155628335436802</v>
      </c>
      <c r="I558">
        <v>15.9375</v>
      </c>
    </row>
    <row r="559" spans="1:9" x14ac:dyDescent="0.35">
      <c r="A559" s="1">
        <v>37083</v>
      </c>
      <c r="B559">
        <v>0</v>
      </c>
      <c r="C559" t="s">
        <v>5</v>
      </c>
      <c r="D559" t="s">
        <v>5</v>
      </c>
      <c r="E559">
        <v>-14.538333892822299</v>
      </c>
      <c r="F559">
        <v>-101.523277282715</v>
      </c>
      <c r="G559">
        <v>-14.538333892822299</v>
      </c>
      <c r="H559">
        <v>48.155628335436802</v>
      </c>
      <c r="I559">
        <v>15.9375</v>
      </c>
    </row>
    <row r="560" spans="1:9" x14ac:dyDescent="0.35">
      <c r="A560" s="1">
        <v>37084</v>
      </c>
      <c r="B560">
        <v>3.7797771394252798E-2</v>
      </c>
      <c r="C560">
        <v>-5.0054807662963903</v>
      </c>
      <c r="D560">
        <v>-29.691390991210898</v>
      </c>
      <c r="E560">
        <v>-13.4691877365112</v>
      </c>
      <c r="F560">
        <v>-95.021598815917997</v>
      </c>
      <c r="G560">
        <v>-13.4691877365112</v>
      </c>
      <c r="H560">
        <v>48.155628335436802</v>
      </c>
      <c r="I560">
        <v>15.9375</v>
      </c>
    </row>
    <row r="561" spans="1:9" x14ac:dyDescent="0.35">
      <c r="A561" s="1">
        <v>37085</v>
      </c>
      <c r="B561">
        <v>0</v>
      </c>
      <c r="C561" t="s">
        <v>5</v>
      </c>
      <c r="D561" t="s">
        <v>5</v>
      </c>
      <c r="E561">
        <v>-12.5387630462646</v>
      </c>
      <c r="F561">
        <v>-89.234153747558594</v>
      </c>
      <c r="G561">
        <v>-12.5387630462646</v>
      </c>
      <c r="H561">
        <v>48.155628335436802</v>
      </c>
      <c r="I561">
        <v>15.9375</v>
      </c>
    </row>
    <row r="562" spans="1:9" x14ac:dyDescent="0.35">
      <c r="A562" s="1">
        <v>37086</v>
      </c>
      <c r="B562">
        <v>0.42798247933387801</v>
      </c>
      <c r="C562">
        <v>-2.6100730895996098</v>
      </c>
      <c r="D562">
        <v>-17.490119934081999</v>
      </c>
      <c r="E562">
        <v>-12.6109170913696</v>
      </c>
      <c r="F562">
        <v>-89.673377990722699</v>
      </c>
      <c r="G562">
        <v>-12.6109170913696</v>
      </c>
      <c r="H562">
        <v>48.155628335436802</v>
      </c>
      <c r="I562">
        <v>15.9375</v>
      </c>
    </row>
    <row r="563" spans="1:9" x14ac:dyDescent="0.35">
      <c r="A563" s="1">
        <v>37087</v>
      </c>
      <c r="B563">
        <v>0</v>
      </c>
      <c r="C563" t="s">
        <v>5</v>
      </c>
      <c r="D563" t="s">
        <v>5</v>
      </c>
      <c r="E563">
        <v>-12.2571477890015</v>
      </c>
      <c r="F563">
        <v>-87.190368652343807</v>
      </c>
      <c r="G563">
        <v>-12.2571477890015</v>
      </c>
      <c r="H563">
        <v>48.155628335436802</v>
      </c>
      <c r="I563">
        <v>15.9375</v>
      </c>
    </row>
    <row r="564" spans="1:9" x14ac:dyDescent="0.35">
      <c r="A564" s="1">
        <v>37088</v>
      </c>
      <c r="B564">
        <v>0</v>
      </c>
      <c r="C564" t="s">
        <v>5</v>
      </c>
      <c r="D564" t="s">
        <v>5</v>
      </c>
      <c r="E564">
        <v>-13.009193420410201</v>
      </c>
      <c r="F564">
        <v>-92.910041809082003</v>
      </c>
      <c r="G564">
        <v>-13.009193420410201</v>
      </c>
      <c r="H564">
        <v>48.155628335436802</v>
      </c>
      <c r="I564">
        <v>15.9375</v>
      </c>
    </row>
    <row r="565" spans="1:9" x14ac:dyDescent="0.35">
      <c r="A565" s="1">
        <v>37089</v>
      </c>
      <c r="B565">
        <v>0.93746471405029297</v>
      </c>
      <c r="C565">
        <v>-3.9501714706420898</v>
      </c>
      <c r="D565">
        <v>-38.429283142089801</v>
      </c>
      <c r="E565">
        <v>-16.218513488769499</v>
      </c>
      <c r="F565">
        <v>-116.64443969726599</v>
      </c>
      <c r="G565">
        <v>-16.218513488769499</v>
      </c>
      <c r="H565">
        <v>48.155628335436802</v>
      </c>
      <c r="I565">
        <v>15.9375</v>
      </c>
    </row>
    <row r="566" spans="1:9" x14ac:dyDescent="0.35">
      <c r="A566" s="1">
        <v>37090</v>
      </c>
      <c r="B566">
        <v>1.6129388809204099</v>
      </c>
      <c r="C566">
        <v>-2.00788378715515</v>
      </c>
      <c r="D566">
        <v>-13.9011077880859</v>
      </c>
      <c r="E566">
        <v>-14.104809761047401</v>
      </c>
      <c r="F566">
        <v>-99.143714904785199</v>
      </c>
      <c r="G566">
        <v>-14.104809761047401</v>
      </c>
      <c r="H566">
        <v>48.155628335436802</v>
      </c>
      <c r="I566">
        <v>15.9375</v>
      </c>
    </row>
    <row r="567" spans="1:9" x14ac:dyDescent="0.35">
      <c r="A567" s="1">
        <v>37091</v>
      </c>
      <c r="B567">
        <v>17.172691345214801</v>
      </c>
      <c r="C567">
        <v>-2.35155582427979</v>
      </c>
      <c r="D567">
        <v>-13.4124402999878</v>
      </c>
      <c r="E567">
        <v>-12.7596025466919</v>
      </c>
      <c r="F567">
        <v>-88.491043090820298</v>
      </c>
      <c r="G567">
        <v>-12.7596025466919</v>
      </c>
      <c r="H567">
        <v>48.155628335436802</v>
      </c>
      <c r="I567">
        <v>15.9375</v>
      </c>
    </row>
    <row r="568" spans="1:9" x14ac:dyDescent="0.35">
      <c r="A568" s="1">
        <v>37092</v>
      </c>
      <c r="B568">
        <v>25.321681976318398</v>
      </c>
      <c r="C568">
        <v>-7.9505543708801296</v>
      </c>
      <c r="D568">
        <v>-54.7903861999512</v>
      </c>
      <c r="E568">
        <v>-17.9507541656494</v>
      </c>
      <c r="F568">
        <v>-128.33555603027301</v>
      </c>
      <c r="G568">
        <v>-17.9507541656494</v>
      </c>
      <c r="H568">
        <v>48.155628335436802</v>
      </c>
      <c r="I568">
        <v>15.9375</v>
      </c>
    </row>
    <row r="569" spans="1:9" x14ac:dyDescent="0.35">
      <c r="A569" s="1">
        <v>37093</v>
      </c>
      <c r="B569">
        <v>0</v>
      </c>
      <c r="C569" t="s">
        <v>5</v>
      </c>
      <c r="D569" t="s">
        <v>5</v>
      </c>
      <c r="E569">
        <v>-14.451576232910201</v>
      </c>
      <c r="F569">
        <v>-103.51812744140599</v>
      </c>
      <c r="G569">
        <v>-14.451576232910201</v>
      </c>
      <c r="H569">
        <v>48.155628335436802</v>
      </c>
      <c r="I569">
        <v>15.9375</v>
      </c>
    </row>
    <row r="570" spans="1:9" x14ac:dyDescent="0.35">
      <c r="A570" s="1">
        <v>37094</v>
      </c>
      <c r="B570">
        <v>7.9225331544876099E-2</v>
      </c>
      <c r="C570">
        <v>-1.7291444540023799</v>
      </c>
      <c r="D570">
        <v>-2.5024266242981001</v>
      </c>
      <c r="E570">
        <v>-12.598218917846699</v>
      </c>
      <c r="F570">
        <v>-89.232498168945298</v>
      </c>
      <c r="G570">
        <v>-12.598218917846699</v>
      </c>
      <c r="H570">
        <v>48.155628335436802</v>
      </c>
      <c r="I570">
        <v>15.9375</v>
      </c>
    </row>
    <row r="571" spans="1:9" x14ac:dyDescent="0.35">
      <c r="A571" s="1">
        <v>37095</v>
      </c>
      <c r="B571">
        <v>1.6579723358154299</v>
      </c>
      <c r="C571">
        <v>-2.5497913360595699</v>
      </c>
      <c r="D571">
        <v>-24.107460021972699</v>
      </c>
      <c r="E571">
        <v>-12.262810707092299</v>
      </c>
      <c r="F571">
        <v>-87.455390930175795</v>
      </c>
      <c r="G571">
        <v>-12.262810707092299</v>
      </c>
      <c r="H571">
        <v>48.155628335436802</v>
      </c>
      <c r="I571">
        <v>15.9375</v>
      </c>
    </row>
    <row r="572" spans="1:9" x14ac:dyDescent="0.35">
      <c r="A572" s="1">
        <v>37096</v>
      </c>
      <c r="B572">
        <v>6.7483701705932599</v>
      </c>
      <c r="C572">
        <v>-4.7085747718811</v>
      </c>
      <c r="D572">
        <v>-37.7192993164062</v>
      </c>
      <c r="E572">
        <v>-14.3563385009766</v>
      </c>
      <c r="F572">
        <v>-101.79473876953099</v>
      </c>
      <c r="G572">
        <v>-14.3563385009766</v>
      </c>
      <c r="H572">
        <v>48.155628335436802</v>
      </c>
      <c r="I572">
        <v>15.9375</v>
      </c>
    </row>
    <row r="573" spans="1:9" x14ac:dyDescent="0.35">
      <c r="A573" s="1">
        <v>37097</v>
      </c>
      <c r="B573">
        <v>1.84326732158661</v>
      </c>
      <c r="C573">
        <v>-6.4878797531127903</v>
      </c>
      <c r="D573">
        <v>-50.881351470947301</v>
      </c>
      <c r="E573">
        <v>-14.670366287231399</v>
      </c>
      <c r="F573">
        <v>-105.262252807617</v>
      </c>
      <c r="G573">
        <v>-14.670366287231399</v>
      </c>
      <c r="H573">
        <v>48.155628335436802</v>
      </c>
      <c r="I573">
        <v>15.9375</v>
      </c>
    </row>
    <row r="574" spans="1:9" x14ac:dyDescent="0.35">
      <c r="A574" s="1">
        <v>37098</v>
      </c>
      <c r="B574">
        <v>0</v>
      </c>
      <c r="C574" t="s">
        <v>5</v>
      </c>
      <c r="D574" t="s">
        <v>5</v>
      </c>
      <c r="E574">
        <v>-13.647009849548301</v>
      </c>
      <c r="F574">
        <v>-98.101951599121094</v>
      </c>
      <c r="G574">
        <v>-13.647009849548301</v>
      </c>
      <c r="H574">
        <v>48.155628335436802</v>
      </c>
      <c r="I574">
        <v>15.9375</v>
      </c>
    </row>
    <row r="575" spans="1:9" x14ac:dyDescent="0.35">
      <c r="A575" s="1">
        <v>37099</v>
      </c>
      <c r="B575">
        <v>0</v>
      </c>
      <c r="C575" t="s">
        <v>5</v>
      </c>
      <c r="D575" t="s">
        <v>5</v>
      </c>
      <c r="E575">
        <v>-13.0475397109985</v>
      </c>
      <c r="F575">
        <v>-93.218170166015597</v>
      </c>
      <c r="G575">
        <v>-13.0475397109985</v>
      </c>
      <c r="H575">
        <v>48.155628335436802</v>
      </c>
      <c r="I575">
        <v>15.9375</v>
      </c>
    </row>
    <row r="576" spans="1:9" x14ac:dyDescent="0.35">
      <c r="A576" s="1">
        <v>37100</v>
      </c>
      <c r="B576">
        <v>0</v>
      </c>
      <c r="C576" t="s">
        <v>5</v>
      </c>
      <c r="D576" t="s">
        <v>5</v>
      </c>
      <c r="E576">
        <v>-12.8199462890625</v>
      </c>
      <c r="F576">
        <v>-91.396980285644503</v>
      </c>
      <c r="G576">
        <v>-12.8199462890625</v>
      </c>
      <c r="H576">
        <v>48.155628335436802</v>
      </c>
      <c r="I576">
        <v>15.9375</v>
      </c>
    </row>
    <row r="577" spans="1:9" x14ac:dyDescent="0.35">
      <c r="A577" s="1">
        <v>37101</v>
      </c>
      <c r="B577">
        <v>1.6435513496398899</v>
      </c>
      <c r="C577">
        <v>-2.0107872486114502</v>
      </c>
      <c r="D577">
        <v>-18.8750095367432</v>
      </c>
      <c r="E577">
        <v>-13.0398607254028</v>
      </c>
      <c r="F577">
        <v>-92.5185546875</v>
      </c>
      <c r="G577">
        <v>-13.0398607254028</v>
      </c>
      <c r="H577">
        <v>48.155628335436802</v>
      </c>
      <c r="I577">
        <v>15.9375</v>
      </c>
    </row>
    <row r="578" spans="1:9" x14ac:dyDescent="0.35">
      <c r="A578" s="1">
        <v>37102</v>
      </c>
      <c r="B578">
        <v>0</v>
      </c>
      <c r="C578" t="s">
        <v>5</v>
      </c>
      <c r="D578" t="s">
        <v>5</v>
      </c>
      <c r="E578">
        <v>-12.6551055908203</v>
      </c>
      <c r="F578">
        <v>-90.210556030273395</v>
      </c>
      <c r="G578">
        <v>-12.6551055908203</v>
      </c>
      <c r="H578">
        <v>48.155628335436802</v>
      </c>
      <c r="I578">
        <v>15.9375</v>
      </c>
    </row>
    <row r="579" spans="1:9" x14ac:dyDescent="0.35">
      <c r="A579" s="1">
        <v>37103</v>
      </c>
      <c r="B579">
        <v>0</v>
      </c>
      <c r="C579" t="s">
        <v>5</v>
      </c>
      <c r="D579" t="s">
        <v>5</v>
      </c>
      <c r="E579">
        <v>-12.5844316482544</v>
      </c>
      <c r="F579">
        <v>-89.742034912109403</v>
      </c>
      <c r="G579">
        <v>-12.5844316482544</v>
      </c>
      <c r="H579">
        <v>48.155628335436802</v>
      </c>
      <c r="I579">
        <v>15.9375</v>
      </c>
    </row>
    <row r="580" spans="1:9" x14ac:dyDescent="0.35">
      <c r="A580" s="1">
        <v>37104</v>
      </c>
      <c r="B580">
        <v>0</v>
      </c>
      <c r="C580" t="s">
        <v>5</v>
      </c>
      <c r="D580" t="s">
        <v>5</v>
      </c>
      <c r="E580">
        <v>-12.2420349121094</v>
      </c>
      <c r="F580">
        <v>-87.776306152343807</v>
      </c>
      <c r="G580">
        <v>-12.2420349121094</v>
      </c>
      <c r="H580">
        <v>48.155628335436802</v>
      </c>
      <c r="I580">
        <v>15.9375</v>
      </c>
    </row>
    <row r="581" spans="1:9" x14ac:dyDescent="0.35">
      <c r="A581" s="1">
        <v>37105</v>
      </c>
      <c r="B581">
        <v>0</v>
      </c>
      <c r="C581" t="s">
        <v>5</v>
      </c>
      <c r="D581" t="s">
        <v>5</v>
      </c>
      <c r="E581">
        <v>-12.3098230361938</v>
      </c>
      <c r="F581">
        <v>-88.138206481933594</v>
      </c>
      <c r="G581">
        <v>-12.3098230361938</v>
      </c>
      <c r="H581">
        <v>48.155628335436802</v>
      </c>
      <c r="I581">
        <v>15.9375</v>
      </c>
    </row>
    <row r="582" spans="1:9" x14ac:dyDescent="0.35">
      <c r="A582" s="1">
        <v>37106</v>
      </c>
      <c r="B582">
        <v>0</v>
      </c>
      <c r="C582" t="s">
        <v>5</v>
      </c>
      <c r="D582" t="s">
        <v>5</v>
      </c>
      <c r="E582">
        <v>-12.337622642517101</v>
      </c>
      <c r="F582">
        <v>-88.051170349121094</v>
      </c>
      <c r="G582">
        <v>-12.337622642517101</v>
      </c>
      <c r="H582">
        <v>48.155628335436802</v>
      </c>
      <c r="I582">
        <v>15.9375</v>
      </c>
    </row>
    <row r="583" spans="1:9" x14ac:dyDescent="0.35">
      <c r="A583" s="1">
        <v>37107</v>
      </c>
      <c r="B583">
        <v>0</v>
      </c>
      <c r="C583" t="s">
        <v>5</v>
      </c>
      <c r="D583" t="s">
        <v>5</v>
      </c>
      <c r="E583">
        <v>-13.644416809081999</v>
      </c>
      <c r="F583">
        <v>-96.822311401367202</v>
      </c>
      <c r="G583">
        <v>-13.644416809081999</v>
      </c>
      <c r="H583">
        <v>48.155628335436802</v>
      </c>
      <c r="I583">
        <v>15.9375</v>
      </c>
    </row>
    <row r="584" spans="1:9" x14ac:dyDescent="0.35">
      <c r="A584" s="1">
        <v>37108</v>
      </c>
      <c r="B584">
        <v>1.7326651141047499E-2</v>
      </c>
      <c r="C584">
        <v>-3.55074858665466</v>
      </c>
      <c r="D584">
        <v>-19.8738498687744</v>
      </c>
      <c r="E584">
        <v>-12.128593444824199</v>
      </c>
      <c r="F584">
        <v>-85.569114685058594</v>
      </c>
      <c r="G584">
        <v>-12.128593444824199</v>
      </c>
      <c r="H584">
        <v>48.155628335436802</v>
      </c>
      <c r="I584">
        <v>15.9375</v>
      </c>
    </row>
    <row r="585" spans="1:9" x14ac:dyDescent="0.35">
      <c r="A585" s="1">
        <v>37109</v>
      </c>
      <c r="B585">
        <v>4.06002625823021E-2</v>
      </c>
      <c r="C585">
        <v>-3.39104104042053</v>
      </c>
      <c r="D585">
        <v>-17.1370525360107</v>
      </c>
      <c r="E585">
        <v>-13.3150882720947</v>
      </c>
      <c r="F585">
        <v>-94.907882690429702</v>
      </c>
      <c r="G585">
        <v>-13.3150882720947</v>
      </c>
      <c r="H585">
        <v>48.155628335436802</v>
      </c>
      <c r="I585">
        <v>15.9375</v>
      </c>
    </row>
    <row r="586" spans="1:9" x14ac:dyDescent="0.35">
      <c r="A586" s="1">
        <v>37110</v>
      </c>
      <c r="B586">
        <v>0</v>
      </c>
      <c r="C586" t="s">
        <v>5</v>
      </c>
      <c r="D586" t="s">
        <v>5</v>
      </c>
      <c r="E586">
        <v>-12.907346725463899</v>
      </c>
      <c r="F586">
        <v>-91.878219604492202</v>
      </c>
      <c r="G586">
        <v>-12.907346725463899</v>
      </c>
      <c r="H586">
        <v>48.155628335436802</v>
      </c>
      <c r="I586">
        <v>15.9375</v>
      </c>
    </row>
    <row r="587" spans="1:9" x14ac:dyDescent="0.35">
      <c r="A587" s="1">
        <v>37111</v>
      </c>
      <c r="B587">
        <v>0</v>
      </c>
      <c r="C587" t="s">
        <v>5</v>
      </c>
      <c r="D587" t="s">
        <v>5</v>
      </c>
      <c r="E587">
        <v>-12.7228860855103</v>
      </c>
      <c r="F587">
        <v>-89.428115844726605</v>
      </c>
      <c r="G587">
        <v>-12.7228860855103</v>
      </c>
      <c r="H587">
        <v>48.155628335436802</v>
      </c>
      <c r="I587">
        <v>15.9375</v>
      </c>
    </row>
    <row r="588" spans="1:9" x14ac:dyDescent="0.35">
      <c r="A588" s="1">
        <v>37112</v>
      </c>
      <c r="B588">
        <v>0.76576864719390902</v>
      </c>
      <c r="C588">
        <v>4.4374234974384301E-2</v>
      </c>
      <c r="D588">
        <v>0.10847544670105</v>
      </c>
      <c r="E588">
        <v>-11.819993972778301</v>
      </c>
      <c r="F588">
        <v>-83.442337036132798</v>
      </c>
      <c r="G588">
        <v>-11.819993972778301</v>
      </c>
      <c r="H588">
        <v>48.155628335436802</v>
      </c>
      <c r="I588">
        <v>15.9375</v>
      </c>
    </row>
    <row r="589" spans="1:9" x14ac:dyDescent="0.35">
      <c r="A589" s="1">
        <v>37113</v>
      </c>
      <c r="B589">
        <v>2.4276900291442902</v>
      </c>
      <c r="C589">
        <v>-2.2325689792633101</v>
      </c>
      <c r="D589">
        <v>-22.222375869751001</v>
      </c>
      <c r="E589">
        <v>-12.802019119262701</v>
      </c>
      <c r="F589">
        <v>-90.003715515136705</v>
      </c>
      <c r="G589">
        <v>-12.802019119262701</v>
      </c>
      <c r="H589">
        <v>48.155628335436802</v>
      </c>
      <c r="I589">
        <v>15.9375</v>
      </c>
    </row>
    <row r="590" spans="1:9" x14ac:dyDescent="0.35">
      <c r="A590" s="1">
        <v>37114</v>
      </c>
      <c r="B590">
        <v>3.6997876167297399</v>
      </c>
      <c r="C590">
        <v>-4.84720802307129</v>
      </c>
      <c r="D590">
        <v>-36.9537963867188</v>
      </c>
      <c r="E590">
        <v>-16.050407409668001</v>
      </c>
      <c r="F590">
        <v>-116.13510131835901</v>
      </c>
      <c r="G590">
        <v>-16.050407409668001</v>
      </c>
      <c r="H590">
        <v>48.155628335436802</v>
      </c>
      <c r="I590">
        <v>15.9375</v>
      </c>
    </row>
    <row r="591" spans="1:9" x14ac:dyDescent="0.35">
      <c r="A591" s="1">
        <v>37115</v>
      </c>
      <c r="B591">
        <v>0</v>
      </c>
      <c r="C591" t="s">
        <v>5</v>
      </c>
      <c r="D591" t="s">
        <v>5</v>
      </c>
      <c r="E591">
        <v>-15.640577316284199</v>
      </c>
      <c r="F591">
        <v>-111.941856384277</v>
      </c>
      <c r="G591">
        <v>-15.640577316284199</v>
      </c>
      <c r="H591">
        <v>48.155628335436802</v>
      </c>
      <c r="I591">
        <v>15.9375</v>
      </c>
    </row>
    <row r="592" spans="1:9" x14ac:dyDescent="0.35">
      <c r="A592" s="1">
        <v>37116</v>
      </c>
      <c r="B592">
        <v>0</v>
      </c>
      <c r="C592" t="s">
        <v>5</v>
      </c>
      <c r="D592" t="s">
        <v>5</v>
      </c>
      <c r="E592">
        <v>-14.002494812011699</v>
      </c>
      <c r="F592">
        <v>-99.036476135253906</v>
      </c>
      <c r="G592">
        <v>-14.002494812011699</v>
      </c>
      <c r="H592">
        <v>48.155628335436802</v>
      </c>
      <c r="I592">
        <v>15.9375</v>
      </c>
    </row>
    <row r="593" spans="1:9" x14ac:dyDescent="0.35">
      <c r="A593" s="1">
        <v>37117</v>
      </c>
      <c r="B593">
        <v>0</v>
      </c>
      <c r="C593" t="s">
        <v>5</v>
      </c>
      <c r="D593" t="s">
        <v>5</v>
      </c>
      <c r="E593">
        <v>-13.299241065979</v>
      </c>
      <c r="F593">
        <v>-94.6090087890625</v>
      </c>
      <c r="G593">
        <v>-13.299241065979</v>
      </c>
      <c r="H593">
        <v>48.155628335436802</v>
      </c>
      <c r="I593">
        <v>15.9375</v>
      </c>
    </row>
    <row r="594" spans="1:9" x14ac:dyDescent="0.35">
      <c r="A594" s="1">
        <v>37118</v>
      </c>
      <c r="B594">
        <v>0</v>
      </c>
      <c r="C594" t="s">
        <v>5</v>
      </c>
      <c r="D594" t="s">
        <v>5</v>
      </c>
      <c r="E594">
        <v>-13.3989810943604</v>
      </c>
      <c r="F594">
        <v>-95.0797119140625</v>
      </c>
      <c r="G594">
        <v>-13.3989810943604</v>
      </c>
      <c r="H594">
        <v>48.155628335436802</v>
      </c>
      <c r="I594">
        <v>15.9375</v>
      </c>
    </row>
    <row r="595" spans="1:9" x14ac:dyDescent="0.35">
      <c r="A595" s="1">
        <v>37119</v>
      </c>
      <c r="B595">
        <v>0</v>
      </c>
      <c r="C595" t="s">
        <v>5</v>
      </c>
      <c r="D595" t="s">
        <v>5</v>
      </c>
      <c r="E595">
        <v>-13.525932312011699</v>
      </c>
      <c r="F595">
        <v>-96.4129638671875</v>
      </c>
      <c r="G595">
        <v>-13.525932312011699</v>
      </c>
      <c r="H595">
        <v>48.155628335436802</v>
      </c>
      <c r="I595">
        <v>15.9375</v>
      </c>
    </row>
    <row r="596" spans="1:9" x14ac:dyDescent="0.35">
      <c r="A596" s="1">
        <v>37120</v>
      </c>
      <c r="B596">
        <v>0</v>
      </c>
      <c r="C596" t="s">
        <v>5</v>
      </c>
      <c r="D596" t="s">
        <v>5</v>
      </c>
      <c r="E596">
        <v>-12.204317092895501</v>
      </c>
      <c r="F596">
        <v>-86.527626037597699</v>
      </c>
      <c r="G596">
        <v>-12.204317092895501</v>
      </c>
      <c r="H596">
        <v>48.155628335436802</v>
      </c>
      <c r="I596">
        <v>15.9375</v>
      </c>
    </row>
    <row r="597" spans="1:9" x14ac:dyDescent="0.35">
      <c r="A597" s="1">
        <v>37121</v>
      </c>
      <c r="B597">
        <v>0</v>
      </c>
      <c r="C597" t="s">
        <v>5</v>
      </c>
      <c r="D597" t="s">
        <v>5</v>
      </c>
      <c r="E597">
        <v>-12.514349937439</v>
      </c>
      <c r="F597">
        <v>-89.515052795410199</v>
      </c>
      <c r="G597">
        <v>-12.514349937439</v>
      </c>
      <c r="H597">
        <v>48.155628335436802</v>
      </c>
      <c r="I597">
        <v>15.9375</v>
      </c>
    </row>
    <row r="598" spans="1:9" x14ac:dyDescent="0.35">
      <c r="A598" s="1">
        <v>37122</v>
      </c>
      <c r="B598">
        <v>0</v>
      </c>
      <c r="C598" t="s">
        <v>5</v>
      </c>
      <c r="D598" t="s">
        <v>5</v>
      </c>
      <c r="E598">
        <v>-12.8610134124756</v>
      </c>
      <c r="F598">
        <v>-90.076232910156193</v>
      </c>
      <c r="G598">
        <v>-12.8610134124756</v>
      </c>
      <c r="H598">
        <v>48.155628335436802</v>
      </c>
      <c r="I598">
        <v>15.9375</v>
      </c>
    </row>
    <row r="599" spans="1:9" x14ac:dyDescent="0.35">
      <c r="A599" s="1">
        <v>37123</v>
      </c>
      <c r="B599">
        <v>0</v>
      </c>
      <c r="C599" t="s">
        <v>5</v>
      </c>
      <c r="D599" t="s">
        <v>5</v>
      </c>
      <c r="E599">
        <v>-12.9386339187622</v>
      </c>
      <c r="F599">
        <v>-89.059532165527301</v>
      </c>
      <c r="G599">
        <v>-12.9386339187622</v>
      </c>
      <c r="H599">
        <v>48.155628335436802</v>
      </c>
      <c r="I599">
        <v>15.9375</v>
      </c>
    </row>
    <row r="600" spans="1:9" x14ac:dyDescent="0.35">
      <c r="A600" s="1">
        <v>37124</v>
      </c>
      <c r="B600">
        <v>0</v>
      </c>
      <c r="C600" t="s">
        <v>5</v>
      </c>
      <c r="D600" t="s">
        <v>5</v>
      </c>
      <c r="E600">
        <v>-14.921475410461399</v>
      </c>
      <c r="F600">
        <v>-105.861366271973</v>
      </c>
      <c r="G600">
        <v>-14.921475410461399</v>
      </c>
      <c r="H600">
        <v>48.155628335436802</v>
      </c>
      <c r="I600">
        <v>15.9375</v>
      </c>
    </row>
    <row r="601" spans="1:9" x14ac:dyDescent="0.35">
      <c r="A601" s="1">
        <v>37125</v>
      </c>
      <c r="B601">
        <v>0</v>
      </c>
      <c r="C601" t="s">
        <v>5</v>
      </c>
      <c r="D601" t="s">
        <v>5</v>
      </c>
      <c r="E601">
        <v>-15.574354171752899</v>
      </c>
      <c r="F601">
        <v>-111.409637451172</v>
      </c>
      <c r="G601">
        <v>-15.574354171752899</v>
      </c>
      <c r="H601">
        <v>48.155628335436802</v>
      </c>
      <c r="I601">
        <v>15.9375</v>
      </c>
    </row>
    <row r="602" spans="1:9" x14ac:dyDescent="0.35">
      <c r="A602" s="1">
        <v>37126</v>
      </c>
      <c r="B602">
        <v>0</v>
      </c>
      <c r="C602" t="s">
        <v>5</v>
      </c>
      <c r="D602" t="s">
        <v>5</v>
      </c>
      <c r="E602">
        <v>-13.7328901290894</v>
      </c>
      <c r="F602">
        <v>-97.799942016601605</v>
      </c>
      <c r="G602">
        <v>-13.7328901290894</v>
      </c>
      <c r="H602">
        <v>48.155628335436802</v>
      </c>
      <c r="I602">
        <v>15.9375</v>
      </c>
    </row>
    <row r="603" spans="1:9" x14ac:dyDescent="0.35">
      <c r="A603" s="1">
        <v>37127</v>
      </c>
      <c r="B603">
        <v>0</v>
      </c>
      <c r="C603" t="s">
        <v>5</v>
      </c>
      <c r="D603" t="s">
        <v>5</v>
      </c>
      <c r="E603">
        <v>-15.356819152831999</v>
      </c>
      <c r="F603">
        <v>-108.26531982421901</v>
      </c>
      <c r="G603">
        <v>-15.356819152831999</v>
      </c>
      <c r="H603">
        <v>48.155628335436802</v>
      </c>
      <c r="I603">
        <v>15.9375</v>
      </c>
    </row>
    <row r="604" spans="1:9" x14ac:dyDescent="0.35">
      <c r="A604" s="1">
        <v>37128</v>
      </c>
      <c r="B604">
        <v>0</v>
      </c>
      <c r="C604" t="s">
        <v>5</v>
      </c>
      <c r="D604" t="s">
        <v>5</v>
      </c>
      <c r="E604">
        <v>-15.6230812072754</v>
      </c>
      <c r="F604">
        <v>-110.52629852294901</v>
      </c>
      <c r="G604">
        <v>-15.6230812072754</v>
      </c>
      <c r="H604">
        <v>48.155628335436802</v>
      </c>
      <c r="I604">
        <v>15.9375</v>
      </c>
    </row>
    <row r="605" spans="1:9" x14ac:dyDescent="0.35">
      <c r="A605" s="1">
        <v>37129</v>
      </c>
      <c r="B605">
        <v>0</v>
      </c>
      <c r="C605" t="s">
        <v>5</v>
      </c>
      <c r="D605" t="s">
        <v>5</v>
      </c>
      <c r="E605">
        <v>-14.270021438598601</v>
      </c>
      <c r="F605">
        <v>-101.05248260498</v>
      </c>
      <c r="G605">
        <v>-14.270021438598601</v>
      </c>
      <c r="H605">
        <v>48.155628335436802</v>
      </c>
      <c r="I605">
        <v>15.9375</v>
      </c>
    </row>
    <row r="606" spans="1:9" x14ac:dyDescent="0.35">
      <c r="A606" s="1">
        <v>37130</v>
      </c>
      <c r="B606">
        <v>0</v>
      </c>
      <c r="C606" t="s">
        <v>5</v>
      </c>
      <c r="D606" t="s">
        <v>5</v>
      </c>
      <c r="E606">
        <v>-14.2899980545044</v>
      </c>
      <c r="F606">
        <v>-101.329696655273</v>
      </c>
      <c r="G606">
        <v>-14.2899980545044</v>
      </c>
      <c r="H606">
        <v>48.155628335436802</v>
      </c>
      <c r="I606">
        <v>15.9375</v>
      </c>
    </row>
    <row r="607" spans="1:9" x14ac:dyDescent="0.35">
      <c r="A607" s="1">
        <v>37131</v>
      </c>
      <c r="B607">
        <v>0</v>
      </c>
      <c r="C607" t="s">
        <v>5</v>
      </c>
      <c r="D607" t="s">
        <v>5</v>
      </c>
      <c r="E607">
        <v>-14.6437826156616</v>
      </c>
      <c r="F607">
        <v>-103.386039733887</v>
      </c>
      <c r="G607">
        <v>-14.6437826156616</v>
      </c>
      <c r="H607">
        <v>48.155628335436802</v>
      </c>
      <c r="I607">
        <v>15.9375</v>
      </c>
    </row>
    <row r="608" spans="1:9" x14ac:dyDescent="0.35">
      <c r="A608" s="1">
        <v>37132</v>
      </c>
      <c r="B608">
        <v>0</v>
      </c>
      <c r="C608" t="s">
        <v>5</v>
      </c>
      <c r="D608" t="s">
        <v>5</v>
      </c>
      <c r="E608">
        <v>-12.731438636779799</v>
      </c>
      <c r="F608">
        <v>-90.515815734863295</v>
      </c>
      <c r="G608">
        <v>-12.731438636779799</v>
      </c>
      <c r="H608">
        <v>48.155628335436802</v>
      </c>
      <c r="I608">
        <v>15.9375</v>
      </c>
    </row>
    <row r="609" spans="1:9" x14ac:dyDescent="0.35">
      <c r="A609" s="1">
        <v>37133</v>
      </c>
      <c r="B609">
        <v>0</v>
      </c>
      <c r="C609" t="s">
        <v>5</v>
      </c>
      <c r="D609" t="s">
        <v>5</v>
      </c>
      <c r="E609">
        <v>-15.2295627593994</v>
      </c>
      <c r="F609">
        <v>-109.91567993164099</v>
      </c>
      <c r="G609">
        <v>-15.2295627593994</v>
      </c>
      <c r="H609">
        <v>48.155628335436802</v>
      </c>
      <c r="I609">
        <v>15.9375</v>
      </c>
    </row>
    <row r="610" spans="1:9" x14ac:dyDescent="0.35">
      <c r="A610" s="1">
        <v>37134</v>
      </c>
      <c r="B610">
        <v>9.8905630409717601E-2</v>
      </c>
      <c r="C610">
        <v>-4.3380238115787499E-2</v>
      </c>
      <c r="D610">
        <v>-6.3776721954345703</v>
      </c>
      <c r="E610">
        <v>-13.9191274642944</v>
      </c>
      <c r="F610">
        <v>-98.995079040527301</v>
      </c>
      <c r="G610">
        <v>-13.9191274642944</v>
      </c>
      <c r="H610">
        <v>48.155628335436802</v>
      </c>
      <c r="I610">
        <v>15.9375</v>
      </c>
    </row>
    <row r="611" spans="1:9" x14ac:dyDescent="0.35">
      <c r="A611" s="1">
        <v>37135</v>
      </c>
      <c r="B611">
        <v>19.880409240722699</v>
      </c>
      <c r="C611">
        <v>-9.2021951675415004</v>
      </c>
      <c r="D611">
        <v>-65.483444213867202</v>
      </c>
      <c r="E611">
        <v>-18.186906814575199</v>
      </c>
      <c r="F611">
        <v>-128.53582763671901</v>
      </c>
      <c r="G611">
        <v>-18.186906814575199</v>
      </c>
      <c r="H611">
        <v>48.155628335436802</v>
      </c>
      <c r="I611">
        <v>15.9375</v>
      </c>
    </row>
    <row r="612" spans="1:9" x14ac:dyDescent="0.35">
      <c r="A612" s="1">
        <v>37136</v>
      </c>
      <c r="B612">
        <v>20.253002166748001</v>
      </c>
      <c r="C612">
        <v>-8.9585027694702095</v>
      </c>
      <c r="D612">
        <v>-65.758186340332003</v>
      </c>
      <c r="E612">
        <v>-16.675306320190401</v>
      </c>
      <c r="F612">
        <v>-120.643905639648</v>
      </c>
      <c r="G612">
        <v>-16.675306320190401</v>
      </c>
      <c r="H612">
        <v>48.155628335436802</v>
      </c>
      <c r="I612">
        <v>15.9375</v>
      </c>
    </row>
    <row r="613" spans="1:9" x14ac:dyDescent="0.35">
      <c r="A613" s="1">
        <v>37137</v>
      </c>
      <c r="B613">
        <v>0</v>
      </c>
      <c r="C613" t="s">
        <v>5</v>
      </c>
      <c r="D613" t="s">
        <v>5</v>
      </c>
      <c r="E613">
        <v>-13.1594581604004</v>
      </c>
      <c r="F613">
        <v>-93.219444274902301</v>
      </c>
      <c r="G613">
        <v>-13.1594581604004</v>
      </c>
      <c r="H613">
        <v>48.155628335436802</v>
      </c>
      <c r="I613">
        <v>15.9375</v>
      </c>
    </row>
    <row r="614" spans="1:9" x14ac:dyDescent="0.35">
      <c r="A614" s="1">
        <v>37138</v>
      </c>
      <c r="B614">
        <v>15.526126861572299</v>
      </c>
      <c r="C614">
        <v>-6.0544867515564</v>
      </c>
      <c r="D614">
        <v>-41.038516998291001</v>
      </c>
      <c r="E614">
        <v>-14.290086746215801</v>
      </c>
      <c r="F614">
        <v>-100.40195465087901</v>
      </c>
      <c r="G614">
        <v>-14.290086746215801</v>
      </c>
      <c r="H614">
        <v>48.155628335436802</v>
      </c>
      <c r="I614">
        <v>15.9375</v>
      </c>
    </row>
    <row r="615" spans="1:9" x14ac:dyDescent="0.35">
      <c r="A615" s="1">
        <v>37139</v>
      </c>
      <c r="B615">
        <v>12.7121238708496</v>
      </c>
      <c r="C615">
        <v>-14.505043029785201</v>
      </c>
      <c r="D615">
        <v>-104.291961669922</v>
      </c>
      <c r="E615">
        <v>-20.205360412597699</v>
      </c>
      <c r="F615">
        <v>-145.845291137695</v>
      </c>
      <c r="G615">
        <v>-20.205360412597699</v>
      </c>
      <c r="H615">
        <v>48.155628335436802</v>
      </c>
      <c r="I615">
        <v>15.9375</v>
      </c>
    </row>
    <row r="616" spans="1:9" x14ac:dyDescent="0.35">
      <c r="A616" s="1">
        <v>37140</v>
      </c>
      <c r="B616">
        <v>0.35425278544425998</v>
      </c>
      <c r="C616">
        <v>-3.4971778392791699</v>
      </c>
      <c r="D616">
        <v>-32.446628570556598</v>
      </c>
      <c r="E616">
        <v>-14.851671218872101</v>
      </c>
      <c r="F616">
        <v>-106.51668548584</v>
      </c>
      <c r="G616">
        <v>-14.851671218872101</v>
      </c>
      <c r="H616">
        <v>48.155628335436802</v>
      </c>
      <c r="I616">
        <v>15.9375</v>
      </c>
    </row>
    <row r="617" spans="1:9" x14ac:dyDescent="0.35">
      <c r="A617" s="1">
        <v>37141</v>
      </c>
      <c r="B617">
        <v>1.2263787984848</v>
      </c>
      <c r="C617">
        <v>-6.47560739517212</v>
      </c>
      <c r="D617">
        <v>-61.117061614990199</v>
      </c>
      <c r="E617">
        <v>-16.3229160308838</v>
      </c>
      <c r="F617">
        <v>-118.51845550537099</v>
      </c>
      <c r="G617">
        <v>-16.3229160308838</v>
      </c>
      <c r="H617">
        <v>48.155628335436802</v>
      </c>
      <c r="I617">
        <v>15.9375</v>
      </c>
    </row>
    <row r="618" spans="1:9" x14ac:dyDescent="0.35">
      <c r="A618" s="1">
        <v>37142</v>
      </c>
      <c r="B618">
        <v>5.7930685579776799E-2</v>
      </c>
      <c r="C618">
        <v>-3.9907608032226598</v>
      </c>
      <c r="D618">
        <v>-20.098606109619102</v>
      </c>
      <c r="E618">
        <v>-14.306393623352101</v>
      </c>
      <c r="F618">
        <v>-101.252235412598</v>
      </c>
      <c r="G618">
        <v>-14.306393623352101</v>
      </c>
      <c r="H618">
        <v>48.155628335436802</v>
      </c>
      <c r="I618">
        <v>15.9375</v>
      </c>
    </row>
    <row r="619" spans="1:9" x14ac:dyDescent="0.35">
      <c r="A619" s="1">
        <v>37143</v>
      </c>
      <c r="B619">
        <v>8.8319271802902194E-2</v>
      </c>
      <c r="C619">
        <v>-3.8200023174285902</v>
      </c>
      <c r="D619">
        <v>-38.736038208007798</v>
      </c>
      <c r="E619">
        <v>-15.5584554672241</v>
      </c>
      <c r="F619">
        <v>-112.230575561523</v>
      </c>
      <c r="G619">
        <v>-15.5584554672241</v>
      </c>
      <c r="H619">
        <v>48.155628335436802</v>
      </c>
      <c r="I619">
        <v>15.9375</v>
      </c>
    </row>
    <row r="620" spans="1:9" x14ac:dyDescent="0.35">
      <c r="A620" s="1">
        <v>37144</v>
      </c>
      <c r="B620">
        <v>9.9795773625373799E-2</v>
      </c>
      <c r="C620">
        <v>-2.5729751586914098</v>
      </c>
      <c r="D620">
        <v>-26.102552413940401</v>
      </c>
      <c r="E620">
        <v>-16.138874053955099</v>
      </c>
      <c r="F620">
        <v>-116.4296875</v>
      </c>
      <c r="G620">
        <v>-16.138874053955099</v>
      </c>
      <c r="H620">
        <v>48.155628335436802</v>
      </c>
      <c r="I620">
        <v>15.9375</v>
      </c>
    </row>
    <row r="621" spans="1:9" x14ac:dyDescent="0.35">
      <c r="A621" s="1">
        <v>37145</v>
      </c>
      <c r="B621">
        <v>1.70108199119568</v>
      </c>
      <c r="C621">
        <v>-2.0948541164398198</v>
      </c>
      <c r="D621">
        <v>-22.921794891357401</v>
      </c>
      <c r="E621">
        <v>-15.5269689559937</v>
      </c>
      <c r="F621">
        <v>-111.49021911621099</v>
      </c>
      <c r="G621">
        <v>-15.5269689559937</v>
      </c>
      <c r="H621">
        <v>48.155628335436802</v>
      </c>
      <c r="I621">
        <v>15.9375</v>
      </c>
    </row>
    <row r="622" spans="1:9" x14ac:dyDescent="0.35">
      <c r="A622" s="1">
        <v>37146</v>
      </c>
      <c r="B622">
        <v>0.74043804407119795</v>
      </c>
      <c r="C622">
        <v>-4.2850513458251998</v>
      </c>
      <c r="D622">
        <v>-36.436038970947301</v>
      </c>
      <c r="E622">
        <v>-15.5087242126465</v>
      </c>
      <c r="F622">
        <v>-110.88948059082</v>
      </c>
      <c r="G622">
        <v>-15.5087242126465</v>
      </c>
      <c r="H622">
        <v>48.155628335436802</v>
      </c>
      <c r="I622">
        <v>15.9375</v>
      </c>
    </row>
    <row r="623" spans="1:9" x14ac:dyDescent="0.35">
      <c r="A623" s="1">
        <v>37147</v>
      </c>
      <c r="B623">
        <v>0.51038247346878096</v>
      </c>
      <c r="C623">
        <v>-5.8522830009460396</v>
      </c>
      <c r="D623">
        <v>-53.6385498046875</v>
      </c>
      <c r="E623">
        <v>-15.3042497634888</v>
      </c>
      <c r="F623">
        <v>-109.33591461181599</v>
      </c>
      <c r="G623">
        <v>-15.3042497634888</v>
      </c>
      <c r="H623">
        <v>48.155628335436802</v>
      </c>
      <c r="I623">
        <v>15.9375</v>
      </c>
    </row>
    <row r="624" spans="1:9" x14ac:dyDescent="0.35">
      <c r="A624" s="1">
        <v>37148</v>
      </c>
      <c r="B624">
        <v>17.760913848876999</v>
      </c>
      <c r="C624">
        <v>-4.6869616508483896</v>
      </c>
      <c r="D624">
        <v>-31.3868217468262</v>
      </c>
      <c r="E624">
        <v>-14.3537864685059</v>
      </c>
      <c r="F624">
        <v>-101.252449035645</v>
      </c>
      <c r="G624">
        <v>-14.3537864685059</v>
      </c>
      <c r="H624">
        <v>48.155628335436802</v>
      </c>
      <c r="I624">
        <v>15.9375</v>
      </c>
    </row>
    <row r="625" spans="1:9" x14ac:dyDescent="0.35">
      <c r="A625" s="1">
        <v>37149</v>
      </c>
      <c r="B625">
        <v>13.9597511291504</v>
      </c>
      <c r="C625">
        <v>-8.6300067901611293</v>
      </c>
      <c r="D625">
        <v>-59.627418518066399</v>
      </c>
      <c r="E625">
        <v>-17.948999404907202</v>
      </c>
      <c r="F625">
        <v>-128.50074768066401</v>
      </c>
      <c r="G625">
        <v>-17.948999404907202</v>
      </c>
      <c r="H625">
        <v>48.155628335436802</v>
      </c>
      <c r="I625">
        <v>15.9375</v>
      </c>
    </row>
    <row r="626" spans="1:9" x14ac:dyDescent="0.35">
      <c r="A626" s="1">
        <v>37150</v>
      </c>
      <c r="B626">
        <v>12.244665145874</v>
      </c>
      <c r="C626">
        <v>-8.5629606246948207</v>
      </c>
      <c r="D626">
        <v>-59.278308868408203</v>
      </c>
      <c r="E626">
        <v>-18.949958801269499</v>
      </c>
      <c r="F626">
        <v>-137.21937561035199</v>
      </c>
      <c r="G626">
        <v>-18.949958801269499</v>
      </c>
      <c r="H626">
        <v>48.155628335436802</v>
      </c>
      <c r="I626">
        <v>15.9375</v>
      </c>
    </row>
    <row r="627" spans="1:9" x14ac:dyDescent="0.35">
      <c r="A627" s="1">
        <v>37151</v>
      </c>
      <c r="B627">
        <v>4.6285028457641602</v>
      </c>
      <c r="C627">
        <v>-7.3710169792175302</v>
      </c>
      <c r="D627">
        <v>-59.208248138427699</v>
      </c>
      <c r="E627">
        <v>-18.271966934204102</v>
      </c>
      <c r="F627">
        <v>-132.29264831543</v>
      </c>
      <c r="G627">
        <v>-18.271966934204102</v>
      </c>
      <c r="H627">
        <v>48.155628335436802</v>
      </c>
      <c r="I627">
        <v>15.9375</v>
      </c>
    </row>
    <row r="628" spans="1:9" x14ac:dyDescent="0.35">
      <c r="A628" s="1">
        <v>37152</v>
      </c>
      <c r="B628">
        <v>4.9723401069641104</v>
      </c>
      <c r="C628">
        <v>-10.4653644561768</v>
      </c>
      <c r="D628">
        <v>-81.772201538085895</v>
      </c>
      <c r="E628">
        <v>-21.0399570465088</v>
      </c>
      <c r="F628">
        <v>-153.44296264648401</v>
      </c>
      <c r="G628">
        <v>-21.0399570465088</v>
      </c>
      <c r="H628">
        <v>48.155628335436802</v>
      </c>
      <c r="I628">
        <v>15.9375</v>
      </c>
    </row>
    <row r="629" spans="1:9" x14ac:dyDescent="0.35">
      <c r="A629" s="1">
        <v>37153</v>
      </c>
      <c r="B629">
        <v>2.7518734931945801</v>
      </c>
      <c r="C629">
        <v>-8.5511703491210902</v>
      </c>
      <c r="D629">
        <v>-60.562900543212898</v>
      </c>
      <c r="E629">
        <v>-18.085842132568398</v>
      </c>
      <c r="F629">
        <v>-127.66635894775401</v>
      </c>
      <c r="G629">
        <v>-18.085842132568398</v>
      </c>
      <c r="H629">
        <v>48.155628335436802</v>
      </c>
      <c r="I629">
        <v>15.9375</v>
      </c>
    </row>
    <row r="630" spans="1:9" x14ac:dyDescent="0.35">
      <c r="A630" s="1">
        <v>37154</v>
      </c>
      <c r="B630">
        <v>0</v>
      </c>
      <c r="C630" t="s">
        <v>5</v>
      </c>
      <c r="D630" t="s">
        <v>5</v>
      </c>
      <c r="E630">
        <v>-13.920441627502401</v>
      </c>
      <c r="F630">
        <v>-95.902626037597699</v>
      </c>
      <c r="G630">
        <v>-13.920441627502401</v>
      </c>
      <c r="H630">
        <v>48.155628335436802</v>
      </c>
      <c r="I630">
        <v>15.9375</v>
      </c>
    </row>
    <row r="631" spans="1:9" x14ac:dyDescent="0.35">
      <c r="A631" s="1">
        <v>37155</v>
      </c>
      <c r="B631">
        <v>0.195492804050446</v>
      </c>
      <c r="C631">
        <v>-0.53192055225372303</v>
      </c>
      <c r="D631">
        <v>1.1228389739990201</v>
      </c>
      <c r="E631">
        <v>-12.3986711502075</v>
      </c>
      <c r="F631">
        <v>-85.280410766601605</v>
      </c>
      <c r="G631">
        <v>-12.3986711502075</v>
      </c>
      <c r="H631">
        <v>48.155628335436802</v>
      </c>
      <c r="I631">
        <v>15.9375</v>
      </c>
    </row>
    <row r="632" spans="1:9" x14ac:dyDescent="0.35">
      <c r="A632" s="1">
        <v>37156</v>
      </c>
      <c r="B632">
        <v>9.34163108468056E-2</v>
      </c>
      <c r="C632">
        <v>-0.33314424753189098</v>
      </c>
      <c r="D632">
        <v>4.3665723800659197</v>
      </c>
      <c r="E632">
        <v>-12.1172342300415</v>
      </c>
      <c r="F632">
        <v>-83.295478820800795</v>
      </c>
      <c r="G632">
        <v>-12.1172342300415</v>
      </c>
      <c r="H632">
        <v>48.155628335436802</v>
      </c>
      <c r="I632">
        <v>15.9375</v>
      </c>
    </row>
    <row r="633" spans="1:9" x14ac:dyDescent="0.35">
      <c r="A633" s="1">
        <v>37157</v>
      </c>
      <c r="B633">
        <v>18.2038459777832</v>
      </c>
      <c r="C633">
        <v>-1.2147474288940401</v>
      </c>
      <c r="D633">
        <v>4.1647682189941397</v>
      </c>
      <c r="E633">
        <v>-10.9647216796875</v>
      </c>
      <c r="F633">
        <v>-76.790229797363295</v>
      </c>
      <c r="G633">
        <v>-10.9647216796875</v>
      </c>
      <c r="H633">
        <v>48.155628335436802</v>
      </c>
      <c r="I633">
        <v>15.9375</v>
      </c>
    </row>
    <row r="634" spans="1:9" x14ac:dyDescent="0.35">
      <c r="A634" s="1">
        <v>37158</v>
      </c>
      <c r="B634">
        <v>9.2184171080589294E-3</v>
      </c>
      <c r="C634">
        <v>-0.65325438976287797</v>
      </c>
      <c r="D634">
        <v>2.09186792373657</v>
      </c>
      <c r="E634">
        <v>-11.777188301086399</v>
      </c>
      <c r="F634">
        <v>-85.046562194824205</v>
      </c>
      <c r="G634">
        <v>-11.777188301086399</v>
      </c>
      <c r="H634">
        <v>48.155628335436802</v>
      </c>
      <c r="I634">
        <v>15.9375</v>
      </c>
    </row>
    <row r="635" spans="1:9" x14ac:dyDescent="0.35">
      <c r="A635" s="1">
        <v>37159</v>
      </c>
      <c r="B635">
        <v>7.8296823501586896</v>
      </c>
      <c r="C635">
        <v>-8.6803874969482404</v>
      </c>
      <c r="D635">
        <v>-64.983261108398395</v>
      </c>
      <c r="E635">
        <v>-16.7499084472656</v>
      </c>
      <c r="F635">
        <v>-120.292404174805</v>
      </c>
      <c r="G635">
        <v>-16.7499084472656</v>
      </c>
      <c r="H635">
        <v>48.155628335436802</v>
      </c>
      <c r="I635">
        <v>15.9375</v>
      </c>
    </row>
    <row r="636" spans="1:9" x14ac:dyDescent="0.35">
      <c r="A636" s="1">
        <v>37160</v>
      </c>
      <c r="B636">
        <v>8.7388324737548793</v>
      </c>
      <c r="C636">
        <v>-13.213005065918001</v>
      </c>
      <c r="D636">
        <v>-97.580993652343807</v>
      </c>
      <c r="E636">
        <v>-21.0293979644775</v>
      </c>
      <c r="F636">
        <v>-151.43701171875</v>
      </c>
      <c r="G636">
        <v>-21.0293979644775</v>
      </c>
      <c r="H636">
        <v>48.155628335436802</v>
      </c>
      <c r="I636">
        <v>15.9375</v>
      </c>
    </row>
    <row r="637" spans="1:9" x14ac:dyDescent="0.35">
      <c r="A637" s="1">
        <v>37161</v>
      </c>
      <c r="B637">
        <v>0</v>
      </c>
      <c r="C637" t="s">
        <v>5</v>
      </c>
      <c r="D637" t="s">
        <v>5</v>
      </c>
      <c r="E637">
        <v>-15.1630706787109</v>
      </c>
      <c r="F637">
        <v>-109.77124786377</v>
      </c>
      <c r="G637">
        <v>-15.1630706787109</v>
      </c>
      <c r="H637">
        <v>48.155628335436802</v>
      </c>
      <c r="I637">
        <v>15.9375</v>
      </c>
    </row>
    <row r="638" spans="1:9" x14ac:dyDescent="0.35">
      <c r="A638" s="1">
        <v>37162</v>
      </c>
      <c r="B638">
        <v>0</v>
      </c>
      <c r="C638" t="s">
        <v>5</v>
      </c>
      <c r="D638" t="s">
        <v>5</v>
      </c>
      <c r="E638">
        <v>-13.523975372314499</v>
      </c>
      <c r="F638">
        <v>-97.221549987792997</v>
      </c>
      <c r="G638">
        <v>-13.523975372314499</v>
      </c>
      <c r="H638">
        <v>48.155628335436802</v>
      </c>
      <c r="I638">
        <v>15.9375</v>
      </c>
    </row>
    <row r="639" spans="1:9" x14ac:dyDescent="0.35">
      <c r="A639" s="1">
        <v>37163</v>
      </c>
      <c r="B639">
        <v>0</v>
      </c>
      <c r="C639" t="s">
        <v>5</v>
      </c>
      <c r="D639" t="s">
        <v>5</v>
      </c>
      <c r="E639">
        <v>-12.880805969238301</v>
      </c>
      <c r="F639">
        <v>-92.49072265625</v>
      </c>
      <c r="G639">
        <v>-12.880805969238301</v>
      </c>
      <c r="H639">
        <v>48.155628335436802</v>
      </c>
      <c r="I639">
        <v>15.9375</v>
      </c>
    </row>
    <row r="640" spans="1:9" x14ac:dyDescent="0.35">
      <c r="A640" s="1">
        <v>37164</v>
      </c>
      <c r="B640">
        <v>1.9147928953170801</v>
      </c>
      <c r="C640">
        <v>-2.01596283912659</v>
      </c>
      <c r="D640">
        <v>-8.4558649063110405</v>
      </c>
      <c r="E640">
        <v>-11.441575050354</v>
      </c>
      <c r="F640">
        <v>-82.912635803222699</v>
      </c>
      <c r="G640">
        <v>-11.441575050354</v>
      </c>
      <c r="H640">
        <v>48.155628335436802</v>
      </c>
      <c r="I640">
        <v>15.9375</v>
      </c>
    </row>
    <row r="641" spans="1:9" x14ac:dyDescent="0.35">
      <c r="A641" s="1">
        <v>37165</v>
      </c>
      <c r="B641">
        <v>0</v>
      </c>
      <c r="C641" t="s">
        <v>5</v>
      </c>
      <c r="D641" t="s">
        <v>5</v>
      </c>
      <c r="E641">
        <v>-13.7765655517578</v>
      </c>
      <c r="F641">
        <v>-101.11597442627</v>
      </c>
      <c r="G641">
        <v>-13.7765655517578</v>
      </c>
      <c r="H641">
        <v>48.155628335436802</v>
      </c>
      <c r="I641">
        <v>15.9375</v>
      </c>
    </row>
    <row r="642" spans="1:9" x14ac:dyDescent="0.35">
      <c r="A642" s="1">
        <v>37166</v>
      </c>
      <c r="B642">
        <v>0</v>
      </c>
      <c r="C642" t="s">
        <v>5</v>
      </c>
      <c r="D642" t="s">
        <v>5</v>
      </c>
      <c r="E642">
        <v>-12.773400306701699</v>
      </c>
      <c r="F642">
        <v>-93.286155700683594</v>
      </c>
      <c r="G642">
        <v>-12.773400306701699</v>
      </c>
      <c r="H642">
        <v>48.155628335436802</v>
      </c>
      <c r="I642">
        <v>15.9375</v>
      </c>
    </row>
    <row r="643" spans="1:9" x14ac:dyDescent="0.35">
      <c r="A643" s="1">
        <v>37167</v>
      </c>
      <c r="B643">
        <v>0.411894261837006</v>
      </c>
      <c r="C643">
        <v>-1.88394379615784</v>
      </c>
      <c r="D643">
        <v>-6.93965864181519</v>
      </c>
      <c r="E643">
        <v>-12.3299751281738</v>
      </c>
      <c r="F643">
        <v>-89.7410888671875</v>
      </c>
      <c r="G643">
        <v>-12.3299751281738</v>
      </c>
      <c r="H643">
        <v>48.155628335436802</v>
      </c>
      <c r="I643">
        <v>15.9375</v>
      </c>
    </row>
    <row r="644" spans="1:9" x14ac:dyDescent="0.35">
      <c r="A644" s="1">
        <v>37168</v>
      </c>
      <c r="B644">
        <v>0.33414876461029103</v>
      </c>
      <c r="C644">
        <v>-1.21960508823395</v>
      </c>
      <c r="D644">
        <v>-7.5892806053161603</v>
      </c>
      <c r="E644">
        <v>-11.710853576660201</v>
      </c>
      <c r="F644">
        <v>-84.237510681152301</v>
      </c>
      <c r="G644">
        <v>-11.710853576660201</v>
      </c>
      <c r="H644">
        <v>48.155628335436802</v>
      </c>
      <c r="I644">
        <v>15.9375</v>
      </c>
    </row>
    <row r="645" spans="1:9" x14ac:dyDescent="0.35">
      <c r="A645" s="1">
        <v>37169</v>
      </c>
      <c r="B645">
        <v>0.93478929996490501</v>
      </c>
      <c r="C645">
        <v>-2.0290338993072501</v>
      </c>
      <c r="D645">
        <v>-8.2722997665405291</v>
      </c>
      <c r="E645">
        <v>-12.164995193481399</v>
      </c>
      <c r="F645">
        <v>-88.438034057617202</v>
      </c>
      <c r="G645">
        <v>-12.164995193481399</v>
      </c>
      <c r="H645">
        <v>48.155628335436802</v>
      </c>
      <c r="I645">
        <v>15.9375</v>
      </c>
    </row>
    <row r="646" spans="1:9" x14ac:dyDescent="0.35">
      <c r="A646" s="1">
        <v>37170</v>
      </c>
      <c r="B646">
        <v>0.23789098858833299</v>
      </c>
      <c r="C646">
        <v>-0.81665188074111905</v>
      </c>
      <c r="D646">
        <v>0.590160071849823</v>
      </c>
      <c r="E646">
        <v>-11.7004842758179</v>
      </c>
      <c r="F646">
        <v>-85.695442199707003</v>
      </c>
      <c r="G646">
        <v>-11.7004842758179</v>
      </c>
      <c r="H646">
        <v>48.155628335436802</v>
      </c>
      <c r="I646">
        <v>15.9375</v>
      </c>
    </row>
    <row r="647" spans="1:9" x14ac:dyDescent="0.35">
      <c r="A647" s="1">
        <v>37171</v>
      </c>
      <c r="B647">
        <v>0.88769376277923595</v>
      </c>
      <c r="C647">
        <v>-0.72938936948776201</v>
      </c>
      <c r="D647">
        <v>-1.1294857263565099</v>
      </c>
      <c r="E647">
        <v>-10.986931800842299</v>
      </c>
      <c r="F647">
        <v>-80.949890136718807</v>
      </c>
      <c r="G647">
        <v>-10.986931800842299</v>
      </c>
      <c r="H647">
        <v>48.155628335436802</v>
      </c>
      <c r="I647">
        <v>15.9375</v>
      </c>
    </row>
    <row r="648" spans="1:9" x14ac:dyDescent="0.35">
      <c r="A648" s="1">
        <v>37172</v>
      </c>
      <c r="B648">
        <v>4.5586656779050799E-2</v>
      </c>
      <c r="C648">
        <v>-0.71437746286392201</v>
      </c>
      <c r="D648">
        <v>1.2500963211059599</v>
      </c>
      <c r="E648">
        <v>-10.577823638916</v>
      </c>
      <c r="F648">
        <v>-78.650123596191406</v>
      </c>
      <c r="G648">
        <v>-10.577823638916</v>
      </c>
      <c r="H648">
        <v>48.155628335436802</v>
      </c>
      <c r="I648">
        <v>15.9375</v>
      </c>
    </row>
    <row r="649" spans="1:9" x14ac:dyDescent="0.35">
      <c r="A649" s="1">
        <v>37173</v>
      </c>
      <c r="B649">
        <v>0.240619301795959</v>
      </c>
      <c r="C649">
        <v>-1.1585844755172701</v>
      </c>
      <c r="D649">
        <v>-3.0801477432250999</v>
      </c>
      <c r="E649">
        <v>-11.5039176940918</v>
      </c>
      <c r="F649">
        <v>-85.186759948730497</v>
      </c>
      <c r="G649">
        <v>-11.5039176940918</v>
      </c>
      <c r="H649">
        <v>48.155628335436802</v>
      </c>
      <c r="I649">
        <v>15.9375</v>
      </c>
    </row>
    <row r="650" spans="1:9" x14ac:dyDescent="0.35">
      <c r="A650" s="1">
        <v>37174</v>
      </c>
      <c r="B650">
        <v>8.8351964950561496E-2</v>
      </c>
      <c r="C650">
        <v>-1.50599157810211</v>
      </c>
      <c r="D650">
        <v>-2.0470936298370401</v>
      </c>
      <c r="E650">
        <v>-11.3026332855225</v>
      </c>
      <c r="F650">
        <v>-82.313400268554702</v>
      </c>
      <c r="G650">
        <v>-11.3026332855225</v>
      </c>
      <c r="H650">
        <v>48.155628335436802</v>
      </c>
      <c r="I650">
        <v>15.9375</v>
      </c>
    </row>
    <row r="651" spans="1:9" x14ac:dyDescent="0.35">
      <c r="A651" s="1">
        <v>37175</v>
      </c>
      <c r="B651">
        <v>0</v>
      </c>
      <c r="C651" t="s">
        <v>5</v>
      </c>
      <c r="D651" t="s">
        <v>5</v>
      </c>
      <c r="E651">
        <v>-11.557853698730501</v>
      </c>
      <c r="F651">
        <v>-82.832366943359403</v>
      </c>
      <c r="G651">
        <v>-11.557853698730501</v>
      </c>
      <c r="H651">
        <v>48.155628335436802</v>
      </c>
      <c r="I651">
        <v>15.9375</v>
      </c>
    </row>
    <row r="652" spans="1:9" x14ac:dyDescent="0.35">
      <c r="A652" s="1">
        <v>37176</v>
      </c>
      <c r="B652">
        <v>0</v>
      </c>
      <c r="C652" t="s">
        <v>5</v>
      </c>
      <c r="D652" t="s">
        <v>5</v>
      </c>
      <c r="E652">
        <v>-11.763373374939</v>
      </c>
      <c r="F652">
        <v>-83.661384582519503</v>
      </c>
      <c r="G652">
        <v>-11.763373374939</v>
      </c>
      <c r="H652">
        <v>48.155628335436802</v>
      </c>
      <c r="I652">
        <v>15.9375</v>
      </c>
    </row>
    <row r="653" spans="1:9" x14ac:dyDescent="0.35">
      <c r="A653" s="1">
        <v>37177</v>
      </c>
      <c r="B653">
        <v>0</v>
      </c>
      <c r="C653" t="s">
        <v>5</v>
      </c>
      <c r="D653" t="s">
        <v>5</v>
      </c>
      <c r="E653">
        <v>-11.4904623031616</v>
      </c>
      <c r="F653">
        <v>-82.933334350585895</v>
      </c>
      <c r="G653">
        <v>-11.4904623031616</v>
      </c>
      <c r="H653">
        <v>48.155628335436802</v>
      </c>
      <c r="I653">
        <v>15.9375</v>
      </c>
    </row>
    <row r="654" spans="1:9" x14ac:dyDescent="0.35">
      <c r="A654" s="1">
        <v>37178</v>
      </c>
      <c r="B654">
        <v>0</v>
      </c>
      <c r="C654" t="s">
        <v>5</v>
      </c>
      <c r="D654" t="s">
        <v>5</v>
      </c>
      <c r="E654">
        <v>-11.8609619140625</v>
      </c>
      <c r="F654">
        <v>-85.457260131835895</v>
      </c>
      <c r="G654">
        <v>-11.8609619140625</v>
      </c>
      <c r="H654">
        <v>48.155628335436802</v>
      </c>
      <c r="I654">
        <v>15.9375</v>
      </c>
    </row>
    <row r="655" spans="1:9" x14ac:dyDescent="0.35">
      <c r="A655" s="1">
        <v>37179</v>
      </c>
      <c r="B655">
        <v>0</v>
      </c>
      <c r="C655" t="s">
        <v>5</v>
      </c>
      <c r="D655" t="s">
        <v>5</v>
      </c>
      <c r="E655">
        <v>-11.711143493652299</v>
      </c>
      <c r="F655">
        <v>-84.857254028320298</v>
      </c>
      <c r="G655">
        <v>-11.711143493652299</v>
      </c>
      <c r="H655">
        <v>48.155628335436802</v>
      </c>
      <c r="I655">
        <v>15.9375</v>
      </c>
    </row>
    <row r="656" spans="1:9" x14ac:dyDescent="0.35">
      <c r="A656" s="1">
        <v>37180</v>
      </c>
      <c r="B656">
        <v>1.6782246530056E-2</v>
      </c>
      <c r="C656">
        <v>-2.4984507560729998</v>
      </c>
      <c r="D656">
        <v>-3.5718793869018599</v>
      </c>
      <c r="E656">
        <v>-11.8690738677979</v>
      </c>
      <c r="F656">
        <v>-83.922966003417997</v>
      </c>
      <c r="G656">
        <v>-11.8690738677979</v>
      </c>
      <c r="H656">
        <v>48.155628335436802</v>
      </c>
      <c r="I656">
        <v>15.9375</v>
      </c>
    </row>
    <row r="657" spans="1:9" x14ac:dyDescent="0.35">
      <c r="A657" s="1">
        <v>37181</v>
      </c>
      <c r="B657">
        <v>0</v>
      </c>
      <c r="C657" t="s">
        <v>5</v>
      </c>
      <c r="D657" t="s">
        <v>5</v>
      </c>
      <c r="E657">
        <v>-11.9036254882812</v>
      </c>
      <c r="F657">
        <v>-85.292411804199205</v>
      </c>
      <c r="G657">
        <v>-11.9036254882812</v>
      </c>
      <c r="H657">
        <v>48.155628335436802</v>
      </c>
      <c r="I657">
        <v>15.9375</v>
      </c>
    </row>
    <row r="658" spans="1:9" x14ac:dyDescent="0.35">
      <c r="A658" s="1">
        <v>37182</v>
      </c>
      <c r="B658">
        <v>0</v>
      </c>
      <c r="C658" t="s">
        <v>5</v>
      </c>
      <c r="D658" t="s">
        <v>5</v>
      </c>
      <c r="E658">
        <v>-11.5346326828003</v>
      </c>
      <c r="F658">
        <v>-83.525169372558594</v>
      </c>
      <c r="G658">
        <v>-11.5346326828003</v>
      </c>
      <c r="H658">
        <v>48.155628335436802</v>
      </c>
      <c r="I658">
        <v>15.9375</v>
      </c>
    </row>
    <row r="659" spans="1:9" x14ac:dyDescent="0.35">
      <c r="A659" s="1">
        <v>37183</v>
      </c>
      <c r="B659">
        <v>0</v>
      </c>
      <c r="C659" t="s">
        <v>5</v>
      </c>
      <c r="D659" t="s">
        <v>5</v>
      </c>
      <c r="E659">
        <v>-11.250495910644499</v>
      </c>
      <c r="F659">
        <v>-81.042068481445298</v>
      </c>
      <c r="G659">
        <v>-11.250495910644499</v>
      </c>
      <c r="H659">
        <v>48.155628335436802</v>
      </c>
      <c r="I659">
        <v>15.9375</v>
      </c>
    </row>
    <row r="660" spans="1:9" x14ac:dyDescent="0.35">
      <c r="A660" s="1">
        <v>37184</v>
      </c>
      <c r="B660">
        <v>2.45447270572186E-2</v>
      </c>
      <c r="C660">
        <v>-0.401252150535583</v>
      </c>
      <c r="D660">
        <v>5.0078053474426296</v>
      </c>
      <c r="E660">
        <v>-11.1504878997803</v>
      </c>
      <c r="F660">
        <v>-80.410591125488295</v>
      </c>
      <c r="G660">
        <v>-11.1504878997803</v>
      </c>
      <c r="H660">
        <v>48.155628335436802</v>
      </c>
      <c r="I660">
        <v>15.9375</v>
      </c>
    </row>
    <row r="661" spans="1:9" x14ac:dyDescent="0.35">
      <c r="A661" s="1">
        <v>37185</v>
      </c>
      <c r="B661">
        <v>3.8048865795135498</v>
      </c>
      <c r="C661">
        <v>-1.12000143527985</v>
      </c>
      <c r="D661">
        <v>-0.197097823023796</v>
      </c>
      <c r="E661">
        <v>-11.6597814559937</v>
      </c>
      <c r="F661">
        <v>-83.828933715820298</v>
      </c>
      <c r="G661">
        <v>-11.6597814559937</v>
      </c>
      <c r="H661">
        <v>48.155628335436802</v>
      </c>
      <c r="I661">
        <v>15.9375</v>
      </c>
    </row>
    <row r="662" spans="1:9" x14ac:dyDescent="0.35">
      <c r="A662" s="1">
        <v>37186</v>
      </c>
      <c r="B662">
        <v>0.20316977798938801</v>
      </c>
      <c r="C662">
        <v>-2.6550395488739</v>
      </c>
      <c r="D662">
        <v>-11.7321329116821</v>
      </c>
      <c r="E662">
        <v>-13.8861484527588</v>
      </c>
      <c r="F662">
        <v>-100.32566070556599</v>
      </c>
      <c r="G662">
        <v>-13.8861484527588</v>
      </c>
      <c r="H662">
        <v>48.155628335436802</v>
      </c>
      <c r="I662">
        <v>15.9375</v>
      </c>
    </row>
    <row r="663" spans="1:9" x14ac:dyDescent="0.35">
      <c r="A663" s="1">
        <v>37187</v>
      </c>
      <c r="B663">
        <v>7.9807452857494396E-2</v>
      </c>
      <c r="C663">
        <v>-2.64677786827087</v>
      </c>
      <c r="D663">
        <v>-8.7242355346679705</v>
      </c>
      <c r="E663">
        <v>-13.2367553710938</v>
      </c>
      <c r="F663">
        <v>-94.222923278808594</v>
      </c>
      <c r="G663">
        <v>-13.2367553710938</v>
      </c>
      <c r="H663">
        <v>48.155628335436802</v>
      </c>
      <c r="I663">
        <v>15.9375</v>
      </c>
    </row>
    <row r="664" spans="1:9" x14ac:dyDescent="0.35">
      <c r="A664" s="1">
        <v>37188</v>
      </c>
      <c r="B664">
        <v>1.7473050355911299</v>
      </c>
      <c r="C664">
        <v>-2.3237457275390598</v>
      </c>
      <c r="D664">
        <v>-5.7185850143432599</v>
      </c>
      <c r="E664">
        <v>-13.498670578002899</v>
      </c>
      <c r="F664">
        <v>-98.603820800781193</v>
      </c>
      <c r="G664">
        <v>-13.498670578002899</v>
      </c>
      <c r="H664">
        <v>48.155628335436802</v>
      </c>
      <c r="I664">
        <v>15.9375</v>
      </c>
    </row>
    <row r="665" spans="1:9" x14ac:dyDescent="0.35">
      <c r="A665" s="1">
        <v>37189</v>
      </c>
      <c r="B665">
        <v>0</v>
      </c>
      <c r="C665" t="s">
        <v>5</v>
      </c>
      <c r="D665" t="s">
        <v>5</v>
      </c>
      <c r="E665">
        <v>-16.350606918335</v>
      </c>
      <c r="F665">
        <v>-119.126518249512</v>
      </c>
      <c r="G665">
        <v>-16.350606918335</v>
      </c>
      <c r="H665">
        <v>48.155628335436802</v>
      </c>
      <c r="I665">
        <v>15.9375</v>
      </c>
    </row>
    <row r="666" spans="1:9" x14ac:dyDescent="0.35">
      <c r="A666" s="1">
        <v>37190</v>
      </c>
      <c r="B666">
        <v>0</v>
      </c>
      <c r="C666" t="s">
        <v>5</v>
      </c>
      <c r="D666" t="s">
        <v>5</v>
      </c>
      <c r="E666">
        <v>-18.2051792144775</v>
      </c>
      <c r="F666">
        <v>-132.95799255371099</v>
      </c>
      <c r="G666">
        <v>-18.2051792144775</v>
      </c>
      <c r="H666">
        <v>48.155628335436802</v>
      </c>
      <c r="I666">
        <v>15.9375</v>
      </c>
    </row>
    <row r="667" spans="1:9" x14ac:dyDescent="0.35">
      <c r="A667" s="1">
        <v>37191</v>
      </c>
      <c r="B667">
        <v>0</v>
      </c>
      <c r="C667" t="s">
        <v>5</v>
      </c>
      <c r="D667" t="s">
        <v>5</v>
      </c>
      <c r="E667">
        <v>-15.1980237960815</v>
      </c>
      <c r="F667">
        <v>-110.11491394043</v>
      </c>
      <c r="G667">
        <v>-15.1980237960815</v>
      </c>
      <c r="H667">
        <v>48.155628335436802</v>
      </c>
      <c r="I667">
        <v>15.9375</v>
      </c>
    </row>
    <row r="668" spans="1:9" x14ac:dyDescent="0.35">
      <c r="A668" s="1">
        <v>37192</v>
      </c>
      <c r="B668">
        <v>0</v>
      </c>
      <c r="C668" t="s">
        <v>5</v>
      </c>
      <c r="D668" t="s">
        <v>5</v>
      </c>
      <c r="E668">
        <v>-13.358386039733899</v>
      </c>
      <c r="F668">
        <v>-97.075920104980497</v>
      </c>
      <c r="G668">
        <v>-13.358386039733899</v>
      </c>
      <c r="H668">
        <v>48.155628335436802</v>
      </c>
      <c r="I668">
        <v>15.9375</v>
      </c>
    </row>
    <row r="669" spans="1:9" x14ac:dyDescent="0.35">
      <c r="A669" s="1">
        <v>37193</v>
      </c>
      <c r="B669">
        <v>6.8963363766670199E-2</v>
      </c>
      <c r="C669">
        <v>-1.5167111158371001</v>
      </c>
      <c r="D669">
        <v>-3.3525438308715798</v>
      </c>
      <c r="E669">
        <v>-11.8830060958862</v>
      </c>
      <c r="F669">
        <v>-86.932922363281193</v>
      </c>
      <c r="G669">
        <v>-11.8830060958862</v>
      </c>
      <c r="H669">
        <v>48.155628335436802</v>
      </c>
      <c r="I669">
        <v>15.9375</v>
      </c>
    </row>
    <row r="670" spans="1:9" x14ac:dyDescent="0.35">
      <c r="A670" s="1">
        <v>37194</v>
      </c>
      <c r="B670">
        <v>8.6108967661857605E-2</v>
      </c>
      <c r="C670">
        <v>-1.3338804244995099</v>
      </c>
      <c r="D670">
        <v>-1.0957182645797701</v>
      </c>
      <c r="E670">
        <v>-11.722496986389199</v>
      </c>
      <c r="F670">
        <v>-84.6619873046875</v>
      </c>
      <c r="G670">
        <v>-11.722496986389199</v>
      </c>
      <c r="H670">
        <v>48.155628335436802</v>
      </c>
      <c r="I670">
        <v>15.9375</v>
      </c>
    </row>
    <row r="671" spans="1:9" x14ac:dyDescent="0.35">
      <c r="A671" s="1">
        <v>37195</v>
      </c>
      <c r="B671">
        <v>0</v>
      </c>
      <c r="C671" t="s">
        <v>5</v>
      </c>
      <c r="D671" t="s">
        <v>5</v>
      </c>
      <c r="E671">
        <v>-11.498507499694799</v>
      </c>
      <c r="F671">
        <v>-83.644096374511705</v>
      </c>
      <c r="G671">
        <v>-11.498507499694799</v>
      </c>
      <c r="H671">
        <v>48.155628335436802</v>
      </c>
      <c r="I671">
        <v>15.9375</v>
      </c>
    </row>
    <row r="672" spans="1:9" x14ac:dyDescent="0.35">
      <c r="A672" s="1">
        <v>37196</v>
      </c>
      <c r="B672">
        <v>2.0619484130293101E-3</v>
      </c>
      <c r="C672">
        <v>-5.1765861511230504</v>
      </c>
      <c r="D672">
        <v>-25.544746398925799</v>
      </c>
      <c r="E672">
        <v>-13.834668159484901</v>
      </c>
      <c r="F672">
        <v>-99.1094970703125</v>
      </c>
      <c r="G672">
        <v>-13.834668159484901</v>
      </c>
      <c r="H672">
        <v>48.155628335436802</v>
      </c>
      <c r="I672">
        <v>15.9375</v>
      </c>
    </row>
    <row r="673" spans="1:9" x14ac:dyDescent="0.35">
      <c r="A673" s="1">
        <v>37197</v>
      </c>
      <c r="B673">
        <v>0</v>
      </c>
      <c r="C673" t="s">
        <v>5</v>
      </c>
      <c r="D673" t="s">
        <v>5</v>
      </c>
      <c r="E673">
        <v>-14.118872642517101</v>
      </c>
      <c r="F673">
        <v>-100.13531494140599</v>
      </c>
      <c r="G673">
        <v>-14.118872642517101</v>
      </c>
      <c r="H673">
        <v>48.155628335436802</v>
      </c>
      <c r="I673">
        <v>15.9375</v>
      </c>
    </row>
    <row r="674" spans="1:9" x14ac:dyDescent="0.35">
      <c r="A674" s="1">
        <v>37198</v>
      </c>
      <c r="B674">
        <v>0</v>
      </c>
      <c r="C674" t="s">
        <v>5</v>
      </c>
      <c r="D674" t="s">
        <v>5</v>
      </c>
      <c r="E674">
        <v>-13.540415763855</v>
      </c>
      <c r="F674">
        <v>-95.869621276855497</v>
      </c>
      <c r="G674">
        <v>-13.540415763855</v>
      </c>
      <c r="H674">
        <v>48.155628335436802</v>
      </c>
      <c r="I674">
        <v>15.9375</v>
      </c>
    </row>
    <row r="675" spans="1:9" x14ac:dyDescent="0.35">
      <c r="A675" s="1">
        <v>37199</v>
      </c>
      <c r="B675">
        <v>8.1771336495876298E-2</v>
      </c>
      <c r="C675">
        <v>-1.5834647417068499</v>
      </c>
      <c r="D675">
        <v>2.0936017036438002</v>
      </c>
      <c r="E675">
        <v>-12.7175703048706</v>
      </c>
      <c r="F675">
        <v>-89.465530395507798</v>
      </c>
      <c r="G675">
        <v>-12.7175703048706</v>
      </c>
      <c r="H675">
        <v>48.155628335436802</v>
      </c>
      <c r="I675">
        <v>15.9375</v>
      </c>
    </row>
    <row r="676" spans="1:9" x14ac:dyDescent="0.35">
      <c r="A676" s="1">
        <v>37200</v>
      </c>
      <c r="B676">
        <v>0.249259352684021</v>
      </c>
      <c r="C676">
        <v>-2.2635035514831499</v>
      </c>
      <c r="D676">
        <v>-3.2294261455535902</v>
      </c>
      <c r="E676">
        <v>-12.2031917572021</v>
      </c>
      <c r="F676">
        <v>-86.746078491210895</v>
      </c>
      <c r="G676">
        <v>-12.2031917572021</v>
      </c>
      <c r="H676">
        <v>48.155628335436802</v>
      </c>
      <c r="I676">
        <v>15.9375</v>
      </c>
    </row>
    <row r="677" spans="1:9" x14ac:dyDescent="0.35">
      <c r="A677" s="1">
        <v>37201</v>
      </c>
      <c r="B677">
        <v>0.300853312015533</v>
      </c>
      <c r="C677">
        <v>-2.4250936508178702</v>
      </c>
      <c r="D677">
        <v>-1.3758808374404901</v>
      </c>
      <c r="E677">
        <v>-12.5610160827637</v>
      </c>
      <c r="F677">
        <v>-86.365737915039105</v>
      </c>
      <c r="G677">
        <v>-12.5610160827637</v>
      </c>
      <c r="H677">
        <v>48.155628335436802</v>
      </c>
      <c r="I677">
        <v>15.9375</v>
      </c>
    </row>
    <row r="678" spans="1:9" x14ac:dyDescent="0.35">
      <c r="A678" s="1">
        <v>37202</v>
      </c>
      <c r="B678">
        <v>0.78659802675247203</v>
      </c>
      <c r="C678">
        <v>-1.3494446277618399</v>
      </c>
      <c r="D678">
        <v>-1.72534203529358</v>
      </c>
      <c r="E678">
        <v>-13.1696510314941</v>
      </c>
      <c r="F678">
        <v>-95.266082763671903</v>
      </c>
      <c r="G678">
        <v>-13.1696510314941</v>
      </c>
      <c r="H678">
        <v>48.155628335436802</v>
      </c>
      <c r="I678">
        <v>15.9375</v>
      </c>
    </row>
    <row r="679" spans="1:9" x14ac:dyDescent="0.35">
      <c r="A679" s="1">
        <v>37203</v>
      </c>
      <c r="B679">
        <v>0.68126010894775402</v>
      </c>
      <c r="C679">
        <v>-3.1807880401611301</v>
      </c>
      <c r="D679">
        <v>-20.688653945922901</v>
      </c>
      <c r="E679">
        <v>-14.324185371398899</v>
      </c>
      <c r="F679">
        <v>-105.17512512207</v>
      </c>
      <c r="G679">
        <v>-14.324185371398899</v>
      </c>
      <c r="H679">
        <v>48.155628335436802</v>
      </c>
      <c r="I679">
        <v>15.9375</v>
      </c>
    </row>
    <row r="680" spans="1:9" x14ac:dyDescent="0.35">
      <c r="A680" s="1">
        <v>37204</v>
      </c>
      <c r="B680">
        <v>12.0576114654541</v>
      </c>
      <c r="C680">
        <v>-10.4252262115479</v>
      </c>
      <c r="D680">
        <v>-74.132209777832003</v>
      </c>
      <c r="E680">
        <v>-20.767602920532202</v>
      </c>
      <c r="F680">
        <v>-151.56919860839801</v>
      </c>
      <c r="G680">
        <v>-20.767602920532202</v>
      </c>
      <c r="H680">
        <v>48.155628335436802</v>
      </c>
      <c r="I680">
        <v>15.9375</v>
      </c>
    </row>
    <row r="681" spans="1:9" x14ac:dyDescent="0.35">
      <c r="A681" s="1">
        <v>37205</v>
      </c>
      <c r="B681">
        <v>0.43841165304183999</v>
      </c>
      <c r="C681">
        <v>-6.5044536590576199</v>
      </c>
      <c r="D681">
        <v>-36.0441703796387</v>
      </c>
      <c r="E681">
        <v>-16.8893432617188</v>
      </c>
      <c r="F681">
        <v>-122.334846496582</v>
      </c>
      <c r="G681">
        <v>-16.8893432617188</v>
      </c>
      <c r="H681">
        <v>48.155628335436802</v>
      </c>
      <c r="I681">
        <v>15.9375</v>
      </c>
    </row>
    <row r="682" spans="1:9" x14ac:dyDescent="0.35">
      <c r="A682" s="1">
        <v>37206</v>
      </c>
      <c r="B682">
        <v>2.5443058013915998</v>
      </c>
      <c r="C682">
        <v>-1.6331247091293299</v>
      </c>
      <c r="D682">
        <v>-3.5727882385253902</v>
      </c>
      <c r="E682">
        <v>-14.6942806243896</v>
      </c>
      <c r="F682">
        <v>-105.299270629883</v>
      </c>
      <c r="G682">
        <v>-14.6942806243896</v>
      </c>
      <c r="H682">
        <v>48.155628335436802</v>
      </c>
      <c r="I682">
        <v>15.9375</v>
      </c>
    </row>
    <row r="683" spans="1:9" x14ac:dyDescent="0.35">
      <c r="A683" s="1">
        <v>37207</v>
      </c>
      <c r="B683">
        <v>10.9107208251953</v>
      </c>
      <c r="C683">
        <v>-4.6266107559204102</v>
      </c>
      <c r="D683">
        <v>-24.21848487854</v>
      </c>
      <c r="E683">
        <v>-14.3351936340332</v>
      </c>
      <c r="F683">
        <v>-102.11937713623</v>
      </c>
      <c r="G683">
        <v>-14.3351936340332</v>
      </c>
      <c r="H683">
        <v>48.155628335436802</v>
      </c>
      <c r="I683">
        <v>15.9375</v>
      </c>
    </row>
    <row r="684" spans="1:9" x14ac:dyDescent="0.35">
      <c r="A684" s="1">
        <v>37208</v>
      </c>
      <c r="B684">
        <v>2.71468925476074</v>
      </c>
      <c r="C684">
        <v>-5.7663044929504403</v>
      </c>
      <c r="D684">
        <v>-30.648891448974599</v>
      </c>
      <c r="E684">
        <v>-16.015121459960898</v>
      </c>
      <c r="F684">
        <v>-115.07073974609401</v>
      </c>
      <c r="G684">
        <v>-16.015121459960898</v>
      </c>
      <c r="H684">
        <v>48.155628335436802</v>
      </c>
      <c r="I684">
        <v>15.9375</v>
      </c>
    </row>
    <row r="685" spans="1:9" x14ac:dyDescent="0.35">
      <c r="A685" s="1">
        <v>37209</v>
      </c>
      <c r="B685">
        <v>0</v>
      </c>
      <c r="C685" t="s">
        <v>5</v>
      </c>
      <c r="D685" t="s">
        <v>5</v>
      </c>
      <c r="E685">
        <v>-18.0916652679443</v>
      </c>
      <c r="F685">
        <v>-133.98272705078099</v>
      </c>
      <c r="G685">
        <v>-18.0916652679443</v>
      </c>
      <c r="H685">
        <v>48.155628335436802</v>
      </c>
      <c r="I685">
        <v>15.9375</v>
      </c>
    </row>
    <row r="686" spans="1:9" x14ac:dyDescent="0.35">
      <c r="A686" s="1">
        <v>37210</v>
      </c>
      <c r="B686">
        <v>0</v>
      </c>
      <c r="C686" t="s">
        <v>5</v>
      </c>
      <c r="D686" t="s">
        <v>5</v>
      </c>
      <c r="E686">
        <v>-15.6157493591309</v>
      </c>
      <c r="F686">
        <v>-112.511268615723</v>
      </c>
      <c r="G686">
        <v>-15.6157493591309</v>
      </c>
      <c r="H686">
        <v>48.155628335436802</v>
      </c>
      <c r="I686">
        <v>15.9375</v>
      </c>
    </row>
    <row r="687" spans="1:9" x14ac:dyDescent="0.35">
      <c r="A687" s="1">
        <v>37211</v>
      </c>
      <c r="B687">
        <v>0.59196645021438599</v>
      </c>
      <c r="C687">
        <v>-4.3616805076599103</v>
      </c>
      <c r="D687">
        <v>-17.333539962768601</v>
      </c>
      <c r="E687">
        <v>-13.775485038757299</v>
      </c>
      <c r="F687">
        <v>-99.000679016113295</v>
      </c>
      <c r="G687">
        <v>-13.775485038757299</v>
      </c>
      <c r="H687">
        <v>48.155628335436802</v>
      </c>
      <c r="I687">
        <v>15.9375</v>
      </c>
    </row>
    <row r="688" spans="1:9" x14ac:dyDescent="0.35">
      <c r="A688" s="1">
        <v>37212</v>
      </c>
      <c r="B688">
        <v>6.8442851305007907E-2</v>
      </c>
      <c r="C688">
        <v>-2.2093391418457</v>
      </c>
      <c r="D688">
        <v>-3.0632579326629599</v>
      </c>
      <c r="E688">
        <v>-14.2463159561157</v>
      </c>
      <c r="F688">
        <v>-102.437065124512</v>
      </c>
      <c r="G688">
        <v>-14.2463159561157</v>
      </c>
      <c r="H688">
        <v>48.155628335436802</v>
      </c>
      <c r="I688">
        <v>15.9375</v>
      </c>
    </row>
    <row r="689" spans="1:9" x14ac:dyDescent="0.35">
      <c r="A689" s="1">
        <v>37213</v>
      </c>
      <c r="B689">
        <v>4.7583456039428702</v>
      </c>
      <c r="C689">
        <v>-2.2555274963378902</v>
      </c>
      <c r="D689">
        <v>-2.2841856479644802</v>
      </c>
      <c r="E689">
        <v>-13.017340660095201</v>
      </c>
      <c r="F689">
        <v>-93.025642395019503</v>
      </c>
      <c r="G689">
        <v>-13.017340660095201</v>
      </c>
      <c r="H689">
        <v>48.155628335436802</v>
      </c>
      <c r="I689">
        <v>15.9375</v>
      </c>
    </row>
    <row r="690" spans="1:9" x14ac:dyDescent="0.35">
      <c r="A690" s="1">
        <v>37214</v>
      </c>
      <c r="B690">
        <v>7.3513255119323704</v>
      </c>
      <c r="C690">
        <v>-3.83715867996216</v>
      </c>
      <c r="D690">
        <v>-17.577228546142599</v>
      </c>
      <c r="E690">
        <v>-14.253546714782701</v>
      </c>
      <c r="F690">
        <v>-102.18768310546901</v>
      </c>
      <c r="G690">
        <v>-14.253546714782701</v>
      </c>
      <c r="H690">
        <v>48.155628335436802</v>
      </c>
      <c r="I690">
        <v>15.9375</v>
      </c>
    </row>
    <row r="691" spans="1:9" x14ac:dyDescent="0.35">
      <c r="A691" s="1">
        <v>37215</v>
      </c>
      <c r="B691">
        <v>0</v>
      </c>
      <c r="C691" t="s">
        <v>5</v>
      </c>
      <c r="D691" t="s">
        <v>5</v>
      </c>
      <c r="E691">
        <v>-15.3227319717407</v>
      </c>
      <c r="F691">
        <v>-111.06365966796901</v>
      </c>
      <c r="G691">
        <v>-15.3227319717407</v>
      </c>
      <c r="H691">
        <v>48.155628335436802</v>
      </c>
      <c r="I691">
        <v>15.9375</v>
      </c>
    </row>
    <row r="692" spans="1:9" x14ac:dyDescent="0.35">
      <c r="A692" s="1">
        <v>37216</v>
      </c>
      <c r="B692">
        <v>0.37042269110679599</v>
      </c>
      <c r="C692">
        <v>-4.4097952842712402</v>
      </c>
      <c r="D692">
        <v>-21.394910812377901</v>
      </c>
      <c r="E692">
        <v>-14.8117122650146</v>
      </c>
      <c r="F692">
        <v>-108.22548675537099</v>
      </c>
      <c r="G692">
        <v>-14.8117122650146</v>
      </c>
      <c r="H692">
        <v>48.155628335436802</v>
      </c>
      <c r="I692">
        <v>15.9375</v>
      </c>
    </row>
    <row r="693" spans="1:9" x14ac:dyDescent="0.35">
      <c r="A693" s="1">
        <v>37217</v>
      </c>
      <c r="B693">
        <v>0.70426094532012895</v>
      </c>
      <c r="C693">
        <v>-4.0056829452514604</v>
      </c>
      <c r="D693">
        <v>-18.398113250732401</v>
      </c>
      <c r="E693">
        <v>-14.085131645202599</v>
      </c>
      <c r="F693">
        <v>-102.01430511474599</v>
      </c>
      <c r="G693">
        <v>-14.085131645202599</v>
      </c>
      <c r="H693">
        <v>48.155628335436802</v>
      </c>
      <c r="I693">
        <v>15.9375</v>
      </c>
    </row>
    <row r="694" spans="1:9" x14ac:dyDescent="0.35">
      <c r="A694" s="1">
        <v>37218</v>
      </c>
      <c r="B694">
        <v>0.21361783146858199</v>
      </c>
      <c r="C694">
        <v>-2.3525702953338601</v>
      </c>
      <c r="D694">
        <v>-2.9167678356170699</v>
      </c>
      <c r="E694">
        <v>-15.1770162582397</v>
      </c>
      <c r="F694">
        <v>-110.17617797851599</v>
      </c>
      <c r="G694">
        <v>-15.1770162582397</v>
      </c>
      <c r="H694">
        <v>48.155628335436802</v>
      </c>
      <c r="I694">
        <v>15.9375</v>
      </c>
    </row>
    <row r="695" spans="1:9" x14ac:dyDescent="0.35">
      <c r="A695" s="1">
        <v>37219</v>
      </c>
      <c r="B695">
        <v>8.7381340563297306E-3</v>
      </c>
      <c r="C695">
        <v>-3.8475303649902299</v>
      </c>
      <c r="D695">
        <v>-13.496843338012701</v>
      </c>
      <c r="E695">
        <v>-15.305482864379901</v>
      </c>
      <c r="F695">
        <v>-108.19964599609401</v>
      </c>
      <c r="G695">
        <v>-15.305482864379901</v>
      </c>
      <c r="H695">
        <v>48.155628335436802</v>
      </c>
      <c r="I695">
        <v>15.9375</v>
      </c>
    </row>
    <row r="696" spans="1:9" x14ac:dyDescent="0.35">
      <c r="A696" s="1">
        <v>37220</v>
      </c>
      <c r="B696">
        <v>0</v>
      </c>
      <c r="C696" t="s">
        <v>5</v>
      </c>
      <c r="D696" t="s">
        <v>5</v>
      </c>
      <c r="E696">
        <v>-15.1926774978638</v>
      </c>
      <c r="F696">
        <v>-110.01114654541</v>
      </c>
      <c r="G696">
        <v>-15.1926774978638</v>
      </c>
      <c r="H696">
        <v>48.155628335436802</v>
      </c>
      <c r="I696">
        <v>15.9375</v>
      </c>
    </row>
    <row r="697" spans="1:9" x14ac:dyDescent="0.35">
      <c r="A697" s="1">
        <v>37221</v>
      </c>
      <c r="B697">
        <v>0.33104202151298501</v>
      </c>
      <c r="C697">
        <v>-3.7703619003295898</v>
      </c>
      <c r="D697">
        <v>-17.356489181518601</v>
      </c>
      <c r="E697">
        <v>-14.5948696136475</v>
      </c>
      <c r="F697">
        <v>-107.239059448242</v>
      </c>
      <c r="G697">
        <v>-14.5948696136475</v>
      </c>
      <c r="H697">
        <v>48.155628335436802</v>
      </c>
      <c r="I697">
        <v>15.9375</v>
      </c>
    </row>
    <row r="698" spans="1:9" x14ac:dyDescent="0.35">
      <c r="A698" s="1">
        <v>37222</v>
      </c>
      <c r="B698">
        <v>6.7854518890380904</v>
      </c>
      <c r="C698">
        <v>-5.8350071907043501</v>
      </c>
      <c r="D698">
        <v>-32.138099670410199</v>
      </c>
      <c r="E698">
        <v>-15.0227603912354</v>
      </c>
      <c r="F698">
        <v>-110.05233764648401</v>
      </c>
      <c r="G698">
        <v>-15.0227603912354</v>
      </c>
      <c r="H698">
        <v>48.155628335436802</v>
      </c>
      <c r="I698">
        <v>15.9375</v>
      </c>
    </row>
    <row r="699" spans="1:9" x14ac:dyDescent="0.35">
      <c r="A699" s="1">
        <v>37223</v>
      </c>
      <c r="B699">
        <v>0.27696743607521102</v>
      </c>
      <c r="C699">
        <v>-7.1625871658325204</v>
      </c>
      <c r="D699">
        <v>-46.615791320800803</v>
      </c>
      <c r="E699">
        <v>-17.582859039306602</v>
      </c>
      <c r="F699">
        <v>-130.39784240722699</v>
      </c>
      <c r="G699">
        <v>-17.582859039306602</v>
      </c>
      <c r="H699">
        <v>48.155628335436802</v>
      </c>
      <c r="I699">
        <v>15.9375</v>
      </c>
    </row>
    <row r="700" spans="1:9" x14ac:dyDescent="0.35">
      <c r="A700" s="1">
        <v>37224</v>
      </c>
      <c r="B700">
        <v>0.252442806959152</v>
      </c>
      <c r="C700">
        <v>-4.8812084197998002</v>
      </c>
      <c r="D700">
        <v>-23.311832427978501</v>
      </c>
      <c r="E700">
        <v>-14.6908521652222</v>
      </c>
      <c r="F700">
        <v>-104.32769775390599</v>
      </c>
      <c r="G700">
        <v>-14.6908521652222</v>
      </c>
      <c r="H700">
        <v>48.155628335436802</v>
      </c>
      <c r="I700">
        <v>15.9375</v>
      </c>
    </row>
    <row r="701" spans="1:9" x14ac:dyDescent="0.35">
      <c r="A701" s="1">
        <v>37225</v>
      </c>
      <c r="B701">
        <v>0.29975947737693798</v>
      </c>
      <c r="C701">
        <v>-5.3831949234008798</v>
      </c>
      <c r="D701">
        <v>-29.403495788574201</v>
      </c>
      <c r="E701">
        <v>-15.2235918045044</v>
      </c>
      <c r="F701">
        <v>-111.13501739502</v>
      </c>
      <c r="G701">
        <v>-15.2235918045044</v>
      </c>
      <c r="H701">
        <v>48.155628335436802</v>
      </c>
      <c r="I701">
        <v>15.9375</v>
      </c>
    </row>
    <row r="702" spans="1:9" x14ac:dyDescent="0.35">
      <c r="A702" s="1">
        <v>37226</v>
      </c>
      <c r="B702">
        <v>4.11132303997874E-3</v>
      </c>
      <c r="C702">
        <v>-13.114842414856</v>
      </c>
      <c r="D702">
        <v>-93.245086669921903</v>
      </c>
      <c r="E702">
        <v>-21.5754508972168</v>
      </c>
      <c r="F702">
        <v>-158.06443786621099</v>
      </c>
      <c r="G702">
        <v>-21.5754508972168</v>
      </c>
      <c r="H702">
        <v>48.155628335436802</v>
      </c>
      <c r="I702">
        <v>15.9375</v>
      </c>
    </row>
    <row r="703" spans="1:9" x14ac:dyDescent="0.35">
      <c r="A703" s="1">
        <v>37227</v>
      </c>
      <c r="B703">
        <v>6.7081205546855899E-2</v>
      </c>
      <c r="C703">
        <v>-9.8637590408325195</v>
      </c>
      <c r="D703">
        <v>-62.938892364502003</v>
      </c>
      <c r="E703">
        <v>-19.3573894500732</v>
      </c>
      <c r="F703">
        <v>-140.25729370117199</v>
      </c>
      <c r="G703">
        <v>-19.3573894500732</v>
      </c>
      <c r="H703">
        <v>48.155628335436802</v>
      </c>
      <c r="I703">
        <v>15.9375</v>
      </c>
    </row>
    <row r="704" spans="1:9" x14ac:dyDescent="0.35">
      <c r="A704" s="1">
        <v>37228</v>
      </c>
      <c r="B704">
        <v>7.0790208876133007E-2</v>
      </c>
      <c r="C704">
        <v>-7.3748283386230504</v>
      </c>
      <c r="D704">
        <v>-47.733741760253899</v>
      </c>
      <c r="E704">
        <v>-17.767715454101602</v>
      </c>
      <c r="F704">
        <v>-129.93453979492199</v>
      </c>
      <c r="G704">
        <v>-17.767715454101602</v>
      </c>
      <c r="H704">
        <v>48.155628335436802</v>
      </c>
      <c r="I704">
        <v>15.9375</v>
      </c>
    </row>
    <row r="705" spans="1:9" x14ac:dyDescent="0.35">
      <c r="A705" s="1">
        <v>37229</v>
      </c>
      <c r="B705">
        <v>1.02979719638824</v>
      </c>
      <c r="C705">
        <v>-6.8795876502990696</v>
      </c>
      <c r="D705">
        <v>-41.58203125</v>
      </c>
      <c r="E705">
        <v>-18.910930633544901</v>
      </c>
      <c r="F705">
        <v>-139.18179321289099</v>
      </c>
      <c r="G705">
        <v>-18.910930633544901</v>
      </c>
      <c r="H705">
        <v>48.155628335436802</v>
      </c>
      <c r="I705">
        <v>15.9375</v>
      </c>
    </row>
    <row r="706" spans="1:9" x14ac:dyDescent="0.35">
      <c r="A706" s="1">
        <v>37230</v>
      </c>
      <c r="B706">
        <v>9.7474828362464905E-2</v>
      </c>
      <c r="C706">
        <v>-5.0924410820007298</v>
      </c>
      <c r="D706">
        <v>-28.174798965454102</v>
      </c>
      <c r="E706">
        <v>-16.200485229492202</v>
      </c>
      <c r="F706">
        <v>-119.404731750488</v>
      </c>
      <c r="G706">
        <v>-16.200485229492202</v>
      </c>
      <c r="H706">
        <v>48.155628335436802</v>
      </c>
      <c r="I706">
        <v>15.9375</v>
      </c>
    </row>
    <row r="707" spans="1:9" x14ac:dyDescent="0.35">
      <c r="A707" s="1">
        <v>37231</v>
      </c>
      <c r="B707">
        <v>9.4766631722450298E-2</v>
      </c>
      <c r="C707">
        <v>-3.44199514389038</v>
      </c>
      <c r="D707">
        <v>-14.6450452804565</v>
      </c>
      <c r="E707">
        <v>-15.0912313461304</v>
      </c>
      <c r="F707">
        <v>-111.834671020508</v>
      </c>
      <c r="G707">
        <v>-15.0912313461304</v>
      </c>
      <c r="H707">
        <v>48.155628335436802</v>
      </c>
      <c r="I707">
        <v>15.9375</v>
      </c>
    </row>
    <row r="708" spans="1:9" x14ac:dyDescent="0.35">
      <c r="A708" s="1">
        <v>37232</v>
      </c>
      <c r="B708">
        <v>0</v>
      </c>
      <c r="C708" t="s">
        <v>5</v>
      </c>
      <c r="D708" t="s">
        <v>5</v>
      </c>
      <c r="E708">
        <v>-18.522233963012699</v>
      </c>
      <c r="F708">
        <v>-138.87696838378901</v>
      </c>
      <c r="G708">
        <v>-18.522233963012699</v>
      </c>
      <c r="H708">
        <v>48.155628335436802</v>
      </c>
      <c r="I708">
        <v>15.9375</v>
      </c>
    </row>
    <row r="709" spans="1:9" x14ac:dyDescent="0.35">
      <c r="A709" s="1">
        <v>37233</v>
      </c>
      <c r="B709">
        <v>0</v>
      </c>
      <c r="C709" t="s">
        <v>5</v>
      </c>
      <c r="D709" t="s">
        <v>5</v>
      </c>
      <c r="E709">
        <v>-18.2137565612793</v>
      </c>
      <c r="F709">
        <v>-132.42605590820301</v>
      </c>
      <c r="G709">
        <v>-18.2137565612793</v>
      </c>
      <c r="H709">
        <v>48.155628335436802</v>
      </c>
      <c r="I709">
        <v>15.9375</v>
      </c>
    </row>
    <row r="710" spans="1:9" x14ac:dyDescent="0.35">
      <c r="A710" s="1">
        <v>37234</v>
      </c>
      <c r="B710">
        <v>0</v>
      </c>
      <c r="C710" t="s">
        <v>5</v>
      </c>
      <c r="D710" t="s">
        <v>5</v>
      </c>
      <c r="E710">
        <v>-17.5931186676025</v>
      </c>
      <c r="F710">
        <v>-126.09865570068401</v>
      </c>
      <c r="G710">
        <v>-17.5931186676025</v>
      </c>
      <c r="H710">
        <v>48.155628335436802</v>
      </c>
      <c r="I710">
        <v>15.9375</v>
      </c>
    </row>
    <row r="711" spans="1:9" x14ac:dyDescent="0.35">
      <c r="A711" s="1">
        <v>37235</v>
      </c>
      <c r="B711">
        <v>7.9435296356677992E-3</v>
      </c>
      <c r="C711">
        <v>-3.3022119998931898</v>
      </c>
      <c r="D711">
        <v>-10.1209392547607</v>
      </c>
      <c r="E711">
        <v>-17.049037933349599</v>
      </c>
      <c r="F711">
        <v>-123.101776123047</v>
      </c>
      <c r="G711">
        <v>-17.049037933349599</v>
      </c>
      <c r="H711">
        <v>48.155628335436802</v>
      </c>
      <c r="I711">
        <v>15.9375</v>
      </c>
    </row>
    <row r="712" spans="1:9" x14ac:dyDescent="0.35">
      <c r="A712" s="1">
        <v>37236</v>
      </c>
      <c r="B712">
        <v>0.27158123254776001</v>
      </c>
      <c r="C712">
        <v>-4.22991943359375</v>
      </c>
      <c r="D712">
        <v>-17.1342658996582</v>
      </c>
      <c r="E712">
        <v>-17.493577957153299</v>
      </c>
      <c r="F712">
        <v>-128.83050537109401</v>
      </c>
      <c r="G712">
        <v>-17.493577957153299</v>
      </c>
      <c r="H712">
        <v>48.155628335436802</v>
      </c>
      <c r="I712">
        <v>15.9375</v>
      </c>
    </row>
    <row r="713" spans="1:9" x14ac:dyDescent="0.35">
      <c r="A713" s="1">
        <v>37237</v>
      </c>
      <c r="B713">
        <v>0.31061741709709201</v>
      </c>
      <c r="C713">
        <v>-6.8864407539367702</v>
      </c>
      <c r="D713">
        <v>-36.743068695068402</v>
      </c>
      <c r="E713">
        <v>-18.180669784545898</v>
      </c>
      <c r="F713">
        <v>-131.85496520996099</v>
      </c>
      <c r="G713">
        <v>-18.180669784545898</v>
      </c>
      <c r="H713">
        <v>48.155628335436802</v>
      </c>
      <c r="I713">
        <v>15.9375</v>
      </c>
    </row>
    <row r="714" spans="1:9" x14ac:dyDescent="0.35">
      <c r="A714" s="1">
        <v>37238</v>
      </c>
      <c r="B714">
        <v>4.8178400993347203</v>
      </c>
      <c r="C714">
        <v>-15.0096292495728</v>
      </c>
      <c r="D714">
        <v>-108.69327545166</v>
      </c>
      <c r="E714">
        <v>-20.3160610198975</v>
      </c>
      <c r="F714">
        <v>-150.52139282226599</v>
      </c>
      <c r="G714">
        <v>-20.3160610198975</v>
      </c>
      <c r="H714">
        <v>48.155628335436802</v>
      </c>
      <c r="I714">
        <v>15.9375</v>
      </c>
    </row>
    <row r="715" spans="1:9" x14ac:dyDescent="0.35">
      <c r="A715" s="1">
        <v>37239</v>
      </c>
      <c r="B715">
        <v>0</v>
      </c>
      <c r="C715" t="s">
        <v>5</v>
      </c>
      <c r="D715" t="s">
        <v>5</v>
      </c>
      <c r="E715">
        <v>-22.994670867919901</v>
      </c>
      <c r="F715">
        <v>-168.39959716796901</v>
      </c>
      <c r="G715">
        <v>-22.994670867919901</v>
      </c>
      <c r="H715">
        <v>48.155628335436802</v>
      </c>
      <c r="I715">
        <v>15.9375</v>
      </c>
    </row>
    <row r="716" spans="1:9" x14ac:dyDescent="0.35">
      <c r="A716" s="1">
        <v>37240</v>
      </c>
      <c r="B716">
        <v>0</v>
      </c>
      <c r="C716" t="s">
        <v>5</v>
      </c>
      <c r="D716" t="s">
        <v>5</v>
      </c>
      <c r="E716">
        <v>-20.941246032714801</v>
      </c>
      <c r="F716">
        <v>-153.50938415527301</v>
      </c>
      <c r="G716">
        <v>-20.941246032714801</v>
      </c>
      <c r="H716">
        <v>48.155628335436802</v>
      </c>
      <c r="I716">
        <v>15.9375</v>
      </c>
    </row>
    <row r="717" spans="1:9" x14ac:dyDescent="0.35">
      <c r="A717" s="1">
        <v>37241</v>
      </c>
      <c r="B717">
        <v>0</v>
      </c>
      <c r="C717" t="s">
        <v>5</v>
      </c>
      <c r="D717" t="s">
        <v>5</v>
      </c>
      <c r="E717">
        <v>-19.624599456787099</v>
      </c>
      <c r="F717">
        <v>-143.35052490234401</v>
      </c>
      <c r="G717">
        <v>-19.624599456787099</v>
      </c>
      <c r="H717">
        <v>48.155628335436802</v>
      </c>
      <c r="I717">
        <v>15.9375</v>
      </c>
    </row>
    <row r="718" spans="1:9" x14ac:dyDescent="0.35">
      <c r="A718" s="1">
        <v>37242</v>
      </c>
      <c r="B718">
        <v>1.0981131345033601E-2</v>
      </c>
      <c r="C718">
        <v>-4.8472461700439498</v>
      </c>
      <c r="D718">
        <v>-22.274473190307599</v>
      </c>
      <c r="E718">
        <v>-16.857812881469702</v>
      </c>
      <c r="F718">
        <v>-121.300819396973</v>
      </c>
      <c r="G718">
        <v>-16.857812881469702</v>
      </c>
      <c r="H718">
        <v>48.155628335436802</v>
      </c>
      <c r="I718">
        <v>15.9375</v>
      </c>
    </row>
    <row r="719" spans="1:9" x14ac:dyDescent="0.35">
      <c r="A719" s="1">
        <v>37243</v>
      </c>
      <c r="B719">
        <v>0.49997717142105103</v>
      </c>
      <c r="C719">
        <v>-6.1700325012206996</v>
      </c>
      <c r="D719">
        <v>-31.7216091156006</v>
      </c>
      <c r="E719">
        <v>-17.7099304199219</v>
      </c>
      <c r="F719">
        <v>-129.669845581055</v>
      </c>
      <c r="G719">
        <v>-17.7099304199219</v>
      </c>
      <c r="H719">
        <v>48.155628335436802</v>
      </c>
      <c r="I719">
        <v>15.9375</v>
      </c>
    </row>
    <row r="720" spans="1:9" x14ac:dyDescent="0.35">
      <c r="A720" s="1">
        <v>37244</v>
      </c>
      <c r="B720">
        <v>0.55026227235794101</v>
      </c>
      <c r="C720">
        <v>-5.0151772499084499</v>
      </c>
      <c r="D720">
        <v>-25.250673294067401</v>
      </c>
      <c r="E720">
        <v>-15.4142093658447</v>
      </c>
      <c r="F720">
        <v>-113.33197021484401</v>
      </c>
      <c r="G720">
        <v>-15.4142093658447</v>
      </c>
      <c r="H720">
        <v>48.155628335436802</v>
      </c>
      <c r="I720">
        <v>15.9375</v>
      </c>
    </row>
    <row r="721" spans="1:9" x14ac:dyDescent="0.35">
      <c r="A721" s="1">
        <v>37245</v>
      </c>
      <c r="B721">
        <v>0.46722489595413202</v>
      </c>
      <c r="C721">
        <v>-3.8526079654693599</v>
      </c>
      <c r="D721">
        <v>-17.265790939331101</v>
      </c>
      <c r="E721">
        <v>-15.6581525802612</v>
      </c>
      <c r="F721">
        <v>-115.408493041992</v>
      </c>
      <c r="G721">
        <v>-15.6581525802612</v>
      </c>
      <c r="H721">
        <v>48.155628335436802</v>
      </c>
      <c r="I721">
        <v>15.9375</v>
      </c>
    </row>
    <row r="722" spans="1:9" x14ac:dyDescent="0.35">
      <c r="A722" s="1">
        <v>37246</v>
      </c>
      <c r="B722">
        <v>1.4984328299760799E-2</v>
      </c>
      <c r="C722">
        <v>-5.6778621673584002</v>
      </c>
      <c r="D722">
        <v>-29.460809707641602</v>
      </c>
      <c r="E722">
        <v>-17.7489318847656</v>
      </c>
      <c r="F722">
        <v>-130.28482055664099</v>
      </c>
      <c r="G722">
        <v>-17.7489318847656</v>
      </c>
      <c r="H722">
        <v>48.155628335436802</v>
      </c>
      <c r="I722">
        <v>15.9375</v>
      </c>
    </row>
    <row r="723" spans="1:9" x14ac:dyDescent="0.35">
      <c r="A723" s="1">
        <v>37247</v>
      </c>
      <c r="B723">
        <v>0</v>
      </c>
      <c r="C723" t="s">
        <v>5</v>
      </c>
      <c r="D723" t="s">
        <v>5</v>
      </c>
      <c r="E723">
        <v>-13.727837562561</v>
      </c>
      <c r="F723">
        <v>-98.392608642578097</v>
      </c>
      <c r="G723">
        <v>-13.727837562561</v>
      </c>
      <c r="H723">
        <v>48.155628335436802</v>
      </c>
      <c r="I723">
        <v>15.9375</v>
      </c>
    </row>
    <row r="724" spans="1:9" x14ac:dyDescent="0.35">
      <c r="A724" s="1">
        <v>37248</v>
      </c>
      <c r="B724">
        <v>0.21306210756301899</v>
      </c>
      <c r="C724">
        <v>-3.2332723140716602</v>
      </c>
      <c r="D724">
        <v>-13.210114479064901</v>
      </c>
      <c r="E724">
        <v>-16.848110198974599</v>
      </c>
      <c r="F724">
        <v>-125.901084899902</v>
      </c>
      <c r="G724">
        <v>-16.848110198974599</v>
      </c>
      <c r="H724">
        <v>48.155628335436802</v>
      </c>
      <c r="I724">
        <v>15.9375</v>
      </c>
    </row>
    <row r="725" spans="1:9" x14ac:dyDescent="0.35">
      <c r="A725" s="1">
        <v>37249</v>
      </c>
      <c r="B725">
        <v>0</v>
      </c>
      <c r="C725" t="s">
        <v>5</v>
      </c>
      <c r="D725" t="s">
        <v>5</v>
      </c>
      <c r="E725">
        <v>-18.866319656372099</v>
      </c>
      <c r="F725">
        <v>-135.43582153320301</v>
      </c>
      <c r="G725">
        <v>-18.866319656372099</v>
      </c>
      <c r="H725">
        <v>48.155628335436802</v>
      </c>
      <c r="I725">
        <v>15.9375</v>
      </c>
    </row>
    <row r="726" spans="1:9" x14ac:dyDescent="0.35">
      <c r="A726" s="1">
        <v>37250</v>
      </c>
      <c r="B726">
        <v>0.54877996444702104</v>
      </c>
      <c r="C726">
        <v>-4.75176906585693</v>
      </c>
      <c r="D726">
        <v>-21.081346511840799</v>
      </c>
      <c r="E726">
        <v>-14.360592842102101</v>
      </c>
      <c r="F726">
        <v>-103.039070129395</v>
      </c>
      <c r="G726">
        <v>-14.360592842102101</v>
      </c>
      <c r="H726">
        <v>48.155628335436802</v>
      </c>
      <c r="I726">
        <v>15.9375</v>
      </c>
    </row>
    <row r="727" spans="1:9" x14ac:dyDescent="0.35">
      <c r="A727" s="1">
        <v>37251</v>
      </c>
      <c r="B727">
        <v>8.7118062973022496</v>
      </c>
      <c r="C727">
        <v>-7.1251482963562003</v>
      </c>
      <c r="D727">
        <v>-41.883598327636697</v>
      </c>
      <c r="E727">
        <v>-16.024559020996101</v>
      </c>
      <c r="F727">
        <v>-114.91326904296901</v>
      </c>
      <c r="G727">
        <v>-16.024559020996101</v>
      </c>
      <c r="H727">
        <v>48.155628335436802</v>
      </c>
      <c r="I727">
        <v>15.9375</v>
      </c>
    </row>
    <row r="728" spans="1:9" x14ac:dyDescent="0.35">
      <c r="A728" s="1">
        <v>37252</v>
      </c>
      <c r="B728">
        <v>0.207047268748283</v>
      </c>
      <c r="C728">
        <v>-14.341885566711399</v>
      </c>
      <c r="D728">
        <v>-96.019577026367202</v>
      </c>
      <c r="E728">
        <v>-18.8250541687012</v>
      </c>
      <c r="F728">
        <v>-138.35140991210901</v>
      </c>
      <c r="G728">
        <v>-18.8250541687012</v>
      </c>
      <c r="H728">
        <v>48.155628335436802</v>
      </c>
      <c r="I728">
        <v>15.9375</v>
      </c>
    </row>
    <row r="729" spans="1:9" x14ac:dyDescent="0.35">
      <c r="A729" s="1">
        <v>37253</v>
      </c>
      <c r="B729">
        <v>6.0286838561296498E-3</v>
      </c>
      <c r="C729">
        <v>-1.9417364597320601</v>
      </c>
      <c r="D729">
        <v>1.76089799404144</v>
      </c>
      <c r="E729">
        <v>-13.8988027572632</v>
      </c>
      <c r="F729">
        <v>-99.768928527832003</v>
      </c>
      <c r="G729">
        <v>-13.8988027572632</v>
      </c>
      <c r="H729">
        <v>48.155628335436802</v>
      </c>
      <c r="I729">
        <v>15.9375</v>
      </c>
    </row>
    <row r="730" spans="1:9" x14ac:dyDescent="0.35">
      <c r="A730" s="1">
        <v>37254</v>
      </c>
      <c r="B730">
        <v>0.336707353591919</v>
      </c>
      <c r="C730">
        <v>-2.64999580383301</v>
      </c>
      <c r="D730">
        <v>-8.1098203659057599</v>
      </c>
      <c r="E730">
        <v>-13.1964683532715</v>
      </c>
      <c r="F730">
        <v>-96.697509765625</v>
      </c>
      <c r="G730">
        <v>-13.1964683532715</v>
      </c>
      <c r="H730">
        <v>48.155628335436802</v>
      </c>
      <c r="I730">
        <v>15.9375</v>
      </c>
    </row>
    <row r="731" spans="1:9" x14ac:dyDescent="0.35">
      <c r="A731" s="1">
        <v>37255</v>
      </c>
      <c r="B731">
        <v>9.4414591789245605E-2</v>
      </c>
      <c r="C731">
        <v>-1.8779150247573899</v>
      </c>
      <c r="D731">
        <v>-3.8434388637542698</v>
      </c>
      <c r="E731">
        <v>-15.982617378234901</v>
      </c>
      <c r="F731">
        <v>-118.70938873291</v>
      </c>
      <c r="G731">
        <v>-15.982617378234901</v>
      </c>
      <c r="H731">
        <v>48.155628335436802</v>
      </c>
      <c r="I731">
        <v>15.9375</v>
      </c>
    </row>
    <row r="732" spans="1:9" x14ac:dyDescent="0.35">
      <c r="A732" s="1">
        <v>37256</v>
      </c>
      <c r="B732">
        <v>0</v>
      </c>
      <c r="C732" t="s">
        <v>5</v>
      </c>
      <c r="D732" t="s">
        <v>5</v>
      </c>
      <c r="E732">
        <v>-16.169319152831999</v>
      </c>
      <c r="F732">
        <v>-117.55264282226599</v>
      </c>
      <c r="G732">
        <v>-16.169319152831999</v>
      </c>
      <c r="H732">
        <v>48.155628335436802</v>
      </c>
      <c r="I732">
        <v>15.9375</v>
      </c>
    </row>
    <row r="733" spans="1:9" x14ac:dyDescent="0.35">
      <c r="A733" s="1">
        <v>37257</v>
      </c>
      <c r="B733">
        <v>6.1755347996950101E-2</v>
      </c>
      <c r="C733">
        <v>-2.32780814170837</v>
      </c>
      <c r="D733">
        <v>-3.9195210933685298</v>
      </c>
      <c r="E733">
        <v>-15.021253585815399</v>
      </c>
      <c r="F733">
        <v>-107.75121307373</v>
      </c>
      <c r="G733">
        <v>-15.021253585815399</v>
      </c>
      <c r="H733">
        <v>48.155628335436802</v>
      </c>
      <c r="I733">
        <v>15.9375</v>
      </c>
    </row>
    <row r="734" spans="1:9" x14ac:dyDescent="0.35">
      <c r="A734" s="1">
        <v>37258</v>
      </c>
      <c r="B734">
        <v>0.26540791988372803</v>
      </c>
      <c r="C734">
        <v>-3.1705739498138401</v>
      </c>
      <c r="D734">
        <v>-9.45025634765625</v>
      </c>
      <c r="E734">
        <v>-14.0190372467041</v>
      </c>
      <c r="F734">
        <v>-102.138710021973</v>
      </c>
      <c r="G734">
        <v>-14.0190372467041</v>
      </c>
      <c r="H734">
        <v>48.155628335436802</v>
      </c>
      <c r="I734">
        <v>15.9375</v>
      </c>
    </row>
    <row r="735" spans="1:9" x14ac:dyDescent="0.35">
      <c r="A735" s="1">
        <v>37259</v>
      </c>
      <c r="B735">
        <v>0</v>
      </c>
      <c r="C735" t="s">
        <v>5</v>
      </c>
      <c r="D735" t="s">
        <v>5</v>
      </c>
      <c r="E735">
        <v>-16.087804794311499</v>
      </c>
      <c r="F735">
        <v>-116.611572265625</v>
      </c>
      <c r="G735">
        <v>-16.087804794311499</v>
      </c>
      <c r="H735">
        <v>48.155628335436802</v>
      </c>
      <c r="I735">
        <v>15.9375</v>
      </c>
    </row>
    <row r="736" spans="1:9" x14ac:dyDescent="0.35">
      <c r="A736" s="1">
        <v>37260</v>
      </c>
      <c r="B736">
        <v>0.169528603553772</v>
      </c>
      <c r="C736">
        <v>-5.2390465736389196</v>
      </c>
      <c r="D736">
        <v>-24.234134674072301</v>
      </c>
      <c r="E736">
        <v>-16.352476119995099</v>
      </c>
      <c r="F736">
        <v>-117.850860595703</v>
      </c>
      <c r="G736">
        <v>-16.352476119995099</v>
      </c>
      <c r="H736">
        <v>48.155628335436802</v>
      </c>
      <c r="I736">
        <v>15.9375</v>
      </c>
    </row>
    <row r="737" spans="1:9" x14ac:dyDescent="0.35">
      <c r="A737" s="1">
        <v>37261</v>
      </c>
      <c r="B737">
        <v>0.446323782205582</v>
      </c>
      <c r="C737">
        <v>-3.59275126457214</v>
      </c>
      <c r="D737">
        <v>-12.4917039871216</v>
      </c>
      <c r="E737">
        <v>-13.7777462005615</v>
      </c>
      <c r="F737">
        <v>-101.82176208496099</v>
      </c>
      <c r="G737">
        <v>-13.7777462005615</v>
      </c>
      <c r="H737">
        <v>48.155628335436802</v>
      </c>
      <c r="I737">
        <v>15.9375</v>
      </c>
    </row>
    <row r="738" spans="1:9" x14ac:dyDescent="0.35">
      <c r="A738" s="1">
        <v>37262</v>
      </c>
      <c r="B738">
        <v>0.52096879482269298</v>
      </c>
      <c r="C738">
        <v>-3.0846068859100302</v>
      </c>
      <c r="D738">
        <v>-11.754602432251</v>
      </c>
      <c r="E738">
        <v>-13.1117763519287</v>
      </c>
      <c r="F738">
        <v>-99.112945556640597</v>
      </c>
      <c r="G738">
        <v>-13.1117763519287</v>
      </c>
      <c r="H738">
        <v>48.155628335436802</v>
      </c>
      <c r="I738">
        <v>15.9375</v>
      </c>
    </row>
    <row r="739" spans="1:9" x14ac:dyDescent="0.35">
      <c r="A739" s="1">
        <v>37263</v>
      </c>
      <c r="B739">
        <v>8.7185204029083294E-2</v>
      </c>
      <c r="C739">
        <v>-2.54506611824036</v>
      </c>
      <c r="D739">
        <v>-6.4534893035888699</v>
      </c>
      <c r="E739">
        <v>-14.9610815048218</v>
      </c>
      <c r="F739">
        <v>-111.15509796142599</v>
      </c>
      <c r="G739">
        <v>-14.9610815048218</v>
      </c>
      <c r="H739">
        <v>48.155628335436802</v>
      </c>
      <c r="I739">
        <v>15.9375</v>
      </c>
    </row>
    <row r="740" spans="1:9" x14ac:dyDescent="0.35">
      <c r="A740" s="1">
        <v>37264</v>
      </c>
      <c r="B740">
        <v>0</v>
      </c>
      <c r="C740" t="s">
        <v>5</v>
      </c>
      <c r="D740" t="s">
        <v>5</v>
      </c>
      <c r="E740">
        <v>-16.1193733215332</v>
      </c>
      <c r="F740">
        <v>-119.72238922119099</v>
      </c>
      <c r="G740">
        <v>-16.1193733215332</v>
      </c>
      <c r="H740">
        <v>48.155628335436802</v>
      </c>
      <c r="I740">
        <v>15.9375</v>
      </c>
    </row>
    <row r="741" spans="1:9" x14ac:dyDescent="0.35">
      <c r="A741" s="1">
        <v>37265</v>
      </c>
      <c r="B741">
        <v>9.3015238642692594E-2</v>
      </c>
      <c r="C741">
        <v>-4.6376609802246103</v>
      </c>
      <c r="D741">
        <v>-27.3532829284668</v>
      </c>
      <c r="E741">
        <v>-15.3936309814453</v>
      </c>
      <c r="F741">
        <v>-117.044883728027</v>
      </c>
      <c r="G741">
        <v>-15.3936309814453</v>
      </c>
      <c r="H741">
        <v>48.155628335436802</v>
      </c>
      <c r="I741">
        <v>15.9375</v>
      </c>
    </row>
    <row r="742" spans="1:9" x14ac:dyDescent="0.35">
      <c r="A742" s="1">
        <v>37266</v>
      </c>
      <c r="B742">
        <v>3.4977681934833501E-3</v>
      </c>
      <c r="C742">
        <v>-3.75695729255676</v>
      </c>
      <c r="D742">
        <v>-22.185888290405298</v>
      </c>
      <c r="E742">
        <v>-14.877058029174799</v>
      </c>
      <c r="F742">
        <v>-111.95654296875</v>
      </c>
      <c r="G742">
        <v>-14.877058029174799</v>
      </c>
      <c r="H742">
        <v>48.155628335436802</v>
      </c>
      <c r="I742">
        <v>15.9375</v>
      </c>
    </row>
    <row r="743" spans="1:9" x14ac:dyDescent="0.35">
      <c r="A743" s="1">
        <v>37267</v>
      </c>
      <c r="B743">
        <v>0.19614157080650299</v>
      </c>
      <c r="C743">
        <v>-4.1326251029968297</v>
      </c>
      <c r="D743">
        <v>-22.5107936859131</v>
      </c>
      <c r="E743">
        <v>-15.0243473052979</v>
      </c>
      <c r="F743">
        <v>-111.888320922852</v>
      </c>
      <c r="G743">
        <v>-15.0243473052979</v>
      </c>
      <c r="H743">
        <v>48.155628335436802</v>
      </c>
      <c r="I743">
        <v>15.9375</v>
      </c>
    </row>
    <row r="744" spans="1:9" x14ac:dyDescent="0.35">
      <c r="A744" s="1">
        <v>37268</v>
      </c>
      <c r="B744">
        <v>4.9924291670322397E-2</v>
      </c>
      <c r="C744">
        <v>-3.49601030349731</v>
      </c>
      <c r="D744">
        <v>-10.304532051086399</v>
      </c>
      <c r="E744">
        <v>-14.4804887771606</v>
      </c>
      <c r="F744">
        <v>-105.427932739258</v>
      </c>
      <c r="G744">
        <v>-14.4804887771606</v>
      </c>
      <c r="H744">
        <v>48.155628335436802</v>
      </c>
      <c r="I744">
        <v>15.9375</v>
      </c>
    </row>
    <row r="745" spans="1:9" x14ac:dyDescent="0.35">
      <c r="A745" s="1">
        <v>37269</v>
      </c>
      <c r="B745">
        <v>1.4261401891708401</v>
      </c>
      <c r="C745">
        <v>-5.9122123718261701</v>
      </c>
      <c r="D745">
        <v>-32.055500030517599</v>
      </c>
      <c r="E745">
        <v>-16.426559448242202</v>
      </c>
      <c r="F745">
        <v>-118.911087036133</v>
      </c>
      <c r="G745">
        <v>-16.426559448242202</v>
      </c>
      <c r="H745">
        <v>48.155628335436802</v>
      </c>
      <c r="I745">
        <v>15.9375</v>
      </c>
    </row>
    <row r="746" spans="1:9" x14ac:dyDescent="0.35">
      <c r="A746" s="1">
        <v>37270</v>
      </c>
      <c r="B746">
        <v>3.0451454222202301E-3</v>
      </c>
      <c r="C746">
        <v>-9.4896659851074201</v>
      </c>
      <c r="D746">
        <v>-58.2835502624512</v>
      </c>
      <c r="E746">
        <v>-20.9022331237793</v>
      </c>
      <c r="F746">
        <v>-150.94815063476599</v>
      </c>
      <c r="G746">
        <v>-20.9022331237793</v>
      </c>
      <c r="H746">
        <v>48.155628335436802</v>
      </c>
      <c r="I746">
        <v>15.9375</v>
      </c>
    </row>
    <row r="747" spans="1:9" x14ac:dyDescent="0.35">
      <c r="A747" s="1">
        <v>37271</v>
      </c>
      <c r="B747">
        <v>2.7281837537884698E-2</v>
      </c>
      <c r="C747">
        <v>-9.1590776443481392</v>
      </c>
      <c r="D747">
        <v>-56.299484252929702</v>
      </c>
      <c r="E747">
        <v>-21.228981018066399</v>
      </c>
      <c r="F747">
        <v>-153.92062377929699</v>
      </c>
      <c r="G747">
        <v>-21.228981018066399</v>
      </c>
      <c r="H747">
        <v>48.155628335436802</v>
      </c>
      <c r="I747">
        <v>15.9375</v>
      </c>
    </row>
    <row r="748" spans="1:9" x14ac:dyDescent="0.35">
      <c r="A748" s="1">
        <v>37272</v>
      </c>
      <c r="B748">
        <v>0.16641807556152299</v>
      </c>
      <c r="C748">
        <v>-8.6106595993041992</v>
      </c>
      <c r="D748">
        <v>-52.423965454101598</v>
      </c>
      <c r="E748">
        <v>-19.862035751342798</v>
      </c>
      <c r="F748">
        <v>-145.23866271972699</v>
      </c>
      <c r="G748">
        <v>-19.862035751342798</v>
      </c>
      <c r="H748">
        <v>48.155628335436802</v>
      </c>
      <c r="I748">
        <v>15.9375</v>
      </c>
    </row>
    <row r="749" spans="1:9" x14ac:dyDescent="0.35">
      <c r="A749" s="1">
        <v>37273</v>
      </c>
      <c r="B749">
        <v>7.7996969223022503E-2</v>
      </c>
      <c r="C749">
        <v>-5.9581723213195801</v>
      </c>
      <c r="D749">
        <v>-30.740993499755898</v>
      </c>
      <c r="E749">
        <v>-19.4271430969238</v>
      </c>
      <c r="F749">
        <v>-142.51545715332</v>
      </c>
      <c r="G749">
        <v>-19.4271430969238</v>
      </c>
      <c r="H749">
        <v>48.155628335436802</v>
      </c>
      <c r="I749">
        <v>15.9375</v>
      </c>
    </row>
    <row r="750" spans="1:9" x14ac:dyDescent="0.35">
      <c r="A750" s="1">
        <v>37274</v>
      </c>
      <c r="B750">
        <v>0</v>
      </c>
      <c r="C750" t="s">
        <v>5</v>
      </c>
      <c r="D750" t="s">
        <v>5</v>
      </c>
      <c r="E750">
        <v>-20.368003845214801</v>
      </c>
      <c r="F750">
        <v>-148.76046752929699</v>
      </c>
      <c r="G750">
        <v>-20.368003845214801</v>
      </c>
      <c r="H750">
        <v>48.155628335436802</v>
      </c>
      <c r="I750">
        <v>15.9375</v>
      </c>
    </row>
    <row r="751" spans="1:9" x14ac:dyDescent="0.35">
      <c r="A751" s="1">
        <v>37275</v>
      </c>
      <c r="B751">
        <v>0.17139063775539401</v>
      </c>
      <c r="C751">
        <v>-5.3620495796203604</v>
      </c>
      <c r="D751">
        <v>-28.376712799072301</v>
      </c>
      <c r="E751">
        <v>-15.8267316818237</v>
      </c>
      <c r="F751">
        <v>-117.793174743652</v>
      </c>
      <c r="G751">
        <v>-15.8267316818237</v>
      </c>
      <c r="H751">
        <v>48.155628335436802</v>
      </c>
      <c r="I751">
        <v>15.9375</v>
      </c>
    </row>
    <row r="752" spans="1:9" x14ac:dyDescent="0.35">
      <c r="A752" s="1">
        <v>37276</v>
      </c>
      <c r="B752">
        <v>0.135399580001831</v>
      </c>
      <c r="C752">
        <v>-3.0733780860900901</v>
      </c>
      <c r="D752">
        <v>-13.794573783874499</v>
      </c>
      <c r="E752">
        <v>-13.8280782699585</v>
      </c>
      <c r="F752">
        <v>-104.25229644775401</v>
      </c>
      <c r="G752">
        <v>-13.8280782699585</v>
      </c>
      <c r="H752">
        <v>48.155628335436802</v>
      </c>
      <c r="I752">
        <v>15.9375</v>
      </c>
    </row>
    <row r="753" spans="1:9" x14ac:dyDescent="0.35">
      <c r="A753" s="1">
        <v>37277</v>
      </c>
      <c r="B753">
        <v>1.6105826944112799E-2</v>
      </c>
      <c r="C753">
        <v>-2.8254053592681898</v>
      </c>
      <c r="D753">
        <v>-10.6282005310059</v>
      </c>
      <c r="E753">
        <v>-13.293460845947299</v>
      </c>
      <c r="F753">
        <v>-98.09521484375</v>
      </c>
      <c r="G753">
        <v>-13.293460845947299</v>
      </c>
      <c r="H753">
        <v>48.155628335436802</v>
      </c>
      <c r="I753">
        <v>15.9375</v>
      </c>
    </row>
    <row r="754" spans="1:9" x14ac:dyDescent="0.35">
      <c r="A754" s="1">
        <v>37278</v>
      </c>
      <c r="B754">
        <v>0.66957366466522195</v>
      </c>
      <c r="C754">
        <v>-1.7304987907409699</v>
      </c>
      <c r="D754">
        <v>-2.9680221080779998</v>
      </c>
      <c r="E754">
        <v>-12.3299417495728</v>
      </c>
      <c r="F754">
        <v>-93.056625366210895</v>
      </c>
      <c r="G754">
        <v>-12.3299417495728</v>
      </c>
      <c r="H754">
        <v>48.155628335436802</v>
      </c>
      <c r="I754">
        <v>15.9375</v>
      </c>
    </row>
    <row r="755" spans="1:9" x14ac:dyDescent="0.35">
      <c r="A755" s="1">
        <v>37279</v>
      </c>
      <c r="B755">
        <v>4.1237704455852502E-2</v>
      </c>
      <c r="C755">
        <v>-0.52773529291152999</v>
      </c>
      <c r="D755">
        <v>3.2281420230865501</v>
      </c>
      <c r="E755">
        <v>-11.2401266098022</v>
      </c>
      <c r="F755">
        <v>-88.082992553710895</v>
      </c>
      <c r="G755">
        <v>-11.2401266098022</v>
      </c>
      <c r="H755">
        <v>48.155628335436802</v>
      </c>
      <c r="I755">
        <v>15.9375</v>
      </c>
    </row>
    <row r="756" spans="1:9" x14ac:dyDescent="0.35">
      <c r="A756" s="1">
        <v>37280</v>
      </c>
      <c r="B756">
        <v>27.220752716064499</v>
      </c>
      <c r="C756">
        <v>-4.86596632003784</v>
      </c>
      <c r="D756">
        <v>-29.8372611999512</v>
      </c>
      <c r="E756">
        <v>-15.100236892700201</v>
      </c>
      <c r="F756">
        <v>-114.57037353515599</v>
      </c>
      <c r="G756">
        <v>-15.100236892700201</v>
      </c>
      <c r="H756">
        <v>48.155628335436802</v>
      </c>
      <c r="I756">
        <v>15.9375</v>
      </c>
    </row>
    <row r="757" spans="1:9" x14ac:dyDescent="0.35">
      <c r="A757" s="1">
        <v>37281</v>
      </c>
      <c r="B757">
        <v>0</v>
      </c>
      <c r="C757" t="s">
        <v>5</v>
      </c>
      <c r="D757" t="s">
        <v>5</v>
      </c>
      <c r="E757">
        <v>-18.5986423492432</v>
      </c>
      <c r="F757">
        <v>-138.92044067382801</v>
      </c>
      <c r="G757">
        <v>-18.5986423492432</v>
      </c>
      <c r="H757">
        <v>48.155628335436802</v>
      </c>
      <c r="I757">
        <v>15.9375</v>
      </c>
    </row>
    <row r="758" spans="1:9" x14ac:dyDescent="0.35">
      <c r="A758" s="1">
        <v>37282</v>
      </c>
      <c r="B758">
        <v>0.102244973182678</v>
      </c>
      <c r="C758">
        <v>-2.5397243499755899</v>
      </c>
      <c r="D758">
        <v>-12.7086324691772</v>
      </c>
      <c r="E758">
        <v>-14.4653930664062</v>
      </c>
      <c r="F758">
        <v>-109.478591918945</v>
      </c>
      <c r="G758">
        <v>-14.4653930664062</v>
      </c>
      <c r="H758">
        <v>48.155628335436802</v>
      </c>
      <c r="I758">
        <v>15.9375</v>
      </c>
    </row>
    <row r="759" spans="1:9" x14ac:dyDescent="0.35">
      <c r="A759" s="1">
        <v>37283</v>
      </c>
      <c r="B759">
        <v>0.23785325884819</v>
      </c>
      <c r="C759">
        <v>-2.79346704483032</v>
      </c>
      <c r="D759">
        <v>-12.465013504028301</v>
      </c>
      <c r="E759">
        <v>-12.895190238952599</v>
      </c>
      <c r="F759">
        <v>-97.857124328613295</v>
      </c>
      <c r="G759">
        <v>-12.895190238952599</v>
      </c>
      <c r="H759">
        <v>48.155628335436802</v>
      </c>
      <c r="I759">
        <v>15.9375</v>
      </c>
    </row>
    <row r="760" spans="1:9" x14ac:dyDescent="0.35">
      <c r="A760" s="1">
        <v>37284</v>
      </c>
      <c r="B760">
        <v>3.7600379437208203E-2</v>
      </c>
      <c r="C760">
        <v>-4.3968949317932102</v>
      </c>
      <c r="D760">
        <v>-24.6228122711182</v>
      </c>
      <c r="E760">
        <v>-16.3427429199219</v>
      </c>
      <c r="F760">
        <v>-118.61888122558599</v>
      </c>
      <c r="G760">
        <v>-16.3427429199219</v>
      </c>
      <c r="H760">
        <v>48.155628335436802</v>
      </c>
      <c r="I760">
        <v>15.9375</v>
      </c>
    </row>
    <row r="761" spans="1:9" x14ac:dyDescent="0.35">
      <c r="A761" s="1">
        <v>37285</v>
      </c>
      <c r="B761">
        <v>0.134137257933617</v>
      </c>
      <c r="C761">
        <v>-3.3046214580535902</v>
      </c>
      <c r="D761">
        <v>-16.343219757080099</v>
      </c>
      <c r="E761">
        <v>-13.54527759552</v>
      </c>
      <c r="F761">
        <v>-101.41928100585901</v>
      </c>
      <c r="G761">
        <v>-13.54527759552</v>
      </c>
      <c r="H761">
        <v>48.155628335436802</v>
      </c>
      <c r="I761">
        <v>15.9375</v>
      </c>
    </row>
    <row r="762" spans="1:9" x14ac:dyDescent="0.35">
      <c r="A762" s="1">
        <v>37286</v>
      </c>
      <c r="B762">
        <v>0.55056780576705899</v>
      </c>
      <c r="C762">
        <v>-2.75631880760193</v>
      </c>
      <c r="D762">
        <v>-10.9089813232422</v>
      </c>
      <c r="E762">
        <v>-12.881258964538601</v>
      </c>
      <c r="F762">
        <v>-97.169883728027301</v>
      </c>
      <c r="G762">
        <v>-12.881258964538601</v>
      </c>
      <c r="H762">
        <v>48.155628335436802</v>
      </c>
      <c r="I762">
        <v>15.9375</v>
      </c>
    </row>
    <row r="763" spans="1:9" x14ac:dyDescent="0.35">
      <c r="A763" s="1">
        <v>37287</v>
      </c>
      <c r="B763">
        <v>0.59887778759002697</v>
      </c>
      <c r="C763">
        <v>-3.3736882209777801</v>
      </c>
      <c r="D763">
        <v>-16.824293136596701</v>
      </c>
      <c r="E763">
        <v>-12.769589424133301</v>
      </c>
      <c r="F763">
        <v>-98.826110839843807</v>
      </c>
      <c r="G763">
        <v>-12.769589424133301</v>
      </c>
      <c r="H763">
        <v>48.155628335436802</v>
      </c>
      <c r="I763">
        <v>15.9375</v>
      </c>
    </row>
    <row r="764" spans="1:9" x14ac:dyDescent="0.35">
      <c r="A764" s="1">
        <v>37288</v>
      </c>
      <c r="B764">
        <v>0.16424423456192</v>
      </c>
      <c r="C764">
        <v>-1.53622043132782</v>
      </c>
      <c r="D764">
        <v>-3.10625052452087</v>
      </c>
      <c r="E764">
        <v>-12.3163251876831</v>
      </c>
      <c r="F764">
        <v>-96.085403442382798</v>
      </c>
      <c r="G764">
        <v>-12.3163251876831</v>
      </c>
      <c r="H764">
        <v>48.155628335436802</v>
      </c>
      <c r="I764">
        <v>15.9375</v>
      </c>
    </row>
    <row r="765" spans="1:9" x14ac:dyDescent="0.35">
      <c r="A765" s="1">
        <v>37289</v>
      </c>
      <c r="B765">
        <v>0.25055938959121699</v>
      </c>
      <c r="C765">
        <v>-4.6137952804565403</v>
      </c>
      <c r="D765">
        <v>-26.820156097412099</v>
      </c>
      <c r="E765">
        <v>-15.3473243713379</v>
      </c>
      <c r="F765">
        <v>-115.066604614258</v>
      </c>
      <c r="G765">
        <v>-15.3473243713379</v>
      </c>
      <c r="H765">
        <v>48.155628335436802</v>
      </c>
      <c r="I765">
        <v>15.9375</v>
      </c>
    </row>
    <row r="766" spans="1:9" x14ac:dyDescent="0.35">
      <c r="A766" s="1">
        <v>37290</v>
      </c>
      <c r="B766">
        <v>0.57434809207916304</v>
      </c>
      <c r="C766">
        <v>-4.4724965095520002</v>
      </c>
      <c r="D766">
        <v>-30.9376735687256</v>
      </c>
      <c r="E766">
        <v>-14.211459159851101</v>
      </c>
      <c r="F766">
        <v>-112.362594604492</v>
      </c>
      <c r="G766">
        <v>-14.211459159851101</v>
      </c>
      <c r="H766">
        <v>48.155628335436802</v>
      </c>
      <c r="I766">
        <v>15.9375</v>
      </c>
    </row>
    <row r="767" spans="1:9" x14ac:dyDescent="0.35">
      <c r="A767" s="1">
        <v>37291</v>
      </c>
      <c r="B767">
        <v>0.41928961873054499</v>
      </c>
      <c r="C767">
        <v>-3.5903029441833501</v>
      </c>
      <c r="D767">
        <v>-19.8133735656738</v>
      </c>
      <c r="E767">
        <v>-14.235266685485801</v>
      </c>
      <c r="F767">
        <v>-109.013381958008</v>
      </c>
      <c r="G767">
        <v>-14.235266685485801</v>
      </c>
      <c r="H767">
        <v>48.155628335436802</v>
      </c>
      <c r="I767">
        <v>15.9375</v>
      </c>
    </row>
    <row r="768" spans="1:9" x14ac:dyDescent="0.35">
      <c r="A768" s="1">
        <v>37292</v>
      </c>
      <c r="B768">
        <v>0.80542206764221203</v>
      </c>
      <c r="C768">
        <v>-2.03436207771301</v>
      </c>
      <c r="D768">
        <v>-6.1020064353942898</v>
      </c>
      <c r="E768">
        <v>-12.925523757934601</v>
      </c>
      <c r="F768">
        <v>-98.502197265625</v>
      </c>
      <c r="G768">
        <v>-12.925523757934601</v>
      </c>
      <c r="H768">
        <v>48.155628335436802</v>
      </c>
      <c r="I768">
        <v>15.9375</v>
      </c>
    </row>
    <row r="769" spans="1:9" x14ac:dyDescent="0.35">
      <c r="A769" s="1">
        <v>37293</v>
      </c>
      <c r="B769">
        <v>12.702867507934601</v>
      </c>
      <c r="C769">
        <v>-1.8064208030700699</v>
      </c>
      <c r="D769">
        <v>-6.6702294349670401</v>
      </c>
      <c r="E769">
        <v>-12.3155527114868</v>
      </c>
      <c r="F769">
        <v>-94.57763671875</v>
      </c>
      <c r="G769">
        <v>-12.3155527114868</v>
      </c>
      <c r="H769">
        <v>48.155628335436802</v>
      </c>
      <c r="I769">
        <v>15.9375</v>
      </c>
    </row>
    <row r="770" spans="1:9" x14ac:dyDescent="0.35">
      <c r="A770" s="1">
        <v>37294</v>
      </c>
      <c r="B770">
        <v>1.59275186061859</v>
      </c>
      <c r="C770">
        <v>-3.1147732734680198</v>
      </c>
      <c r="D770">
        <v>-15.571325302124</v>
      </c>
      <c r="E770">
        <v>-14.754173278808601</v>
      </c>
      <c r="F770">
        <v>-111.54428100585901</v>
      </c>
      <c r="G770">
        <v>-14.754173278808601</v>
      </c>
      <c r="H770">
        <v>48.155628335436802</v>
      </c>
      <c r="I770">
        <v>15.9375</v>
      </c>
    </row>
    <row r="771" spans="1:9" x14ac:dyDescent="0.35">
      <c r="A771" s="1">
        <v>37295</v>
      </c>
      <c r="B771">
        <v>2.12933868169785E-2</v>
      </c>
      <c r="C771">
        <v>-6.5155673027038601</v>
      </c>
      <c r="D771">
        <v>-44.264167785644503</v>
      </c>
      <c r="E771">
        <v>-14.9469451904297</v>
      </c>
      <c r="F771">
        <v>-115.444946289062</v>
      </c>
      <c r="G771">
        <v>-14.9469451904297</v>
      </c>
      <c r="H771">
        <v>48.155628335436802</v>
      </c>
      <c r="I771">
        <v>15.9375</v>
      </c>
    </row>
    <row r="772" spans="1:9" x14ac:dyDescent="0.35">
      <c r="A772" s="1">
        <v>37296</v>
      </c>
      <c r="B772">
        <v>0.225652575492859</v>
      </c>
      <c r="C772">
        <v>-1.79287981987</v>
      </c>
      <c r="D772">
        <v>-8.0058927536010707</v>
      </c>
      <c r="E772">
        <v>-12.6930198669434</v>
      </c>
      <c r="F772">
        <v>-98.706413269042997</v>
      </c>
      <c r="G772">
        <v>-12.6930198669434</v>
      </c>
      <c r="H772">
        <v>48.155628335436802</v>
      </c>
      <c r="I772">
        <v>15.9375</v>
      </c>
    </row>
    <row r="773" spans="1:9" x14ac:dyDescent="0.35">
      <c r="A773" s="1">
        <v>37297</v>
      </c>
      <c r="B773">
        <v>0.26501566171646102</v>
      </c>
      <c r="C773">
        <v>-2.2274429798126198</v>
      </c>
      <c r="D773">
        <v>-5.1057572364807102</v>
      </c>
      <c r="E773">
        <v>-13.1405229568481</v>
      </c>
      <c r="F773">
        <v>-97.468017578125</v>
      </c>
      <c r="G773">
        <v>-13.1405229568481</v>
      </c>
      <c r="H773">
        <v>48.155628335436802</v>
      </c>
      <c r="I773">
        <v>15.9375</v>
      </c>
    </row>
    <row r="774" spans="1:9" x14ac:dyDescent="0.35">
      <c r="A774" s="1">
        <v>37298</v>
      </c>
      <c r="B774">
        <v>8.0252528190612807E-2</v>
      </c>
      <c r="C774">
        <v>-1.0058068037033101</v>
      </c>
      <c r="D774">
        <v>-0.214512169361115</v>
      </c>
      <c r="E774">
        <v>-11.8659715652466</v>
      </c>
      <c r="F774">
        <v>-90.932624816894503</v>
      </c>
      <c r="G774">
        <v>-11.8659715652466</v>
      </c>
      <c r="H774">
        <v>48.155628335436802</v>
      </c>
      <c r="I774">
        <v>15.9375</v>
      </c>
    </row>
    <row r="775" spans="1:9" x14ac:dyDescent="0.35">
      <c r="A775" s="1">
        <v>37299</v>
      </c>
      <c r="B775">
        <v>0.100100040435791</v>
      </c>
      <c r="C775">
        <v>-2.0531308650970499</v>
      </c>
      <c r="D775">
        <v>-6.3736324310302699</v>
      </c>
      <c r="E775">
        <v>-12.4829053878784</v>
      </c>
      <c r="F775">
        <v>-93.938751220703097</v>
      </c>
      <c r="G775">
        <v>-12.4829053878784</v>
      </c>
      <c r="H775">
        <v>48.155628335436802</v>
      </c>
      <c r="I775">
        <v>15.9375</v>
      </c>
    </row>
    <row r="776" spans="1:9" x14ac:dyDescent="0.35">
      <c r="A776" s="1">
        <v>37300</v>
      </c>
      <c r="B776">
        <v>0.56053805351257302</v>
      </c>
      <c r="C776">
        <v>-1.5777229070663501</v>
      </c>
      <c r="D776">
        <v>-3.8773090839386</v>
      </c>
      <c r="E776">
        <v>-12.7774467468262</v>
      </c>
      <c r="F776">
        <v>-97.345046997070298</v>
      </c>
      <c r="G776">
        <v>-12.7774467468262</v>
      </c>
      <c r="H776">
        <v>48.155628335436802</v>
      </c>
      <c r="I776">
        <v>15.9375</v>
      </c>
    </row>
    <row r="777" spans="1:9" x14ac:dyDescent="0.35">
      <c r="A777" s="1">
        <v>37301</v>
      </c>
      <c r="B777">
        <v>1.7422444820404099</v>
      </c>
      <c r="C777">
        <v>-3.29082202911377</v>
      </c>
      <c r="D777">
        <v>-17.142778396606399</v>
      </c>
      <c r="E777">
        <v>-13.2467603683472</v>
      </c>
      <c r="F777">
        <v>-101.34359741210901</v>
      </c>
      <c r="G777">
        <v>-13.2467603683472</v>
      </c>
      <c r="H777">
        <v>48.155628335436802</v>
      </c>
      <c r="I777">
        <v>15.9375</v>
      </c>
    </row>
    <row r="778" spans="1:9" x14ac:dyDescent="0.35">
      <c r="A778" s="1">
        <v>37302</v>
      </c>
      <c r="B778">
        <v>4.3582873344421396</v>
      </c>
      <c r="C778">
        <v>-1.3759411573410001</v>
      </c>
      <c r="D778">
        <v>-2.20573210716248</v>
      </c>
      <c r="E778">
        <v>-15.6204385757446</v>
      </c>
      <c r="F778">
        <v>-118.26352691650401</v>
      </c>
      <c r="G778">
        <v>-15.6204385757446</v>
      </c>
      <c r="H778">
        <v>48.155628335436802</v>
      </c>
      <c r="I778">
        <v>15.9375</v>
      </c>
    </row>
    <row r="779" spans="1:9" x14ac:dyDescent="0.35">
      <c r="A779" s="1">
        <v>37303</v>
      </c>
      <c r="B779">
        <v>6.4145889282226598</v>
      </c>
      <c r="C779">
        <v>-1.38644206523895</v>
      </c>
      <c r="D779">
        <v>1.43352103233337</v>
      </c>
      <c r="E779">
        <v>-13.1819248199463</v>
      </c>
      <c r="F779">
        <v>-97.524749755859403</v>
      </c>
      <c r="G779">
        <v>-13.1819248199463</v>
      </c>
      <c r="H779">
        <v>48.155628335436802</v>
      </c>
      <c r="I779">
        <v>15.9375</v>
      </c>
    </row>
    <row r="780" spans="1:9" x14ac:dyDescent="0.35">
      <c r="A780" s="1">
        <v>37304</v>
      </c>
      <c r="B780">
        <v>5.1245069503784197</v>
      </c>
      <c r="C780">
        <v>-2.6946363449096702</v>
      </c>
      <c r="D780">
        <v>-8.9559440612793004</v>
      </c>
      <c r="E780">
        <v>-13.889208793640099</v>
      </c>
      <c r="F780">
        <v>-103.3828125</v>
      </c>
      <c r="G780">
        <v>-13.889208793640099</v>
      </c>
      <c r="H780">
        <v>48.155628335436802</v>
      </c>
      <c r="I780">
        <v>15.9375</v>
      </c>
    </row>
    <row r="781" spans="1:9" x14ac:dyDescent="0.35">
      <c r="A781" s="1">
        <v>37305</v>
      </c>
      <c r="B781">
        <v>0.35481855273246798</v>
      </c>
      <c r="C781">
        <v>-1.18962442874908</v>
      </c>
      <c r="D781">
        <v>-1.2733166217803999</v>
      </c>
      <c r="E781">
        <v>-12.331580162048301</v>
      </c>
      <c r="F781">
        <v>-94.746955871582003</v>
      </c>
      <c r="G781">
        <v>-12.331580162048301</v>
      </c>
      <c r="H781">
        <v>48.155628335436802</v>
      </c>
      <c r="I781">
        <v>15.9375</v>
      </c>
    </row>
    <row r="782" spans="1:9" x14ac:dyDescent="0.35">
      <c r="A782" s="1">
        <v>37306</v>
      </c>
      <c r="B782">
        <v>6.2052067369222599E-2</v>
      </c>
      <c r="C782">
        <v>-2.8696656227111799</v>
      </c>
      <c r="D782">
        <v>-9.2370862960815394</v>
      </c>
      <c r="E782">
        <v>-14.0573024749756</v>
      </c>
      <c r="F782">
        <v>-105.08135986328099</v>
      </c>
      <c r="G782">
        <v>-14.0573024749756</v>
      </c>
      <c r="H782">
        <v>48.155628335436802</v>
      </c>
      <c r="I782">
        <v>15.9375</v>
      </c>
    </row>
    <row r="783" spans="1:9" x14ac:dyDescent="0.35">
      <c r="A783" s="1">
        <v>37307</v>
      </c>
      <c r="B783">
        <v>1.2917350977659199E-2</v>
      </c>
      <c r="C783">
        <v>-1.98506200313568</v>
      </c>
      <c r="D783">
        <v>-4.5479583740234402</v>
      </c>
      <c r="E783">
        <v>-13.3092031478882</v>
      </c>
      <c r="F783">
        <v>-100.020378112793</v>
      </c>
      <c r="G783">
        <v>-13.3092031478882</v>
      </c>
      <c r="H783">
        <v>48.155628335436802</v>
      </c>
      <c r="I783">
        <v>15.9375</v>
      </c>
    </row>
    <row r="784" spans="1:9" x14ac:dyDescent="0.35">
      <c r="A784" s="1">
        <v>37308</v>
      </c>
      <c r="B784">
        <v>9.3226747512817401</v>
      </c>
      <c r="C784">
        <v>-7.1579093933105504</v>
      </c>
      <c r="D784">
        <v>-51.114009857177699</v>
      </c>
      <c r="E784">
        <v>-18.198026657104499</v>
      </c>
      <c r="F784">
        <v>-139.54275512695301</v>
      </c>
      <c r="G784">
        <v>-18.198026657104499</v>
      </c>
      <c r="H784">
        <v>48.155628335436802</v>
      </c>
      <c r="I784">
        <v>15.9375</v>
      </c>
    </row>
    <row r="785" spans="1:9" x14ac:dyDescent="0.35">
      <c r="A785" s="1">
        <v>37309</v>
      </c>
      <c r="B785">
        <v>0</v>
      </c>
      <c r="C785" t="s">
        <v>5</v>
      </c>
      <c r="D785" t="s">
        <v>5</v>
      </c>
      <c r="E785">
        <v>-18.232965469360401</v>
      </c>
      <c r="F785">
        <v>-135.13703918457</v>
      </c>
      <c r="G785">
        <v>-18.232965469360401</v>
      </c>
      <c r="H785">
        <v>48.155628335436802</v>
      </c>
      <c r="I785">
        <v>15.9375</v>
      </c>
    </row>
    <row r="786" spans="1:9" x14ac:dyDescent="0.35">
      <c r="A786" s="1">
        <v>37310</v>
      </c>
      <c r="B786">
        <v>4.1521854698658003E-2</v>
      </c>
      <c r="C786">
        <v>-1.9311498403549201</v>
      </c>
      <c r="D786">
        <v>-4.2127833366393999</v>
      </c>
      <c r="E786">
        <v>-12.9333047866821</v>
      </c>
      <c r="F786">
        <v>-96.743278503417997</v>
      </c>
      <c r="G786">
        <v>-12.9333047866821</v>
      </c>
      <c r="H786">
        <v>48.155628335436802</v>
      </c>
      <c r="I786">
        <v>15.9375</v>
      </c>
    </row>
    <row r="787" spans="1:9" x14ac:dyDescent="0.35">
      <c r="A787" s="1">
        <v>37311</v>
      </c>
      <c r="B787">
        <v>0.217180997133255</v>
      </c>
      <c r="C787">
        <v>-1.5452238321304299</v>
      </c>
      <c r="D787">
        <v>-8.4040203094482404</v>
      </c>
      <c r="E787">
        <v>-13.745928764343301</v>
      </c>
      <c r="F787">
        <v>-104.656440734863</v>
      </c>
      <c r="G787">
        <v>-13.745928764343301</v>
      </c>
      <c r="H787">
        <v>48.155628335436802</v>
      </c>
      <c r="I787">
        <v>15.9375</v>
      </c>
    </row>
    <row r="788" spans="1:9" x14ac:dyDescent="0.35">
      <c r="A788" s="1">
        <v>37312</v>
      </c>
      <c r="B788">
        <v>2.2379681468009901E-3</v>
      </c>
      <c r="C788">
        <v>-0.21033249795436901</v>
      </c>
      <c r="D788">
        <v>4.5935497283935502</v>
      </c>
      <c r="E788">
        <v>-11.919298171997101</v>
      </c>
      <c r="F788">
        <v>-88.263626098632798</v>
      </c>
      <c r="G788">
        <v>-11.919298171997101</v>
      </c>
      <c r="H788">
        <v>48.155628335436802</v>
      </c>
      <c r="I788">
        <v>15.9375</v>
      </c>
    </row>
    <row r="789" spans="1:9" x14ac:dyDescent="0.35">
      <c r="A789" s="1">
        <v>37313</v>
      </c>
      <c r="B789">
        <v>0</v>
      </c>
      <c r="C789" t="s">
        <v>5</v>
      </c>
      <c r="D789" t="s">
        <v>5</v>
      </c>
      <c r="E789">
        <v>-12.2767286300659</v>
      </c>
      <c r="F789">
        <v>-92.668663024902301</v>
      </c>
      <c r="G789">
        <v>-12.2767286300659</v>
      </c>
      <c r="H789">
        <v>48.155628335436802</v>
      </c>
      <c r="I789">
        <v>15.9375</v>
      </c>
    </row>
    <row r="790" spans="1:9" x14ac:dyDescent="0.35">
      <c r="A790" s="1">
        <v>37314</v>
      </c>
      <c r="B790">
        <v>0.365458965301514</v>
      </c>
      <c r="C790">
        <v>-1.0399909019470199</v>
      </c>
      <c r="D790">
        <v>0.161974206566811</v>
      </c>
      <c r="E790">
        <v>-11.6099300384521</v>
      </c>
      <c r="F790">
        <v>-88.989562988281193</v>
      </c>
      <c r="G790">
        <v>-11.6099300384521</v>
      </c>
      <c r="H790">
        <v>48.155628335436802</v>
      </c>
      <c r="I790">
        <v>15.9375</v>
      </c>
    </row>
    <row r="791" spans="1:9" x14ac:dyDescent="0.35">
      <c r="A791" s="1">
        <v>37315</v>
      </c>
      <c r="B791">
        <v>0.219388782978058</v>
      </c>
      <c r="C791">
        <v>-0.40396985411643999</v>
      </c>
      <c r="D791">
        <v>4.8403367996215803</v>
      </c>
      <c r="E791">
        <v>-12.005423545837401</v>
      </c>
      <c r="F791">
        <v>-92.2821044921875</v>
      </c>
      <c r="G791">
        <v>-12.005423545837401</v>
      </c>
      <c r="H791">
        <v>48.155628335436802</v>
      </c>
      <c r="I791">
        <v>15.9375</v>
      </c>
    </row>
    <row r="792" spans="1:9" x14ac:dyDescent="0.35">
      <c r="A792" s="1">
        <v>37316</v>
      </c>
      <c r="B792">
        <v>0.18164256215095501</v>
      </c>
      <c r="C792">
        <v>-2.86022281646729</v>
      </c>
      <c r="D792">
        <v>-13.161226272583001</v>
      </c>
      <c r="E792">
        <v>-12.88525390625</v>
      </c>
      <c r="F792">
        <v>-97.946357727050795</v>
      </c>
      <c r="G792">
        <v>-12.88525390625</v>
      </c>
      <c r="H792">
        <v>48.155628335436802</v>
      </c>
      <c r="I792">
        <v>15.9375</v>
      </c>
    </row>
    <row r="793" spans="1:9" x14ac:dyDescent="0.35">
      <c r="A793" s="1">
        <v>37317</v>
      </c>
      <c r="B793">
        <v>0.11354293674230601</v>
      </c>
      <c r="C793">
        <v>-0.77497291564941395</v>
      </c>
      <c r="D793">
        <v>3.5301039218902601</v>
      </c>
      <c r="E793">
        <v>-11.446835517883301</v>
      </c>
      <c r="F793">
        <v>-86.531707763671903</v>
      </c>
      <c r="G793">
        <v>-11.446835517883301</v>
      </c>
      <c r="H793">
        <v>48.155628335436802</v>
      </c>
      <c r="I793">
        <v>15.9375</v>
      </c>
    </row>
    <row r="794" spans="1:9" x14ac:dyDescent="0.35">
      <c r="A794" s="1">
        <v>37318</v>
      </c>
      <c r="B794">
        <v>9.8564893007278401E-2</v>
      </c>
      <c r="C794">
        <v>-4.5304608345031703</v>
      </c>
      <c r="D794">
        <v>-27.9055690765381</v>
      </c>
      <c r="E794">
        <v>-13.4279518127441</v>
      </c>
      <c r="F794">
        <v>-101.34043121337901</v>
      </c>
      <c r="G794">
        <v>-13.4279518127441</v>
      </c>
      <c r="H794">
        <v>48.155628335436802</v>
      </c>
      <c r="I794">
        <v>15.9375</v>
      </c>
    </row>
    <row r="795" spans="1:9" x14ac:dyDescent="0.35">
      <c r="A795" s="1">
        <v>37319</v>
      </c>
      <c r="B795">
        <v>0.50858831405639604</v>
      </c>
      <c r="C795">
        <v>-4.5477433204650897</v>
      </c>
      <c r="D795">
        <v>-24.697593688964801</v>
      </c>
      <c r="E795">
        <v>-14.016288757324199</v>
      </c>
      <c r="F795">
        <v>-103.279510498047</v>
      </c>
      <c r="G795">
        <v>-14.016288757324199</v>
      </c>
      <c r="H795">
        <v>48.155628335436802</v>
      </c>
      <c r="I795">
        <v>15.9375</v>
      </c>
    </row>
    <row r="796" spans="1:9" x14ac:dyDescent="0.35">
      <c r="A796" s="1">
        <v>37320</v>
      </c>
      <c r="B796">
        <v>0</v>
      </c>
      <c r="C796" t="s">
        <v>5</v>
      </c>
      <c r="D796" t="s">
        <v>5</v>
      </c>
      <c r="E796">
        <v>-12.493288993835399</v>
      </c>
      <c r="F796">
        <v>-91.789810180664105</v>
      </c>
      <c r="G796">
        <v>-12.493288993835399</v>
      </c>
      <c r="H796">
        <v>48.155628335436802</v>
      </c>
      <c r="I796">
        <v>15.9375</v>
      </c>
    </row>
    <row r="797" spans="1:9" x14ac:dyDescent="0.35">
      <c r="A797" s="1">
        <v>37321</v>
      </c>
      <c r="B797">
        <v>0</v>
      </c>
      <c r="C797" t="s">
        <v>5</v>
      </c>
      <c r="D797" t="s">
        <v>5</v>
      </c>
      <c r="E797">
        <v>-11.7019300460815</v>
      </c>
      <c r="F797">
        <v>-87.668045043945298</v>
      </c>
      <c r="G797">
        <v>-11.7019300460815</v>
      </c>
      <c r="H797">
        <v>48.155628335436802</v>
      </c>
      <c r="I797">
        <v>15.9375</v>
      </c>
    </row>
    <row r="798" spans="1:9" x14ac:dyDescent="0.35">
      <c r="A798" s="1">
        <v>37322</v>
      </c>
      <c r="B798">
        <v>1.94137450307608E-2</v>
      </c>
      <c r="C798">
        <v>-1.6713784933090201</v>
      </c>
      <c r="D798">
        <v>-4.61097955703735</v>
      </c>
      <c r="E798">
        <v>-12.7303972244263</v>
      </c>
      <c r="F798">
        <v>-96.705474853515597</v>
      </c>
      <c r="G798">
        <v>-12.7303972244263</v>
      </c>
      <c r="H798">
        <v>48.155628335436802</v>
      </c>
      <c r="I798">
        <v>15.9375</v>
      </c>
    </row>
    <row r="799" spans="1:9" x14ac:dyDescent="0.35">
      <c r="A799" s="1">
        <v>37323</v>
      </c>
      <c r="B799">
        <v>0</v>
      </c>
      <c r="C799" t="s">
        <v>5</v>
      </c>
      <c r="D799" t="s">
        <v>5</v>
      </c>
      <c r="E799">
        <v>-14.265113830566399</v>
      </c>
      <c r="F799">
        <v>-105.958984375</v>
      </c>
      <c r="G799">
        <v>-14.265113830566399</v>
      </c>
      <c r="H799">
        <v>48.155628335436802</v>
      </c>
      <c r="I799">
        <v>15.9375</v>
      </c>
    </row>
    <row r="800" spans="1:9" x14ac:dyDescent="0.35">
      <c r="A800" s="1">
        <v>37324</v>
      </c>
      <c r="B800">
        <v>0</v>
      </c>
      <c r="C800" t="s">
        <v>5</v>
      </c>
      <c r="D800" t="s">
        <v>5</v>
      </c>
      <c r="E800">
        <v>-12.088940620422401</v>
      </c>
      <c r="F800">
        <v>-90.888519287109403</v>
      </c>
      <c r="G800">
        <v>-12.088940620422401</v>
      </c>
      <c r="H800">
        <v>48.155628335436802</v>
      </c>
      <c r="I800">
        <v>15.9375</v>
      </c>
    </row>
    <row r="801" spans="1:9" x14ac:dyDescent="0.35">
      <c r="A801" s="1">
        <v>37325</v>
      </c>
      <c r="B801">
        <v>0</v>
      </c>
      <c r="C801" t="s">
        <v>5</v>
      </c>
      <c r="D801" t="s">
        <v>5</v>
      </c>
      <c r="E801">
        <v>-13.8189249038696</v>
      </c>
      <c r="F801">
        <v>-104.041954040527</v>
      </c>
      <c r="G801">
        <v>-13.8189249038696</v>
      </c>
      <c r="H801">
        <v>48.155628335436802</v>
      </c>
      <c r="I801">
        <v>15.9375</v>
      </c>
    </row>
    <row r="802" spans="1:9" x14ac:dyDescent="0.35">
      <c r="A802" s="1">
        <v>37326</v>
      </c>
      <c r="B802">
        <v>0</v>
      </c>
      <c r="C802" t="s">
        <v>5</v>
      </c>
      <c r="D802" t="s">
        <v>5</v>
      </c>
      <c r="E802">
        <v>-14.25514793396</v>
      </c>
      <c r="F802">
        <v>-105.53670501709</v>
      </c>
      <c r="G802">
        <v>-14.25514793396</v>
      </c>
      <c r="H802">
        <v>48.155628335436802</v>
      </c>
      <c r="I802">
        <v>15.9375</v>
      </c>
    </row>
    <row r="803" spans="1:9" x14ac:dyDescent="0.35">
      <c r="A803" s="1">
        <v>37327</v>
      </c>
      <c r="B803">
        <v>0</v>
      </c>
      <c r="C803" t="s">
        <v>5</v>
      </c>
      <c r="D803" t="s">
        <v>5</v>
      </c>
      <c r="E803">
        <v>-13.4491882324219</v>
      </c>
      <c r="F803">
        <v>-100.096794128418</v>
      </c>
      <c r="G803">
        <v>-13.4491882324219</v>
      </c>
      <c r="H803">
        <v>48.155628335436802</v>
      </c>
      <c r="I803">
        <v>15.9375</v>
      </c>
    </row>
    <row r="804" spans="1:9" x14ac:dyDescent="0.35">
      <c r="A804" s="1">
        <v>37328</v>
      </c>
      <c r="B804">
        <v>0</v>
      </c>
      <c r="C804" t="s">
        <v>5</v>
      </c>
      <c r="D804" t="s">
        <v>5</v>
      </c>
      <c r="E804">
        <v>-13.012880325317401</v>
      </c>
      <c r="F804">
        <v>-96.533950805664105</v>
      </c>
      <c r="G804">
        <v>-13.012880325317401</v>
      </c>
      <c r="H804">
        <v>48.155628335436802</v>
      </c>
      <c r="I804">
        <v>15.9375</v>
      </c>
    </row>
    <row r="805" spans="1:9" x14ac:dyDescent="0.35">
      <c r="A805" s="1">
        <v>37329</v>
      </c>
      <c r="B805">
        <v>0</v>
      </c>
      <c r="C805" t="s">
        <v>5</v>
      </c>
      <c r="D805" t="s">
        <v>5</v>
      </c>
      <c r="E805">
        <v>-11.468356132507299</v>
      </c>
      <c r="F805">
        <v>-85.700347900390597</v>
      </c>
      <c r="G805">
        <v>-11.468356132507299</v>
      </c>
      <c r="H805">
        <v>48.155628335436802</v>
      </c>
      <c r="I805">
        <v>15.9375</v>
      </c>
    </row>
    <row r="806" spans="1:9" x14ac:dyDescent="0.35">
      <c r="A806" s="1">
        <v>37330</v>
      </c>
      <c r="B806">
        <v>0</v>
      </c>
      <c r="C806" t="s">
        <v>5</v>
      </c>
      <c r="D806" t="s">
        <v>5</v>
      </c>
      <c r="E806">
        <v>-11.9961595535278</v>
      </c>
      <c r="F806">
        <v>-89.763236999511705</v>
      </c>
      <c r="G806">
        <v>-11.9961595535278</v>
      </c>
      <c r="H806">
        <v>48.155628335436802</v>
      </c>
      <c r="I806">
        <v>15.9375</v>
      </c>
    </row>
    <row r="807" spans="1:9" x14ac:dyDescent="0.35">
      <c r="A807" s="1">
        <v>37331</v>
      </c>
      <c r="B807">
        <v>0</v>
      </c>
      <c r="C807" t="s">
        <v>5</v>
      </c>
      <c r="D807" t="s">
        <v>5</v>
      </c>
      <c r="E807">
        <v>-12.648684501647899</v>
      </c>
      <c r="F807">
        <v>-94.861869812011705</v>
      </c>
      <c r="G807">
        <v>-12.648684501647899</v>
      </c>
      <c r="H807">
        <v>48.155628335436802</v>
      </c>
      <c r="I807">
        <v>15.9375</v>
      </c>
    </row>
    <row r="808" spans="1:9" x14ac:dyDescent="0.35">
      <c r="A808" s="1">
        <v>37332</v>
      </c>
      <c r="B808">
        <v>0</v>
      </c>
      <c r="C808" t="s">
        <v>5</v>
      </c>
      <c r="D808" t="s">
        <v>5</v>
      </c>
      <c r="E808">
        <v>-13.909649848938001</v>
      </c>
      <c r="F808">
        <v>-102.511878967285</v>
      </c>
      <c r="G808">
        <v>-13.909649848938001</v>
      </c>
      <c r="H808">
        <v>48.155628335436802</v>
      </c>
      <c r="I808">
        <v>15.9375</v>
      </c>
    </row>
    <row r="809" spans="1:9" x14ac:dyDescent="0.35">
      <c r="A809" s="1">
        <v>37333</v>
      </c>
      <c r="B809">
        <v>0</v>
      </c>
      <c r="C809" t="s">
        <v>5</v>
      </c>
      <c r="D809" t="s">
        <v>5</v>
      </c>
      <c r="E809">
        <v>-13.5781803131104</v>
      </c>
      <c r="F809">
        <v>-99.743583679199205</v>
      </c>
      <c r="G809">
        <v>-13.5781803131104</v>
      </c>
      <c r="H809">
        <v>48.155628335436802</v>
      </c>
      <c r="I809">
        <v>15.9375</v>
      </c>
    </row>
    <row r="810" spans="1:9" x14ac:dyDescent="0.35">
      <c r="A810" s="1">
        <v>37334</v>
      </c>
      <c r="B810">
        <v>3.0549522489309301E-2</v>
      </c>
      <c r="C810">
        <v>-2.69445896148682</v>
      </c>
      <c r="D810">
        <v>-15.3731679916382</v>
      </c>
      <c r="E810">
        <v>-12.449460983276399</v>
      </c>
      <c r="F810">
        <v>-94.037345886230497</v>
      </c>
      <c r="G810">
        <v>-12.449460983276399</v>
      </c>
      <c r="H810">
        <v>48.155628335436802</v>
      </c>
      <c r="I810">
        <v>15.9375</v>
      </c>
    </row>
    <row r="811" spans="1:9" x14ac:dyDescent="0.35">
      <c r="A811" s="1">
        <v>37335</v>
      </c>
      <c r="B811">
        <v>0</v>
      </c>
      <c r="C811" t="s">
        <v>5</v>
      </c>
      <c r="D811" t="s">
        <v>5</v>
      </c>
      <c r="E811">
        <v>-17.792629241943398</v>
      </c>
      <c r="F811">
        <v>-136.06883239746099</v>
      </c>
      <c r="G811">
        <v>-17.792629241943398</v>
      </c>
      <c r="H811">
        <v>48.155628335436802</v>
      </c>
      <c r="I811">
        <v>15.9375</v>
      </c>
    </row>
    <row r="812" spans="1:9" x14ac:dyDescent="0.35">
      <c r="A812" s="1">
        <v>37336</v>
      </c>
      <c r="B812">
        <v>3.1247215270996098</v>
      </c>
      <c r="C812">
        <v>-3.2575230598449698</v>
      </c>
      <c r="D812">
        <v>-29.607496261596701</v>
      </c>
      <c r="E812">
        <v>-16.0320529937744</v>
      </c>
      <c r="F812">
        <v>-121.451362609863</v>
      </c>
      <c r="G812">
        <v>-16.0320529937744</v>
      </c>
      <c r="H812">
        <v>48.155628335436802</v>
      </c>
      <c r="I812">
        <v>15.9375</v>
      </c>
    </row>
    <row r="813" spans="1:9" x14ac:dyDescent="0.35">
      <c r="A813" s="1">
        <v>37337</v>
      </c>
      <c r="B813">
        <v>0.52959883213043202</v>
      </c>
      <c r="C813">
        <v>-4.4573912620544398</v>
      </c>
      <c r="D813">
        <v>-30.879858016967798</v>
      </c>
      <c r="E813">
        <v>-17.3622226715088</v>
      </c>
      <c r="F813">
        <v>-132.04780578613301</v>
      </c>
      <c r="G813">
        <v>-17.3622226715088</v>
      </c>
      <c r="H813">
        <v>48.155628335436802</v>
      </c>
      <c r="I813">
        <v>15.9375</v>
      </c>
    </row>
    <row r="814" spans="1:9" x14ac:dyDescent="0.35">
      <c r="A814" s="1">
        <v>37338</v>
      </c>
      <c r="B814">
        <v>0.31457781791687001</v>
      </c>
      <c r="C814">
        <v>-6.6125135421752903</v>
      </c>
      <c r="D814">
        <v>-60.9030570983887</v>
      </c>
      <c r="E814">
        <v>-18.199750900268601</v>
      </c>
      <c r="F814">
        <v>-137.50823974609401</v>
      </c>
      <c r="G814">
        <v>-18.199750900268601</v>
      </c>
      <c r="H814">
        <v>48.155628335436802</v>
      </c>
      <c r="I814">
        <v>15.9375</v>
      </c>
    </row>
    <row r="815" spans="1:9" x14ac:dyDescent="0.35">
      <c r="A815" s="1">
        <v>37339</v>
      </c>
      <c r="B815">
        <v>1.78652608394623</v>
      </c>
      <c r="C815">
        <v>-9.9610204696655291</v>
      </c>
      <c r="D815">
        <v>-89.151939392089801</v>
      </c>
      <c r="E815">
        <v>-22.0916557312012</v>
      </c>
      <c r="F815">
        <v>-168.24220275878901</v>
      </c>
      <c r="G815">
        <v>-22.0916557312012</v>
      </c>
      <c r="H815">
        <v>48.155628335436802</v>
      </c>
      <c r="I815">
        <v>15.9375</v>
      </c>
    </row>
    <row r="816" spans="1:9" x14ac:dyDescent="0.35">
      <c r="A816" s="1">
        <v>37340</v>
      </c>
      <c r="B816">
        <v>0</v>
      </c>
      <c r="C816" t="s">
        <v>5</v>
      </c>
      <c r="D816" t="s">
        <v>5</v>
      </c>
      <c r="E816">
        <v>-19.329818725585898</v>
      </c>
      <c r="F816">
        <v>-145.66075134277301</v>
      </c>
      <c r="G816">
        <v>-19.329818725585898</v>
      </c>
      <c r="H816">
        <v>48.155628335436802</v>
      </c>
      <c r="I816">
        <v>15.9375</v>
      </c>
    </row>
    <row r="817" spans="1:9" x14ac:dyDescent="0.35">
      <c r="A817" s="1">
        <v>37341</v>
      </c>
      <c r="B817">
        <v>0</v>
      </c>
      <c r="C817" t="s">
        <v>5</v>
      </c>
      <c r="D817" t="s">
        <v>5</v>
      </c>
      <c r="E817">
        <v>-18.658882141113299</v>
      </c>
      <c r="F817">
        <v>-139.42593383789099</v>
      </c>
      <c r="G817">
        <v>-18.658882141113299</v>
      </c>
      <c r="H817">
        <v>48.155628335436802</v>
      </c>
      <c r="I817">
        <v>15.9375</v>
      </c>
    </row>
    <row r="818" spans="1:9" x14ac:dyDescent="0.35">
      <c r="A818" s="1">
        <v>37342</v>
      </c>
      <c r="B818">
        <v>1.01563520729542E-2</v>
      </c>
      <c r="C818">
        <v>-8.4875974655151403</v>
      </c>
      <c r="D818">
        <v>-58.451091766357401</v>
      </c>
      <c r="E818">
        <v>-19.853370666503899</v>
      </c>
      <c r="F818">
        <v>-150.58352661132801</v>
      </c>
      <c r="G818">
        <v>-19.853370666503899</v>
      </c>
      <c r="H818">
        <v>48.155628335436802</v>
      </c>
      <c r="I818">
        <v>15.9375</v>
      </c>
    </row>
    <row r="819" spans="1:9" x14ac:dyDescent="0.35">
      <c r="A819" s="1">
        <v>37343</v>
      </c>
      <c r="B819">
        <v>0</v>
      </c>
      <c r="C819" t="s">
        <v>5</v>
      </c>
      <c r="D819" t="s">
        <v>5</v>
      </c>
      <c r="E819">
        <v>-17.254428863525401</v>
      </c>
      <c r="F819">
        <v>-128.92953491210901</v>
      </c>
      <c r="G819">
        <v>-17.254428863525401</v>
      </c>
      <c r="H819">
        <v>48.155628335436802</v>
      </c>
      <c r="I819">
        <v>15.9375</v>
      </c>
    </row>
    <row r="820" spans="1:9" x14ac:dyDescent="0.35">
      <c r="A820" s="1">
        <v>37344</v>
      </c>
      <c r="B820">
        <v>0</v>
      </c>
      <c r="C820" t="s">
        <v>5</v>
      </c>
      <c r="D820" t="s">
        <v>5</v>
      </c>
      <c r="E820">
        <v>-15.426801681518601</v>
      </c>
      <c r="F820">
        <v>-114.40119171142599</v>
      </c>
      <c r="G820">
        <v>-15.426801681518601</v>
      </c>
      <c r="H820">
        <v>48.155628335436802</v>
      </c>
      <c r="I820">
        <v>15.9375</v>
      </c>
    </row>
    <row r="821" spans="1:9" x14ac:dyDescent="0.35">
      <c r="A821" s="1">
        <v>37345</v>
      </c>
      <c r="B821">
        <v>0</v>
      </c>
      <c r="C821" t="s">
        <v>5</v>
      </c>
      <c r="D821" t="s">
        <v>5</v>
      </c>
      <c r="E821">
        <v>-14.4108076095581</v>
      </c>
      <c r="F821">
        <v>-106.290473937988</v>
      </c>
      <c r="G821">
        <v>-14.4108076095581</v>
      </c>
      <c r="H821">
        <v>48.155628335436802</v>
      </c>
      <c r="I821">
        <v>15.9375</v>
      </c>
    </row>
    <row r="822" spans="1:9" x14ac:dyDescent="0.35">
      <c r="A822" s="1">
        <v>37346</v>
      </c>
      <c r="B822">
        <v>0</v>
      </c>
      <c r="C822" t="s">
        <v>5</v>
      </c>
      <c r="D822" t="s">
        <v>5</v>
      </c>
      <c r="E822">
        <v>-14.8157253265381</v>
      </c>
      <c r="F822">
        <v>-108.703170776367</v>
      </c>
      <c r="G822">
        <v>-14.8157253265381</v>
      </c>
      <c r="H822">
        <v>48.155628335436802</v>
      </c>
      <c r="I822">
        <v>15.9375</v>
      </c>
    </row>
    <row r="823" spans="1:9" x14ac:dyDescent="0.35">
      <c r="A823" s="1">
        <v>37347</v>
      </c>
      <c r="B823">
        <v>0</v>
      </c>
      <c r="C823" t="s">
        <v>5</v>
      </c>
      <c r="D823" t="s">
        <v>5</v>
      </c>
      <c r="E823">
        <v>-14.2369022369385</v>
      </c>
      <c r="F823">
        <v>-104.82089233398401</v>
      </c>
      <c r="G823">
        <v>-14.2369022369385</v>
      </c>
      <c r="H823">
        <v>48.155628335436802</v>
      </c>
      <c r="I823">
        <v>15.9375</v>
      </c>
    </row>
    <row r="824" spans="1:9" x14ac:dyDescent="0.35">
      <c r="A824" s="1">
        <v>37348</v>
      </c>
      <c r="B824">
        <v>0</v>
      </c>
      <c r="C824" t="s">
        <v>5</v>
      </c>
      <c r="D824" t="s">
        <v>5</v>
      </c>
      <c r="E824">
        <v>-14.9118299484253</v>
      </c>
      <c r="F824">
        <v>-110.02970123291</v>
      </c>
      <c r="G824">
        <v>-14.9118299484253</v>
      </c>
      <c r="H824">
        <v>48.155628335436802</v>
      </c>
      <c r="I824">
        <v>15.9375</v>
      </c>
    </row>
    <row r="825" spans="1:9" x14ac:dyDescent="0.35">
      <c r="A825" s="1">
        <v>37349</v>
      </c>
      <c r="B825">
        <v>0</v>
      </c>
      <c r="C825" t="s">
        <v>5</v>
      </c>
      <c r="D825" t="s">
        <v>5</v>
      </c>
      <c r="E825">
        <v>-14.8193311691284</v>
      </c>
      <c r="F825">
        <v>-108.51743316650401</v>
      </c>
      <c r="G825">
        <v>-14.8193311691284</v>
      </c>
      <c r="H825">
        <v>48.155628335436802</v>
      </c>
      <c r="I825">
        <v>15.9375</v>
      </c>
    </row>
    <row r="826" spans="1:9" x14ac:dyDescent="0.35">
      <c r="A826" s="1">
        <v>37350</v>
      </c>
      <c r="B826">
        <v>0</v>
      </c>
      <c r="C826" t="s">
        <v>5</v>
      </c>
      <c r="D826" t="s">
        <v>5</v>
      </c>
      <c r="E826">
        <v>-16.591403961181602</v>
      </c>
      <c r="F826">
        <v>-123.28197479248</v>
      </c>
      <c r="G826">
        <v>-16.591403961181602</v>
      </c>
      <c r="H826">
        <v>48.155628335436802</v>
      </c>
      <c r="I826">
        <v>15.9375</v>
      </c>
    </row>
    <row r="827" spans="1:9" x14ac:dyDescent="0.35">
      <c r="A827" s="1">
        <v>37351</v>
      </c>
      <c r="B827">
        <v>0.39305761456489602</v>
      </c>
      <c r="C827">
        <v>-5.2908844947814897</v>
      </c>
      <c r="D827">
        <v>-31.066328048706101</v>
      </c>
      <c r="E827">
        <v>-17.112268447876001</v>
      </c>
      <c r="F827">
        <v>-129.33930969238301</v>
      </c>
      <c r="G827">
        <v>-17.112268447876001</v>
      </c>
      <c r="H827">
        <v>48.155628335436802</v>
      </c>
      <c r="I827">
        <v>15.9375</v>
      </c>
    </row>
    <row r="828" spans="1:9" x14ac:dyDescent="0.35">
      <c r="A828" s="1">
        <v>37352</v>
      </c>
      <c r="B828">
        <v>3.3126645088195801</v>
      </c>
      <c r="C828">
        <v>-2.4994521141052202</v>
      </c>
      <c r="D828">
        <v>-4.4202375411987296</v>
      </c>
      <c r="E828">
        <v>-13.5167150497437</v>
      </c>
      <c r="F828">
        <v>-97.708091735839801</v>
      </c>
      <c r="G828">
        <v>-13.5167150497437</v>
      </c>
      <c r="H828">
        <v>48.155628335436802</v>
      </c>
      <c r="I828">
        <v>15.9375</v>
      </c>
    </row>
    <row r="829" spans="1:9" x14ac:dyDescent="0.35">
      <c r="A829" s="1">
        <v>37353</v>
      </c>
      <c r="B829">
        <v>0</v>
      </c>
      <c r="C829" t="s">
        <v>5</v>
      </c>
      <c r="D829" t="s">
        <v>5</v>
      </c>
      <c r="E829">
        <v>-15.2168416976929</v>
      </c>
      <c r="F829">
        <v>-111.70582580566401</v>
      </c>
      <c r="G829">
        <v>-15.2168416976929</v>
      </c>
      <c r="H829">
        <v>48.155628335436802</v>
      </c>
      <c r="I829">
        <v>15.9375</v>
      </c>
    </row>
    <row r="830" spans="1:9" x14ac:dyDescent="0.35">
      <c r="A830" s="1">
        <v>37354</v>
      </c>
      <c r="B830">
        <v>12.86949634552</v>
      </c>
      <c r="C830">
        <v>-7.37516164779663</v>
      </c>
      <c r="D830">
        <v>-47.529247283935497</v>
      </c>
      <c r="E830">
        <v>-17.6373081207275</v>
      </c>
      <c r="F830">
        <v>-130.48263549804699</v>
      </c>
      <c r="G830">
        <v>-17.6373081207275</v>
      </c>
      <c r="H830">
        <v>48.155628335436802</v>
      </c>
      <c r="I830">
        <v>15.9375</v>
      </c>
    </row>
    <row r="831" spans="1:9" x14ac:dyDescent="0.35">
      <c r="A831" s="1">
        <v>37355</v>
      </c>
      <c r="B831">
        <v>30.889900207519499</v>
      </c>
      <c r="C831">
        <v>-10.9140472412109</v>
      </c>
      <c r="D831">
        <v>-76.705322265625</v>
      </c>
      <c r="E831">
        <v>-21.884031295776399</v>
      </c>
      <c r="F831">
        <v>-163.76339721679699</v>
      </c>
      <c r="G831">
        <v>-21.884031295776399</v>
      </c>
      <c r="H831">
        <v>48.155628335436802</v>
      </c>
      <c r="I831">
        <v>15.9375</v>
      </c>
    </row>
    <row r="832" spans="1:9" x14ac:dyDescent="0.35">
      <c r="A832" s="1">
        <v>37356</v>
      </c>
      <c r="B832">
        <v>1.0696394443512001</v>
      </c>
      <c r="C832">
        <v>-9.6624755859375</v>
      </c>
      <c r="D832">
        <v>-69.770187377929702</v>
      </c>
      <c r="E832">
        <v>-19.2471027374268</v>
      </c>
      <c r="F832">
        <v>-146.79608154296901</v>
      </c>
      <c r="G832">
        <v>-19.2471027374268</v>
      </c>
      <c r="H832">
        <v>48.155628335436802</v>
      </c>
      <c r="I832">
        <v>15.9375</v>
      </c>
    </row>
    <row r="833" spans="1:9" x14ac:dyDescent="0.35">
      <c r="A833" s="1">
        <v>37357</v>
      </c>
      <c r="B833">
        <v>8.8304491043090803</v>
      </c>
      <c r="C833">
        <v>-4.3146314620971697</v>
      </c>
      <c r="D833">
        <v>-26.972743988037099</v>
      </c>
      <c r="E833">
        <v>-15.7377262115479</v>
      </c>
      <c r="F833">
        <v>-119.20858001709</v>
      </c>
      <c r="G833">
        <v>-15.7377262115479</v>
      </c>
      <c r="H833">
        <v>48.155628335436802</v>
      </c>
      <c r="I833">
        <v>15.9375</v>
      </c>
    </row>
    <row r="834" spans="1:9" x14ac:dyDescent="0.35">
      <c r="A834" s="1">
        <v>37358</v>
      </c>
      <c r="B834">
        <v>36.789360046386697</v>
      </c>
      <c r="C834">
        <v>-3.49068975448608</v>
      </c>
      <c r="D834">
        <v>-16.376277923583999</v>
      </c>
      <c r="E834">
        <v>-12.710506439209</v>
      </c>
      <c r="F834">
        <v>-92.474891662597699</v>
      </c>
      <c r="G834">
        <v>-12.710506439209</v>
      </c>
      <c r="H834">
        <v>48.155628335436802</v>
      </c>
      <c r="I834">
        <v>15.9375</v>
      </c>
    </row>
    <row r="835" spans="1:9" x14ac:dyDescent="0.35">
      <c r="A835" s="1">
        <v>37359</v>
      </c>
      <c r="B835">
        <v>2.1268568038940399</v>
      </c>
      <c r="C835">
        <v>-5.4941735267639196</v>
      </c>
      <c r="D835">
        <v>-34.971843719482401</v>
      </c>
      <c r="E835">
        <v>-11.5915412902832</v>
      </c>
      <c r="F835">
        <v>-86.868515014648395</v>
      </c>
      <c r="G835">
        <v>-11.5915412902832</v>
      </c>
      <c r="H835">
        <v>48.155628335436802</v>
      </c>
      <c r="I835">
        <v>15.9375</v>
      </c>
    </row>
    <row r="836" spans="1:9" x14ac:dyDescent="0.35">
      <c r="A836" s="1">
        <v>37360</v>
      </c>
      <c r="B836">
        <v>1.3026810884475699</v>
      </c>
      <c r="C836">
        <v>-6.6249332427978498</v>
      </c>
      <c r="D836">
        <v>-43.665195465087898</v>
      </c>
      <c r="E836">
        <v>-15.066098213195801</v>
      </c>
      <c r="F836">
        <v>-110.168426513672</v>
      </c>
      <c r="G836">
        <v>-15.066098213195801</v>
      </c>
      <c r="H836">
        <v>48.155628335436802</v>
      </c>
      <c r="I836">
        <v>15.9375</v>
      </c>
    </row>
    <row r="837" spans="1:9" x14ac:dyDescent="0.35">
      <c r="A837" s="1">
        <v>37361</v>
      </c>
      <c r="B837">
        <v>6.3918809890747097</v>
      </c>
      <c r="C837">
        <v>-5.9713840484619096</v>
      </c>
      <c r="D837">
        <v>-39.236652374267599</v>
      </c>
      <c r="E837">
        <v>-16.424501419067401</v>
      </c>
      <c r="F837">
        <v>-121.37623596191401</v>
      </c>
      <c r="G837">
        <v>-16.424501419067401</v>
      </c>
      <c r="H837">
        <v>48.155628335436802</v>
      </c>
      <c r="I837">
        <v>15.9375</v>
      </c>
    </row>
    <row r="838" spans="1:9" x14ac:dyDescent="0.35">
      <c r="A838" s="1">
        <v>37362</v>
      </c>
      <c r="B838">
        <v>11.596032142639199</v>
      </c>
      <c r="C838">
        <v>-6.6901111602783203</v>
      </c>
      <c r="D838">
        <v>-44.103118896484403</v>
      </c>
      <c r="E838">
        <v>-16.329414367675799</v>
      </c>
      <c r="F838">
        <v>-120.44410705566401</v>
      </c>
      <c r="G838">
        <v>-16.329414367675799</v>
      </c>
      <c r="H838">
        <v>48.155628335436802</v>
      </c>
      <c r="I838">
        <v>15.9375</v>
      </c>
    </row>
    <row r="839" spans="1:9" x14ac:dyDescent="0.35">
      <c r="A839" s="1">
        <v>37363</v>
      </c>
      <c r="B839">
        <v>11.6192007064819</v>
      </c>
      <c r="C839">
        <v>-10.173946380615201</v>
      </c>
      <c r="D839">
        <v>-77.652641296386705</v>
      </c>
      <c r="E839">
        <v>-17.832002639770501</v>
      </c>
      <c r="F839">
        <v>-138.24024963378901</v>
      </c>
      <c r="G839">
        <v>-17.832002639770501</v>
      </c>
      <c r="H839">
        <v>48.155628335436802</v>
      </c>
      <c r="I839">
        <v>15.9375</v>
      </c>
    </row>
    <row r="840" spans="1:9" x14ac:dyDescent="0.35">
      <c r="A840" s="1">
        <v>37364</v>
      </c>
      <c r="B840">
        <v>9.6440091729164096E-2</v>
      </c>
      <c r="C840">
        <v>-4.3796977996826199</v>
      </c>
      <c r="D840">
        <v>-19.4723815917969</v>
      </c>
      <c r="E840">
        <v>-16.316961288452099</v>
      </c>
      <c r="F840">
        <v>-120.46615600585901</v>
      </c>
      <c r="G840">
        <v>-16.316961288452099</v>
      </c>
      <c r="H840">
        <v>48.155628335436802</v>
      </c>
      <c r="I840">
        <v>15.9375</v>
      </c>
    </row>
    <row r="841" spans="1:9" x14ac:dyDescent="0.35">
      <c r="A841" s="1">
        <v>37365</v>
      </c>
      <c r="B841">
        <v>0.78282749652862504</v>
      </c>
      <c r="C841">
        <v>-4.9698028564453098</v>
      </c>
      <c r="D841">
        <v>-38.010982513427699</v>
      </c>
      <c r="E841">
        <v>-15.547248840331999</v>
      </c>
      <c r="F841">
        <v>-117.741134643555</v>
      </c>
      <c r="G841">
        <v>-15.547248840331999</v>
      </c>
      <c r="H841">
        <v>48.155628335436802</v>
      </c>
      <c r="I841">
        <v>15.9375</v>
      </c>
    </row>
    <row r="842" spans="1:9" x14ac:dyDescent="0.35">
      <c r="A842" s="1">
        <v>37366</v>
      </c>
      <c r="B842">
        <v>8.1027755737304705</v>
      </c>
      <c r="C842">
        <v>-9.6898241043090803</v>
      </c>
      <c r="D842">
        <v>-69.860733032226605</v>
      </c>
      <c r="E842">
        <v>-18.742485046386701</v>
      </c>
      <c r="F842">
        <v>-139.59533691406199</v>
      </c>
      <c r="G842">
        <v>-18.742485046386701</v>
      </c>
      <c r="H842">
        <v>48.155628335436802</v>
      </c>
      <c r="I842">
        <v>15.9375</v>
      </c>
    </row>
    <row r="843" spans="1:9" x14ac:dyDescent="0.35">
      <c r="A843" s="1">
        <v>37367</v>
      </c>
      <c r="B843">
        <v>5.5043306350707999</v>
      </c>
      <c r="C843">
        <v>-6.2231559753418004</v>
      </c>
      <c r="D843">
        <v>-48.111240386962898</v>
      </c>
      <c r="E843">
        <v>-17.677726745605501</v>
      </c>
      <c r="F843">
        <v>-129.79730224609401</v>
      </c>
      <c r="G843">
        <v>-17.677726745605501</v>
      </c>
      <c r="H843">
        <v>48.155628335436802</v>
      </c>
      <c r="I843">
        <v>15.9375</v>
      </c>
    </row>
    <row r="844" spans="1:9" x14ac:dyDescent="0.35">
      <c r="A844" s="1">
        <v>37368</v>
      </c>
      <c r="B844">
        <v>0</v>
      </c>
      <c r="C844" t="s">
        <v>5</v>
      </c>
      <c r="D844" t="s">
        <v>5</v>
      </c>
      <c r="E844">
        <v>-17.946952819824201</v>
      </c>
      <c r="F844">
        <v>-129.49008178710901</v>
      </c>
      <c r="G844">
        <v>-17.946952819824201</v>
      </c>
      <c r="H844">
        <v>48.155628335436802</v>
      </c>
      <c r="I844">
        <v>15.9375</v>
      </c>
    </row>
    <row r="845" spans="1:9" x14ac:dyDescent="0.35">
      <c r="A845" s="1">
        <v>37369</v>
      </c>
      <c r="B845">
        <v>0.19813060760498</v>
      </c>
      <c r="C845">
        <v>-3.97630667686462</v>
      </c>
      <c r="D845">
        <v>-36.193038940429702</v>
      </c>
      <c r="E845">
        <v>-16.782243728637699</v>
      </c>
      <c r="F845">
        <v>-122.974822998047</v>
      </c>
      <c r="G845">
        <v>-16.782243728637699</v>
      </c>
      <c r="H845">
        <v>48.155628335436802</v>
      </c>
      <c r="I845">
        <v>15.9375</v>
      </c>
    </row>
    <row r="846" spans="1:9" x14ac:dyDescent="0.35">
      <c r="A846" s="1">
        <v>37370</v>
      </c>
      <c r="B846">
        <v>0.57658106088638295</v>
      </c>
      <c r="C846">
        <v>-2.5607931613922101</v>
      </c>
      <c r="D846">
        <v>-11.818865776061999</v>
      </c>
      <c r="E846">
        <v>-13.215407371521</v>
      </c>
      <c r="F846">
        <v>-98.543220520019503</v>
      </c>
      <c r="G846">
        <v>-13.215407371521</v>
      </c>
      <c r="H846">
        <v>48.155628335436802</v>
      </c>
      <c r="I846">
        <v>15.9375</v>
      </c>
    </row>
    <row r="847" spans="1:9" x14ac:dyDescent="0.35">
      <c r="A847" s="1">
        <v>37371</v>
      </c>
      <c r="B847">
        <v>0</v>
      </c>
      <c r="C847" t="s">
        <v>5</v>
      </c>
      <c r="D847" t="s">
        <v>5</v>
      </c>
      <c r="E847">
        <v>-13.3078966140747</v>
      </c>
      <c r="F847">
        <v>-97.866584777832003</v>
      </c>
      <c r="G847">
        <v>-13.3078966140747</v>
      </c>
      <c r="H847">
        <v>48.155628335436802</v>
      </c>
      <c r="I847">
        <v>15.9375</v>
      </c>
    </row>
    <row r="848" spans="1:9" x14ac:dyDescent="0.35">
      <c r="A848" s="1">
        <v>37372</v>
      </c>
      <c r="B848">
        <v>0</v>
      </c>
      <c r="C848" t="s">
        <v>5</v>
      </c>
      <c r="D848" t="s">
        <v>5</v>
      </c>
      <c r="E848">
        <v>-11.7041025161743</v>
      </c>
      <c r="F848">
        <v>-87.823524475097699</v>
      </c>
      <c r="G848">
        <v>-11.7041025161743</v>
      </c>
      <c r="H848">
        <v>48.155628335436802</v>
      </c>
      <c r="I848">
        <v>15.9375</v>
      </c>
    </row>
    <row r="849" spans="1:9" x14ac:dyDescent="0.35">
      <c r="A849" s="1">
        <v>37373</v>
      </c>
      <c r="B849">
        <v>22.065759658813501</v>
      </c>
      <c r="C849">
        <v>-6.7215008735656703</v>
      </c>
      <c r="D849">
        <v>-47.033267974853501</v>
      </c>
      <c r="E849">
        <v>-18.963565826416001</v>
      </c>
      <c r="F849">
        <v>-141.99887084960901</v>
      </c>
      <c r="G849">
        <v>-18.963565826416001</v>
      </c>
      <c r="H849">
        <v>48.155628335436802</v>
      </c>
      <c r="I849">
        <v>15.9375</v>
      </c>
    </row>
    <row r="850" spans="1:9" x14ac:dyDescent="0.35">
      <c r="A850" s="1">
        <v>37374</v>
      </c>
      <c r="B850">
        <v>0</v>
      </c>
      <c r="C850" t="s">
        <v>5</v>
      </c>
      <c r="D850" t="s">
        <v>5</v>
      </c>
      <c r="E850">
        <v>-15.3202505111694</v>
      </c>
      <c r="F850">
        <v>-113.972290039062</v>
      </c>
      <c r="G850">
        <v>-15.3202505111694</v>
      </c>
      <c r="H850">
        <v>48.155628335436802</v>
      </c>
      <c r="I850">
        <v>15.9375</v>
      </c>
    </row>
    <row r="851" spans="1:9" x14ac:dyDescent="0.35">
      <c r="A851" s="1">
        <v>37375</v>
      </c>
      <c r="B851">
        <v>0.29117476940155002</v>
      </c>
      <c r="C851">
        <v>0.73299103975295998</v>
      </c>
      <c r="D851">
        <v>7.6497130393981898</v>
      </c>
      <c r="E851">
        <v>-11.168750762939499</v>
      </c>
      <c r="F851">
        <v>-83.454856872558594</v>
      </c>
      <c r="G851">
        <v>-11.168750762939499</v>
      </c>
      <c r="H851">
        <v>48.155628335436802</v>
      </c>
      <c r="I851">
        <v>15.9375</v>
      </c>
    </row>
    <row r="852" spans="1:9" x14ac:dyDescent="0.35">
      <c r="A852" s="1">
        <v>37376</v>
      </c>
      <c r="B852">
        <v>4.9733184278011301E-2</v>
      </c>
      <c r="C852">
        <v>-0.46117374300956698</v>
      </c>
      <c r="D852">
        <v>5.7994456291198704</v>
      </c>
      <c r="E852">
        <v>-10.561972618103001</v>
      </c>
      <c r="F852">
        <v>-79.139900207519503</v>
      </c>
      <c r="G852">
        <v>-10.561972618103001</v>
      </c>
      <c r="H852">
        <v>48.155628335436802</v>
      </c>
      <c r="I852">
        <v>15.9375</v>
      </c>
    </row>
    <row r="853" spans="1:9" x14ac:dyDescent="0.35">
      <c r="A853" s="1">
        <v>37377</v>
      </c>
      <c r="B853">
        <v>0.287196695804596</v>
      </c>
      <c r="C853">
        <v>-1.2376594543457</v>
      </c>
      <c r="D853">
        <v>-2.8763000965118399</v>
      </c>
      <c r="E853">
        <v>-10.889951705932599</v>
      </c>
      <c r="F853">
        <v>-82.771644592285199</v>
      </c>
      <c r="G853">
        <v>-10.889951705932599</v>
      </c>
      <c r="H853">
        <v>48.155628335436802</v>
      </c>
      <c r="I853">
        <v>15.9375</v>
      </c>
    </row>
    <row r="854" spans="1:9" x14ac:dyDescent="0.35">
      <c r="A854" s="1">
        <v>37378</v>
      </c>
      <c r="B854">
        <v>0.130760207772255</v>
      </c>
      <c r="C854">
        <v>-0.14507813751697499</v>
      </c>
      <c r="D854">
        <v>4.1339879035949698</v>
      </c>
      <c r="E854">
        <v>-10.0732879638672</v>
      </c>
      <c r="F854">
        <v>-76.812278747558594</v>
      </c>
      <c r="G854">
        <v>-10.0732879638672</v>
      </c>
      <c r="H854">
        <v>48.155628335436802</v>
      </c>
      <c r="I854">
        <v>15.9375</v>
      </c>
    </row>
    <row r="855" spans="1:9" x14ac:dyDescent="0.35">
      <c r="A855" s="1">
        <v>37379</v>
      </c>
      <c r="B855">
        <v>1.61650943756104</v>
      </c>
      <c r="C855">
        <v>-0.41593432426452598</v>
      </c>
      <c r="D855">
        <v>2.52506804466248</v>
      </c>
      <c r="E855">
        <v>-10.159182548522899</v>
      </c>
      <c r="F855">
        <v>-76.614311218261705</v>
      </c>
      <c r="G855">
        <v>-10.159182548522899</v>
      </c>
      <c r="H855">
        <v>48.155628335436802</v>
      </c>
      <c r="I855">
        <v>15.9375</v>
      </c>
    </row>
    <row r="856" spans="1:9" x14ac:dyDescent="0.35">
      <c r="A856" s="1">
        <v>37380</v>
      </c>
      <c r="B856">
        <v>9.5346088409423793</v>
      </c>
      <c r="C856">
        <v>-1.54530370235443</v>
      </c>
      <c r="D856">
        <v>-8.2056722640991193</v>
      </c>
      <c r="E856">
        <v>-11.582818031311</v>
      </c>
      <c r="F856">
        <v>-85.963661193847699</v>
      </c>
      <c r="G856">
        <v>-11.582818031311</v>
      </c>
      <c r="H856">
        <v>48.155628335436802</v>
      </c>
      <c r="I856">
        <v>15.9375</v>
      </c>
    </row>
    <row r="857" spans="1:9" x14ac:dyDescent="0.35">
      <c r="A857" s="1">
        <v>37381</v>
      </c>
      <c r="B857">
        <v>0.19146193563938099</v>
      </c>
      <c r="C857">
        <v>-1.8974804878234901</v>
      </c>
      <c r="D857">
        <v>-6.2081990242004403</v>
      </c>
      <c r="E857">
        <v>-13.241228103637701</v>
      </c>
      <c r="F857">
        <v>-97.317764282226605</v>
      </c>
      <c r="G857">
        <v>-13.241228103637701</v>
      </c>
      <c r="H857">
        <v>48.155628335436802</v>
      </c>
      <c r="I857">
        <v>15.9375</v>
      </c>
    </row>
    <row r="858" spans="1:9" x14ac:dyDescent="0.35">
      <c r="A858" s="1">
        <v>37382</v>
      </c>
      <c r="B858">
        <v>0</v>
      </c>
      <c r="C858" t="s">
        <v>5</v>
      </c>
      <c r="D858" t="s">
        <v>5</v>
      </c>
      <c r="E858">
        <v>-13.451536178588899</v>
      </c>
      <c r="F858">
        <v>-95.975395202636705</v>
      </c>
      <c r="G858">
        <v>-13.451536178588899</v>
      </c>
      <c r="H858">
        <v>48.155628335436802</v>
      </c>
      <c r="I858">
        <v>15.9375</v>
      </c>
    </row>
    <row r="859" spans="1:9" x14ac:dyDescent="0.35">
      <c r="A859" s="1">
        <v>37383</v>
      </c>
      <c r="B859">
        <v>0</v>
      </c>
      <c r="C859" t="s">
        <v>5</v>
      </c>
      <c r="D859" t="s">
        <v>5</v>
      </c>
      <c r="E859">
        <v>-11.289010047912599</v>
      </c>
      <c r="F859">
        <v>-82.347175598144503</v>
      </c>
      <c r="G859">
        <v>-11.289010047912599</v>
      </c>
      <c r="H859">
        <v>48.155628335436802</v>
      </c>
      <c r="I859">
        <v>15.9375</v>
      </c>
    </row>
    <row r="860" spans="1:9" x14ac:dyDescent="0.35">
      <c r="A860" s="1">
        <v>37384</v>
      </c>
      <c r="B860">
        <v>4.0622893720865201E-2</v>
      </c>
      <c r="C860">
        <v>-0.820639789104462</v>
      </c>
      <c r="D860">
        <v>6.4580278396606401</v>
      </c>
      <c r="E860">
        <v>-11.4059400558472</v>
      </c>
      <c r="F860">
        <v>-81.393722534179702</v>
      </c>
      <c r="G860">
        <v>-11.4059400558472</v>
      </c>
      <c r="H860">
        <v>48.155628335436802</v>
      </c>
      <c r="I860">
        <v>15.9375</v>
      </c>
    </row>
    <row r="861" spans="1:9" x14ac:dyDescent="0.35">
      <c r="A861" s="1">
        <v>37385</v>
      </c>
      <c r="B861">
        <v>1.3845227658748601E-2</v>
      </c>
      <c r="C861">
        <v>-1.6181496381759599</v>
      </c>
      <c r="D861">
        <v>-0.70108127593994096</v>
      </c>
      <c r="E861">
        <v>-11.537600517272899</v>
      </c>
      <c r="F861">
        <v>-82.239303588867202</v>
      </c>
      <c r="G861">
        <v>-11.537600517272899</v>
      </c>
      <c r="H861">
        <v>48.155628335436802</v>
      </c>
      <c r="I861">
        <v>15.9375</v>
      </c>
    </row>
    <row r="862" spans="1:9" x14ac:dyDescent="0.35">
      <c r="A862" s="1">
        <v>37386</v>
      </c>
      <c r="B862">
        <v>0.31406989693641701</v>
      </c>
      <c r="C862">
        <v>-1.71330213546753</v>
      </c>
      <c r="D862">
        <v>-5.4282646179199201</v>
      </c>
      <c r="E862">
        <v>-11.9365844726562</v>
      </c>
      <c r="F862">
        <v>-88.540534973144503</v>
      </c>
      <c r="G862">
        <v>-11.9365844726562</v>
      </c>
      <c r="H862">
        <v>48.155628335436802</v>
      </c>
      <c r="I862">
        <v>15.9375</v>
      </c>
    </row>
    <row r="863" spans="1:9" x14ac:dyDescent="0.35">
      <c r="A863" s="1">
        <v>37387</v>
      </c>
      <c r="B863">
        <v>0.74914097785949696</v>
      </c>
      <c r="C863">
        <v>-2.2067675590515101</v>
      </c>
      <c r="D863">
        <v>-16.483335494995099</v>
      </c>
      <c r="E863">
        <v>-13.207304000854499</v>
      </c>
      <c r="F863">
        <v>-97.662734985351605</v>
      </c>
      <c r="G863">
        <v>-13.207304000854499</v>
      </c>
      <c r="H863">
        <v>48.155628335436802</v>
      </c>
      <c r="I863">
        <v>15.9375</v>
      </c>
    </row>
    <row r="864" spans="1:9" x14ac:dyDescent="0.35">
      <c r="A864" s="1">
        <v>37388</v>
      </c>
      <c r="B864">
        <v>0.91110444068908703</v>
      </c>
      <c r="C864">
        <v>-4.4378333091735804</v>
      </c>
      <c r="D864">
        <v>-31.0359401702881</v>
      </c>
      <c r="E864">
        <v>-14.4405603408813</v>
      </c>
      <c r="F864">
        <v>-105.681076049805</v>
      </c>
      <c r="G864">
        <v>-14.4405603408813</v>
      </c>
      <c r="H864">
        <v>48.155628335436802</v>
      </c>
      <c r="I864">
        <v>15.9375</v>
      </c>
    </row>
    <row r="865" spans="1:9" x14ac:dyDescent="0.35">
      <c r="A865" s="1">
        <v>37389</v>
      </c>
      <c r="B865">
        <v>2.4402627944946298</v>
      </c>
      <c r="C865">
        <v>-4.1160855293273899</v>
      </c>
      <c r="D865">
        <v>-29.745916366577099</v>
      </c>
      <c r="E865">
        <v>-14.0404615402222</v>
      </c>
      <c r="F865">
        <v>-102.54672241210901</v>
      </c>
      <c r="G865">
        <v>-14.0404615402222</v>
      </c>
      <c r="H865">
        <v>48.155628335436802</v>
      </c>
      <c r="I865">
        <v>15.9375</v>
      </c>
    </row>
    <row r="866" spans="1:9" x14ac:dyDescent="0.35">
      <c r="A866" s="1">
        <v>37390</v>
      </c>
      <c r="B866">
        <v>0</v>
      </c>
      <c r="C866" t="s">
        <v>5</v>
      </c>
      <c r="D866" t="s">
        <v>5</v>
      </c>
      <c r="E866">
        <v>-11.614098548889199</v>
      </c>
      <c r="F866">
        <v>-85.367042541503906</v>
      </c>
      <c r="G866">
        <v>-11.614098548889199</v>
      </c>
      <c r="H866">
        <v>48.155628335436802</v>
      </c>
      <c r="I866">
        <v>15.9375</v>
      </c>
    </row>
    <row r="867" spans="1:9" x14ac:dyDescent="0.35">
      <c r="A867" s="1">
        <v>37391</v>
      </c>
      <c r="B867">
        <v>0</v>
      </c>
      <c r="C867" t="s">
        <v>5</v>
      </c>
      <c r="D867" t="s">
        <v>5</v>
      </c>
      <c r="E867">
        <v>-13.2628011703491</v>
      </c>
      <c r="F867">
        <v>-99.961334228515597</v>
      </c>
      <c r="G867">
        <v>-13.2628011703491</v>
      </c>
      <c r="H867">
        <v>48.155628335436802</v>
      </c>
      <c r="I867">
        <v>15.9375</v>
      </c>
    </row>
    <row r="868" spans="1:9" x14ac:dyDescent="0.35">
      <c r="A868" s="1">
        <v>37392</v>
      </c>
      <c r="B868">
        <v>0</v>
      </c>
      <c r="C868" t="s">
        <v>5</v>
      </c>
      <c r="D868" t="s">
        <v>5</v>
      </c>
      <c r="E868">
        <v>-12.489625930786101</v>
      </c>
      <c r="F868">
        <v>-92.542129516601605</v>
      </c>
      <c r="G868">
        <v>-12.489625930786101</v>
      </c>
      <c r="H868">
        <v>48.155628335436802</v>
      </c>
      <c r="I868">
        <v>15.9375</v>
      </c>
    </row>
    <row r="869" spans="1:9" x14ac:dyDescent="0.35">
      <c r="A869" s="1">
        <v>37393</v>
      </c>
      <c r="B869">
        <v>0</v>
      </c>
      <c r="C869" t="s">
        <v>5</v>
      </c>
      <c r="D869" t="s">
        <v>5</v>
      </c>
      <c r="E869">
        <v>-11.6550855636597</v>
      </c>
      <c r="F869">
        <v>-85.762718200683594</v>
      </c>
      <c r="G869">
        <v>-11.6550855636597</v>
      </c>
      <c r="H869">
        <v>48.155628335436802</v>
      </c>
      <c r="I869">
        <v>15.9375</v>
      </c>
    </row>
    <row r="870" spans="1:9" x14ac:dyDescent="0.35">
      <c r="A870" s="1">
        <v>37394</v>
      </c>
      <c r="B870">
        <v>0</v>
      </c>
      <c r="C870" t="s">
        <v>5</v>
      </c>
      <c r="D870" t="s">
        <v>5</v>
      </c>
      <c r="E870">
        <v>-11.0382642745972</v>
      </c>
      <c r="F870">
        <v>-80.733940124511705</v>
      </c>
      <c r="G870">
        <v>-11.0382642745972</v>
      </c>
      <c r="H870">
        <v>48.155628335436802</v>
      </c>
      <c r="I870">
        <v>15.9375</v>
      </c>
    </row>
    <row r="871" spans="1:9" x14ac:dyDescent="0.35">
      <c r="A871" s="1">
        <v>37395</v>
      </c>
      <c r="B871">
        <v>1.1522971391677901</v>
      </c>
      <c r="C871">
        <v>-0.26941457390785201</v>
      </c>
      <c r="D871">
        <v>-3.14825391769409</v>
      </c>
      <c r="E871">
        <v>-11.9319858551025</v>
      </c>
      <c r="F871">
        <v>-86.509460449218807</v>
      </c>
      <c r="G871">
        <v>-11.9319858551025</v>
      </c>
      <c r="H871">
        <v>48.155628335436802</v>
      </c>
      <c r="I871">
        <v>15.9375</v>
      </c>
    </row>
    <row r="872" spans="1:9" x14ac:dyDescent="0.35">
      <c r="A872" s="1">
        <v>37396</v>
      </c>
      <c r="B872">
        <v>3.6830167770385698</v>
      </c>
      <c r="C872">
        <v>-6.6275753974914604</v>
      </c>
      <c r="D872">
        <v>-47.626541137695298</v>
      </c>
      <c r="E872">
        <v>-16.172498703002901</v>
      </c>
      <c r="F872">
        <v>-117.37313842773401</v>
      </c>
      <c r="G872">
        <v>-16.172498703002901</v>
      </c>
      <c r="H872">
        <v>48.155628335436802</v>
      </c>
      <c r="I872">
        <v>15.9375</v>
      </c>
    </row>
    <row r="873" spans="1:9" x14ac:dyDescent="0.35">
      <c r="A873" s="1">
        <v>37397</v>
      </c>
      <c r="B873">
        <v>9.2423055320978199E-3</v>
      </c>
      <c r="C873">
        <v>-5.9838914871215803</v>
      </c>
      <c r="D873">
        <v>-38.765571594238303</v>
      </c>
      <c r="E873">
        <v>-15.361969947814901</v>
      </c>
      <c r="F873">
        <v>-112.321014404297</v>
      </c>
      <c r="G873">
        <v>-15.361969947814901</v>
      </c>
      <c r="H873">
        <v>48.155628335436802</v>
      </c>
      <c r="I873">
        <v>15.9375</v>
      </c>
    </row>
    <row r="874" spans="1:9" x14ac:dyDescent="0.35">
      <c r="A874" s="1">
        <v>37398</v>
      </c>
      <c r="B874">
        <v>0</v>
      </c>
      <c r="C874" t="s">
        <v>5</v>
      </c>
      <c r="D874" t="s">
        <v>5</v>
      </c>
      <c r="E874">
        <v>-12.257592201232899</v>
      </c>
      <c r="F874">
        <v>-89.711387634277301</v>
      </c>
      <c r="G874">
        <v>-12.257592201232899</v>
      </c>
      <c r="H874">
        <v>48.155628335436802</v>
      </c>
      <c r="I874">
        <v>15.9375</v>
      </c>
    </row>
    <row r="875" spans="1:9" x14ac:dyDescent="0.35">
      <c r="A875" s="1">
        <v>37399</v>
      </c>
      <c r="B875">
        <v>8.1649377942085294E-2</v>
      </c>
      <c r="C875">
        <v>-0.506877422332764</v>
      </c>
      <c r="D875">
        <v>2.7474749088287398</v>
      </c>
      <c r="E875">
        <v>-10.784827232360801</v>
      </c>
      <c r="F875">
        <v>-79.342117309570298</v>
      </c>
      <c r="G875">
        <v>-10.784827232360801</v>
      </c>
      <c r="H875">
        <v>48.155628335436802</v>
      </c>
      <c r="I875">
        <v>15.9375</v>
      </c>
    </row>
    <row r="876" spans="1:9" x14ac:dyDescent="0.35">
      <c r="A876" s="1">
        <v>37400</v>
      </c>
      <c r="B876">
        <v>1.15873694419861</v>
      </c>
      <c r="C876">
        <v>-2.5297746062278699E-2</v>
      </c>
      <c r="D876">
        <v>2.0061261653900102</v>
      </c>
      <c r="E876">
        <v>-11.059312820434601</v>
      </c>
      <c r="F876">
        <v>-81.0562744140625</v>
      </c>
      <c r="G876">
        <v>-11.059312820434601</v>
      </c>
      <c r="H876">
        <v>48.155628335436802</v>
      </c>
      <c r="I876">
        <v>15.9375</v>
      </c>
    </row>
    <row r="877" spans="1:9" x14ac:dyDescent="0.35">
      <c r="A877" s="1">
        <v>37401</v>
      </c>
      <c r="B877">
        <v>0.88417220115661599</v>
      </c>
      <c r="C877">
        <v>-0.31387355923652599</v>
      </c>
      <c r="D877">
        <v>-0.41380506753921498</v>
      </c>
      <c r="E877">
        <v>-11.0304107666016</v>
      </c>
      <c r="F877">
        <v>-80.313728332519503</v>
      </c>
      <c r="G877">
        <v>-11.0304107666016</v>
      </c>
      <c r="H877">
        <v>48.155628335436802</v>
      </c>
      <c r="I877">
        <v>15.9375</v>
      </c>
    </row>
    <row r="878" spans="1:9" x14ac:dyDescent="0.35">
      <c r="A878" s="1">
        <v>37402</v>
      </c>
      <c r="B878">
        <v>1.62000107765198</v>
      </c>
      <c r="C878">
        <v>-1.29804623126984</v>
      </c>
      <c r="D878">
        <v>-7.3653640747070304</v>
      </c>
      <c r="E878">
        <v>-12.1670227050781</v>
      </c>
      <c r="F878">
        <v>-87.085784912109403</v>
      </c>
      <c r="G878">
        <v>-12.1670227050781</v>
      </c>
      <c r="H878">
        <v>48.155628335436802</v>
      </c>
      <c r="I878">
        <v>15.9375</v>
      </c>
    </row>
    <row r="879" spans="1:9" x14ac:dyDescent="0.35">
      <c r="A879" s="1">
        <v>37403</v>
      </c>
      <c r="B879">
        <v>1.25867855548859</v>
      </c>
      <c r="C879">
        <v>-3.32794213294983</v>
      </c>
      <c r="D879">
        <v>-20.756717681884801</v>
      </c>
      <c r="E879">
        <v>-12.6866292953491</v>
      </c>
      <c r="F879">
        <v>-92.170875549316406</v>
      </c>
      <c r="G879">
        <v>-12.6866292953491</v>
      </c>
      <c r="H879">
        <v>48.155628335436802</v>
      </c>
      <c r="I879">
        <v>15.9375</v>
      </c>
    </row>
    <row r="880" spans="1:9" x14ac:dyDescent="0.35">
      <c r="A880" s="1">
        <v>37404</v>
      </c>
      <c r="B880">
        <v>7.2166199684143102</v>
      </c>
      <c r="C880">
        <v>-5.8138265609741202</v>
      </c>
      <c r="D880">
        <v>-42.722988128662102</v>
      </c>
      <c r="E880">
        <v>-16.152214050293001</v>
      </c>
      <c r="F880">
        <v>-117.36456298828099</v>
      </c>
      <c r="G880">
        <v>-16.152214050293001</v>
      </c>
      <c r="H880">
        <v>48.155628335436802</v>
      </c>
      <c r="I880">
        <v>15.9375</v>
      </c>
    </row>
    <row r="881" spans="1:9" x14ac:dyDescent="0.35">
      <c r="A881" s="1">
        <v>37405</v>
      </c>
      <c r="B881">
        <v>0.79484581947326705</v>
      </c>
      <c r="C881">
        <v>-6.8985972404479998</v>
      </c>
      <c r="D881">
        <v>-55.5823974609375</v>
      </c>
      <c r="E881">
        <v>-13.8092250823975</v>
      </c>
      <c r="F881">
        <v>-98.798255920410199</v>
      </c>
      <c r="G881">
        <v>-13.8092250823975</v>
      </c>
      <c r="H881">
        <v>48.155628335436802</v>
      </c>
      <c r="I881">
        <v>15.9375</v>
      </c>
    </row>
    <row r="882" spans="1:9" x14ac:dyDescent="0.35">
      <c r="A882" s="1">
        <v>37406</v>
      </c>
      <c r="B882">
        <v>0</v>
      </c>
      <c r="C882" t="s">
        <v>5</v>
      </c>
      <c r="D882" t="s">
        <v>5</v>
      </c>
      <c r="E882">
        <v>-12.4250793457031</v>
      </c>
      <c r="F882">
        <v>-89.431190490722699</v>
      </c>
      <c r="G882">
        <v>-12.4250793457031</v>
      </c>
      <c r="H882">
        <v>48.155628335436802</v>
      </c>
      <c r="I882">
        <v>15.9375</v>
      </c>
    </row>
    <row r="883" spans="1:9" x14ac:dyDescent="0.35">
      <c r="A883" s="1">
        <v>37407</v>
      </c>
      <c r="B883">
        <v>0</v>
      </c>
      <c r="C883" t="s">
        <v>5</v>
      </c>
      <c r="D883" t="s">
        <v>5</v>
      </c>
      <c r="E883">
        <v>-10.7312421798706</v>
      </c>
      <c r="F883">
        <v>-77.178466796875</v>
      </c>
      <c r="G883">
        <v>-10.7312421798706</v>
      </c>
      <c r="H883">
        <v>48.155628335436802</v>
      </c>
      <c r="I883">
        <v>15.9375</v>
      </c>
    </row>
    <row r="884" spans="1:9" x14ac:dyDescent="0.35">
      <c r="A884" s="1">
        <v>37408</v>
      </c>
      <c r="B884">
        <v>0.32772150635719299</v>
      </c>
      <c r="C884">
        <v>-7.7726908028125805E-2</v>
      </c>
      <c r="D884">
        <v>-1.00081634521484</v>
      </c>
      <c r="E884">
        <v>-10.8592739105225</v>
      </c>
      <c r="F884">
        <v>-77.939682006835895</v>
      </c>
      <c r="G884">
        <v>-10.8592739105225</v>
      </c>
      <c r="H884">
        <v>48.155628335436802</v>
      </c>
      <c r="I884">
        <v>15.9375</v>
      </c>
    </row>
    <row r="885" spans="1:9" x14ac:dyDescent="0.35">
      <c r="A885" s="1">
        <v>37409</v>
      </c>
      <c r="B885">
        <v>2.1282043457031201</v>
      </c>
      <c r="C885">
        <v>0.28229251503944403</v>
      </c>
      <c r="D885">
        <v>2.7728958129882799</v>
      </c>
      <c r="E885">
        <v>-11.326551437377899</v>
      </c>
      <c r="F885">
        <v>-81.078536987304702</v>
      </c>
      <c r="G885">
        <v>-11.326551437377899</v>
      </c>
      <c r="H885">
        <v>48.155628335436802</v>
      </c>
      <c r="I885">
        <v>15.9375</v>
      </c>
    </row>
    <row r="886" spans="1:9" x14ac:dyDescent="0.35">
      <c r="A886" s="1">
        <v>37410</v>
      </c>
      <c r="B886">
        <v>2.21984815597534</v>
      </c>
      <c r="C886">
        <v>-3.2658829689025901</v>
      </c>
      <c r="D886">
        <v>-20.943675994873001</v>
      </c>
      <c r="E886">
        <v>-11.4491567611694</v>
      </c>
      <c r="F886">
        <v>-82.015312194824205</v>
      </c>
      <c r="G886">
        <v>-11.4491567611694</v>
      </c>
      <c r="H886">
        <v>48.155628335436802</v>
      </c>
      <c r="I886">
        <v>15.9375</v>
      </c>
    </row>
    <row r="887" spans="1:9" x14ac:dyDescent="0.35">
      <c r="A887" s="1">
        <v>37411</v>
      </c>
      <c r="B887">
        <v>0.41476339101791398</v>
      </c>
      <c r="C887">
        <v>-4.5366272926330602</v>
      </c>
      <c r="D887">
        <v>-31.601039886474599</v>
      </c>
      <c r="E887">
        <v>-12.8893022537231</v>
      </c>
      <c r="F887">
        <v>-92.169288635253906</v>
      </c>
      <c r="G887">
        <v>-12.8893022537231</v>
      </c>
      <c r="H887">
        <v>48.155628335436802</v>
      </c>
      <c r="I887">
        <v>15.9375</v>
      </c>
    </row>
    <row r="888" spans="1:9" x14ac:dyDescent="0.35">
      <c r="A888" s="1">
        <v>37412</v>
      </c>
      <c r="B888">
        <v>7.5588002800941502E-3</v>
      </c>
      <c r="C888">
        <v>-0.91198056936264005</v>
      </c>
      <c r="D888">
        <v>-0.20511379837989799</v>
      </c>
      <c r="E888">
        <v>-10.936852455139199</v>
      </c>
      <c r="F888">
        <v>-78.094390869140597</v>
      </c>
      <c r="G888">
        <v>-10.936852455139199</v>
      </c>
      <c r="H888">
        <v>48.155628335436802</v>
      </c>
      <c r="I888">
        <v>15.9375</v>
      </c>
    </row>
    <row r="889" spans="1:9" x14ac:dyDescent="0.35">
      <c r="A889" s="1">
        <v>37413</v>
      </c>
      <c r="B889">
        <v>4.0307817459106401</v>
      </c>
      <c r="C889">
        <v>-1.6344257593154901</v>
      </c>
      <c r="D889">
        <v>-6.9123086929321298</v>
      </c>
      <c r="E889">
        <v>-11.826295852661101</v>
      </c>
      <c r="F889">
        <v>-84.554573059082003</v>
      </c>
      <c r="G889">
        <v>-11.826295852661101</v>
      </c>
      <c r="H889">
        <v>48.155628335436802</v>
      </c>
      <c r="I889">
        <v>15.9375</v>
      </c>
    </row>
    <row r="890" spans="1:9" x14ac:dyDescent="0.35">
      <c r="A890" s="1">
        <v>37414</v>
      </c>
      <c r="B890">
        <v>12.022291183471699</v>
      </c>
      <c r="C890">
        <v>-7.8029413223266602</v>
      </c>
      <c r="D890">
        <v>-56.312961578369098</v>
      </c>
      <c r="E890">
        <v>-18.153093338012699</v>
      </c>
      <c r="F890">
        <v>-129.74322509765599</v>
      </c>
      <c r="G890">
        <v>-18.153093338012699</v>
      </c>
      <c r="H890">
        <v>48.155628335436802</v>
      </c>
      <c r="I890">
        <v>15.9375</v>
      </c>
    </row>
    <row r="891" spans="1:9" x14ac:dyDescent="0.35">
      <c r="A891" s="1">
        <v>37415</v>
      </c>
      <c r="B891">
        <v>0.23942738771438599</v>
      </c>
      <c r="C891">
        <v>-1.4067417383194001</v>
      </c>
      <c r="D891">
        <v>-8.2100734710693395</v>
      </c>
      <c r="E891">
        <v>-14.3327627182007</v>
      </c>
      <c r="F891">
        <v>-101.321342468262</v>
      </c>
      <c r="G891">
        <v>-14.3327627182007</v>
      </c>
      <c r="H891">
        <v>48.155628335436802</v>
      </c>
      <c r="I891">
        <v>15.9375</v>
      </c>
    </row>
    <row r="892" spans="1:9" x14ac:dyDescent="0.35">
      <c r="A892" s="1">
        <v>37416</v>
      </c>
      <c r="B892">
        <v>4.0027794837951696</v>
      </c>
      <c r="C892">
        <v>-3.3197190761566202</v>
      </c>
      <c r="D892">
        <v>-20.062330245971701</v>
      </c>
      <c r="E892">
        <v>-12.3959360122681</v>
      </c>
      <c r="F892">
        <v>-86.780715942382798</v>
      </c>
      <c r="G892">
        <v>-12.3959360122681</v>
      </c>
      <c r="H892">
        <v>48.155628335436802</v>
      </c>
      <c r="I892">
        <v>15.9375</v>
      </c>
    </row>
    <row r="893" spans="1:9" x14ac:dyDescent="0.35">
      <c r="A893" s="1">
        <v>37417</v>
      </c>
      <c r="B893">
        <v>12.0061950683594</v>
      </c>
      <c r="C893">
        <v>-7.7700343132018999</v>
      </c>
      <c r="D893">
        <v>-63.3949584960938</v>
      </c>
      <c r="E893">
        <v>-17.555500030517599</v>
      </c>
      <c r="F893">
        <v>-127.67971038818401</v>
      </c>
      <c r="G893">
        <v>-17.555500030517599</v>
      </c>
      <c r="H893">
        <v>48.155628335436802</v>
      </c>
      <c r="I893">
        <v>15.9375</v>
      </c>
    </row>
    <row r="894" spans="1:9" x14ac:dyDescent="0.35">
      <c r="A894" s="1">
        <v>37418</v>
      </c>
      <c r="B894">
        <v>0</v>
      </c>
      <c r="C894" t="s">
        <v>5</v>
      </c>
      <c r="D894" t="s">
        <v>5</v>
      </c>
      <c r="E894">
        <v>-12.048542022705099</v>
      </c>
      <c r="F894">
        <v>-87.215515136718807</v>
      </c>
      <c r="G894">
        <v>-12.048542022705099</v>
      </c>
      <c r="H894">
        <v>48.155628335436802</v>
      </c>
      <c r="I894">
        <v>15.9375</v>
      </c>
    </row>
    <row r="895" spans="1:9" x14ac:dyDescent="0.35">
      <c r="A895" s="1">
        <v>37419</v>
      </c>
      <c r="B895">
        <v>0</v>
      </c>
      <c r="C895" t="s">
        <v>5</v>
      </c>
      <c r="D895" t="s">
        <v>5</v>
      </c>
      <c r="E895">
        <v>-11.7997188568115</v>
      </c>
      <c r="F895">
        <v>-83.407775878906193</v>
      </c>
      <c r="G895">
        <v>-11.7997188568115</v>
      </c>
      <c r="H895">
        <v>48.155628335436802</v>
      </c>
      <c r="I895">
        <v>15.9375</v>
      </c>
    </row>
    <row r="896" spans="1:9" x14ac:dyDescent="0.35">
      <c r="A896" s="1">
        <v>37420</v>
      </c>
      <c r="B896">
        <v>0</v>
      </c>
      <c r="C896" t="s">
        <v>5</v>
      </c>
      <c r="D896" t="s">
        <v>5</v>
      </c>
      <c r="E896">
        <v>-11.8871812820435</v>
      </c>
      <c r="F896">
        <v>-82.147064208984403</v>
      </c>
      <c r="G896">
        <v>-11.8871812820435</v>
      </c>
      <c r="H896">
        <v>48.155628335436802</v>
      </c>
      <c r="I896">
        <v>15.9375</v>
      </c>
    </row>
    <row r="897" spans="1:9" x14ac:dyDescent="0.35">
      <c r="A897" s="1">
        <v>37421</v>
      </c>
      <c r="B897">
        <v>0</v>
      </c>
      <c r="C897" t="s">
        <v>5</v>
      </c>
      <c r="D897" t="s">
        <v>5</v>
      </c>
      <c r="E897">
        <v>-11.702745437622101</v>
      </c>
      <c r="F897">
        <v>-82.594390869140597</v>
      </c>
      <c r="G897">
        <v>-11.702745437622101</v>
      </c>
      <c r="H897">
        <v>48.155628335436802</v>
      </c>
      <c r="I897">
        <v>15.9375</v>
      </c>
    </row>
    <row r="898" spans="1:9" x14ac:dyDescent="0.35">
      <c r="A898" s="1">
        <v>37422</v>
      </c>
      <c r="B898">
        <v>0</v>
      </c>
      <c r="C898" t="s">
        <v>5</v>
      </c>
      <c r="D898" t="s">
        <v>5</v>
      </c>
      <c r="E898">
        <v>-11.594090461731</v>
      </c>
      <c r="F898">
        <v>-82.799751281738295</v>
      </c>
      <c r="G898">
        <v>-11.594090461731</v>
      </c>
      <c r="H898">
        <v>48.155628335436802</v>
      </c>
      <c r="I898">
        <v>15.9375</v>
      </c>
    </row>
    <row r="899" spans="1:9" x14ac:dyDescent="0.35">
      <c r="A899" s="1">
        <v>37423</v>
      </c>
      <c r="B899">
        <v>0</v>
      </c>
      <c r="C899" t="s">
        <v>5</v>
      </c>
      <c r="D899" t="s">
        <v>5</v>
      </c>
      <c r="E899">
        <v>-12.211219787597701</v>
      </c>
      <c r="F899">
        <v>-87.782707214355497</v>
      </c>
      <c r="G899">
        <v>-12.211219787597701</v>
      </c>
      <c r="H899">
        <v>48.155628335436802</v>
      </c>
      <c r="I899">
        <v>15.9375</v>
      </c>
    </row>
    <row r="900" spans="1:9" x14ac:dyDescent="0.35">
      <c r="A900" s="1">
        <v>37424</v>
      </c>
      <c r="B900">
        <v>0</v>
      </c>
      <c r="C900" t="s">
        <v>5</v>
      </c>
      <c r="D900" t="s">
        <v>5</v>
      </c>
      <c r="E900">
        <v>-14.241030693054199</v>
      </c>
      <c r="F900">
        <v>-102.044883728027</v>
      </c>
      <c r="G900">
        <v>-14.241030693054199</v>
      </c>
      <c r="H900">
        <v>48.155628335436802</v>
      </c>
      <c r="I900">
        <v>15.9375</v>
      </c>
    </row>
    <row r="901" spans="1:9" x14ac:dyDescent="0.35">
      <c r="A901" s="1">
        <v>37425</v>
      </c>
      <c r="B901">
        <v>0</v>
      </c>
      <c r="C901" t="s">
        <v>5</v>
      </c>
      <c r="D901" t="s">
        <v>5</v>
      </c>
      <c r="E901">
        <v>-13.0970268249512</v>
      </c>
      <c r="F901">
        <v>-94.034538269042997</v>
      </c>
      <c r="G901">
        <v>-13.0970268249512</v>
      </c>
      <c r="H901">
        <v>48.155628335436802</v>
      </c>
      <c r="I901">
        <v>15.9375</v>
      </c>
    </row>
    <row r="902" spans="1:9" x14ac:dyDescent="0.35">
      <c r="A902" s="1">
        <v>37426</v>
      </c>
      <c r="B902">
        <v>0</v>
      </c>
      <c r="C902" t="s">
        <v>5</v>
      </c>
      <c r="D902" t="s">
        <v>5</v>
      </c>
      <c r="E902">
        <v>-12.302209854126</v>
      </c>
      <c r="F902">
        <v>-89.932411193847699</v>
      </c>
      <c r="G902">
        <v>-12.302209854126</v>
      </c>
      <c r="H902">
        <v>48.155628335436802</v>
      </c>
      <c r="I902">
        <v>15.9375</v>
      </c>
    </row>
    <row r="903" spans="1:9" x14ac:dyDescent="0.35">
      <c r="A903" s="1">
        <v>37427</v>
      </c>
      <c r="B903">
        <v>0</v>
      </c>
      <c r="C903" t="s">
        <v>5</v>
      </c>
      <c r="D903" t="s">
        <v>5</v>
      </c>
      <c r="E903">
        <v>-12.3151350021362</v>
      </c>
      <c r="F903">
        <v>-89.614700317382798</v>
      </c>
      <c r="G903">
        <v>-12.3151350021362</v>
      </c>
      <c r="H903">
        <v>48.155628335436802</v>
      </c>
      <c r="I903">
        <v>15.9375</v>
      </c>
    </row>
    <row r="904" spans="1:9" x14ac:dyDescent="0.35">
      <c r="A904" s="1">
        <v>37428</v>
      </c>
      <c r="B904">
        <v>0</v>
      </c>
      <c r="C904" t="s">
        <v>5</v>
      </c>
      <c r="D904" t="s">
        <v>5</v>
      </c>
      <c r="E904">
        <v>-12.252209663391101</v>
      </c>
      <c r="F904">
        <v>-88.485214233398395</v>
      </c>
      <c r="G904">
        <v>-12.252209663391101</v>
      </c>
      <c r="H904">
        <v>48.155628335436802</v>
      </c>
      <c r="I904">
        <v>15.9375</v>
      </c>
    </row>
    <row r="905" spans="1:9" x14ac:dyDescent="0.35">
      <c r="A905" s="1">
        <v>37429</v>
      </c>
      <c r="B905">
        <v>0</v>
      </c>
      <c r="C905" t="s">
        <v>5</v>
      </c>
      <c r="D905" t="s">
        <v>5</v>
      </c>
      <c r="E905">
        <v>-12.7500600814819</v>
      </c>
      <c r="F905">
        <v>-91.309867858886705</v>
      </c>
      <c r="G905">
        <v>-12.7500600814819</v>
      </c>
      <c r="H905">
        <v>48.155628335436802</v>
      </c>
      <c r="I905">
        <v>15.9375</v>
      </c>
    </row>
    <row r="906" spans="1:9" x14ac:dyDescent="0.35">
      <c r="A906" s="1">
        <v>37430</v>
      </c>
      <c r="B906">
        <v>0</v>
      </c>
      <c r="C906" t="s">
        <v>5</v>
      </c>
      <c r="D906" t="s">
        <v>5</v>
      </c>
      <c r="E906">
        <v>-13.627032279968301</v>
      </c>
      <c r="F906">
        <v>-96.887367248535199</v>
      </c>
      <c r="G906">
        <v>-13.627032279968301</v>
      </c>
      <c r="H906">
        <v>48.155628335436802</v>
      </c>
      <c r="I906">
        <v>15.9375</v>
      </c>
    </row>
    <row r="907" spans="1:9" x14ac:dyDescent="0.35">
      <c r="A907" s="1">
        <v>37431</v>
      </c>
      <c r="B907">
        <v>0</v>
      </c>
      <c r="C907" t="s">
        <v>5</v>
      </c>
      <c r="D907" t="s">
        <v>5</v>
      </c>
      <c r="E907">
        <v>-13.4907627105713</v>
      </c>
      <c r="F907">
        <v>-95.954353332519503</v>
      </c>
      <c r="G907">
        <v>-13.4907627105713</v>
      </c>
      <c r="H907">
        <v>48.155628335436802</v>
      </c>
      <c r="I907">
        <v>15.9375</v>
      </c>
    </row>
    <row r="908" spans="1:9" x14ac:dyDescent="0.35">
      <c r="A908" s="1">
        <v>37432</v>
      </c>
      <c r="B908">
        <v>0</v>
      </c>
      <c r="C908" t="s">
        <v>5</v>
      </c>
      <c r="D908" t="s">
        <v>5</v>
      </c>
      <c r="E908">
        <v>-13.1800327301025</v>
      </c>
      <c r="F908">
        <v>-93.970062255859403</v>
      </c>
      <c r="G908">
        <v>-13.1800327301025</v>
      </c>
      <c r="H908">
        <v>48.155628335436802</v>
      </c>
      <c r="I908">
        <v>15.9375</v>
      </c>
    </row>
    <row r="909" spans="1:9" x14ac:dyDescent="0.35">
      <c r="A909" s="1">
        <v>37433</v>
      </c>
      <c r="B909">
        <v>0</v>
      </c>
      <c r="C909" t="s">
        <v>5</v>
      </c>
      <c r="D909" t="s">
        <v>5</v>
      </c>
      <c r="E909">
        <v>-12.433179855346699</v>
      </c>
      <c r="F909">
        <v>-90.158973693847699</v>
      </c>
      <c r="G909">
        <v>-12.433179855346699</v>
      </c>
      <c r="H909">
        <v>48.155628335436802</v>
      </c>
      <c r="I909">
        <v>15.9375</v>
      </c>
    </row>
    <row r="910" spans="1:9" x14ac:dyDescent="0.35">
      <c r="A910" s="1">
        <v>37434</v>
      </c>
      <c r="B910">
        <v>0</v>
      </c>
      <c r="C910" t="s">
        <v>5</v>
      </c>
      <c r="D910" t="s">
        <v>5</v>
      </c>
      <c r="E910">
        <v>-11.6781005859375</v>
      </c>
      <c r="F910">
        <v>-82.617034912109403</v>
      </c>
      <c r="G910">
        <v>-11.6781005859375</v>
      </c>
      <c r="H910">
        <v>48.155628335436802</v>
      </c>
      <c r="I910">
        <v>15.9375</v>
      </c>
    </row>
    <row r="911" spans="1:9" x14ac:dyDescent="0.35">
      <c r="A911" s="1">
        <v>37435</v>
      </c>
      <c r="B911">
        <v>4.0591840744018599</v>
      </c>
      <c r="C911">
        <v>-1.32617259025574</v>
      </c>
      <c r="D911">
        <v>-12.596758842468301</v>
      </c>
      <c r="E911">
        <v>-12.4447689056396</v>
      </c>
      <c r="F911">
        <v>-87.297248840332003</v>
      </c>
      <c r="G911">
        <v>-12.4447689056396</v>
      </c>
      <c r="H911">
        <v>48.155628335436802</v>
      </c>
      <c r="I911">
        <v>15.9375</v>
      </c>
    </row>
    <row r="912" spans="1:9" x14ac:dyDescent="0.35">
      <c r="A912" s="1">
        <v>37436</v>
      </c>
      <c r="B912">
        <v>1.27991661429405E-2</v>
      </c>
      <c r="C912">
        <v>-3.1306910514831499</v>
      </c>
      <c r="D912">
        <v>-22.242200851440401</v>
      </c>
      <c r="E912">
        <v>-14.469154357910201</v>
      </c>
      <c r="F912">
        <v>-104.358367919922</v>
      </c>
      <c r="G912">
        <v>-14.469154357910201</v>
      </c>
      <c r="H912">
        <v>48.155628335436802</v>
      </c>
      <c r="I912">
        <v>15.9375</v>
      </c>
    </row>
    <row r="913" spans="1:9" x14ac:dyDescent="0.35">
      <c r="A913" s="1">
        <v>37437</v>
      </c>
      <c r="B913">
        <v>4.7475099563598598E-3</v>
      </c>
      <c r="C913">
        <v>-3.0210273265838601</v>
      </c>
      <c r="D913">
        <v>-13.0063362121582</v>
      </c>
      <c r="E913">
        <v>-13.405723571777299</v>
      </c>
      <c r="F913">
        <v>-96.896286010742202</v>
      </c>
      <c r="G913">
        <v>-13.405723571777299</v>
      </c>
      <c r="H913">
        <v>48.155628335436802</v>
      </c>
      <c r="I913">
        <v>15.9375</v>
      </c>
    </row>
    <row r="914" spans="1:9" x14ac:dyDescent="0.35">
      <c r="A914" s="1">
        <v>37438</v>
      </c>
      <c r="B914">
        <v>0</v>
      </c>
      <c r="C914" t="s">
        <v>5</v>
      </c>
      <c r="D914" t="s">
        <v>5</v>
      </c>
      <c r="E914">
        <v>-12.392546653747599</v>
      </c>
      <c r="F914">
        <v>-86.577674865722699</v>
      </c>
      <c r="G914">
        <v>-12.392546653747599</v>
      </c>
      <c r="H914">
        <v>48.155628335436802</v>
      </c>
      <c r="I914">
        <v>15.9375</v>
      </c>
    </row>
    <row r="915" spans="1:9" x14ac:dyDescent="0.35">
      <c r="A915" s="1">
        <v>37439</v>
      </c>
      <c r="B915">
        <v>0.174967616796494</v>
      </c>
      <c r="C915">
        <v>1.42807769775391</v>
      </c>
      <c r="D915">
        <v>2.0214927196502699</v>
      </c>
      <c r="E915">
        <v>-11.0549364089966</v>
      </c>
      <c r="F915">
        <v>-78.554855346679702</v>
      </c>
      <c r="G915">
        <v>-11.0549364089966</v>
      </c>
      <c r="H915">
        <v>48.155628335436802</v>
      </c>
      <c r="I915">
        <v>15.9375</v>
      </c>
    </row>
    <row r="916" spans="1:9" x14ac:dyDescent="0.35">
      <c r="A916" s="1">
        <v>37440</v>
      </c>
      <c r="B916">
        <v>0</v>
      </c>
      <c r="C916" t="s">
        <v>5</v>
      </c>
      <c r="D916" t="s">
        <v>5</v>
      </c>
      <c r="E916">
        <v>-10.7698459625244</v>
      </c>
      <c r="F916">
        <v>-76.28564453125</v>
      </c>
      <c r="G916">
        <v>-10.7698459625244</v>
      </c>
      <c r="H916">
        <v>48.155628335436802</v>
      </c>
      <c r="I916">
        <v>15.9375</v>
      </c>
    </row>
    <row r="917" spans="1:9" x14ac:dyDescent="0.35">
      <c r="A917" s="1">
        <v>37441</v>
      </c>
      <c r="B917">
        <v>8.0436103045940399E-2</v>
      </c>
      <c r="C917">
        <v>-0.40921393036842302</v>
      </c>
      <c r="D917">
        <v>0.61738604307174705</v>
      </c>
      <c r="E917">
        <v>-14.546490669250501</v>
      </c>
      <c r="F917">
        <v>-103.459884643555</v>
      </c>
      <c r="G917">
        <v>-14.546490669250501</v>
      </c>
      <c r="H917">
        <v>48.155628335436802</v>
      </c>
      <c r="I917">
        <v>15.9375</v>
      </c>
    </row>
    <row r="918" spans="1:9" x14ac:dyDescent="0.35">
      <c r="A918" s="1">
        <v>37442</v>
      </c>
      <c r="B918">
        <v>2.3938715457916299E-3</v>
      </c>
      <c r="C918">
        <v>-8.7469778060913104</v>
      </c>
      <c r="D918">
        <v>-68.817794799804702</v>
      </c>
      <c r="E918">
        <v>-17.608650207519499</v>
      </c>
      <c r="F918">
        <v>-128.73112487793</v>
      </c>
      <c r="G918">
        <v>-17.608650207519499</v>
      </c>
      <c r="H918">
        <v>48.155628335436802</v>
      </c>
      <c r="I918">
        <v>15.9375</v>
      </c>
    </row>
    <row r="919" spans="1:9" x14ac:dyDescent="0.35">
      <c r="A919" s="1">
        <v>37443</v>
      </c>
      <c r="B919">
        <v>9.9433374404907209</v>
      </c>
      <c r="C919">
        <v>-4.9333457946777299</v>
      </c>
      <c r="D919">
        <v>-39.115592956542997</v>
      </c>
      <c r="E919">
        <v>-15.768009185791</v>
      </c>
      <c r="F919">
        <v>-112.793128967285</v>
      </c>
      <c r="G919">
        <v>-15.768009185791</v>
      </c>
      <c r="H919">
        <v>48.155628335436802</v>
      </c>
      <c r="I919">
        <v>15.9375</v>
      </c>
    </row>
    <row r="920" spans="1:9" x14ac:dyDescent="0.35">
      <c r="A920" s="1">
        <v>37444</v>
      </c>
      <c r="B920">
        <v>2.4517521858215301</v>
      </c>
      <c r="C920">
        <v>-7.1528267860412598</v>
      </c>
      <c r="D920">
        <v>-53.059951782226598</v>
      </c>
      <c r="E920">
        <v>-16.5417289733887</v>
      </c>
      <c r="F920">
        <v>-118.38914489746099</v>
      </c>
      <c r="G920">
        <v>-16.5417289733887</v>
      </c>
      <c r="H920">
        <v>48.155628335436802</v>
      </c>
      <c r="I920">
        <v>15.9375</v>
      </c>
    </row>
    <row r="921" spans="1:9" x14ac:dyDescent="0.35">
      <c r="A921" s="1">
        <v>37445</v>
      </c>
      <c r="B921">
        <v>0</v>
      </c>
      <c r="C921" t="s">
        <v>5</v>
      </c>
      <c r="D921" t="s">
        <v>5</v>
      </c>
      <c r="E921">
        <v>-15.298451423645</v>
      </c>
      <c r="F921">
        <v>-111.97373199462901</v>
      </c>
      <c r="G921">
        <v>-15.298451423645</v>
      </c>
      <c r="H921">
        <v>48.155628335436802</v>
      </c>
      <c r="I921">
        <v>15.9375</v>
      </c>
    </row>
    <row r="922" spans="1:9" x14ac:dyDescent="0.35">
      <c r="A922" s="1">
        <v>37446</v>
      </c>
      <c r="B922">
        <v>0</v>
      </c>
      <c r="C922" t="s">
        <v>5</v>
      </c>
      <c r="D922" t="s">
        <v>5</v>
      </c>
      <c r="E922">
        <v>-14.2856960296631</v>
      </c>
      <c r="F922">
        <v>-104.034797668457</v>
      </c>
      <c r="G922">
        <v>-14.2856960296631</v>
      </c>
      <c r="H922">
        <v>48.155628335436802</v>
      </c>
      <c r="I922">
        <v>15.9375</v>
      </c>
    </row>
    <row r="923" spans="1:9" x14ac:dyDescent="0.35">
      <c r="A923" s="1">
        <v>37447</v>
      </c>
      <c r="B923">
        <v>0</v>
      </c>
      <c r="C923" t="s">
        <v>5</v>
      </c>
      <c r="D923" t="s">
        <v>5</v>
      </c>
      <c r="E923">
        <v>-15.1730098724365</v>
      </c>
      <c r="F923">
        <v>-109.787948608398</v>
      </c>
      <c r="G923">
        <v>-15.1730098724365</v>
      </c>
      <c r="H923">
        <v>48.155628335436802</v>
      </c>
      <c r="I923">
        <v>15.9375</v>
      </c>
    </row>
    <row r="924" spans="1:9" x14ac:dyDescent="0.35">
      <c r="A924" s="1">
        <v>37448</v>
      </c>
      <c r="B924">
        <v>0</v>
      </c>
      <c r="C924" t="s">
        <v>5</v>
      </c>
      <c r="D924" t="s">
        <v>5</v>
      </c>
      <c r="E924">
        <v>-14.1128082275391</v>
      </c>
      <c r="F924">
        <v>-101.55574798584</v>
      </c>
      <c r="G924">
        <v>-14.1128082275391</v>
      </c>
      <c r="H924">
        <v>48.155628335436802</v>
      </c>
      <c r="I924">
        <v>15.9375</v>
      </c>
    </row>
    <row r="925" spans="1:9" x14ac:dyDescent="0.35">
      <c r="A925" s="1">
        <v>37449</v>
      </c>
      <c r="B925">
        <v>0</v>
      </c>
      <c r="C925" t="s">
        <v>5</v>
      </c>
      <c r="D925" t="s">
        <v>5</v>
      </c>
      <c r="E925">
        <v>-17.223983764648398</v>
      </c>
      <c r="F925">
        <v>-125.47101593017599</v>
      </c>
      <c r="G925">
        <v>-17.223983764648398</v>
      </c>
      <c r="H925">
        <v>48.155628335436802</v>
      </c>
      <c r="I925">
        <v>15.9375</v>
      </c>
    </row>
    <row r="926" spans="1:9" x14ac:dyDescent="0.35">
      <c r="A926" s="1">
        <v>37450</v>
      </c>
      <c r="B926">
        <v>1.6384930610656701</v>
      </c>
      <c r="C926">
        <v>-3.3434543609619101</v>
      </c>
      <c r="D926">
        <v>-29.0728569030762</v>
      </c>
      <c r="E926">
        <v>-14.5811624526978</v>
      </c>
      <c r="F926">
        <v>-104.35858154296901</v>
      </c>
      <c r="G926">
        <v>-14.5811624526978</v>
      </c>
      <c r="H926">
        <v>48.155628335436802</v>
      </c>
      <c r="I926">
        <v>15.9375</v>
      </c>
    </row>
    <row r="927" spans="1:9" x14ac:dyDescent="0.35">
      <c r="A927" s="1">
        <v>37451</v>
      </c>
      <c r="B927">
        <v>3.57823446393013E-2</v>
      </c>
      <c r="C927">
        <v>-5.4217338562011701</v>
      </c>
      <c r="D927">
        <v>-35.946792602539098</v>
      </c>
      <c r="E927">
        <v>-14.212716102600099</v>
      </c>
      <c r="F927">
        <v>-101.167190551758</v>
      </c>
      <c r="G927">
        <v>-14.212716102600099</v>
      </c>
      <c r="H927">
        <v>48.155628335436802</v>
      </c>
      <c r="I927">
        <v>15.9375</v>
      </c>
    </row>
    <row r="928" spans="1:9" x14ac:dyDescent="0.35">
      <c r="A928" s="1">
        <v>37452</v>
      </c>
      <c r="B928">
        <v>4.9662776291370401E-3</v>
      </c>
      <c r="C928">
        <v>-6.3163332939147896</v>
      </c>
      <c r="D928">
        <v>-43.010719299316399</v>
      </c>
      <c r="E928">
        <v>-14.448088645935099</v>
      </c>
      <c r="F928">
        <v>-102.005424499512</v>
      </c>
      <c r="G928">
        <v>-14.448088645935099</v>
      </c>
      <c r="H928">
        <v>48.155628335436802</v>
      </c>
      <c r="I928">
        <v>15.9375</v>
      </c>
    </row>
    <row r="929" spans="1:9" x14ac:dyDescent="0.35">
      <c r="A929" s="1">
        <v>37453</v>
      </c>
      <c r="B929">
        <v>1.2884006500244101</v>
      </c>
      <c r="C929">
        <v>-2.4319880008697501</v>
      </c>
      <c r="D929">
        <v>-14.800930976867701</v>
      </c>
      <c r="E929">
        <v>-13.3625087738037</v>
      </c>
      <c r="F929">
        <v>-93.598258972167997</v>
      </c>
      <c r="G929">
        <v>-13.3625087738037</v>
      </c>
      <c r="H929">
        <v>48.155628335436802</v>
      </c>
      <c r="I929">
        <v>15.9375</v>
      </c>
    </row>
    <row r="930" spans="1:9" x14ac:dyDescent="0.35">
      <c r="A930" s="1">
        <v>37454</v>
      </c>
      <c r="B930">
        <v>5.4941029548645002</v>
      </c>
      <c r="C930">
        <v>-6.8596444129943803</v>
      </c>
      <c r="D930">
        <v>-49.600070953369098</v>
      </c>
      <c r="E930">
        <v>-16.286979675293001</v>
      </c>
      <c r="F930">
        <v>-114.253227233887</v>
      </c>
      <c r="G930">
        <v>-16.286979675293001</v>
      </c>
      <c r="H930">
        <v>48.155628335436802</v>
      </c>
      <c r="I930">
        <v>15.9375</v>
      </c>
    </row>
    <row r="931" spans="1:9" x14ac:dyDescent="0.35">
      <c r="A931" s="1">
        <v>37455</v>
      </c>
      <c r="B931">
        <v>6.5668144226074201</v>
      </c>
      <c r="C931">
        <v>-8.5905456542968803</v>
      </c>
      <c r="D931">
        <v>-65.978462219238295</v>
      </c>
      <c r="E931">
        <v>-17.8140773773193</v>
      </c>
      <c r="F931">
        <v>-128.22233581543</v>
      </c>
      <c r="G931">
        <v>-17.8140773773193</v>
      </c>
      <c r="H931">
        <v>48.155628335436802</v>
      </c>
      <c r="I931">
        <v>15.9375</v>
      </c>
    </row>
    <row r="932" spans="1:9" x14ac:dyDescent="0.35">
      <c r="A932" s="1">
        <v>37456</v>
      </c>
      <c r="B932">
        <v>0.25393643975257901</v>
      </c>
      <c r="C932">
        <v>-4.61771583557129</v>
      </c>
      <c r="D932">
        <v>-41.953094482421903</v>
      </c>
      <c r="E932">
        <v>-15.646852493286101</v>
      </c>
      <c r="F932">
        <v>-113.38076019287099</v>
      </c>
      <c r="G932">
        <v>-15.646852493286101</v>
      </c>
      <c r="H932">
        <v>48.155628335436802</v>
      </c>
      <c r="I932">
        <v>15.9375</v>
      </c>
    </row>
    <row r="933" spans="1:9" x14ac:dyDescent="0.35">
      <c r="A933" s="1">
        <v>37457</v>
      </c>
      <c r="B933">
        <v>0.36204791069030801</v>
      </c>
      <c r="C933">
        <v>-0.85560846328735396</v>
      </c>
      <c r="D933">
        <v>-11.763846397399901</v>
      </c>
      <c r="E933">
        <v>-14.372856140136699</v>
      </c>
      <c r="F933">
        <v>-102.555061340332</v>
      </c>
      <c r="G933">
        <v>-14.372856140136699</v>
      </c>
      <c r="H933">
        <v>48.155628335436802</v>
      </c>
      <c r="I933">
        <v>15.9375</v>
      </c>
    </row>
    <row r="934" spans="1:9" x14ac:dyDescent="0.35">
      <c r="A934" s="1">
        <v>37458</v>
      </c>
      <c r="B934">
        <v>0.57343786954879805</v>
      </c>
      <c r="C934">
        <v>-0.44925421476364102</v>
      </c>
      <c r="D934">
        <v>-8.3859272003173793</v>
      </c>
      <c r="E934">
        <v>-11.7149295806885</v>
      </c>
      <c r="F934">
        <v>-83.192321777343807</v>
      </c>
      <c r="G934">
        <v>-11.7149295806885</v>
      </c>
      <c r="H934">
        <v>48.155628335436802</v>
      </c>
      <c r="I934">
        <v>15.9375</v>
      </c>
    </row>
    <row r="935" spans="1:9" x14ac:dyDescent="0.35">
      <c r="A935" s="1">
        <v>37459</v>
      </c>
      <c r="B935">
        <v>1.54198014736176</v>
      </c>
      <c r="C935">
        <v>-2.0422306060790998</v>
      </c>
      <c r="D935">
        <v>-16.6279106140137</v>
      </c>
      <c r="E935">
        <v>-13.127477645874</v>
      </c>
      <c r="F935">
        <v>-92.792648315429702</v>
      </c>
      <c r="G935">
        <v>-13.127477645874</v>
      </c>
      <c r="H935">
        <v>48.155628335436802</v>
      </c>
      <c r="I935">
        <v>15.9375</v>
      </c>
    </row>
    <row r="936" spans="1:9" x14ac:dyDescent="0.35">
      <c r="A936" s="1">
        <v>37460</v>
      </c>
      <c r="B936">
        <v>0</v>
      </c>
      <c r="C936" t="s">
        <v>5</v>
      </c>
      <c r="D936" t="s">
        <v>5</v>
      </c>
      <c r="E936">
        <v>-15.0278367996216</v>
      </c>
      <c r="F936">
        <v>-106.72240447998</v>
      </c>
      <c r="G936">
        <v>-15.0278367996216</v>
      </c>
      <c r="H936">
        <v>48.155628335436802</v>
      </c>
      <c r="I936">
        <v>15.9375</v>
      </c>
    </row>
    <row r="937" spans="1:9" x14ac:dyDescent="0.35">
      <c r="A937" s="1">
        <v>37461</v>
      </c>
      <c r="B937">
        <v>2.78991647064686E-2</v>
      </c>
      <c r="C937">
        <v>-1.80520784854889</v>
      </c>
      <c r="D937">
        <v>-18.044258117675799</v>
      </c>
      <c r="E937">
        <v>-13.8853101730347</v>
      </c>
      <c r="F937">
        <v>-98.693496704101605</v>
      </c>
      <c r="G937">
        <v>-13.8853101730347</v>
      </c>
      <c r="H937">
        <v>48.155628335436802</v>
      </c>
      <c r="I937">
        <v>15.9375</v>
      </c>
    </row>
    <row r="938" spans="1:9" x14ac:dyDescent="0.35">
      <c r="A938" s="1">
        <v>37462</v>
      </c>
      <c r="B938">
        <v>1.98365950584412</v>
      </c>
      <c r="C938">
        <v>-4.82879638671875</v>
      </c>
      <c r="D938">
        <v>-47.156414031982401</v>
      </c>
      <c r="E938">
        <v>-16.171632766723601</v>
      </c>
      <c r="F938">
        <v>-117.99119567871099</v>
      </c>
      <c r="G938">
        <v>-16.171632766723601</v>
      </c>
      <c r="H938">
        <v>48.155628335436802</v>
      </c>
      <c r="I938">
        <v>15.9375</v>
      </c>
    </row>
    <row r="939" spans="1:9" x14ac:dyDescent="0.35">
      <c r="A939" s="1">
        <v>37463</v>
      </c>
      <c r="B939">
        <v>2.80223786830902E-2</v>
      </c>
      <c r="C939">
        <v>-7.7045979499816903</v>
      </c>
      <c r="D939">
        <v>-52.925838470458999</v>
      </c>
      <c r="E939">
        <v>-17.957683563232401</v>
      </c>
      <c r="F939">
        <v>-132.67182922363301</v>
      </c>
      <c r="G939">
        <v>-17.957683563232401</v>
      </c>
      <c r="H939">
        <v>48.155628335436802</v>
      </c>
      <c r="I939">
        <v>15.9375</v>
      </c>
    </row>
    <row r="940" spans="1:9" x14ac:dyDescent="0.35">
      <c r="A940" s="1">
        <v>37464</v>
      </c>
      <c r="B940">
        <v>3.3622324466705301E-2</v>
      </c>
      <c r="C940">
        <v>-7.4870524406433097</v>
      </c>
      <c r="D940">
        <v>-50.489788055419901</v>
      </c>
      <c r="E940">
        <v>-17.092035293579102</v>
      </c>
      <c r="F940">
        <v>-124.19857788085901</v>
      </c>
      <c r="G940">
        <v>-17.092035293579102</v>
      </c>
      <c r="H940">
        <v>48.155628335436802</v>
      </c>
      <c r="I940">
        <v>15.9375</v>
      </c>
    </row>
    <row r="941" spans="1:9" x14ac:dyDescent="0.35">
      <c r="A941" s="1">
        <v>37465</v>
      </c>
      <c r="B941">
        <v>0</v>
      </c>
      <c r="C941" t="s">
        <v>5</v>
      </c>
      <c r="D941" t="s">
        <v>5</v>
      </c>
      <c r="E941">
        <v>-14.6400365829468</v>
      </c>
      <c r="F941">
        <v>-104.92457580566401</v>
      </c>
      <c r="G941">
        <v>-14.6400365829468</v>
      </c>
      <c r="H941">
        <v>48.155628335436802</v>
      </c>
      <c r="I941">
        <v>15.9375</v>
      </c>
    </row>
    <row r="942" spans="1:9" x14ac:dyDescent="0.35">
      <c r="A942" s="1">
        <v>37466</v>
      </c>
      <c r="B942">
        <v>0</v>
      </c>
      <c r="C942" t="s">
        <v>5</v>
      </c>
      <c r="D942" t="s">
        <v>5</v>
      </c>
      <c r="E942">
        <v>-15.137444496154799</v>
      </c>
      <c r="F942">
        <v>-108.182121276855</v>
      </c>
      <c r="G942">
        <v>-15.137444496154799</v>
      </c>
      <c r="H942">
        <v>48.155628335436802</v>
      </c>
      <c r="I942">
        <v>15.9375</v>
      </c>
    </row>
    <row r="943" spans="1:9" x14ac:dyDescent="0.35">
      <c r="A943" s="1">
        <v>37467</v>
      </c>
      <c r="B943">
        <v>0</v>
      </c>
      <c r="C943" t="s">
        <v>5</v>
      </c>
      <c r="D943" t="s">
        <v>5</v>
      </c>
      <c r="E943">
        <v>-15.3759765625</v>
      </c>
      <c r="F943">
        <v>-110.877792358398</v>
      </c>
      <c r="G943">
        <v>-15.3759765625</v>
      </c>
      <c r="H943">
        <v>48.155628335436802</v>
      </c>
      <c r="I943">
        <v>15.9375</v>
      </c>
    </row>
    <row r="944" spans="1:9" x14ac:dyDescent="0.35">
      <c r="A944" s="1">
        <v>37468</v>
      </c>
      <c r="B944">
        <v>0.91836667060852095</v>
      </c>
      <c r="C944">
        <v>-4.6095094680786097</v>
      </c>
      <c r="D944">
        <v>-35.248779296875</v>
      </c>
      <c r="E944">
        <v>-15.626950263977101</v>
      </c>
      <c r="F944">
        <v>-110.87603759765599</v>
      </c>
      <c r="G944">
        <v>-15.626950263977101</v>
      </c>
      <c r="H944">
        <v>48.155628335436802</v>
      </c>
      <c r="I944">
        <v>15.9375</v>
      </c>
    </row>
    <row r="945" spans="1:9" x14ac:dyDescent="0.35">
      <c r="A945" s="1">
        <v>37469</v>
      </c>
      <c r="B945">
        <v>0.425817430019379</v>
      </c>
      <c r="C945">
        <v>-5.0663599967956499</v>
      </c>
      <c r="D945">
        <v>-38.153144836425803</v>
      </c>
      <c r="E945">
        <v>-14.5024709701538</v>
      </c>
      <c r="F945">
        <v>-101.88914489746099</v>
      </c>
      <c r="G945">
        <v>-14.5024709701538</v>
      </c>
      <c r="H945">
        <v>48.155628335436802</v>
      </c>
      <c r="I945">
        <v>15.9375</v>
      </c>
    </row>
    <row r="946" spans="1:9" x14ac:dyDescent="0.35">
      <c r="A946" s="1">
        <v>37470</v>
      </c>
      <c r="B946">
        <v>0</v>
      </c>
      <c r="C946" t="s">
        <v>5</v>
      </c>
      <c r="D946" t="s">
        <v>5</v>
      </c>
      <c r="E946">
        <v>-12.4969539642334</v>
      </c>
      <c r="F946">
        <v>-89.1300048828125</v>
      </c>
      <c r="G946">
        <v>-12.4969539642334</v>
      </c>
      <c r="H946">
        <v>48.155628335436802</v>
      </c>
      <c r="I946">
        <v>15.9375</v>
      </c>
    </row>
    <row r="947" spans="1:9" x14ac:dyDescent="0.35">
      <c r="A947" s="1">
        <v>37471</v>
      </c>
      <c r="B947">
        <v>0</v>
      </c>
      <c r="C947" t="s">
        <v>5</v>
      </c>
      <c r="D947" t="s">
        <v>5</v>
      </c>
      <c r="E947">
        <v>-12.663601875305201</v>
      </c>
      <c r="F947">
        <v>-89.983825683593807</v>
      </c>
      <c r="G947">
        <v>-12.663601875305201</v>
      </c>
      <c r="H947">
        <v>48.155628335436802</v>
      </c>
      <c r="I947">
        <v>15.9375</v>
      </c>
    </row>
    <row r="948" spans="1:9" x14ac:dyDescent="0.35">
      <c r="A948" s="1">
        <v>37472</v>
      </c>
      <c r="B948">
        <v>0</v>
      </c>
      <c r="C948" t="s">
        <v>5</v>
      </c>
      <c r="D948" t="s">
        <v>5</v>
      </c>
      <c r="E948">
        <v>-11.945665359497101</v>
      </c>
      <c r="F948">
        <v>-85.147018432617202</v>
      </c>
      <c r="G948">
        <v>-11.945665359497101</v>
      </c>
      <c r="H948">
        <v>48.155628335436802</v>
      </c>
      <c r="I948">
        <v>15.9375</v>
      </c>
    </row>
    <row r="949" spans="1:9" x14ac:dyDescent="0.35">
      <c r="A949" s="1">
        <v>37473</v>
      </c>
      <c r="B949">
        <v>0</v>
      </c>
      <c r="C949" t="s">
        <v>5</v>
      </c>
      <c r="D949" t="s">
        <v>5</v>
      </c>
      <c r="E949">
        <v>-12.702002525329601</v>
      </c>
      <c r="F949">
        <v>-90.752243041992202</v>
      </c>
      <c r="G949">
        <v>-12.702002525329601</v>
      </c>
      <c r="H949">
        <v>48.155628335436802</v>
      </c>
      <c r="I949">
        <v>15.9375</v>
      </c>
    </row>
    <row r="950" spans="1:9" x14ac:dyDescent="0.35">
      <c r="A950" s="1">
        <v>37474</v>
      </c>
      <c r="B950">
        <v>0.27061563730239901</v>
      </c>
      <c r="C950">
        <v>-1.65689969062805</v>
      </c>
      <c r="D950">
        <v>-12.899564743041999</v>
      </c>
      <c r="E950">
        <v>-12.8387203216553</v>
      </c>
      <c r="F950">
        <v>-90.616127014160199</v>
      </c>
      <c r="G950">
        <v>-12.8387203216553</v>
      </c>
      <c r="H950">
        <v>48.155628335436802</v>
      </c>
      <c r="I950">
        <v>15.9375</v>
      </c>
    </row>
    <row r="951" spans="1:9" x14ac:dyDescent="0.35">
      <c r="A951" s="1">
        <v>37475</v>
      </c>
      <c r="B951">
        <v>9.7432076930999797E-2</v>
      </c>
      <c r="C951">
        <v>-4.8441977500915501</v>
      </c>
      <c r="D951">
        <v>-27.5326747894287</v>
      </c>
      <c r="E951">
        <v>-14.7105598449707</v>
      </c>
      <c r="F951">
        <v>-105.65591430664099</v>
      </c>
      <c r="G951">
        <v>-14.7105598449707</v>
      </c>
      <c r="H951">
        <v>48.155628335436802</v>
      </c>
      <c r="I951">
        <v>15.9375</v>
      </c>
    </row>
    <row r="952" spans="1:9" x14ac:dyDescent="0.35">
      <c r="A952" s="1">
        <v>37476</v>
      </c>
      <c r="B952">
        <v>0</v>
      </c>
      <c r="C952" t="s">
        <v>5</v>
      </c>
      <c r="D952" t="s">
        <v>5</v>
      </c>
      <c r="E952">
        <v>-15.156109809875501</v>
      </c>
      <c r="F952">
        <v>-109.996795654297</v>
      </c>
      <c r="G952">
        <v>-15.156109809875501</v>
      </c>
      <c r="H952">
        <v>48.155628335436802</v>
      </c>
      <c r="I952">
        <v>15.9375</v>
      </c>
    </row>
    <row r="953" spans="1:9" x14ac:dyDescent="0.35">
      <c r="A953" s="1">
        <v>37477</v>
      </c>
      <c r="B953">
        <v>3.2271351814270002</v>
      </c>
      <c r="C953">
        <v>-7.3550343513488796</v>
      </c>
      <c r="D953">
        <v>-55.983078002929702</v>
      </c>
      <c r="E953">
        <v>-17.195899963378899</v>
      </c>
      <c r="F953">
        <v>-122.860916137695</v>
      </c>
      <c r="G953">
        <v>-17.195899963378899</v>
      </c>
      <c r="H953">
        <v>48.155628335436802</v>
      </c>
      <c r="I953">
        <v>15.9375</v>
      </c>
    </row>
    <row r="954" spans="1:9" x14ac:dyDescent="0.35">
      <c r="A954" s="1">
        <v>37478</v>
      </c>
      <c r="B954">
        <v>10.0609645843506</v>
      </c>
      <c r="C954">
        <v>-5.89040327072144</v>
      </c>
      <c r="D954">
        <v>-34.649169921875</v>
      </c>
      <c r="E954">
        <v>-15.232241630554199</v>
      </c>
      <c r="F954">
        <v>-106.635711669922</v>
      </c>
      <c r="G954">
        <v>-15.232241630554199</v>
      </c>
      <c r="H954">
        <v>48.155628335436802</v>
      </c>
      <c r="I954">
        <v>15.9375</v>
      </c>
    </row>
    <row r="955" spans="1:9" x14ac:dyDescent="0.35">
      <c r="A955" s="1">
        <v>37479</v>
      </c>
      <c r="B955">
        <v>21.722755432128899</v>
      </c>
      <c r="C955">
        <v>-10.5089569091797</v>
      </c>
      <c r="D955">
        <v>-71.323829650878906</v>
      </c>
      <c r="E955">
        <v>-21.5991306304932</v>
      </c>
      <c r="F955">
        <v>-152.29611206054699</v>
      </c>
      <c r="G955">
        <v>-21.5991306304932</v>
      </c>
      <c r="H955">
        <v>48.155628335436802</v>
      </c>
      <c r="I955">
        <v>15.9375</v>
      </c>
    </row>
    <row r="956" spans="1:9" x14ac:dyDescent="0.35">
      <c r="A956" s="1">
        <v>37480</v>
      </c>
      <c r="B956">
        <v>7.3296823501586896</v>
      </c>
      <c r="C956">
        <v>-13.765534400939901</v>
      </c>
      <c r="D956">
        <v>-98.3302001953125</v>
      </c>
      <c r="E956">
        <v>-17.494379043579102</v>
      </c>
      <c r="F956">
        <v>-126.80995941162099</v>
      </c>
      <c r="G956">
        <v>-17.494379043579102</v>
      </c>
      <c r="H956">
        <v>48.155628335436802</v>
      </c>
      <c r="I956">
        <v>15.9375</v>
      </c>
    </row>
    <row r="957" spans="1:9" x14ac:dyDescent="0.35">
      <c r="A957" s="1">
        <v>37481</v>
      </c>
      <c r="B957">
        <v>0</v>
      </c>
      <c r="C957" t="s">
        <v>5</v>
      </c>
      <c r="D957" t="s">
        <v>5</v>
      </c>
      <c r="E957">
        <v>-14.0278205871582</v>
      </c>
      <c r="F957">
        <v>-99.418045043945298</v>
      </c>
      <c r="G957">
        <v>-14.0278205871582</v>
      </c>
      <c r="H957">
        <v>48.155628335436802</v>
      </c>
      <c r="I957">
        <v>15.9375</v>
      </c>
    </row>
    <row r="958" spans="1:9" x14ac:dyDescent="0.35">
      <c r="A958" s="1">
        <v>37482</v>
      </c>
      <c r="B958">
        <v>0</v>
      </c>
      <c r="C958" t="s">
        <v>5</v>
      </c>
      <c r="D958" t="s">
        <v>5</v>
      </c>
      <c r="E958">
        <v>-13.8613014221191</v>
      </c>
      <c r="F958">
        <v>-99.239151000976605</v>
      </c>
      <c r="G958">
        <v>-13.8613014221191</v>
      </c>
      <c r="H958">
        <v>48.155628335436802</v>
      </c>
      <c r="I958">
        <v>15.9375</v>
      </c>
    </row>
    <row r="959" spans="1:9" x14ac:dyDescent="0.35">
      <c r="A959" s="1">
        <v>37483</v>
      </c>
      <c r="B959">
        <v>6.1508920043706901E-2</v>
      </c>
      <c r="C959">
        <v>-3.10151243209839</v>
      </c>
      <c r="D959">
        <v>-31.693870544433601</v>
      </c>
      <c r="E959">
        <v>-14.0820531845093</v>
      </c>
      <c r="F959">
        <v>-101.04302978515599</v>
      </c>
      <c r="G959">
        <v>-14.0820531845093</v>
      </c>
      <c r="H959">
        <v>48.155628335436802</v>
      </c>
      <c r="I959">
        <v>15.9375</v>
      </c>
    </row>
    <row r="960" spans="1:9" x14ac:dyDescent="0.35">
      <c r="A960" s="1">
        <v>37484</v>
      </c>
      <c r="B960">
        <v>0</v>
      </c>
      <c r="C960" t="s">
        <v>5</v>
      </c>
      <c r="D960" t="s">
        <v>5</v>
      </c>
      <c r="E960">
        <v>-13.5161952972412</v>
      </c>
      <c r="F960">
        <v>-97.347785949707003</v>
      </c>
      <c r="G960">
        <v>-13.5161952972412</v>
      </c>
      <c r="H960">
        <v>48.155628335436802</v>
      </c>
      <c r="I960">
        <v>15.9375</v>
      </c>
    </row>
    <row r="961" spans="1:9" x14ac:dyDescent="0.35">
      <c r="A961" s="1">
        <v>37485</v>
      </c>
      <c r="B961">
        <v>1.77909159660339</v>
      </c>
      <c r="C961">
        <v>-2.8240690231323198</v>
      </c>
      <c r="D961">
        <v>-23.587471008300799</v>
      </c>
      <c r="E961">
        <v>-13.147335052490201</v>
      </c>
      <c r="F961">
        <v>-93.197822570800795</v>
      </c>
      <c r="G961">
        <v>-13.147335052490201</v>
      </c>
      <c r="H961">
        <v>48.155628335436802</v>
      </c>
      <c r="I961">
        <v>15.9375</v>
      </c>
    </row>
    <row r="962" spans="1:9" x14ac:dyDescent="0.35">
      <c r="A962" s="1">
        <v>37486</v>
      </c>
      <c r="B962">
        <v>0.265226900577545</v>
      </c>
      <c r="C962">
        <v>-2.7773473262786901</v>
      </c>
      <c r="D962">
        <v>-23.651588439941399</v>
      </c>
      <c r="E962">
        <v>-13.1510000228882</v>
      </c>
      <c r="F962">
        <v>-93.312835693359403</v>
      </c>
      <c r="G962">
        <v>-13.1510000228882</v>
      </c>
      <c r="H962">
        <v>48.155628335436802</v>
      </c>
      <c r="I962">
        <v>15.9375</v>
      </c>
    </row>
    <row r="963" spans="1:9" x14ac:dyDescent="0.35">
      <c r="A963" s="1">
        <v>37487</v>
      </c>
      <c r="B963">
        <v>0</v>
      </c>
      <c r="C963" t="s">
        <v>5</v>
      </c>
      <c r="D963" t="s">
        <v>5</v>
      </c>
      <c r="E963">
        <v>-13.7785835266113</v>
      </c>
      <c r="F963">
        <v>-97.983940124511705</v>
      </c>
      <c r="G963">
        <v>-13.7785835266113</v>
      </c>
      <c r="H963">
        <v>48.155628335436802</v>
      </c>
      <c r="I963">
        <v>15.9375</v>
      </c>
    </row>
    <row r="964" spans="1:9" x14ac:dyDescent="0.35">
      <c r="A964" s="1">
        <v>37488</v>
      </c>
      <c r="B964">
        <v>1.45109343528748</v>
      </c>
      <c r="C964">
        <v>-3.9406046867370601</v>
      </c>
      <c r="D964">
        <v>-34.434932708740199</v>
      </c>
      <c r="E964">
        <v>-14.161262512206999</v>
      </c>
      <c r="F964">
        <v>-101.779243469238</v>
      </c>
      <c r="G964">
        <v>-14.161262512206999</v>
      </c>
      <c r="H964">
        <v>48.155628335436802</v>
      </c>
      <c r="I964">
        <v>15.9375</v>
      </c>
    </row>
    <row r="965" spans="1:9" x14ac:dyDescent="0.35">
      <c r="A965" s="1">
        <v>37489</v>
      </c>
      <c r="B965">
        <v>5.7467298507690403</v>
      </c>
      <c r="C965">
        <v>-6.55783891677856</v>
      </c>
      <c r="D965">
        <v>-52.431262969970703</v>
      </c>
      <c r="E965">
        <v>-16.506242752075199</v>
      </c>
      <c r="F965">
        <v>-117.20306396484401</v>
      </c>
      <c r="G965">
        <v>-16.506242752075199</v>
      </c>
      <c r="H965">
        <v>48.155628335436802</v>
      </c>
      <c r="I965">
        <v>15.9375</v>
      </c>
    </row>
    <row r="966" spans="1:9" x14ac:dyDescent="0.35">
      <c r="A966" s="1">
        <v>37490</v>
      </c>
      <c r="B966">
        <v>0</v>
      </c>
      <c r="C966" t="s">
        <v>5</v>
      </c>
      <c r="D966" t="s">
        <v>5</v>
      </c>
      <c r="E966">
        <v>-15.6728963851929</v>
      </c>
      <c r="F966">
        <v>-111.508110046387</v>
      </c>
      <c r="G966">
        <v>-15.6728963851929</v>
      </c>
      <c r="H966">
        <v>48.155628335436802</v>
      </c>
      <c r="I966">
        <v>15.9375</v>
      </c>
    </row>
    <row r="967" spans="1:9" x14ac:dyDescent="0.35">
      <c r="A967" s="1">
        <v>37491</v>
      </c>
      <c r="B967">
        <v>0</v>
      </c>
      <c r="C967" t="s">
        <v>5</v>
      </c>
      <c r="D967" t="s">
        <v>5</v>
      </c>
      <c r="E967">
        <v>-14.0517416000366</v>
      </c>
      <c r="F967">
        <v>-100.04759216308599</v>
      </c>
      <c r="G967">
        <v>-14.0517416000366</v>
      </c>
      <c r="H967">
        <v>48.155628335436802</v>
      </c>
      <c r="I967">
        <v>15.9375</v>
      </c>
    </row>
    <row r="968" spans="1:9" x14ac:dyDescent="0.35">
      <c r="A968" s="1">
        <v>37492</v>
      </c>
      <c r="B968">
        <v>0</v>
      </c>
      <c r="C968" t="s">
        <v>5</v>
      </c>
      <c r="D968" t="s">
        <v>5</v>
      </c>
      <c r="E968">
        <v>-13.7891035079956</v>
      </c>
      <c r="F968">
        <v>-97.535728454589801</v>
      </c>
      <c r="G968">
        <v>-13.7891035079956</v>
      </c>
      <c r="H968">
        <v>48.155628335436802</v>
      </c>
      <c r="I968">
        <v>15.9375</v>
      </c>
    </row>
    <row r="969" spans="1:9" x14ac:dyDescent="0.35">
      <c r="A969" s="1">
        <v>37493</v>
      </c>
      <c r="B969">
        <v>0</v>
      </c>
      <c r="C969" t="s">
        <v>5</v>
      </c>
      <c r="D969" t="s">
        <v>5</v>
      </c>
      <c r="E969">
        <v>-14.143272399902299</v>
      </c>
      <c r="F969">
        <v>-100.65240478515599</v>
      </c>
      <c r="G969">
        <v>-14.143272399902299</v>
      </c>
      <c r="H969">
        <v>48.155628335436802</v>
      </c>
      <c r="I969">
        <v>15.9375</v>
      </c>
    </row>
    <row r="970" spans="1:9" x14ac:dyDescent="0.35">
      <c r="A970" s="1">
        <v>37494</v>
      </c>
      <c r="B970">
        <v>0</v>
      </c>
      <c r="C970" t="s">
        <v>5</v>
      </c>
      <c r="D970" t="s">
        <v>5</v>
      </c>
      <c r="E970">
        <v>-13.932371139526399</v>
      </c>
      <c r="F970">
        <v>-98.249366760253906</v>
      </c>
      <c r="G970">
        <v>-13.932371139526399</v>
      </c>
      <c r="H970">
        <v>48.155628335436802</v>
      </c>
      <c r="I970">
        <v>15.9375</v>
      </c>
    </row>
    <row r="971" spans="1:9" x14ac:dyDescent="0.35">
      <c r="A971" s="1">
        <v>37495</v>
      </c>
      <c r="B971">
        <v>0.36758750677108798</v>
      </c>
      <c r="C971">
        <v>-0.67626440525054898</v>
      </c>
      <c r="D971">
        <v>-4.4906101226806596</v>
      </c>
      <c r="E971">
        <v>-12.6655874252319</v>
      </c>
      <c r="F971">
        <v>-88.435974121093807</v>
      </c>
      <c r="G971">
        <v>-12.6655874252319</v>
      </c>
      <c r="H971">
        <v>48.155628335436802</v>
      </c>
      <c r="I971">
        <v>15.9375</v>
      </c>
    </row>
    <row r="972" spans="1:9" x14ac:dyDescent="0.35">
      <c r="A972" s="1">
        <v>37496</v>
      </c>
      <c r="B972">
        <v>2.1773645877838099</v>
      </c>
      <c r="C972">
        <v>-1.8518762588501001</v>
      </c>
      <c r="D972">
        <v>-11.265513420105</v>
      </c>
      <c r="E972">
        <v>-12.7513570785522</v>
      </c>
      <c r="F972">
        <v>-89.138900756835895</v>
      </c>
      <c r="G972">
        <v>-12.7513570785522</v>
      </c>
      <c r="H972">
        <v>48.155628335436802</v>
      </c>
      <c r="I972">
        <v>15.9375</v>
      </c>
    </row>
    <row r="973" spans="1:9" x14ac:dyDescent="0.35">
      <c r="A973" s="1">
        <v>37497</v>
      </c>
      <c r="B973">
        <v>1.9434514045715301</v>
      </c>
      <c r="C973">
        <v>-3.21878933906555</v>
      </c>
      <c r="D973">
        <v>-24.315797805786101</v>
      </c>
      <c r="E973">
        <v>-14.119112014770501</v>
      </c>
      <c r="F973">
        <v>-99.303878784179702</v>
      </c>
      <c r="G973">
        <v>-14.119112014770501</v>
      </c>
      <c r="H973">
        <v>48.155628335436802</v>
      </c>
      <c r="I973">
        <v>15.9375</v>
      </c>
    </row>
    <row r="974" spans="1:9" x14ac:dyDescent="0.35">
      <c r="A974" s="1">
        <v>37498</v>
      </c>
      <c r="B974">
        <v>0</v>
      </c>
      <c r="C974" t="s">
        <v>5</v>
      </c>
      <c r="D974" t="s">
        <v>5</v>
      </c>
      <c r="E974">
        <v>-14.412014961242701</v>
      </c>
      <c r="F974">
        <v>-101.899772644043</v>
      </c>
      <c r="G974">
        <v>-14.412014961242701</v>
      </c>
      <c r="H974">
        <v>48.155628335436802</v>
      </c>
      <c r="I974">
        <v>15.9375</v>
      </c>
    </row>
    <row r="975" spans="1:9" x14ac:dyDescent="0.35">
      <c r="A975" s="1">
        <v>37499</v>
      </c>
      <c r="B975">
        <v>0</v>
      </c>
      <c r="C975" t="s">
        <v>5</v>
      </c>
      <c r="D975" t="s">
        <v>5</v>
      </c>
      <c r="E975">
        <v>-13.606975555419901</v>
      </c>
      <c r="F975">
        <v>-96.177711486816406</v>
      </c>
      <c r="G975">
        <v>-13.606975555419901</v>
      </c>
      <c r="H975">
        <v>48.155628335436802</v>
      </c>
      <c r="I975">
        <v>15.9375</v>
      </c>
    </row>
    <row r="976" spans="1:9" x14ac:dyDescent="0.35">
      <c r="A976" s="1">
        <v>37500</v>
      </c>
      <c r="B976">
        <v>0</v>
      </c>
      <c r="C976" t="s">
        <v>5</v>
      </c>
      <c r="D976" t="s">
        <v>5</v>
      </c>
      <c r="E976">
        <v>-12.978915214538601</v>
      </c>
      <c r="F976">
        <v>-92.832473754882798</v>
      </c>
      <c r="G976">
        <v>-12.978915214538601</v>
      </c>
      <c r="H976">
        <v>48.155628335436802</v>
      </c>
      <c r="I976">
        <v>15.9375</v>
      </c>
    </row>
    <row r="977" spans="1:9" x14ac:dyDescent="0.35">
      <c r="A977" s="1">
        <v>37501</v>
      </c>
      <c r="B977">
        <v>0</v>
      </c>
      <c r="C977" t="s">
        <v>5</v>
      </c>
      <c r="D977" t="s">
        <v>5</v>
      </c>
      <c r="E977">
        <v>-14.093035697936999</v>
      </c>
      <c r="F977">
        <v>-100.36965179443401</v>
      </c>
      <c r="G977">
        <v>-14.093035697936999</v>
      </c>
      <c r="H977">
        <v>48.155628335436802</v>
      </c>
      <c r="I977">
        <v>15.9375</v>
      </c>
    </row>
    <row r="978" spans="1:9" x14ac:dyDescent="0.35">
      <c r="A978" s="1">
        <v>37502</v>
      </c>
      <c r="B978">
        <v>1.6998499631881701E-3</v>
      </c>
      <c r="C978">
        <v>-5.7271203994751003</v>
      </c>
      <c r="D978">
        <v>-33.905670166015597</v>
      </c>
      <c r="E978">
        <v>-14.821489334106399</v>
      </c>
      <c r="F978">
        <v>-106.300018310547</v>
      </c>
      <c r="G978">
        <v>-14.821489334106399</v>
      </c>
      <c r="H978">
        <v>48.155628335436802</v>
      </c>
      <c r="I978">
        <v>15.9375</v>
      </c>
    </row>
    <row r="979" spans="1:9" x14ac:dyDescent="0.35">
      <c r="A979" s="1">
        <v>37503</v>
      </c>
      <c r="B979">
        <v>0</v>
      </c>
      <c r="C979" t="s">
        <v>5</v>
      </c>
      <c r="D979" t="s">
        <v>5</v>
      </c>
      <c r="E979">
        <v>-14.385088920593301</v>
      </c>
      <c r="F979">
        <v>-101.467575073242</v>
      </c>
      <c r="G979">
        <v>-14.385088920593301</v>
      </c>
      <c r="H979">
        <v>48.155628335436802</v>
      </c>
      <c r="I979">
        <v>15.9375</v>
      </c>
    </row>
    <row r="980" spans="1:9" x14ac:dyDescent="0.35">
      <c r="A980" s="1">
        <v>37504</v>
      </c>
      <c r="B980">
        <v>3.35285615921021</v>
      </c>
      <c r="C980">
        <v>-3.2167775630950901</v>
      </c>
      <c r="D980">
        <v>-24.5750846862793</v>
      </c>
      <c r="E980">
        <v>-14.011491775512701</v>
      </c>
      <c r="F980">
        <v>-97.857131958007798</v>
      </c>
      <c r="G980">
        <v>-14.011491775512701</v>
      </c>
      <c r="H980">
        <v>48.155628335436802</v>
      </c>
      <c r="I980">
        <v>15.9375</v>
      </c>
    </row>
    <row r="981" spans="1:9" x14ac:dyDescent="0.35">
      <c r="A981" s="1">
        <v>37505</v>
      </c>
      <c r="B981">
        <v>7.9986062049865696</v>
      </c>
      <c r="C981">
        <v>-5.6072640419006303</v>
      </c>
      <c r="D981">
        <v>-42.089561462402301</v>
      </c>
      <c r="E981">
        <v>-16.1535758972168</v>
      </c>
      <c r="F981">
        <v>-114.734565734863</v>
      </c>
      <c r="G981">
        <v>-16.1535758972168</v>
      </c>
      <c r="H981">
        <v>48.155628335436802</v>
      </c>
      <c r="I981">
        <v>15.9375</v>
      </c>
    </row>
    <row r="982" spans="1:9" x14ac:dyDescent="0.35">
      <c r="A982" s="1">
        <v>37506</v>
      </c>
      <c r="B982">
        <v>1.2550249099731401</v>
      </c>
      <c r="C982">
        <v>-4.6644186973571804</v>
      </c>
      <c r="D982">
        <v>-34.782627105712898</v>
      </c>
      <c r="E982">
        <v>-15.4438533782959</v>
      </c>
      <c r="F982">
        <v>-108.922637939453</v>
      </c>
      <c r="G982">
        <v>-15.4438533782959</v>
      </c>
      <c r="H982">
        <v>48.155628335436802</v>
      </c>
      <c r="I982">
        <v>15.9375</v>
      </c>
    </row>
    <row r="983" spans="1:9" x14ac:dyDescent="0.35">
      <c r="A983" s="1">
        <v>37507</v>
      </c>
      <c r="B983">
        <v>1.6264345645904501</v>
      </c>
      <c r="C983">
        <v>-7.1923623085021999</v>
      </c>
      <c r="D983">
        <v>-51.296722412109403</v>
      </c>
      <c r="E983">
        <v>-16.748737335205099</v>
      </c>
      <c r="F983">
        <v>-118.000946044922</v>
      </c>
      <c r="G983">
        <v>-16.748737335205099</v>
      </c>
      <c r="H983">
        <v>48.155628335436802</v>
      </c>
      <c r="I983">
        <v>15.9375</v>
      </c>
    </row>
    <row r="984" spans="1:9" x14ac:dyDescent="0.35">
      <c r="A984" s="1">
        <v>37508</v>
      </c>
      <c r="B984">
        <v>0.11370638012886</v>
      </c>
      <c r="C984">
        <v>-4.2461056709289604</v>
      </c>
      <c r="D984">
        <v>-28.579954147338899</v>
      </c>
      <c r="E984">
        <v>-15.627647399902299</v>
      </c>
      <c r="F984">
        <v>-109.097282409668</v>
      </c>
      <c r="G984">
        <v>-15.627647399902299</v>
      </c>
      <c r="H984">
        <v>48.155628335436802</v>
      </c>
      <c r="I984">
        <v>15.9375</v>
      </c>
    </row>
    <row r="985" spans="1:9" x14ac:dyDescent="0.35">
      <c r="A985" s="1">
        <v>37509</v>
      </c>
      <c r="B985">
        <v>4.1993334889411899E-2</v>
      </c>
      <c r="C985">
        <v>-2.6888403892517099</v>
      </c>
      <c r="D985">
        <v>-26.842729568481399</v>
      </c>
      <c r="E985">
        <v>-14.161532402038601</v>
      </c>
      <c r="F985">
        <v>-100.07448577880901</v>
      </c>
      <c r="G985">
        <v>-14.161532402038601</v>
      </c>
      <c r="H985">
        <v>48.155628335436802</v>
      </c>
      <c r="I985">
        <v>15.9375</v>
      </c>
    </row>
    <row r="986" spans="1:9" x14ac:dyDescent="0.35">
      <c r="A986" s="1">
        <v>37510</v>
      </c>
      <c r="B986">
        <v>0</v>
      </c>
      <c r="C986" t="s">
        <v>5</v>
      </c>
      <c r="D986" t="s">
        <v>5</v>
      </c>
      <c r="E986">
        <v>-16.792985916137699</v>
      </c>
      <c r="F986">
        <v>-121.28363037109401</v>
      </c>
      <c r="G986">
        <v>-16.792985916137699</v>
      </c>
      <c r="H986">
        <v>48.155628335436802</v>
      </c>
      <c r="I986">
        <v>15.9375</v>
      </c>
    </row>
    <row r="987" spans="1:9" x14ac:dyDescent="0.35">
      <c r="A987" s="1">
        <v>37511</v>
      </c>
      <c r="B987">
        <v>0</v>
      </c>
      <c r="C987" t="s">
        <v>5</v>
      </c>
      <c r="D987" t="s">
        <v>5</v>
      </c>
      <c r="E987">
        <v>-15.563015937805201</v>
      </c>
      <c r="F987">
        <v>-112.126708984375</v>
      </c>
      <c r="G987">
        <v>-15.563015937805201</v>
      </c>
      <c r="H987">
        <v>48.155628335436802</v>
      </c>
      <c r="I987">
        <v>15.9375</v>
      </c>
    </row>
    <row r="988" spans="1:9" x14ac:dyDescent="0.35">
      <c r="A988" s="1">
        <v>37512</v>
      </c>
      <c r="B988">
        <v>0</v>
      </c>
      <c r="C988" t="s">
        <v>5</v>
      </c>
      <c r="D988" t="s">
        <v>5</v>
      </c>
      <c r="E988">
        <v>-14.4549369812012</v>
      </c>
      <c r="F988">
        <v>-105.393836975098</v>
      </c>
      <c r="G988">
        <v>-14.4549369812012</v>
      </c>
      <c r="H988">
        <v>48.155628335436802</v>
      </c>
      <c r="I988">
        <v>15.9375</v>
      </c>
    </row>
    <row r="989" spans="1:9" x14ac:dyDescent="0.35">
      <c r="A989" s="1">
        <v>37513</v>
      </c>
      <c r="B989">
        <v>4.2144209146499599E-2</v>
      </c>
      <c r="C989">
        <v>-0.83616864681243896</v>
      </c>
      <c r="D989">
        <v>-9.2328948974609393</v>
      </c>
      <c r="E989">
        <v>-14.6323461532593</v>
      </c>
      <c r="F989">
        <v>-105.27557373046901</v>
      </c>
      <c r="G989">
        <v>-14.6323461532593</v>
      </c>
      <c r="H989">
        <v>48.155628335436802</v>
      </c>
      <c r="I989">
        <v>15.9375</v>
      </c>
    </row>
    <row r="990" spans="1:9" x14ac:dyDescent="0.35">
      <c r="A990" s="1">
        <v>37514</v>
      </c>
      <c r="B990">
        <v>0.234187036752701</v>
      </c>
      <c r="C990">
        <v>-2.44732737541199</v>
      </c>
      <c r="D990">
        <v>-12.8095045089722</v>
      </c>
      <c r="E990">
        <v>-13.383334159851101</v>
      </c>
      <c r="F990">
        <v>-95.261604309082003</v>
      </c>
      <c r="G990">
        <v>-13.383334159851101</v>
      </c>
      <c r="H990">
        <v>48.155628335436802</v>
      </c>
      <c r="I990">
        <v>15.9375</v>
      </c>
    </row>
    <row r="991" spans="1:9" x14ac:dyDescent="0.35">
      <c r="A991" s="1">
        <v>37515</v>
      </c>
      <c r="B991">
        <v>4.3939612805843402E-2</v>
      </c>
      <c r="C991">
        <v>-5.89528131484985</v>
      </c>
      <c r="D991">
        <v>-35.836952209472699</v>
      </c>
      <c r="E991">
        <v>-15.1473474502563</v>
      </c>
      <c r="F991">
        <v>-108.845657348633</v>
      </c>
      <c r="G991">
        <v>-15.1473474502563</v>
      </c>
      <c r="H991">
        <v>48.155628335436802</v>
      </c>
      <c r="I991">
        <v>15.9375</v>
      </c>
    </row>
    <row r="992" spans="1:9" x14ac:dyDescent="0.35">
      <c r="A992" s="1">
        <v>37516</v>
      </c>
      <c r="B992">
        <v>0.15890328586101499</v>
      </c>
      <c r="C992">
        <v>-2.3353643417358398</v>
      </c>
      <c r="D992">
        <v>-16.7973442077637</v>
      </c>
      <c r="E992">
        <v>-14.2671813964844</v>
      </c>
      <c r="F992">
        <v>-99.882766723632798</v>
      </c>
      <c r="G992">
        <v>-14.2671813964844</v>
      </c>
      <c r="H992">
        <v>48.155628335436802</v>
      </c>
      <c r="I992">
        <v>15.9375</v>
      </c>
    </row>
    <row r="993" spans="1:9" x14ac:dyDescent="0.35">
      <c r="A993" s="1">
        <v>37517</v>
      </c>
      <c r="B993">
        <v>0</v>
      </c>
      <c r="C993" t="s">
        <v>5</v>
      </c>
      <c r="D993" t="s">
        <v>5</v>
      </c>
      <c r="E993">
        <v>-12.6922702789307</v>
      </c>
      <c r="F993">
        <v>-89.161972045898395</v>
      </c>
      <c r="G993">
        <v>-12.6922702789307</v>
      </c>
      <c r="H993">
        <v>48.155628335436802</v>
      </c>
      <c r="I993">
        <v>15.9375</v>
      </c>
    </row>
    <row r="994" spans="1:9" x14ac:dyDescent="0.35">
      <c r="A994" s="1">
        <v>37518</v>
      </c>
      <c r="B994">
        <v>0</v>
      </c>
      <c r="C994" t="s">
        <v>5</v>
      </c>
      <c r="D994" t="s">
        <v>5</v>
      </c>
      <c r="E994">
        <v>-12.1642770767212</v>
      </c>
      <c r="F994">
        <v>-85.951614379882798</v>
      </c>
      <c r="G994">
        <v>-12.1642770767212</v>
      </c>
      <c r="H994">
        <v>48.155628335436802</v>
      </c>
      <c r="I994">
        <v>15.9375</v>
      </c>
    </row>
    <row r="995" spans="1:9" x14ac:dyDescent="0.35">
      <c r="A995" s="1">
        <v>37519</v>
      </c>
      <c r="B995">
        <v>0</v>
      </c>
      <c r="C995" t="s">
        <v>5</v>
      </c>
      <c r="D995" t="s">
        <v>5</v>
      </c>
      <c r="E995">
        <v>-12.320172309875501</v>
      </c>
      <c r="F995">
        <v>-87.438087463378906</v>
      </c>
      <c r="G995">
        <v>-12.320172309875501</v>
      </c>
      <c r="H995">
        <v>48.155628335436802</v>
      </c>
      <c r="I995">
        <v>15.9375</v>
      </c>
    </row>
    <row r="996" spans="1:9" x14ac:dyDescent="0.35">
      <c r="A996" s="1">
        <v>37520</v>
      </c>
      <c r="B996">
        <v>0.157469972968102</v>
      </c>
      <c r="C996">
        <v>-2.3927569389343302</v>
      </c>
      <c r="D996">
        <v>-7.4110655784606898</v>
      </c>
      <c r="E996">
        <v>-12.1918087005615</v>
      </c>
      <c r="F996">
        <v>-86.337043762207003</v>
      </c>
      <c r="G996">
        <v>-12.1918087005615</v>
      </c>
      <c r="H996">
        <v>48.155628335436802</v>
      </c>
      <c r="I996">
        <v>15.9375</v>
      </c>
    </row>
    <row r="997" spans="1:9" x14ac:dyDescent="0.35">
      <c r="A997" s="1">
        <v>37521</v>
      </c>
      <c r="B997">
        <v>22.915117263793899</v>
      </c>
      <c r="C997">
        <v>-8.2601118087768608</v>
      </c>
      <c r="D997">
        <v>-57.509040832519503</v>
      </c>
      <c r="E997">
        <v>-17.572090148925799</v>
      </c>
      <c r="F997">
        <v>-126.26259613037099</v>
      </c>
      <c r="G997">
        <v>-17.572090148925799</v>
      </c>
      <c r="H997">
        <v>48.155628335436802</v>
      </c>
      <c r="I997">
        <v>15.9375</v>
      </c>
    </row>
    <row r="998" spans="1:9" x14ac:dyDescent="0.35">
      <c r="A998" s="1">
        <v>37522</v>
      </c>
      <c r="B998">
        <v>26.516933441162099</v>
      </c>
      <c r="C998">
        <v>-9.3768272399902308</v>
      </c>
      <c r="D998">
        <v>-70.862045288085895</v>
      </c>
      <c r="E998">
        <v>-19.4131755828857</v>
      </c>
      <c r="F998">
        <v>-145.93251037597699</v>
      </c>
      <c r="G998">
        <v>-19.4131755828857</v>
      </c>
      <c r="H998">
        <v>48.155628335436802</v>
      </c>
      <c r="I998">
        <v>15.9375</v>
      </c>
    </row>
    <row r="999" spans="1:9" x14ac:dyDescent="0.35">
      <c r="A999" s="1">
        <v>37523</v>
      </c>
      <c r="B999">
        <v>17.802412033081101</v>
      </c>
      <c r="C999">
        <v>-9.1725673675537092</v>
      </c>
      <c r="D999">
        <v>-62.392387390136697</v>
      </c>
      <c r="E999">
        <v>-19.9875679016113</v>
      </c>
      <c r="F999">
        <v>-142.65052795410199</v>
      </c>
      <c r="G999">
        <v>-19.9875679016113</v>
      </c>
      <c r="H999">
        <v>48.155628335436802</v>
      </c>
      <c r="I999">
        <v>15.9375</v>
      </c>
    </row>
    <row r="1000" spans="1:9" x14ac:dyDescent="0.35">
      <c r="A1000" s="1">
        <v>37524</v>
      </c>
      <c r="B1000">
        <v>17.319011688232401</v>
      </c>
      <c r="C1000">
        <v>-9.9196233749389595</v>
      </c>
      <c r="D1000">
        <v>-69.554031372070298</v>
      </c>
      <c r="E1000">
        <v>-21.055625915527301</v>
      </c>
      <c r="F1000">
        <v>-148.85003662109401</v>
      </c>
      <c r="G1000">
        <v>-21.055625915527301</v>
      </c>
      <c r="H1000">
        <v>48.155628335436802</v>
      </c>
      <c r="I1000">
        <v>15.9375</v>
      </c>
    </row>
    <row r="1001" spans="1:9" x14ac:dyDescent="0.35">
      <c r="A1001" s="1">
        <v>37525</v>
      </c>
      <c r="B1001">
        <v>4.4406266212463397</v>
      </c>
      <c r="C1001">
        <v>-7.6193885803222701</v>
      </c>
      <c r="D1001">
        <v>-59.124446868896499</v>
      </c>
      <c r="E1001">
        <v>-17.79319190979</v>
      </c>
      <c r="F1001">
        <v>-131.04374694824199</v>
      </c>
      <c r="G1001">
        <v>-17.79319190979</v>
      </c>
      <c r="H1001">
        <v>48.155628335436802</v>
      </c>
      <c r="I1001">
        <v>15.9375</v>
      </c>
    </row>
    <row r="1002" spans="1:9" x14ac:dyDescent="0.35">
      <c r="A1002" s="1">
        <v>37526</v>
      </c>
      <c r="B1002">
        <v>1.7046529054641699</v>
      </c>
      <c r="C1002">
        <v>-10.1721038818359</v>
      </c>
      <c r="D1002">
        <v>-80.611953735351605</v>
      </c>
      <c r="E1002">
        <v>-20.1297721862793</v>
      </c>
      <c r="F1002">
        <v>-146.58334350585901</v>
      </c>
      <c r="G1002">
        <v>-20.1297721862793</v>
      </c>
      <c r="H1002">
        <v>48.155628335436802</v>
      </c>
      <c r="I1002">
        <v>15.9375</v>
      </c>
    </row>
    <row r="1003" spans="1:9" x14ac:dyDescent="0.35">
      <c r="A1003" s="1">
        <v>37527</v>
      </c>
      <c r="B1003">
        <v>0</v>
      </c>
      <c r="C1003" t="s">
        <v>5</v>
      </c>
      <c r="D1003" t="s">
        <v>5</v>
      </c>
      <c r="E1003">
        <v>-18.077320098876999</v>
      </c>
      <c r="F1003">
        <v>-132.29031372070301</v>
      </c>
      <c r="G1003">
        <v>-18.077320098876999</v>
      </c>
      <c r="H1003">
        <v>48.155628335436802</v>
      </c>
      <c r="I1003">
        <v>15.9375</v>
      </c>
    </row>
    <row r="1004" spans="1:9" x14ac:dyDescent="0.35">
      <c r="A1004" s="1">
        <v>37528</v>
      </c>
      <c r="B1004">
        <v>0.19020467996597301</v>
      </c>
      <c r="C1004">
        <v>-10.178747177124</v>
      </c>
      <c r="D1004">
        <v>-79.495468139648395</v>
      </c>
      <c r="E1004">
        <v>-16.617696762085</v>
      </c>
      <c r="F1004">
        <v>-121.27610778808599</v>
      </c>
      <c r="G1004">
        <v>-16.617696762085</v>
      </c>
      <c r="H1004">
        <v>48.155628335436802</v>
      </c>
      <c r="I1004">
        <v>15.9375</v>
      </c>
    </row>
    <row r="1005" spans="1:9" x14ac:dyDescent="0.35">
      <c r="A1005" s="1">
        <v>37529</v>
      </c>
      <c r="B1005">
        <v>0</v>
      </c>
      <c r="C1005" t="s">
        <v>5</v>
      </c>
      <c r="D1005" t="s">
        <v>5</v>
      </c>
      <c r="E1005">
        <v>-14.8073120117188</v>
      </c>
      <c r="F1005">
        <v>-107.25864410400401</v>
      </c>
      <c r="G1005">
        <v>-14.8073120117188</v>
      </c>
      <c r="H1005">
        <v>48.155628335436802</v>
      </c>
      <c r="I1005">
        <v>15.9375</v>
      </c>
    </row>
    <row r="1006" spans="1:9" x14ac:dyDescent="0.35">
      <c r="A1006" s="1">
        <v>37530</v>
      </c>
      <c r="B1006">
        <v>0</v>
      </c>
      <c r="C1006" t="s">
        <v>5</v>
      </c>
      <c r="D1006" t="s">
        <v>5</v>
      </c>
      <c r="E1006">
        <v>-14.1383609771729</v>
      </c>
      <c r="F1006">
        <v>-101.73761749267599</v>
      </c>
      <c r="G1006">
        <v>-14.1383609771729</v>
      </c>
      <c r="H1006">
        <v>48.155628335436802</v>
      </c>
      <c r="I1006">
        <v>15.9375</v>
      </c>
    </row>
    <row r="1007" spans="1:9" x14ac:dyDescent="0.35">
      <c r="A1007" s="1">
        <v>37531</v>
      </c>
      <c r="B1007">
        <v>0</v>
      </c>
      <c r="C1007" t="s">
        <v>5</v>
      </c>
      <c r="D1007" t="s">
        <v>5</v>
      </c>
      <c r="E1007">
        <v>-13.194700241088899</v>
      </c>
      <c r="F1007">
        <v>-94.218421936035199</v>
      </c>
      <c r="G1007">
        <v>-13.194700241088899</v>
      </c>
      <c r="H1007">
        <v>48.155628335436802</v>
      </c>
      <c r="I1007">
        <v>15.9375</v>
      </c>
    </row>
    <row r="1008" spans="1:9" x14ac:dyDescent="0.35">
      <c r="A1008" s="1">
        <v>37532</v>
      </c>
      <c r="B1008">
        <v>0</v>
      </c>
      <c r="C1008" t="s">
        <v>5</v>
      </c>
      <c r="D1008" t="s">
        <v>5</v>
      </c>
      <c r="E1008">
        <v>-12.1699542999268</v>
      </c>
      <c r="F1008">
        <v>-86.517463684082003</v>
      </c>
      <c r="G1008">
        <v>-12.1699542999268</v>
      </c>
      <c r="H1008">
        <v>48.155628335436802</v>
      </c>
      <c r="I1008">
        <v>15.9375</v>
      </c>
    </row>
    <row r="1009" spans="1:9" x14ac:dyDescent="0.35">
      <c r="A1009" s="1">
        <v>37533</v>
      </c>
      <c r="B1009">
        <v>0.90788328647613503</v>
      </c>
      <c r="C1009">
        <v>-2.29637551307678</v>
      </c>
      <c r="D1009">
        <v>-7.8924994468689</v>
      </c>
      <c r="E1009">
        <v>-12.4289598464966</v>
      </c>
      <c r="F1009">
        <v>-88.777404785156193</v>
      </c>
      <c r="G1009">
        <v>-12.4289598464966</v>
      </c>
      <c r="H1009">
        <v>48.155628335436802</v>
      </c>
      <c r="I1009">
        <v>15.9375</v>
      </c>
    </row>
    <row r="1010" spans="1:9" x14ac:dyDescent="0.35">
      <c r="A1010" s="1">
        <v>37534</v>
      </c>
      <c r="B1010">
        <v>4.8476076126098597</v>
      </c>
      <c r="C1010">
        <v>-6.0749278068542498</v>
      </c>
      <c r="D1010">
        <v>-45.672592163085902</v>
      </c>
      <c r="E1010">
        <v>-15.438611030578601</v>
      </c>
      <c r="F1010">
        <v>-112.58123779296901</v>
      </c>
      <c r="G1010">
        <v>-15.438611030578601</v>
      </c>
      <c r="H1010">
        <v>48.155628335436802</v>
      </c>
      <c r="I1010">
        <v>15.9375</v>
      </c>
    </row>
    <row r="1011" spans="1:9" x14ac:dyDescent="0.35">
      <c r="A1011" s="1">
        <v>37535</v>
      </c>
      <c r="B1011">
        <v>8.0611429214477504</v>
      </c>
      <c r="C1011">
        <v>-11.0641927719116</v>
      </c>
      <c r="D1011">
        <v>-80.281288146972699</v>
      </c>
      <c r="E1011">
        <v>-18.7685451507568</v>
      </c>
      <c r="F1011">
        <v>-135.816650390625</v>
      </c>
      <c r="G1011">
        <v>-18.7685451507568</v>
      </c>
      <c r="H1011">
        <v>48.155628335436802</v>
      </c>
      <c r="I1011">
        <v>15.9375</v>
      </c>
    </row>
    <row r="1012" spans="1:9" x14ac:dyDescent="0.35">
      <c r="A1012" s="1">
        <v>37536</v>
      </c>
      <c r="B1012">
        <v>0.32396724820137002</v>
      </c>
      <c r="C1012">
        <v>-11.7922821044922</v>
      </c>
      <c r="D1012">
        <v>-80.844512939453097</v>
      </c>
      <c r="E1012">
        <v>-18.421899795532202</v>
      </c>
      <c r="F1012">
        <v>-133.61860656738301</v>
      </c>
      <c r="G1012">
        <v>-18.421899795532202</v>
      </c>
      <c r="H1012">
        <v>48.155628335436802</v>
      </c>
      <c r="I1012">
        <v>15.9375</v>
      </c>
    </row>
    <row r="1013" spans="1:9" x14ac:dyDescent="0.35">
      <c r="A1013" s="1">
        <v>37537</v>
      </c>
      <c r="B1013">
        <v>3.4675933420658099E-3</v>
      </c>
      <c r="C1013">
        <v>-4.8520965576171902</v>
      </c>
      <c r="D1013">
        <v>-26.908912658691399</v>
      </c>
      <c r="E1013">
        <v>-15.763827323913601</v>
      </c>
      <c r="F1013">
        <v>-113.11549377441401</v>
      </c>
      <c r="G1013">
        <v>-15.763827323913601</v>
      </c>
      <c r="H1013">
        <v>48.155628335436802</v>
      </c>
      <c r="I1013">
        <v>15.9375</v>
      </c>
    </row>
    <row r="1014" spans="1:9" x14ac:dyDescent="0.35">
      <c r="A1014" s="1">
        <v>37538</v>
      </c>
      <c r="B1014">
        <v>0.14530700445175199</v>
      </c>
      <c r="C1014">
        <v>-3.8604421615600599</v>
      </c>
      <c r="D1014">
        <v>-18.857639312744102</v>
      </c>
      <c r="E1014">
        <v>-14.974327087402299</v>
      </c>
      <c r="F1014">
        <v>-106.569366455078</v>
      </c>
      <c r="G1014">
        <v>-14.974327087402299</v>
      </c>
      <c r="H1014">
        <v>48.155628335436802</v>
      </c>
      <c r="I1014">
        <v>15.9375</v>
      </c>
    </row>
    <row r="1015" spans="1:9" x14ac:dyDescent="0.35">
      <c r="A1015" s="1">
        <v>37539</v>
      </c>
      <c r="B1015">
        <v>1.90154361724854</v>
      </c>
      <c r="C1015">
        <v>-1.6067094802856401</v>
      </c>
      <c r="D1015">
        <v>-1.2927932739257799</v>
      </c>
      <c r="E1015">
        <v>-12.0798692703247</v>
      </c>
      <c r="F1015">
        <v>-85.847229003906193</v>
      </c>
      <c r="G1015">
        <v>-12.0798692703247</v>
      </c>
      <c r="H1015">
        <v>48.155628335436802</v>
      </c>
      <c r="I1015">
        <v>15.9375</v>
      </c>
    </row>
    <row r="1016" spans="1:9" x14ac:dyDescent="0.35">
      <c r="A1016" s="1">
        <v>37540</v>
      </c>
      <c r="B1016">
        <v>12.8027191162109</v>
      </c>
      <c r="C1016">
        <v>-3.1306231021881099</v>
      </c>
      <c r="D1016">
        <v>-12.584984779357899</v>
      </c>
      <c r="E1016">
        <v>-11.579282760620099</v>
      </c>
      <c r="F1016">
        <v>-83.276145935058594</v>
      </c>
      <c r="G1016">
        <v>-11.579282760620099</v>
      </c>
      <c r="H1016">
        <v>48.155628335436802</v>
      </c>
      <c r="I1016">
        <v>15.9375</v>
      </c>
    </row>
    <row r="1017" spans="1:9" x14ac:dyDescent="0.35">
      <c r="A1017" s="1">
        <v>37541</v>
      </c>
      <c r="B1017">
        <v>13.6864929199219</v>
      </c>
      <c r="C1017">
        <v>-4.6731491088867196</v>
      </c>
      <c r="D1017">
        <v>-24.887151718139599</v>
      </c>
      <c r="E1017">
        <v>-15.1421499252319</v>
      </c>
      <c r="F1017">
        <v>-109.22371673584</v>
      </c>
      <c r="G1017">
        <v>-15.1421499252319</v>
      </c>
      <c r="H1017">
        <v>48.155628335436802</v>
      </c>
      <c r="I1017">
        <v>15.9375</v>
      </c>
    </row>
    <row r="1018" spans="1:9" x14ac:dyDescent="0.35">
      <c r="A1018" s="1">
        <v>37542</v>
      </c>
      <c r="B1018">
        <v>0.16688704490661599</v>
      </c>
      <c r="C1018">
        <v>-9.2493772506713903</v>
      </c>
      <c r="D1018">
        <v>-59.124824523925803</v>
      </c>
      <c r="E1018">
        <v>-19.3614692687988</v>
      </c>
      <c r="F1018">
        <v>-141.43431091308599</v>
      </c>
      <c r="G1018">
        <v>-19.3614692687988</v>
      </c>
      <c r="H1018">
        <v>48.155628335436802</v>
      </c>
      <c r="I1018">
        <v>15.9375</v>
      </c>
    </row>
    <row r="1019" spans="1:9" x14ac:dyDescent="0.35">
      <c r="A1019" s="1">
        <v>37543</v>
      </c>
      <c r="B1019">
        <v>9.0293206274509402E-2</v>
      </c>
      <c r="C1019">
        <v>-4.5361008644104004</v>
      </c>
      <c r="D1019">
        <v>-25.916152954101602</v>
      </c>
      <c r="E1019">
        <v>-14.7541856765747</v>
      </c>
      <c r="F1019">
        <v>-108.61093139648401</v>
      </c>
      <c r="G1019">
        <v>-14.7541856765747</v>
      </c>
      <c r="H1019">
        <v>48.155628335436802</v>
      </c>
      <c r="I1019">
        <v>15.9375</v>
      </c>
    </row>
    <row r="1020" spans="1:9" x14ac:dyDescent="0.35">
      <c r="A1020" s="1">
        <v>37544</v>
      </c>
      <c r="B1020">
        <v>0.59077453613281194</v>
      </c>
      <c r="C1020">
        <v>-4.1631207466125497</v>
      </c>
      <c r="D1020">
        <v>-23.602931976318398</v>
      </c>
      <c r="E1020">
        <v>-13.319052696228001</v>
      </c>
      <c r="F1020">
        <v>-97.685630798339801</v>
      </c>
      <c r="G1020">
        <v>-13.319052696228001</v>
      </c>
      <c r="H1020">
        <v>48.155628335436802</v>
      </c>
      <c r="I1020">
        <v>15.9375</v>
      </c>
    </row>
    <row r="1021" spans="1:9" x14ac:dyDescent="0.35">
      <c r="A1021" s="1">
        <v>37545</v>
      </c>
      <c r="B1021">
        <v>0.30966436862945601</v>
      </c>
      <c r="C1021">
        <v>-1.1967346668243399</v>
      </c>
      <c r="D1021">
        <v>-2.2679460048675502</v>
      </c>
      <c r="E1021">
        <v>-10.9135580062866</v>
      </c>
      <c r="F1021">
        <v>-81.714103698730497</v>
      </c>
      <c r="G1021">
        <v>-10.9135580062866</v>
      </c>
      <c r="H1021">
        <v>48.155628335436802</v>
      </c>
      <c r="I1021">
        <v>15.9375</v>
      </c>
    </row>
    <row r="1022" spans="1:9" x14ac:dyDescent="0.35">
      <c r="A1022" s="1">
        <v>37546</v>
      </c>
      <c r="B1022">
        <v>1.29379451274872</v>
      </c>
      <c r="C1022">
        <v>-0.44633516669273399</v>
      </c>
      <c r="D1022">
        <v>0.72236013412475597</v>
      </c>
      <c r="E1022">
        <v>-10.7983503341675</v>
      </c>
      <c r="F1022">
        <v>-80.265106201171903</v>
      </c>
      <c r="G1022">
        <v>-10.7983503341675</v>
      </c>
      <c r="H1022">
        <v>48.155628335436802</v>
      </c>
      <c r="I1022">
        <v>15.9375</v>
      </c>
    </row>
    <row r="1023" spans="1:9" x14ac:dyDescent="0.35">
      <c r="A1023" s="1">
        <v>37547</v>
      </c>
      <c r="B1023">
        <v>2.7412571907043501</v>
      </c>
      <c r="C1023">
        <v>-2.9318594932556201</v>
      </c>
      <c r="D1023">
        <v>-18.564355850219702</v>
      </c>
      <c r="E1023">
        <v>-14.4177188873291</v>
      </c>
      <c r="F1023">
        <v>-104.33432769775401</v>
      </c>
      <c r="G1023">
        <v>-14.4177188873291</v>
      </c>
      <c r="H1023">
        <v>48.155628335436802</v>
      </c>
      <c r="I1023">
        <v>15.9375</v>
      </c>
    </row>
    <row r="1024" spans="1:9" x14ac:dyDescent="0.35">
      <c r="A1024" s="1">
        <v>37548</v>
      </c>
      <c r="B1024">
        <v>0.69048357009887695</v>
      </c>
      <c r="C1024">
        <v>-4.5110197067260698</v>
      </c>
      <c r="D1024">
        <v>-30.838127136230501</v>
      </c>
      <c r="E1024">
        <v>-14.3954811096191</v>
      </c>
      <c r="F1024">
        <v>-102.56251525878901</v>
      </c>
      <c r="G1024">
        <v>-14.3954811096191</v>
      </c>
      <c r="H1024">
        <v>48.155628335436802</v>
      </c>
      <c r="I1024">
        <v>15.9375</v>
      </c>
    </row>
    <row r="1025" spans="1:9" x14ac:dyDescent="0.35">
      <c r="A1025" s="1">
        <v>37549</v>
      </c>
      <c r="B1025">
        <v>2.6744976639747599E-2</v>
      </c>
      <c r="C1025">
        <v>-5.14721632003784</v>
      </c>
      <c r="D1025">
        <v>-27.1343803405762</v>
      </c>
      <c r="E1025">
        <v>-15.048042297363301</v>
      </c>
      <c r="F1025">
        <v>-107.198867797852</v>
      </c>
      <c r="G1025">
        <v>-15.048042297363301</v>
      </c>
      <c r="H1025">
        <v>48.155628335436802</v>
      </c>
      <c r="I1025">
        <v>15.9375</v>
      </c>
    </row>
    <row r="1026" spans="1:9" x14ac:dyDescent="0.35">
      <c r="A1026" s="1">
        <v>37550</v>
      </c>
      <c r="B1026">
        <v>1.4158642292022701</v>
      </c>
      <c r="C1026">
        <v>-1.0877498388290401</v>
      </c>
      <c r="D1026">
        <v>1.30349493026733</v>
      </c>
      <c r="E1026">
        <v>-11.978380203247101</v>
      </c>
      <c r="F1026">
        <v>-84.551330566406193</v>
      </c>
      <c r="G1026">
        <v>-11.978380203247101</v>
      </c>
      <c r="H1026">
        <v>48.155628335436802</v>
      </c>
      <c r="I1026">
        <v>15.9375</v>
      </c>
    </row>
    <row r="1027" spans="1:9" x14ac:dyDescent="0.35">
      <c r="A1027" s="1">
        <v>37551</v>
      </c>
      <c r="B1027">
        <v>3.0945353507995601</v>
      </c>
      <c r="C1027">
        <v>-1.24324297904968</v>
      </c>
      <c r="D1027">
        <v>-0.37109860777854897</v>
      </c>
      <c r="E1027">
        <v>-11.292005538940399</v>
      </c>
      <c r="F1027">
        <v>-82.618370056152301</v>
      </c>
      <c r="G1027">
        <v>-11.292005538940399</v>
      </c>
      <c r="H1027">
        <v>48.155628335436802</v>
      </c>
      <c r="I1027">
        <v>15.9375</v>
      </c>
    </row>
    <row r="1028" spans="1:9" x14ac:dyDescent="0.35">
      <c r="A1028" s="1">
        <v>37552</v>
      </c>
      <c r="B1028">
        <v>8.9530200958252006</v>
      </c>
      <c r="C1028">
        <v>-7.9327902793884304</v>
      </c>
      <c r="D1028">
        <v>-59.625167846679702</v>
      </c>
      <c r="E1028">
        <v>-11.8285827636719</v>
      </c>
      <c r="F1028">
        <v>-86.350349426269503</v>
      </c>
      <c r="G1028">
        <v>-11.8285827636719</v>
      </c>
      <c r="H1028">
        <v>48.155628335436802</v>
      </c>
      <c r="I1028">
        <v>15.9375</v>
      </c>
    </row>
    <row r="1029" spans="1:9" x14ac:dyDescent="0.35">
      <c r="A1029" s="1">
        <v>37553</v>
      </c>
      <c r="B1029">
        <v>2.3272051811218302</v>
      </c>
      <c r="C1029">
        <v>-9.74499607086182</v>
      </c>
      <c r="D1029">
        <v>-74.209442138671903</v>
      </c>
      <c r="E1029">
        <v>-18.416051864623999</v>
      </c>
      <c r="F1029">
        <v>-135.53826904296901</v>
      </c>
      <c r="G1029">
        <v>-18.416051864623999</v>
      </c>
      <c r="H1029">
        <v>48.155628335436802</v>
      </c>
      <c r="I1029">
        <v>15.9375</v>
      </c>
    </row>
    <row r="1030" spans="1:9" x14ac:dyDescent="0.35">
      <c r="A1030" s="1">
        <v>37554</v>
      </c>
      <c r="B1030">
        <v>4.7123064287006898E-3</v>
      </c>
      <c r="C1030">
        <v>-5.1532120704650897</v>
      </c>
      <c r="D1030">
        <v>-29.9747428894043</v>
      </c>
      <c r="E1030">
        <v>-14.211215019226101</v>
      </c>
      <c r="F1030">
        <v>-103.570556640625</v>
      </c>
      <c r="G1030">
        <v>-14.211215019226101</v>
      </c>
      <c r="H1030">
        <v>48.155628335436802</v>
      </c>
      <c r="I1030">
        <v>15.9375</v>
      </c>
    </row>
    <row r="1031" spans="1:9" x14ac:dyDescent="0.35">
      <c r="A1031" s="1">
        <v>37555</v>
      </c>
      <c r="B1031">
        <v>0</v>
      </c>
      <c r="C1031" t="s">
        <v>5</v>
      </c>
      <c r="D1031" t="s">
        <v>5</v>
      </c>
      <c r="E1031">
        <v>-12.3559722900391</v>
      </c>
      <c r="F1031">
        <v>-90.586639404296903</v>
      </c>
      <c r="G1031">
        <v>-12.3559722900391</v>
      </c>
      <c r="H1031">
        <v>48.155628335436802</v>
      </c>
      <c r="I1031">
        <v>15.9375</v>
      </c>
    </row>
    <row r="1032" spans="1:9" x14ac:dyDescent="0.35">
      <c r="A1032" s="1">
        <v>37556</v>
      </c>
      <c r="B1032">
        <v>0.14653410017490401</v>
      </c>
      <c r="C1032">
        <v>-1.34228503704071</v>
      </c>
      <c r="D1032">
        <v>1.66780161857605</v>
      </c>
      <c r="E1032">
        <v>-11.782502174377401</v>
      </c>
      <c r="F1032">
        <v>-85.639129638671903</v>
      </c>
      <c r="G1032">
        <v>-11.782502174377401</v>
      </c>
      <c r="H1032">
        <v>48.155628335436802</v>
      </c>
      <c r="I1032">
        <v>15.9375</v>
      </c>
    </row>
    <row r="1033" spans="1:9" x14ac:dyDescent="0.35">
      <c r="A1033" s="1">
        <v>37557</v>
      </c>
      <c r="B1033">
        <v>0</v>
      </c>
      <c r="C1033" t="s">
        <v>5</v>
      </c>
      <c r="D1033" t="s">
        <v>5</v>
      </c>
      <c r="E1033">
        <v>-12.3537759780884</v>
      </c>
      <c r="F1033">
        <v>-87.788169860839801</v>
      </c>
      <c r="G1033">
        <v>-12.3537759780884</v>
      </c>
      <c r="H1033">
        <v>48.155628335436802</v>
      </c>
      <c r="I1033">
        <v>15.9375</v>
      </c>
    </row>
    <row r="1034" spans="1:9" x14ac:dyDescent="0.35">
      <c r="A1034" s="1">
        <v>37558</v>
      </c>
      <c r="B1034">
        <v>0</v>
      </c>
      <c r="C1034" t="s">
        <v>5</v>
      </c>
      <c r="D1034" t="s">
        <v>5</v>
      </c>
      <c r="E1034">
        <v>-12.030231475830099</v>
      </c>
      <c r="F1034">
        <v>-84.738670349121094</v>
      </c>
      <c r="G1034">
        <v>-12.030231475830099</v>
      </c>
      <c r="H1034">
        <v>48.155628335436802</v>
      </c>
      <c r="I1034">
        <v>15.9375</v>
      </c>
    </row>
    <row r="1035" spans="1:9" x14ac:dyDescent="0.35">
      <c r="A1035" s="1">
        <v>37559</v>
      </c>
      <c r="B1035">
        <v>2.73082405328751E-3</v>
      </c>
      <c r="C1035">
        <v>-0.86981225013732899</v>
      </c>
      <c r="D1035">
        <v>7.4047780036926296</v>
      </c>
      <c r="E1035">
        <v>-11.152291297912599</v>
      </c>
      <c r="F1035">
        <v>-79.509757995605497</v>
      </c>
      <c r="G1035">
        <v>-11.152291297912599</v>
      </c>
      <c r="H1035">
        <v>48.155628335436802</v>
      </c>
      <c r="I1035">
        <v>15.9375</v>
      </c>
    </row>
    <row r="1036" spans="1:9" x14ac:dyDescent="0.35">
      <c r="A1036" s="1">
        <v>37560</v>
      </c>
      <c r="B1036">
        <v>0.55714589357376099</v>
      </c>
      <c r="C1036">
        <v>-2.3028481006622301</v>
      </c>
      <c r="D1036">
        <v>-10.206626892089799</v>
      </c>
      <c r="E1036">
        <v>-11.193799972534199</v>
      </c>
      <c r="F1036">
        <v>-80.879241943359403</v>
      </c>
      <c r="G1036">
        <v>-11.193799972534199</v>
      </c>
      <c r="H1036">
        <v>48.155628335436802</v>
      </c>
      <c r="I1036">
        <v>15.9375</v>
      </c>
    </row>
    <row r="1037" spans="1:9" x14ac:dyDescent="0.35">
      <c r="A1037" s="1">
        <v>37561</v>
      </c>
      <c r="B1037">
        <v>0.1774582862854</v>
      </c>
      <c r="C1037">
        <v>-0.71029686927795399</v>
      </c>
      <c r="D1037">
        <v>6.59527635574341</v>
      </c>
      <c r="E1037">
        <v>-11.167944908142101</v>
      </c>
      <c r="F1037">
        <v>-80.617164611816406</v>
      </c>
      <c r="G1037">
        <v>-11.167944908142101</v>
      </c>
      <c r="H1037">
        <v>48.155628335436802</v>
      </c>
      <c r="I1037">
        <v>15.9375</v>
      </c>
    </row>
    <row r="1038" spans="1:9" x14ac:dyDescent="0.35">
      <c r="A1038" s="1">
        <v>37562</v>
      </c>
      <c r="B1038">
        <v>5.7877879589796101E-2</v>
      </c>
      <c r="C1038">
        <v>-0.66889214515686002</v>
      </c>
      <c r="D1038">
        <v>5.8330993652343803</v>
      </c>
      <c r="E1038">
        <v>-11.149817466735801</v>
      </c>
      <c r="F1038">
        <v>-81.161590576171903</v>
      </c>
      <c r="G1038">
        <v>-11.149817466735801</v>
      </c>
      <c r="H1038">
        <v>48.155628335436802</v>
      </c>
      <c r="I1038">
        <v>15.9375</v>
      </c>
    </row>
    <row r="1039" spans="1:9" x14ac:dyDescent="0.35">
      <c r="A1039" s="1">
        <v>37563</v>
      </c>
      <c r="B1039">
        <v>5.4695124626159703</v>
      </c>
      <c r="C1039">
        <v>-4.1944022178649902</v>
      </c>
      <c r="D1039">
        <v>-24.920211791992202</v>
      </c>
      <c r="E1039">
        <v>-12.182913780212401</v>
      </c>
      <c r="F1039">
        <v>-90.186622619628906</v>
      </c>
      <c r="G1039">
        <v>-12.182913780212401</v>
      </c>
      <c r="H1039">
        <v>48.155628335436802</v>
      </c>
      <c r="I1039">
        <v>15.9375</v>
      </c>
    </row>
    <row r="1040" spans="1:9" x14ac:dyDescent="0.35">
      <c r="A1040" s="1">
        <v>37564</v>
      </c>
      <c r="B1040">
        <v>2.27245426177979</v>
      </c>
      <c r="C1040">
        <v>-6.6933336257934597</v>
      </c>
      <c r="D1040">
        <v>-43.890964508056598</v>
      </c>
      <c r="E1040">
        <v>-14.634280204772899</v>
      </c>
      <c r="F1040">
        <v>-106.69903564453099</v>
      </c>
      <c r="G1040">
        <v>-14.634280204772899</v>
      </c>
      <c r="H1040">
        <v>48.155628335436802</v>
      </c>
      <c r="I1040">
        <v>15.9375</v>
      </c>
    </row>
    <row r="1041" spans="1:9" x14ac:dyDescent="0.35">
      <c r="A1041" s="1">
        <v>37565</v>
      </c>
      <c r="B1041">
        <v>4.4517350196838397</v>
      </c>
      <c r="C1041">
        <v>-8.1649961471557599</v>
      </c>
      <c r="D1041">
        <v>-62.857959747314503</v>
      </c>
      <c r="E1041">
        <v>-17.030576705932599</v>
      </c>
      <c r="F1041">
        <v>-125.28244781494099</v>
      </c>
      <c r="G1041">
        <v>-17.030576705932599</v>
      </c>
      <c r="H1041">
        <v>48.155628335436802</v>
      </c>
      <c r="I1041">
        <v>15.9375</v>
      </c>
    </row>
    <row r="1042" spans="1:9" x14ac:dyDescent="0.35">
      <c r="A1042" s="1">
        <v>37566</v>
      </c>
      <c r="B1042">
        <v>0</v>
      </c>
      <c r="C1042" t="s">
        <v>5</v>
      </c>
      <c r="D1042" t="s">
        <v>5</v>
      </c>
      <c r="E1042">
        <v>-18.049476623535199</v>
      </c>
      <c r="F1042">
        <v>-131.09194946289099</v>
      </c>
      <c r="G1042">
        <v>-18.049476623535199</v>
      </c>
      <c r="H1042">
        <v>48.155628335436802</v>
      </c>
      <c r="I1042">
        <v>15.9375</v>
      </c>
    </row>
    <row r="1043" spans="1:9" x14ac:dyDescent="0.35">
      <c r="A1043" s="1">
        <v>37567</v>
      </c>
      <c r="B1043">
        <v>2.4341046810150101E-2</v>
      </c>
      <c r="C1043">
        <v>-8.1493492126464808</v>
      </c>
      <c r="D1043">
        <v>-47.294849395752003</v>
      </c>
      <c r="E1043">
        <v>-18.562412261962901</v>
      </c>
      <c r="F1043">
        <v>-132.45756530761699</v>
      </c>
      <c r="G1043">
        <v>-18.562412261962901</v>
      </c>
      <c r="H1043">
        <v>48.155628335436802</v>
      </c>
      <c r="I1043">
        <v>15.9375</v>
      </c>
    </row>
    <row r="1044" spans="1:9" x14ac:dyDescent="0.35">
      <c r="A1044" s="1">
        <v>37568</v>
      </c>
      <c r="B1044">
        <v>4.2169359512627099E-3</v>
      </c>
      <c r="C1044">
        <v>-6.3834338188171396</v>
      </c>
      <c r="D1044">
        <v>-28.003379821777301</v>
      </c>
      <c r="E1044">
        <v>-18.453609466552699</v>
      </c>
      <c r="F1044">
        <v>-131.15548706054699</v>
      </c>
      <c r="G1044">
        <v>-18.453609466552699</v>
      </c>
      <c r="H1044">
        <v>48.155628335436802</v>
      </c>
      <c r="I1044">
        <v>15.9375</v>
      </c>
    </row>
    <row r="1045" spans="1:9" x14ac:dyDescent="0.35">
      <c r="A1045" s="1">
        <v>37569</v>
      </c>
      <c r="B1045">
        <v>0.20076838135719299</v>
      </c>
      <c r="C1045">
        <v>-5.1168031692504901</v>
      </c>
      <c r="D1045">
        <v>-23.745721817016602</v>
      </c>
      <c r="E1045">
        <v>-17.552240371704102</v>
      </c>
      <c r="F1045">
        <v>-124.264610290527</v>
      </c>
      <c r="G1045">
        <v>-17.552240371704102</v>
      </c>
      <c r="H1045">
        <v>48.155628335436802</v>
      </c>
      <c r="I1045">
        <v>15.9375</v>
      </c>
    </row>
    <row r="1046" spans="1:9" x14ac:dyDescent="0.35">
      <c r="A1046" s="1">
        <v>37570</v>
      </c>
      <c r="B1046">
        <v>6.47250562906265E-3</v>
      </c>
      <c r="C1046">
        <v>-7.3870053291320801</v>
      </c>
      <c r="D1046">
        <v>-46.845077514648402</v>
      </c>
      <c r="E1046">
        <v>-15.8247671127319</v>
      </c>
      <c r="F1046">
        <v>-114.76202392578099</v>
      </c>
      <c r="G1046">
        <v>-15.8247671127319</v>
      </c>
      <c r="H1046">
        <v>48.155628335436802</v>
      </c>
      <c r="I1046">
        <v>15.9375</v>
      </c>
    </row>
    <row r="1047" spans="1:9" x14ac:dyDescent="0.35">
      <c r="A1047" s="1">
        <v>37571</v>
      </c>
      <c r="B1047">
        <v>3.03777027130127</v>
      </c>
      <c r="C1047">
        <v>-4.3108696937561</v>
      </c>
      <c r="D1047">
        <v>-21.1552734375</v>
      </c>
      <c r="E1047">
        <v>-14.7955665588379</v>
      </c>
      <c r="F1047">
        <v>-107.28237915039099</v>
      </c>
      <c r="G1047">
        <v>-14.7955665588379</v>
      </c>
      <c r="H1047">
        <v>48.155628335436802</v>
      </c>
      <c r="I1047">
        <v>15.9375</v>
      </c>
    </row>
    <row r="1048" spans="1:9" x14ac:dyDescent="0.35">
      <c r="A1048" s="1">
        <v>37572</v>
      </c>
      <c r="B1048">
        <v>0.35258311033248901</v>
      </c>
      <c r="C1048">
        <v>-5.7964525222778303</v>
      </c>
      <c r="D1048">
        <v>-29.382936477661101</v>
      </c>
      <c r="E1048">
        <v>-16.787797927856399</v>
      </c>
      <c r="F1048">
        <v>-118.251754760742</v>
      </c>
      <c r="G1048">
        <v>-16.787797927856399</v>
      </c>
      <c r="H1048">
        <v>48.155628335436802</v>
      </c>
      <c r="I1048">
        <v>15.9375</v>
      </c>
    </row>
    <row r="1049" spans="1:9" x14ac:dyDescent="0.35">
      <c r="A1049" s="1">
        <v>37573</v>
      </c>
      <c r="B1049">
        <v>1.3677681684494001</v>
      </c>
      <c r="C1049">
        <v>-2.7238352298736599</v>
      </c>
      <c r="D1049">
        <v>-12.4130458831787</v>
      </c>
      <c r="E1049">
        <v>-12.935510635376</v>
      </c>
      <c r="F1049">
        <v>-95.257995605468807</v>
      </c>
      <c r="G1049">
        <v>-12.935510635376</v>
      </c>
      <c r="H1049">
        <v>48.155628335436802</v>
      </c>
      <c r="I1049">
        <v>15.9375</v>
      </c>
    </row>
    <row r="1050" spans="1:9" x14ac:dyDescent="0.35">
      <c r="A1050" s="1">
        <v>37574</v>
      </c>
      <c r="B1050">
        <v>0.29964131116867099</v>
      </c>
      <c r="C1050">
        <v>-1.2525440454482999</v>
      </c>
      <c r="D1050">
        <v>-1.1710678339004501</v>
      </c>
      <c r="E1050">
        <v>-11.091865539550801</v>
      </c>
      <c r="F1050">
        <v>-83.095550537109403</v>
      </c>
      <c r="G1050">
        <v>-11.091865539550801</v>
      </c>
      <c r="H1050">
        <v>48.155628335436802</v>
      </c>
      <c r="I1050">
        <v>15.9375</v>
      </c>
    </row>
    <row r="1051" spans="1:9" x14ac:dyDescent="0.35">
      <c r="A1051" s="1">
        <v>37575</v>
      </c>
      <c r="B1051">
        <v>0</v>
      </c>
      <c r="C1051" t="s">
        <v>5</v>
      </c>
      <c r="D1051" t="s">
        <v>5</v>
      </c>
      <c r="E1051">
        <v>-11.3928060531616</v>
      </c>
      <c r="F1051">
        <v>-84.883445739746094</v>
      </c>
      <c r="G1051">
        <v>-11.3928060531616</v>
      </c>
      <c r="H1051">
        <v>48.155628335436802</v>
      </c>
      <c r="I1051">
        <v>15.9375</v>
      </c>
    </row>
    <row r="1052" spans="1:9" x14ac:dyDescent="0.35">
      <c r="A1052" s="1">
        <v>37576</v>
      </c>
      <c r="B1052">
        <v>8.4535217285156197</v>
      </c>
      <c r="C1052">
        <v>-1.53766357898712</v>
      </c>
      <c r="D1052">
        <v>-7.98785448074341</v>
      </c>
      <c r="E1052">
        <v>-12.896019935607899</v>
      </c>
      <c r="F1052">
        <v>-94.103874206542997</v>
      </c>
      <c r="G1052">
        <v>-12.896019935607899</v>
      </c>
      <c r="H1052">
        <v>48.155628335436802</v>
      </c>
      <c r="I1052">
        <v>15.9375</v>
      </c>
    </row>
    <row r="1053" spans="1:9" x14ac:dyDescent="0.35">
      <c r="A1053" s="1">
        <v>37577</v>
      </c>
      <c r="B1053">
        <v>7.3154821395873997</v>
      </c>
      <c r="C1053">
        <v>-5.7619223594665501</v>
      </c>
      <c r="D1053">
        <v>-34.465740203857401</v>
      </c>
      <c r="E1053">
        <v>-16.363050460815401</v>
      </c>
      <c r="F1053">
        <v>-118.510147094727</v>
      </c>
      <c r="G1053">
        <v>-16.363050460815401</v>
      </c>
      <c r="H1053">
        <v>48.155628335436802</v>
      </c>
      <c r="I1053">
        <v>15.9375</v>
      </c>
    </row>
    <row r="1054" spans="1:9" x14ac:dyDescent="0.35">
      <c r="A1054" s="1">
        <v>37578</v>
      </c>
      <c r="B1054">
        <v>48.914512634277301</v>
      </c>
      <c r="C1054">
        <v>-4.3040294647216797</v>
      </c>
      <c r="D1054">
        <v>-24.901634216308601</v>
      </c>
      <c r="E1054">
        <v>-14.372109413146999</v>
      </c>
      <c r="F1054">
        <v>-105.315238952637</v>
      </c>
      <c r="G1054">
        <v>-14.372109413146999</v>
      </c>
      <c r="H1054">
        <v>48.155628335436802</v>
      </c>
      <c r="I1054">
        <v>15.9375</v>
      </c>
    </row>
    <row r="1055" spans="1:9" x14ac:dyDescent="0.35">
      <c r="A1055" s="1">
        <v>37579</v>
      </c>
      <c r="B1055">
        <v>0.655259490013123</v>
      </c>
      <c r="C1055">
        <v>-3.86687183380127</v>
      </c>
      <c r="D1055">
        <v>-20.187129974365199</v>
      </c>
      <c r="E1055">
        <v>-14.0027179718018</v>
      </c>
      <c r="F1055">
        <v>-101.54742431640599</v>
      </c>
      <c r="G1055">
        <v>-14.0027179718018</v>
      </c>
      <c r="H1055">
        <v>48.155628335436802</v>
      </c>
      <c r="I1055">
        <v>15.9375</v>
      </c>
    </row>
    <row r="1056" spans="1:9" x14ac:dyDescent="0.35">
      <c r="A1056" s="1">
        <v>37580</v>
      </c>
      <c r="B1056">
        <v>0.230877846479416</v>
      </c>
      <c r="C1056">
        <v>-1.97731065750122</v>
      </c>
      <c r="D1056">
        <v>-3.72760677337646</v>
      </c>
      <c r="E1056">
        <v>-12.050177574157701</v>
      </c>
      <c r="F1056">
        <v>-87.348762512207003</v>
      </c>
      <c r="G1056">
        <v>-12.050177574157701</v>
      </c>
      <c r="H1056">
        <v>48.155628335436802</v>
      </c>
      <c r="I1056">
        <v>15.9375</v>
      </c>
    </row>
    <row r="1057" spans="1:9" x14ac:dyDescent="0.35">
      <c r="A1057" s="1">
        <v>37581</v>
      </c>
      <c r="B1057">
        <v>9.3741722106933594</v>
      </c>
      <c r="C1057">
        <v>-4.6370363235473597</v>
      </c>
      <c r="D1057">
        <v>-26.519443511962901</v>
      </c>
      <c r="E1057">
        <v>-12.3247213363647</v>
      </c>
      <c r="F1057">
        <v>-90.936592102050795</v>
      </c>
      <c r="G1057">
        <v>-12.3247213363647</v>
      </c>
      <c r="H1057">
        <v>48.155628335436802</v>
      </c>
      <c r="I1057">
        <v>15.9375</v>
      </c>
    </row>
    <row r="1058" spans="1:9" x14ac:dyDescent="0.35">
      <c r="A1058" s="1">
        <v>37582</v>
      </c>
      <c r="B1058">
        <v>31.1088676452637</v>
      </c>
      <c r="C1058">
        <v>-7.7211499214172399</v>
      </c>
      <c r="D1058">
        <v>-51.787132263183601</v>
      </c>
      <c r="E1058">
        <v>-17.4848937988281</v>
      </c>
      <c r="F1058">
        <v>-127.202583312988</v>
      </c>
      <c r="G1058">
        <v>-17.4848937988281</v>
      </c>
      <c r="H1058">
        <v>48.155628335436802</v>
      </c>
      <c r="I1058">
        <v>15.9375</v>
      </c>
    </row>
    <row r="1059" spans="1:9" x14ac:dyDescent="0.35">
      <c r="A1059" s="1">
        <v>37583</v>
      </c>
      <c r="B1059">
        <v>0.25873675942420998</v>
      </c>
      <c r="C1059">
        <v>-3.85377097129822</v>
      </c>
      <c r="D1059">
        <v>-20.4853401184082</v>
      </c>
      <c r="E1059">
        <v>-13.991590499877899</v>
      </c>
      <c r="F1059">
        <v>-102.714111328125</v>
      </c>
      <c r="G1059">
        <v>-13.991590499877899</v>
      </c>
      <c r="H1059">
        <v>48.155628335436802</v>
      </c>
      <c r="I1059">
        <v>15.9375</v>
      </c>
    </row>
    <row r="1060" spans="1:9" x14ac:dyDescent="0.35">
      <c r="A1060" s="1">
        <v>37584</v>
      </c>
      <c r="B1060">
        <v>1.38279008865356</v>
      </c>
      <c r="C1060">
        <v>-0.45286190509796098</v>
      </c>
      <c r="D1060">
        <v>7.6960377693176296</v>
      </c>
      <c r="E1060">
        <v>-10.8285827636719</v>
      </c>
      <c r="F1060">
        <v>-79.811973571777301</v>
      </c>
      <c r="G1060">
        <v>-10.8285827636719</v>
      </c>
      <c r="H1060">
        <v>48.155628335436802</v>
      </c>
      <c r="I1060">
        <v>15.9375</v>
      </c>
    </row>
    <row r="1061" spans="1:9" x14ac:dyDescent="0.35">
      <c r="A1061" s="1">
        <v>37585</v>
      </c>
      <c r="B1061">
        <v>5.5615644454956099</v>
      </c>
      <c r="C1061">
        <v>-0.49865263700485202</v>
      </c>
      <c r="D1061">
        <v>2.8932304382324201</v>
      </c>
      <c r="E1061">
        <v>-10.318362236022899</v>
      </c>
      <c r="F1061">
        <v>-78.252220153808594</v>
      </c>
      <c r="G1061">
        <v>-10.318362236022899</v>
      </c>
      <c r="H1061">
        <v>48.155628335436802</v>
      </c>
      <c r="I1061">
        <v>15.9375</v>
      </c>
    </row>
    <row r="1062" spans="1:9" x14ac:dyDescent="0.35">
      <c r="A1062" s="1">
        <v>37586</v>
      </c>
      <c r="B1062">
        <v>2.8302276134490998</v>
      </c>
      <c r="C1062">
        <v>2.01790668070316E-2</v>
      </c>
      <c r="D1062">
        <v>6.6446332931518599</v>
      </c>
      <c r="E1062">
        <v>-10.129118919372599</v>
      </c>
      <c r="F1062">
        <v>-77.270256042480497</v>
      </c>
      <c r="G1062">
        <v>-10.129118919372599</v>
      </c>
      <c r="H1062">
        <v>48.155628335436802</v>
      </c>
      <c r="I1062">
        <v>15.9375</v>
      </c>
    </row>
    <row r="1063" spans="1:9" x14ac:dyDescent="0.35">
      <c r="A1063" s="1">
        <v>37587</v>
      </c>
      <c r="B1063">
        <v>9.0295732021331801E-2</v>
      </c>
      <c r="C1063">
        <v>-0.157863885164261</v>
      </c>
      <c r="D1063">
        <v>7.1702842712402299</v>
      </c>
      <c r="E1063">
        <v>-10.197956085205099</v>
      </c>
      <c r="F1063">
        <v>-75.733917236328097</v>
      </c>
      <c r="G1063">
        <v>-10.197956085205099</v>
      </c>
      <c r="H1063">
        <v>48.155628335436802</v>
      </c>
      <c r="I1063">
        <v>15.9375</v>
      </c>
    </row>
    <row r="1064" spans="1:9" x14ac:dyDescent="0.35">
      <c r="A1064" s="1">
        <v>37588</v>
      </c>
      <c r="B1064">
        <v>0.61298698186874401</v>
      </c>
      <c r="C1064">
        <v>-2.14984130859375</v>
      </c>
      <c r="D1064">
        <v>-6.5853009223937997</v>
      </c>
      <c r="E1064">
        <v>-12.2664890289307</v>
      </c>
      <c r="F1064">
        <v>-90.894309997558594</v>
      </c>
      <c r="G1064">
        <v>-12.2664890289307</v>
      </c>
      <c r="H1064">
        <v>48.155628335436802</v>
      </c>
      <c r="I1064">
        <v>15.9375</v>
      </c>
    </row>
    <row r="1065" spans="1:9" x14ac:dyDescent="0.35">
      <c r="A1065" s="1">
        <v>37589</v>
      </c>
      <c r="B1065">
        <v>9.3527011871337908</v>
      </c>
      <c r="C1065">
        <v>-4.4760723114013699</v>
      </c>
      <c r="D1065">
        <v>-27.118572235107401</v>
      </c>
      <c r="E1065">
        <v>-12.8596305847168</v>
      </c>
      <c r="F1065">
        <v>-95.826988220214801</v>
      </c>
      <c r="G1065">
        <v>-12.8596305847168</v>
      </c>
      <c r="H1065">
        <v>48.155628335436802</v>
      </c>
      <c r="I1065">
        <v>15.9375</v>
      </c>
    </row>
    <row r="1066" spans="1:9" x14ac:dyDescent="0.35">
      <c r="A1066" s="1">
        <v>37590</v>
      </c>
      <c r="B1066">
        <v>8.4211502075195295</v>
      </c>
      <c r="C1066">
        <v>-5.5697712898254403</v>
      </c>
      <c r="D1066">
        <v>-38.964588165283203</v>
      </c>
      <c r="E1066">
        <v>-16.399219512939499</v>
      </c>
      <c r="F1066">
        <v>-121.45562744140599</v>
      </c>
      <c r="G1066">
        <v>-16.399219512939499</v>
      </c>
      <c r="H1066">
        <v>48.155628335436802</v>
      </c>
      <c r="I1066">
        <v>15.9375</v>
      </c>
    </row>
    <row r="1067" spans="1:9" x14ac:dyDescent="0.35">
      <c r="A1067" s="1">
        <v>37591</v>
      </c>
      <c r="B1067">
        <v>0</v>
      </c>
      <c r="C1067" t="s">
        <v>5</v>
      </c>
      <c r="D1067" t="s">
        <v>5</v>
      </c>
      <c r="E1067">
        <v>-15.1370649337769</v>
      </c>
      <c r="F1067">
        <v>-111.03232574462901</v>
      </c>
      <c r="G1067">
        <v>-15.1370649337769</v>
      </c>
      <c r="H1067">
        <v>48.155628335436802</v>
      </c>
      <c r="I1067">
        <v>15.9375</v>
      </c>
    </row>
    <row r="1068" spans="1:9" x14ac:dyDescent="0.35">
      <c r="A1068" s="1">
        <v>37592</v>
      </c>
      <c r="B1068">
        <v>6.9780020713806197</v>
      </c>
      <c r="C1068">
        <v>-9.7454862594604492</v>
      </c>
      <c r="D1068">
        <v>-70.458114624023395</v>
      </c>
      <c r="E1068">
        <v>-19.381055831909201</v>
      </c>
      <c r="F1068">
        <v>-144.99645996093801</v>
      </c>
      <c r="G1068">
        <v>-19.381055831909201</v>
      </c>
      <c r="H1068">
        <v>48.155628335436802</v>
      </c>
      <c r="I1068">
        <v>15.9375</v>
      </c>
    </row>
    <row r="1069" spans="1:9" x14ac:dyDescent="0.35">
      <c r="A1069" s="1">
        <v>37593</v>
      </c>
      <c r="B1069">
        <v>8.8615207672119105</v>
      </c>
      <c r="C1069">
        <v>-9.8454408645629901</v>
      </c>
      <c r="D1069">
        <v>-66.754447937011705</v>
      </c>
      <c r="E1069">
        <v>-17.7543640136719</v>
      </c>
      <c r="F1069">
        <v>-130.13447570800801</v>
      </c>
      <c r="G1069">
        <v>-17.7543640136719</v>
      </c>
      <c r="H1069">
        <v>48.155628335436802</v>
      </c>
      <c r="I1069">
        <v>15.9375</v>
      </c>
    </row>
    <row r="1070" spans="1:9" x14ac:dyDescent="0.35">
      <c r="A1070" s="1">
        <v>37594</v>
      </c>
      <c r="B1070">
        <v>2.4398605823516801</v>
      </c>
      <c r="C1070">
        <v>-8.5961999893188494</v>
      </c>
      <c r="D1070">
        <v>-54.830619812011697</v>
      </c>
      <c r="E1070">
        <v>-18.415647506713899</v>
      </c>
      <c r="F1070">
        <v>-134.25306701660199</v>
      </c>
      <c r="G1070">
        <v>-18.415647506713899</v>
      </c>
      <c r="H1070">
        <v>48.155628335436802</v>
      </c>
      <c r="I1070">
        <v>15.9375</v>
      </c>
    </row>
    <row r="1071" spans="1:9" x14ac:dyDescent="0.35">
      <c r="A1071" s="1">
        <v>37595</v>
      </c>
      <c r="B1071">
        <v>6.0901174545288104</v>
      </c>
      <c r="C1071">
        <v>-10.1001434326172</v>
      </c>
      <c r="D1071">
        <v>-72.170341491699205</v>
      </c>
      <c r="E1071">
        <v>-20.0723266601562</v>
      </c>
      <c r="F1071">
        <v>-150.72007751464801</v>
      </c>
      <c r="G1071">
        <v>-20.0723266601562</v>
      </c>
      <c r="H1071">
        <v>48.155628335436802</v>
      </c>
      <c r="I1071">
        <v>15.9375</v>
      </c>
    </row>
    <row r="1072" spans="1:9" x14ac:dyDescent="0.35">
      <c r="A1072" s="1">
        <v>37596</v>
      </c>
      <c r="B1072">
        <v>0.254416733980179</v>
      </c>
      <c r="C1072">
        <v>-9.8571529388427699</v>
      </c>
      <c r="D1072">
        <v>-71.895469665527301</v>
      </c>
      <c r="E1072">
        <v>-19.3647861480713</v>
      </c>
      <c r="F1072">
        <v>-144.33187866210901</v>
      </c>
      <c r="G1072">
        <v>-19.3647861480713</v>
      </c>
      <c r="H1072">
        <v>48.155628335436802</v>
      </c>
      <c r="I1072">
        <v>15.9375</v>
      </c>
    </row>
    <row r="1073" spans="1:9" x14ac:dyDescent="0.35">
      <c r="A1073" s="1">
        <v>37597</v>
      </c>
      <c r="B1073">
        <v>2.6151537895202602E-3</v>
      </c>
      <c r="C1073">
        <v>-10.623823165893601</v>
      </c>
      <c r="D1073">
        <v>-77.430519104003906</v>
      </c>
      <c r="E1073">
        <v>-19.996768951416001</v>
      </c>
      <c r="F1073">
        <v>-148.66651916503901</v>
      </c>
      <c r="G1073">
        <v>-19.996768951416001</v>
      </c>
      <c r="H1073">
        <v>48.155628335436802</v>
      </c>
      <c r="I1073">
        <v>15.9375</v>
      </c>
    </row>
    <row r="1074" spans="1:9" x14ac:dyDescent="0.35">
      <c r="A1074" s="1">
        <v>37598</v>
      </c>
      <c r="B1074">
        <v>0</v>
      </c>
      <c r="C1074" t="s">
        <v>5</v>
      </c>
      <c r="D1074" t="s">
        <v>5</v>
      </c>
      <c r="E1074">
        <v>-18.163288116455099</v>
      </c>
      <c r="F1074">
        <v>-134.47087097168</v>
      </c>
      <c r="G1074">
        <v>-18.163288116455099</v>
      </c>
      <c r="H1074">
        <v>48.155628335436802</v>
      </c>
      <c r="I1074">
        <v>15.9375</v>
      </c>
    </row>
    <row r="1075" spans="1:9" x14ac:dyDescent="0.35">
      <c r="A1075" s="1">
        <v>37599</v>
      </c>
      <c r="B1075">
        <v>7.1967020630836504E-3</v>
      </c>
      <c r="C1075">
        <v>-6.5123915672302202</v>
      </c>
      <c r="D1075">
        <v>-33.048179626464801</v>
      </c>
      <c r="E1075">
        <v>-17.558467864990199</v>
      </c>
      <c r="F1075">
        <v>-130.0341796875</v>
      </c>
      <c r="G1075">
        <v>-17.558467864990199</v>
      </c>
      <c r="H1075">
        <v>48.155628335436802</v>
      </c>
      <c r="I1075">
        <v>15.9375</v>
      </c>
    </row>
    <row r="1076" spans="1:9" x14ac:dyDescent="0.35">
      <c r="A1076" s="1">
        <v>37600</v>
      </c>
      <c r="B1076">
        <v>3.8749538362026201E-2</v>
      </c>
      <c r="C1076">
        <v>-4.9785532951354998</v>
      </c>
      <c r="D1076">
        <v>-19.0870151519775</v>
      </c>
      <c r="E1076">
        <v>-16.0946865081787</v>
      </c>
      <c r="F1076">
        <v>-116.541877746582</v>
      </c>
      <c r="G1076">
        <v>-16.0946865081787</v>
      </c>
      <c r="H1076">
        <v>48.155628335436802</v>
      </c>
      <c r="I1076">
        <v>15.9375</v>
      </c>
    </row>
    <row r="1077" spans="1:9" x14ac:dyDescent="0.35">
      <c r="A1077" s="1">
        <v>37601</v>
      </c>
      <c r="B1077">
        <v>0.555483818054199</v>
      </c>
      <c r="C1077">
        <v>-4.8287401199340803</v>
      </c>
      <c r="D1077">
        <v>-20.058134078979499</v>
      </c>
      <c r="E1077">
        <v>-16.0284233093262</v>
      </c>
      <c r="F1077">
        <v>-115.09270477294901</v>
      </c>
      <c r="G1077">
        <v>-16.0284233093262</v>
      </c>
      <c r="H1077">
        <v>48.155628335436802</v>
      </c>
      <c r="I1077">
        <v>15.9375</v>
      </c>
    </row>
    <row r="1078" spans="1:9" x14ac:dyDescent="0.35">
      <c r="A1078" s="1">
        <v>37602</v>
      </c>
      <c r="B1078">
        <v>3.3591728210449201</v>
      </c>
      <c r="C1078">
        <v>-4.6350955963134801</v>
      </c>
      <c r="D1078">
        <v>-18.678342819213899</v>
      </c>
      <c r="E1078">
        <v>-15.426513671875</v>
      </c>
      <c r="F1078">
        <v>-109.714714050293</v>
      </c>
      <c r="G1078">
        <v>-15.426513671875</v>
      </c>
      <c r="H1078">
        <v>48.155628335436802</v>
      </c>
      <c r="I1078">
        <v>15.9375</v>
      </c>
    </row>
    <row r="1079" spans="1:9" x14ac:dyDescent="0.35">
      <c r="A1079" s="1">
        <v>37603</v>
      </c>
      <c r="B1079">
        <v>4.9331579208373997</v>
      </c>
      <c r="C1079">
        <v>-7.2824196815490696</v>
      </c>
      <c r="D1079">
        <v>-43.585155487060497</v>
      </c>
      <c r="E1079">
        <v>-19.1407661437988</v>
      </c>
      <c r="F1079">
        <v>-134.95785522460901</v>
      </c>
      <c r="G1079">
        <v>-19.1407661437988</v>
      </c>
      <c r="H1079">
        <v>48.155628335436802</v>
      </c>
      <c r="I1079">
        <v>15.9375</v>
      </c>
    </row>
    <row r="1080" spans="1:9" x14ac:dyDescent="0.35">
      <c r="A1080" s="1">
        <v>37604</v>
      </c>
      <c r="B1080">
        <v>3.6011170595884302E-2</v>
      </c>
      <c r="C1080">
        <v>-8.3724470138549805</v>
      </c>
      <c r="D1080">
        <v>-53.592933654785199</v>
      </c>
      <c r="E1080">
        <v>-18.245546340942401</v>
      </c>
      <c r="F1080">
        <v>-130.03810119628901</v>
      </c>
      <c r="G1080">
        <v>-18.245546340942401</v>
      </c>
      <c r="H1080">
        <v>48.155628335436802</v>
      </c>
      <c r="I1080">
        <v>15.9375</v>
      </c>
    </row>
    <row r="1081" spans="1:9" x14ac:dyDescent="0.35">
      <c r="A1081" s="1">
        <v>37605</v>
      </c>
      <c r="B1081">
        <v>4.8364582061767596</v>
      </c>
      <c r="C1081">
        <v>-8.3536138534545898</v>
      </c>
      <c r="D1081">
        <v>-48.381217956542997</v>
      </c>
      <c r="E1081">
        <v>-17.508594512939499</v>
      </c>
      <c r="F1081">
        <v>-122.784469604492</v>
      </c>
      <c r="G1081">
        <v>-17.508594512939499</v>
      </c>
      <c r="H1081">
        <v>48.155628335436802</v>
      </c>
      <c r="I1081">
        <v>15.9375</v>
      </c>
    </row>
    <row r="1082" spans="1:9" x14ac:dyDescent="0.35">
      <c r="A1082" s="1">
        <v>37606</v>
      </c>
      <c r="B1082">
        <v>0.83912742137908902</v>
      </c>
      <c r="C1082">
        <v>-5.1609349250793501</v>
      </c>
      <c r="D1082">
        <v>-30.851781845092798</v>
      </c>
      <c r="E1082">
        <v>-15.4306297302246</v>
      </c>
      <c r="F1082">
        <v>-115.1982421875</v>
      </c>
      <c r="G1082">
        <v>-15.4306297302246</v>
      </c>
      <c r="H1082">
        <v>48.155628335436802</v>
      </c>
      <c r="I1082">
        <v>15.9375</v>
      </c>
    </row>
    <row r="1083" spans="1:9" x14ac:dyDescent="0.35">
      <c r="A1083" s="1">
        <v>37607</v>
      </c>
      <c r="B1083">
        <v>4.39058542251587</v>
      </c>
      <c r="C1083">
        <v>-5.8967218399047896</v>
      </c>
      <c r="D1083">
        <v>-32.9864501953125</v>
      </c>
      <c r="E1083">
        <v>-15.4963674545288</v>
      </c>
      <c r="F1083">
        <v>-113.356498718262</v>
      </c>
      <c r="G1083">
        <v>-15.4963674545288</v>
      </c>
      <c r="H1083">
        <v>48.155628335436802</v>
      </c>
      <c r="I1083">
        <v>15.9375</v>
      </c>
    </row>
    <row r="1084" spans="1:9" x14ac:dyDescent="0.35">
      <c r="A1084" s="1">
        <v>37608</v>
      </c>
      <c r="B1084">
        <v>3.9225797653198198</v>
      </c>
      <c r="C1084">
        <v>-8.5760231018066406</v>
      </c>
      <c r="D1084">
        <v>-51.615795135497997</v>
      </c>
      <c r="E1084">
        <v>-20.442672729492202</v>
      </c>
      <c r="F1084">
        <v>-149.17419433593801</v>
      </c>
      <c r="G1084">
        <v>-20.442672729492202</v>
      </c>
      <c r="H1084">
        <v>48.155628335436802</v>
      </c>
      <c r="I1084">
        <v>15.9375</v>
      </c>
    </row>
    <row r="1085" spans="1:9" x14ac:dyDescent="0.35">
      <c r="A1085" s="1">
        <v>37609</v>
      </c>
      <c r="B1085">
        <v>0.16299197077751201</v>
      </c>
      <c r="C1085">
        <v>-8.2159881591796893</v>
      </c>
      <c r="D1085">
        <v>-48.967922210693402</v>
      </c>
      <c r="E1085">
        <v>-20.5422172546387</v>
      </c>
      <c r="F1085">
        <v>-150.08570861816401</v>
      </c>
      <c r="G1085">
        <v>-20.5422172546387</v>
      </c>
      <c r="H1085">
        <v>48.155628335436802</v>
      </c>
      <c r="I1085">
        <v>15.9375</v>
      </c>
    </row>
    <row r="1086" spans="1:9" x14ac:dyDescent="0.35">
      <c r="A1086" s="1">
        <v>37610</v>
      </c>
      <c r="B1086">
        <v>0.39530313014984098</v>
      </c>
      <c r="C1086">
        <v>-4.0891404151916504</v>
      </c>
      <c r="D1086">
        <v>-14.420427322387701</v>
      </c>
      <c r="E1086">
        <v>-16.327589035034201</v>
      </c>
      <c r="F1086">
        <v>-116.98542022705099</v>
      </c>
      <c r="G1086">
        <v>-16.327589035034201</v>
      </c>
      <c r="H1086">
        <v>48.155628335436802</v>
      </c>
      <c r="I1086">
        <v>15.9375</v>
      </c>
    </row>
    <row r="1087" spans="1:9" x14ac:dyDescent="0.35">
      <c r="A1087" s="1">
        <v>37611</v>
      </c>
      <c r="B1087">
        <v>1.43441939353943</v>
      </c>
      <c r="C1087">
        <v>-4.2725243568420401</v>
      </c>
      <c r="D1087">
        <v>-20.180200576782202</v>
      </c>
      <c r="E1087">
        <v>-14.6572608947754</v>
      </c>
      <c r="F1087">
        <v>-106.999382019043</v>
      </c>
      <c r="G1087">
        <v>-14.6572608947754</v>
      </c>
      <c r="H1087">
        <v>48.155628335436802</v>
      </c>
      <c r="I1087">
        <v>15.9375</v>
      </c>
    </row>
    <row r="1088" spans="1:9" x14ac:dyDescent="0.35">
      <c r="A1088" s="1">
        <v>37612</v>
      </c>
      <c r="B1088">
        <v>3.0298995971679701</v>
      </c>
      <c r="C1088">
        <v>-3.68798780441284</v>
      </c>
      <c r="D1088">
        <v>-14.09739112854</v>
      </c>
      <c r="E1088">
        <v>-14.9964389801025</v>
      </c>
      <c r="F1088">
        <v>-109.292266845703</v>
      </c>
      <c r="G1088">
        <v>-14.9964389801025</v>
      </c>
      <c r="H1088">
        <v>48.155628335436802</v>
      </c>
      <c r="I1088">
        <v>15.9375</v>
      </c>
    </row>
    <row r="1089" spans="1:9" x14ac:dyDescent="0.35">
      <c r="A1089" s="1">
        <v>37613</v>
      </c>
      <c r="B1089">
        <v>0.284226953983307</v>
      </c>
      <c r="C1089">
        <v>-3.72232270240784</v>
      </c>
      <c r="D1089">
        <v>-18.663312911987301</v>
      </c>
      <c r="E1089">
        <v>-14.520092964172401</v>
      </c>
      <c r="F1089">
        <v>-107.798942565918</v>
      </c>
      <c r="G1089">
        <v>-14.520092964172401</v>
      </c>
      <c r="H1089">
        <v>48.155628335436802</v>
      </c>
      <c r="I1089">
        <v>15.9375</v>
      </c>
    </row>
    <row r="1090" spans="1:9" x14ac:dyDescent="0.35">
      <c r="A1090" s="1">
        <v>37614</v>
      </c>
      <c r="B1090">
        <v>5.5235943794250497</v>
      </c>
      <c r="C1090">
        <v>-7.3367204666137704</v>
      </c>
      <c r="D1090">
        <v>-42.3943481445312</v>
      </c>
      <c r="E1090">
        <v>-17.600446701049801</v>
      </c>
      <c r="F1090">
        <v>-126.534317016602</v>
      </c>
      <c r="G1090">
        <v>-17.600446701049801</v>
      </c>
      <c r="H1090">
        <v>48.155628335436802</v>
      </c>
      <c r="I1090">
        <v>15.9375</v>
      </c>
    </row>
    <row r="1091" spans="1:9" x14ac:dyDescent="0.35">
      <c r="A1091" s="1">
        <v>37615</v>
      </c>
      <c r="B1091">
        <v>1.95046210289001</v>
      </c>
      <c r="C1091">
        <v>-5.4960350990295401</v>
      </c>
      <c r="D1091">
        <v>-27.939506530761701</v>
      </c>
      <c r="E1091">
        <v>-15.1369018554688</v>
      </c>
      <c r="F1091">
        <v>-107.81166839599599</v>
      </c>
      <c r="G1091">
        <v>-15.1369018554688</v>
      </c>
      <c r="H1091">
        <v>48.155628335436802</v>
      </c>
      <c r="I1091">
        <v>15.9375</v>
      </c>
    </row>
    <row r="1092" spans="1:9" x14ac:dyDescent="0.35">
      <c r="A1092" s="1">
        <v>37616</v>
      </c>
      <c r="B1092">
        <v>7.0837974548339802E-2</v>
      </c>
      <c r="C1092">
        <v>-5.0569519996643102</v>
      </c>
      <c r="D1092">
        <v>-22.764354705810501</v>
      </c>
      <c r="E1092">
        <v>-15.7587976455688</v>
      </c>
      <c r="F1092">
        <v>-111.58526611328099</v>
      </c>
      <c r="G1092">
        <v>-15.7587976455688</v>
      </c>
      <c r="H1092">
        <v>48.155628335436802</v>
      </c>
      <c r="I1092">
        <v>15.9375</v>
      </c>
    </row>
    <row r="1093" spans="1:9" x14ac:dyDescent="0.35">
      <c r="A1093" s="1">
        <v>37617</v>
      </c>
      <c r="B1093">
        <v>1.6538333892822299</v>
      </c>
      <c r="C1093">
        <v>-4.3912854194641104</v>
      </c>
      <c r="D1093">
        <v>-23.957443237304702</v>
      </c>
      <c r="E1093">
        <v>-15.669594764709499</v>
      </c>
      <c r="F1093">
        <v>-116.42902374267599</v>
      </c>
      <c r="G1093">
        <v>-15.669594764709499</v>
      </c>
      <c r="H1093">
        <v>48.155628335436802</v>
      </c>
      <c r="I1093">
        <v>15.9375</v>
      </c>
    </row>
    <row r="1094" spans="1:9" x14ac:dyDescent="0.35">
      <c r="A1094" s="1">
        <v>37618</v>
      </c>
      <c r="B1094">
        <v>15.4025478363037</v>
      </c>
      <c r="C1094">
        <v>-5.2017669677734402</v>
      </c>
      <c r="D1094">
        <v>-33.695350646972699</v>
      </c>
      <c r="E1094">
        <v>-14.381964683532701</v>
      </c>
      <c r="F1094">
        <v>-108.270545959473</v>
      </c>
      <c r="G1094">
        <v>-14.381964683532701</v>
      </c>
      <c r="H1094">
        <v>48.155628335436802</v>
      </c>
      <c r="I1094">
        <v>15.9375</v>
      </c>
    </row>
    <row r="1095" spans="1:9" x14ac:dyDescent="0.35">
      <c r="A1095" s="1">
        <v>37619</v>
      </c>
      <c r="B1095">
        <v>9.0134795755147899E-3</v>
      </c>
      <c r="C1095">
        <v>-5.63519287109375</v>
      </c>
      <c r="D1095">
        <v>-37.057571411132798</v>
      </c>
      <c r="E1095">
        <v>-14.199337959289601</v>
      </c>
      <c r="F1095">
        <v>-109.658157348633</v>
      </c>
      <c r="G1095">
        <v>-14.199337959289601</v>
      </c>
      <c r="H1095">
        <v>48.155628335436802</v>
      </c>
      <c r="I1095">
        <v>15.9375</v>
      </c>
    </row>
    <row r="1096" spans="1:9" x14ac:dyDescent="0.35">
      <c r="A1096" s="1">
        <v>37620</v>
      </c>
      <c r="B1096">
        <v>0.39203417301178001</v>
      </c>
      <c r="C1096">
        <v>-2.4062027931213401</v>
      </c>
      <c r="D1096">
        <v>-9.3914709091186506</v>
      </c>
      <c r="E1096">
        <v>-13.272864341735801</v>
      </c>
      <c r="F1096">
        <v>-99.243835449218807</v>
      </c>
      <c r="G1096">
        <v>-13.272864341735801</v>
      </c>
      <c r="H1096">
        <v>48.155628335436802</v>
      </c>
      <c r="I1096">
        <v>15.9375</v>
      </c>
    </row>
    <row r="1097" spans="1:9" x14ac:dyDescent="0.35">
      <c r="A1097" s="1">
        <v>37621</v>
      </c>
      <c r="B1097">
        <v>23.4834079742432</v>
      </c>
      <c r="C1097">
        <v>-8.8833408355712908</v>
      </c>
      <c r="D1097">
        <v>-67.060043334960895</v>
      </c>
      <c r="E1097">
        <v>-18.684074401855501</v>
      </c>
      <c r="F1097">
        <v>-142.83338928222699</v>
      </c>
      <c r="G1097">
        <v>-18.684074401855501</v>
      </c>
      <c r="H1097">
        <v>48.155628335436802</v>
      </c>
      <c r="I1097">
        <v>15.9375</v>
      </c>
    </row>
    <row r="1098" spans="1:9" x14ac:dyDescent="0.35">
      <c r="A1098" s="1">
        <v>37622</v>
      </c>
      <c r="B1098">
        <v>1.39458104968071E-2</v>
      </c>
      <c r="C1098">
        <v>-2.95147800445557</v>
      </c>
      <c r="D1098">
        <v>-6.26342678070068</v>
      </c>
      <c r="E1098">
        <v>-15.090959548950201</v>
      </c>
      <c r="F1098">
        <v>-109.64608001709</v>
      </c>
      <c r="G1098">
        <v>-15.090959548950201</v>
      </c>
      <c r="H1098">
        <v>48.155628335436802</v>
      </c>
      <c r="I1098">
        <v>15.9375</v>
      </c>
    </row>
    <row r="1099" spans="1:9" x14ac:dyDescent="0.35">
      <c r="A1099" s="1">
        <v>37623</v>
      </c>
      <c r="B1099">
        <v>1.42765784263611</v>
      </c>
      <c r="C1099">
        <v>-3.1120660305023198</v>
      </c>
      <c r="D1099">
        <v>-14.3183393478394</v>
      </c>
      <c r="E1099">
        <v>-13.5761709213257</v>
      </c>
      <c r="F1099">
        <v>-100.55941772460901</v>
      </c>
      <c r="G1099">
        <v>-13.5761709213257</v>
      </c>
      <c r="H1099">
        <v>48.155628335436802</v>
      </c>
      <c r="I1099">
        <v>15.9375</v>
      </c>
    </row>
    <row r="1100" spans="1:9" x14ac:dyDescent="0.35">
      <c r="A1100" s="1">
        <v>37624</v>
      </c>
      <c r="B1100">
        <v>0.21779957413673401</v>
      </c>
      <c r="C1100">
        <v>-1.95846796035767</v>
      </c>
      <c r="D1100">
        <v>-6.5242214202880904</v>
      </c>
      <c r="E1100">
        <v>-14.289119720459</v>
      </c>
      <c r="F1100">
        <v>-104.190887451172</v>
      </c>
      <c r="G1100">
        <v>-14.289119720459</v>
      </c>
      <c r="H1100">
        <v>48.155628335436802</v>
      </c>
      <c r="I1100">
        <v>15.9375</v>
      </c>
    </row>
    <row r="1101" spans="1:9" x14ac:dyDescent="0.35">
      <c r="A1101" s="1">
        <v>37625</v>
      </c>
      <c r="B1101">
        <v>0.52281951904296897</v>
      </c>
      <c r="C1101">
        <v>-3.5725672245025599</v>
      </c>
      <c r="D1101">
        <v>-16.075624465942401</v>
      </c>
      <c r="E1101">
        <v>-13.9777173995972</v>
      </c>
      <c r="F1101">
        <v>-101.52585601806599</v>
      </c>
      <c r="G1101">
        <v>-13.9777173995972</v>
      </c>
      <c r="H1101">
        <v>48.155628335436802</v>
      </c>
      <c r="I1101">
        <v>15.9375</v>
      </c>
    </row>
    <row r="1102" spans="1:9" x14ac:dyDescent="0.35">
      <c r="A1102" s="1">
        <v>37626</v>
      </c>
      <c r="B1102">
        <v>18.370750427246101</v>
      </c>
      <c r="C1102">
        <v>-10.325603485107401</v>
      </c>
      <c r="D1102">
        <v>-72.485931396484403</v>
      </c>
      <c r="E1102">
        <v>-19.698234558105501</v>
      </c>
      <c r="F1102">
        <v>-145.50950622558599</v>
      </c>
      <c r="G1102">
        <v>-19.698234558105501</v>
      </c>
      <c r="H1102">
        <v>48.155628335436802</v>
      </c>
      <c r="I1102">
        <v>15.9375</v>
      </c>
    </row>
    <row r="1103" spans="1:9" x14ac:dyDescent="0.35">
      <c r="A1103" s="1">
        <v>37627</v>
      </c>
      <c r="B1103">
        <v>5.4136199951171902</v>
      </c>
      <c r="C1103">
        <v>-11.4624977111816</v>
      </c>
      <c r="D1103">
        <v>-80.551071166992202</v>
      </c>
      <c r="E1103">
        <v>-18.4684352874756</v>
      </c>
      <c r="F1103">
        <v>-136.47131347656199</v>
      </c>
      <c r="G1103">
        <v>-18.4684352874756</v>
      </c>
      <c r="H1103">
        <v>48.155628335436802</v>
      </c>
      <c r="I1103">
        <v>15.9375</v>
      </c>
    </row>
    <row r="1104" spans="1:9" x14ac:dyDescent="0.35">
      <c r="A1104" s="1">
        <v>37628</v>
      </c>
      <c r="B1104">
        <v>8.9348411560058594</v>
      </c>
      <c r="C1104">
        <v>-16.098890304565401</v>
      </c>
      <c r="D1104">
        <v>-114.72296142578099</v>
      </c>
      <c r="E1104">
        <v>-21.9891471862793</v>
      </c>
      <c r="F1104">
        <v>-161.42820739746099</v>
      </c>
      <c r="G1104">
        <v>-21.9891471862793</v>
      </c>
      <c r="H1104">
        <v>48.155628335436802</v>
      </c>
      <c r="I1104">
        <v>15.9375</v>
      </c>
    </row>
    <row r="1105" spans="1:9" x14ac:dyDescent="0.35">
      <c r="A1105" s="1">
        <v>37629</v>
      </c>
      <c r="B1105">
        <v>0.478216111660004</v>
      </c>
      <c r="C1105">
        <v>-17.443183898925799</v>
      </c>
      <c r="D1105">
        <v>-130.343185424805</v>
      </c>
      <c r="E1105">
        <v>-19.965272903442401</v>
      </c>
      <c r="F1105">
        <v>-145.09671020507801</v>
      </c>
      <c r="G1105">
        <v>-19.965272903442401</v>
      </c>
      <c r="H1105">
        <v>48.155628335436802</v>
      </c>
      <c r="I1105">
        <v>15.9375</v>
      </c>
    </row>
    <row r="1106" spans="1:9" x14ac:dyDescent="0.35">
      <c r="A1106" s="1">
        <v>37630</v>
      </c>
      <c r="B1106">
        <v>10.224011421203601</v>
      </c>
      <c r="C1106">
        <v>-16.8320827484131</v>
      </c>
      <c r="D1106">
        <v>-126.34450531005901</v>
      </c>
      <c r="E1106">
        <v>-21.812406539916999</v>
      </c>
      <c r="F1106">
        <v>-164.19253540039099</v>
      </c>
      <c r="G1106">
        <v>-21.812406539916999</v>
      </c>
      <c r="H1106">
        <v>48.155628335436802</v>
      </c>
      <c r="I1106">
        <v>15.9375</v>
      </c>
    </row>
    <row r="1107" spans="1:9" x14ac:dyDescent="0.35">
      <c r="A1107" s="1">
        <v>37631</v>
      </c>
      <c r="B1107">
        <v>0.75353896617889404</v>
      </c>
      <c r="C1107">
        <v>-11.787890434265099</v>
      </c>
      <c r="D1107">
        <v>-82.922805786132798</v>
      </c>
      <c r="E1107">
        <v>-21.162866592407202</v>
      </c>
      <c r="F1107">
        <v>-156.137283325195</v>
      </c>
      <c r="G1107">
        <v>-21.162866592407202</v>
      </c>
      <c r="H1107">
        <v>48.155628335436802</v>
      </c>
      <c r="I1107">
        <v>15.9375</v>
      </c>
    </row>
    <row r="1108" spans="1:9" x14ac:dyDescent="0.35">
      <c r="A1108" s="1">
        <v>37632</v>
      </c>
      <c r="B1108">
        <v>0</v>
      </c>
      <c r="C1108" t="s">
        <v>5</v>
      </c>
      <c r="D1108" t="s">
        <v>5</v>
      </c>
      <c r="E1108">
        <v>-18.945440292358398</v>
      </c>
      <c r="F1108">
        <v>-139.772537231445</v>
      </c>
      <c r="G1108">
        <v>-18.945440292358398</v>
      </c>
      <c r="H1108">
        <v>48.155628335436802</v>
      </c>
      <c r="I1108">
        <v>15.9375</v>
      </c>
    </row>
    <row r="1109" spans="1:9" x14ac:dyDescent="0.35">
      <c r="A1109" s="1">
        <v>37633</v>
      </c>
      <c r="B1109">
        <v>0.67703944444656405</v>
      </c>
      <c r="C1109">
        <v>-5.8413286209106401</v>
      </c>
      <c r="D1109">
        <v>-28.184045791626001</v>
      </c>
      <c r="E1109">
        <v>-16.953285217285199</v>
      </c>
      <c r="F1109">
        <v>-121.964981079102</v>
      </c>
      <c r="G1109">
        <v>-16.953285217285199</v>
      </c>
      <c r="H1109">
        <v>48.155628335436802</v>
      </c>
      <c r="I1109">
        <v>15.9375</v>
      </c>
    </row>
    <row r="1110" spans="1:9" x14ac:dyDescent="0.35">
      <c r="A1110" s="1">
        <v>37634</v>
      </c>
      <c r="B1110">
        <v>0.70235490798950195</v>
      </c>
      <c r="C1110">
        <v>-5.2356743812561</v>
      </c>
      <c r="D1110">
        <v>-22.555458068847699</v>
      </c>
      <c r="E1110">
        <v>-14.9384927749634</v>
      </c>
      <c r="F1110">
        <v>-107.90778350830099</v>
      </c>
      <c r="G1110">
        <v>-14.9384927749634</v>
      </c>
      <c r="H1110">
        <v>48.155628335436802</v>
      </c>
      <c r="I1110">
        <v>15.9375</v>
      </c>
    </row>
    <row r="1111" spans="1:9" x14ac:dyDescent="0.35">
      <c r="A1111" s="1">
        <v>37635</v>
      </c>
      <c r="B1111">
        <v>0.56476759910583496</v>
      </c>
      <c r="C1111">
        <v>-3.90908002853394</v>
      </c>
      <c r="D1111">
        <v>-18.4188022613525</v>
      </c>
      <c r="E1111">
        <v>-14.459444999694799</v>
      </c>
      <c r="F1111">
        <v>-108.088760375977</v>
      </c>
      <c r="G1111">
        <v>-14.459444999694799</v>
      </c>
      <c r="H1111">
        <v>48.155628335436802</v>
      </c>
      <c r="I1111">
        <v>15.9375</v>
      </c>
    </row>
    <row r="1112" spans="1:9" x14ac:dyDescent="0.35">
      <c r="A1112" s="1">
        <v>37636</v>
      </c>
      <c r="B1112">
        <v>0.70082604885101296</v>
      </c>
      <c r="C1112">
        <v>-4.3901500701904297</v>
      </c>
      <c r="D1112">
        <v>-20.507698059081999</v>
      </c>
      <c r="E1112">
        <v>-15.477439880371101</v>
      </c>
      <c r="F1112">
        <v>-113.136833190918</v>
      </c>
      <c r="G1112">
        <v>-15.477439880371101</v>
      </c>
      <c r="H1112">
        <v>48.155628335436802</v>
      </c>
      <c r="I1112">
        <v>15.9375</v>
      </c>
    </row>
    <row r="1113" spans="1:9" x14ac:dyDescent="0.35">
      <c r="A1113" s="1">
        <v>37637</v>
      </c>
      <c r="B1113">
        <v>0.56563258171081499</v>
      </c>
      <c r="C1113">
        <v>-3.8261246681213401</v>
      </c>
      <c r="D1113">
        <v>-17.290306091308601</v>
      </c>
      <c r="E1113">
        <v>-14.219480514526399</v>
      </c>
      <c r="F1113">
        <v>-104.665985107422</v>
      </c>
      <c r="G1113">
        <v>-14.219480514526399</v>
      </c>
      <c r="H1113">
        <v>48.155628335436802</v>
      </c>
      <c r="I1113">
        <v>15.9375</v>
      </c>
    </row>
    <row r="1114" spans="1:9" x14ac:dyDescent="0.35">
      <c r="A1114" s="1">
        <v>37638</v>
      </c>
      <c r="B1114">
        <v>2.6591587811708499E-2</v>
      </c>
      <c r="C1114">
        <v>-5.7750339508056596</v>
      </c>
      <c r="D1114">
        <v>-31.8752746582031</v>
      </c>
      <c r="E1114">
        <v>-15.6649332046509</v>
      </c>
      <c r="F1114">
        <v>-114.06528472900401</v>
      </c>
      <c r="G1114">
        <v>-15.6649332046509</v>
      </c>
      <c r="H1114">
        <v>48.155628335436802</v>
      </c>
      <c r="I1114">
        <v>15.9375</v>
      </c>
    </row>
    <row r="1115" spans="1:9" x14ac:dyDescent="0.35">
      <c r="A1115" s="1">
        <v>37639</v>
      </c>
      <c r="B1115">
        <v>0</v>
      </c>
      <c r="C1115" t="s">
        <v>5</v>
      </c>
      <c r="D1115" t="s">
        <v>5</v>
      </c>
      <c r="E1115">
        <v>-15.785920143127401</v>
      </c>
      <c r="F1115">
        <v>-114.58969116210901</v>
      </c>
      <c r="G1115">
        <v>-15.785920143127401</v>
      </c>
      <c r="H1115">
        <v>48.155628335436802</v>
      </c>
      <c r="I1115">
        <v>15.9375</v>
      </c>
    </row>
    <row r="1116" spans="1:9" x14ac:dyDescent="0.35">
      <c r="A1116" s="1">
        <v>37640</v>
      </c>
      <c r="B1116">
        <v>0.20773498713970201</v>
      </c>
      <c r="C1116">
        <v>-4.1582775115966797</v>
      </c>
      <c r="D1116">
        <v>-19.839246749877901</v>
      </c>
      <c r="E1116">
        <v>-15.6474103927612</v>
      </c>
      <c r="F1116">
        <v>-116.504280090332</v>
      </c>
      <c r="G1116">
        <v>-15.6474103927612</v>
      </c>
      <c r="H1116">
        <v>48.155628335436802</v>
      </c>
      <c r="I1116">
        <v>15.9375</v>
      </c>
    </row>
    <row r="1117" spans="1:9" x14ac:dyDescent="0.35">
      <c r="A1117" s="1">
        <v>37641</v>
      </c>
      <c r="B1117">
        <v>0.55049991607666005</v>
      </c>
      <c r="C1117">
        <v>-4.2786607742309597</v>
      </c>
      <c r="D1117">
        <v>-19.9135856628418</v>
      </c>
      <c r="E1117">
        <v>-15.3909997940063</v>
      </c>
      <c r="F1117">
        <v>-113.212615966797</v>
      </c>
      <c r="G1117">
        <v>-15.3909997940063</v>
      </c>
      <c r="H1117">
        <v>48.155628335436802</v>
      </c>
      <c r="I1117">
        <v>15.9375</v>
      </c>
    </row>
    <row r="1118" spans="1:9" x14ac:dyDescent="0.35">
      <c r="A1118" s="1">
        <v>37642</v>
      </c>
      <c r="B1118">
        <v>14.1668090820312</v>
      </c>
      <c r="C1118">
        <v>-6.0427002906799299</v>
      </c>
      <c r="D1118">
        <v>-40.371212005615199</v>
      </c>
      <c r="E1118">
        <v>-14.5985202789307</v>
      </c>
      <c r="F1118">
        <v>-109.195526123047</v>
      </c>
      <c r="G1118">
        <v>-14.5985202789307</v>
      </c>
      <c r="H1118">
        <v>48.155628335436802</v>
      </c>
      <c r="I1118">
        <v>15.9375</v>
      </c>
    </row>
    <row r="1119" spans="1:9" x14ac:dyDescent="0.35">
      <c r="A1119" s="1">
        <v>37643</v>
      </c>
      <c r="B1119">
        <v>4.2152409553527797</v>
      </c>
      <c r="C1119">
        <v>-9.5593452453613299</v>
      </c>
      <c r="D1119">
        <v>-71.905654907226605</v>
      </c>
      <c r="E1119">
        <v>-17.671495437622099</v>
      </c>
      <c r="F1119">
        <v>-136.407958984375</v>
      </c>
      <c r="G1119">
        <v>-17.671495437622099</v>
      </c>
      <c r="H1119">
        <v>48.155628335436802</v>
      </c>
      <c r="I1119">
        <v>15.9375</v>
      </c>
    </row>
    <row r="1120" spans="1:9" x14ac:dyDescent="0.35">
      <c r="A1120" s="1">
        <v>37644</v>
      </c>
      <c r="B1120">
        <v>0.80186903476715099</v>
      </c>
      <c r="C1120">
        <v>-6.8086366653442401</v>
      </c>
      <c r="D1120">
        <v>-48.547863006591797</v>
      </c>
      <c r="E1120">
        <v>-16.246826171875</v>
      </c>
      <c r="F1120">
        <v>-124.559120178223</v>
      </c>
      <c r="G1120">
        <v>-16.246826171875</v>
      </c>
      <c r="H1120">
        <v>48.155628335436802</v>
      </c>
      <c r="I1120">
        <v>15.9375</v>
      </c>
    </row>
    <row r="1121" spans="1:9" x14ac:dyDescent="0.35">
      <c r="A1121" s="1">
        <v>37645</v>
      </c>
      <c r="B1121">
        <v>0</v>
      </c>
      <c r="C1121" t="s">
        <v>5</v>
      </c>
      <c r="D1121" t="s">
        <v>5</v>
      </c>
      <c r="E1121">
        <v>-18.149600982666001</v>
      </c>
      <c r="F1121">
        <v>-134.436111450195</v>
      </c>
      <c r="G1121">
        <v>-18.149600982666001</v>
      </c>
      <c r="H1121">
        <v>48.155628335436802</v>
      </c>
      <c r="I1121">
        <v>15.9375</v>
      </c>
    </row>
    <row r="1122" spans="1:9" x14ac:dyDescent="0.35">
      <c r="A1122" s="1">
        <v>37646</v>
      </c>
      <c r="B1122">
        <v>0</v>
      </c>
      <c r="C1122" t="s">
        <v>5</v>
      </c>
      <c r="D1122" t="s">
        <v>5</v>
      </c>
      <c r="E1122">
        <v>-21.9853820800781</v>
      </c>
      <c r="F1122">
        <v>-163.24478149414099</v>
      </c>
      <c r="G1122">
        <v>-21.9853820800781</v>
      </c>
      <c r="H1122">
        <v>48.155628335436802</v>
      </c>
      <c r="I1122">
        <v>15.9375</v>
      </c>
    </row>
    <row r="1123" spans="1:9" x14ac:dyDescent="0.35">
      <c r="A1123" s="1">
        <v>37647</v>
      </c>
      <c r="B1123">
        <v>0</v>
      </c>
      <c r="C1123" t="s">
        <v>5</v>
      </c>
      <c r="D1123" t="s">
        <v>5</v>
      </c>
      <c r="E1123">
        <v>-19.025732040405298</v>
      </c>
      <c r="F1123">
        <v>-141.45303344726599</v>
      </c>
      <c r="G1123">
        <v>-19.025732040405298</v>
      </c>
      <c r="H1123">
        <v>48.155628335436802</v>
      </c>
      <c r="I1123">
        <v>15.9375</v>
      </c>
    </row>
    <row r="1124" spans="1:9" x14ac:dyDescent="0.35">
      <c r="A1124" s="1">
        <v>37648</v>
      </c>
      <c r="B1124">
        <v>4.8143975436687497E-2</v>
      </c>
      <c r="C1124">
        <v>-4.0961070060729998</v>
      </c>
      <c r="D1124">
        <v>-25.845243453979499</v>
      </c>
      <c r="E1124">
        <v>-14.2627067565918</v>
      </c>
      <c r="F1124">
        <v>-105.15509796142599</v>
      </c>
      <c r="G1124">
        <v>-14.2627067565918</v>
      </c>
      <c r="H1124">
        <v>48.155628335436802</v>
      </c>
      <c r="I1124">
        <v>15.9375</v>
      </c>
    </row>
    <row r="1125" spans="1:9" x14ac:dyDescent="0.35">
      <c r="A1125" s="1">
        <v>37649</v>
      </c>
      <c r="B1125">
        <v>0.74430799484252896</v>
      </c>
      <c r="C1125">
        <v>-5.2428541183471697</v>
      </c>
      <c r="D1125">
        <v>-33.9099311828613</v>
      </c>
      <c r="E1125">
        <v>-16.4370212554932</v>
      </c>
      <c r="F1125">
        <v>-119.401527404785</v>
      </c>
      <c r="G1125">
        <v>-16.4370212554932</v>
      </c>
      <c r="H1125">
        <v>48.155628335436802</v>
      </c>
      <c r="I1125">
        <v>15.9375</v>
      </c>
    </row>
    <row r="1126" spans="1:9" x14ac:dyDescent="0.35">
      <c r="A1126" s="1">
        <v>37650</v>
      </c>
      <c r="B1126">
        <v>0.25701305270195002</v>
      </c>
      <c r="C1126">
        <v>-2.4204230308532702</v>
      </c>
      <c r="D1126">
        <v>-8.8280477523803693</v>
      </c>
      <c r="E1126">
        <v>-13.8001804351807</v>
      </c>
      <c r="F1126">
        <v>-102.94972991943401</v>
      </c>
      <c r="G1126">
        <v>-13.8001804351807</v>
      </c>
      <c r="H1126">
        <v>48.155628335436802</v>
      </c>
      <c r="I1126">
        <v>15.9375</v>
      </c>
    </row>
    <row r="1127" spans="1:9" x14ac:dyDescent="0.35">
      <c r="A1127" s="1">
        <v>37651</v>
      </c>
      <c r="B1127">
        <v>2.0542147159576398</v>
      </c>
      <c r="C1127">
        <v>-6.99072170257568</v>
      </c>
      <c r="D1127">
        <v>-49.969902038574197</v>
      </c>
      <c r="E1127">
        <v>-17.263404846191399</v>
      </c>
      <c r="F1127">
        <v>-129.99949645996099</v>
      </c>
      <c r="G1127">
        <v>-17.263404846191399</v>
      </c>
      <c r="H1127">
        <v>48.155628335436802</v>
      </c>
      <c r="I1127">
        <v>15.9375</v>
      </c>
    </row>
    <row r="1128" spans="1:9" x14ac:dyDescent="0.35">
      <c r="A1128" s="1">
        <v>37652</v>
      </c>
      <c r="B1128">
        <v>3.8273983001709002</v>
      </c>
      <c r="C1128">
        <v>-7.7758674621581996</v>
      </c>
      <c r="D1128">
        <v>-55.599189758300803</v>
      </c>
      <c r="E1128">
        <v>-19.601619720458999</v>
      </c>
      <c r="F1128">
        <v>-146.63247680664099</v>
      </c>
      <c r="G1128">
        <v>-19.601619720458999</v>
      </c>
      <c r="H1128">
        <v>48.155628335436802</v>
      </c>
      <c r="I1128">
        <v>15.9375</v>
      </c>
    </row>
    <row r="1129" spans="1:9" x14ac:dyDescent="0.35">
      <c r="A1129" s="1">
        <v>37653</v>
      </c>
      <c r="B1129">
        <v>0</v>
      </c>
      <c r="C1129" t="s">
        <v>5</v>
      </c>
      <c r="D1129" t="s">
        <v>5</v>
      </c>
      <c r="E1129">
        <v>-19.919248580932599</v>
      </c>
      <c r="F1129">
        <v>-149.21943664550801</v>
      </c>
      <c r="G1129">
        <v>-19.919248580932599</v>
      </c>
      <c r="H1129">
        <v>48.155628335436802</v>
      </c>
      <c r="I1129">
        <v>15.9375</v>
      </c>
    </row>
    <row r="1130" spans="1:9" x14ac:dyDescent="0.35">
      <c r="A1130" s="1">
        <v>37654</v>
      </c>
      <c r="B1130">
        <v>0</v>
      </c>
      <c r="C1130" t="s">
        <v>5</v>
      </c>
      <c r="D1130" t="s">
        <v>5</v>
      </c>
      <c r="E1130">
        <v>-19.0192756652832</v>
      </c>
      <c r="F1130">
        <v>-141.17437744140599</v>
      </c>
      <c r="G1130">
        <v>-19.0192756652832</v>
      </c>
      <c r="H1130">
        <v>48.155628335436802</v>
      </c>
      <c r="I1130">
        <v>15.9375</v>
      </c>
    </row>
    <row r="1131" spans="1:9" x14ac:dyDescent="0.35">
      <c r="A1131" s="1">
        <v>37655</v>
      </c>
      <c r="B1131">
        <v>7.4567079544067397E-2</v>
      </c>
      <c r="C1131">
        <v>-2.9364666938781698</v>
      </c>
      <c r="D1131">
        <v>-10.5910692214966</v>
      </c>
      <c r="E1131">
        <v>-14.6901597976685</v>
      </c>
      <c r="F1131">
        <v>-108.83168792724599</v>
      </c>
      <c r="G1131">
        <v>-14.6901597976685</v>
      </c>
      <c r="H1131">
        <v>48.155628335436802</v>
      </c>
      <c r="I1131">
        <v>15.9375</v>
      </c>
    </row>
    <row r="1132" spans="1:9" x14ac:dyDescent="0.35">
      <c r="A1132" s="1">
        <v>37656</v>
      </c>
      <c r="B1132">
        <v>9.9319114685058594</v>
      </c>
      <c r="C1132">
        <v>-9.3499097824096697</v>
      </c>
      <c r="D1132">
        <v>-70.830749511718807</v>
      </c>
      <c r="E1132">
        <v>-16.3195190429688</v>
      </c>
      <c r="F1132">
        <v>-124.68280029296901</v>
      </c>
      <c r="G1132">
        <v>-16.3195190429688</v>
      </c>
      <c r="H1132">
        <v>48.155628335436802</v>
      </c>
      <c r="I1132">
        <v>15.9375</v>
      </c>
    </row>
    <row r="1133" spans="1:9" x14ac:dyDescent="0.35">
      <c r="A1133" s="1">
        <v>37657</v>
      </c>
      <c r="B1133">
        <v>0.23677450418472301</v>
      </c>
      <c r="C1133">
        <v>-5.1677393913268999</v>
      </c>
      <c r="D1133">
        <v>-44.1787719726562</v>
      </c>
      <c r="E1133">
        <v>-16.7140007019043</v>
      </c>
      <c r="F1133">
        <v>-122.138702392578</v>
      </c>
      <c r="G1133">
        <v>-16.7140007019043</v>
      </c>
      <c r="H1133">
        <v>48.155628335436802</v>
      </c>
      <c r="I1133">
        <v>15.9375</v>
      </c>
    </row>
    <row r="1134" spans="1:9" x14ac:dyDescent="0.35">
      <c r="A1134" s="1">
        <v>37658</v>
      </c>
      <c r="B1134">
        <v>0.101305767893791</v>
      </c>
      <c r="C1134">
        <v>-4.8927001953125</v>
      </c>
      <c r="D1134">
        <v>-41.977485656738303</v>
      </c>
      <c r="E1134">
        <v>-16.0557346343994</v>
      </c>
      <c r="F1134">
        <v>-118.41440582275401</v>
      </c>
      <c r="G1134">
        <v>-16.0557346343994</v>
      </c>
      <c r="H1134">
        <v>48.155628335436802</v>
      </c>
      <c r="I1134">
        <v>15.9375</v>
      </c>
    </row>
    <row r="1135" spans="1:9" x14ac:dyDescent="0.35">
      <c r="A1135" s="1">
        <v>37659</v>
      </c>
      <c r="B1135">
        <v>1.48988328874111E-2</v>
      </c>
      <c r="C1135">
        <v>-3.5703003406524698</v>
      </c>
      <c r="D1135">
        <v>-12.9845266342163</v>
      </c>
      <c r="E1135">
        <v>-14.6768283843994</v>
      </c>
      <c r="F1135">
        <v>-107.095695495605</v>
      </c>
      <c r="G1135">
        <v>-14.6768283843994</v>
      </c>
      <c r="H1135">
        <v>48.155628335436802</v>
      </c>
      <c r="I1135">
        <v>15.9375</v>
      </c>
    </row>
    <row r="1136" spans="1:9" x14ac:dyDescent="0.35">
      <c r="A1136" s="1">
        <v>37660</v>
      </c>
      <c r="B1136">
        <v>0.24940395355224601</v>
      </c>
      <c r="C1136">
        <v>-3.91110420227051</v>
      </c>
      <c r="D1136">
        <v>-21.981931686401399</v>
      </c>
      <c r="E1136">
        <v>-14.378578186035201</v>
      </c>
      <c r="F1136">
        <v>-107.998016357422</v>
      </c>
      <c r="G1136">
        <v>-14.378578186035201</v>
      </c>
      <c r="H1136">
        <v>48.155628335436802</v>
      </c>
      <c r="I1136">
        <v>15.9375</v>
      </c>
    </row>
    <row r="1137" spans="1:9" x14ac:dyDescent="0.35">
      <c r="A1137" s="1">
        <v>37661</v>
      </c>
      <c r="B1137">
        <v>0.120869144797325</v>
      </c>
      <c r="C1137">
        <v>-6.5758590698242196</v>
      </c>
      <c r="D1137">
        <v>-41.9225883483887</v>
      </c>
      <c r="E1137">
        <v>-19.421512603759801</v>
      </c>
      <c r="F1137">
        <v>-143.88406372070301</v>
      </c>
      <c r="G1137">
        <v>-19.421512603759801</v>
      </c>
      <c r="H1137">
        <v>48.155628335436802</v>
      </c>
      <c r="I1137">
        <v>15.9375</v>
      </c>
    </row>
    <row r="1138" spans="1:9" x14ac:dyDescent="0.35">
      <c r="A1138" s="1">
        <v>37662</v>
      </c>
      <c r="B1138">
        <v>1.62516720592976E-2</v>
      </c>
      <c r="C1138">
        <v>-7.5206260681152299</v>
      </c>
      <c r="D1138">
        <v>-46.327903747558601</v>
      </c>
      <c r="E1138">
        <v>-19.742567062377901</v>
      </c>
      <c r="F1138">
        <v>-146.61964416503901</v>
      </c>
      <c r="G1138">
        <v>-19.742567062377901</v>
      </c>
      <c r="H1138">
        <v>48.155628335436802</v>
      </c>
      <c r="I1138">
        <v>15.9375</v>
      </c>
    </row>
    <row r="1139" spans="1:9" x14ac:dyDescent="0.35">
      <c r="A1139" s="1">
        <v>37663</v>
      </c>
      <c r="B1139">
        <v>0</v>
      </c>
      <c r="C1139" t="s">
        <v>5</v>
      </c>
      <c r="D1139" t="s">
        <v>5</v>
      </c>
      <c r="E1139">
        <v>-20.391822814941399</v>
      </c>
      <c r="F1139">
        <v>-148.30238342285199</v>
      </c>
      <c r="G1139">
        <v>-20.391822814941399</v>
      </c>
      <c r="H1139">
        <v>48.155628335436802</v>
      </c>
      <c r="I1139">
        <v>15.9375</v>
      </c>
    </row>
    <row r="1140" spans="1:9" x14ac:dyDescent="0.35">
      <c r="A1140" s="1">
        <v>37664</v>
      </c>
      <c r="B1140">
        <v>4.8460811376571697E-2</v>
      </c>
      <c r="C1140">
        <v>-12.703233718872101</v>
      </c>
      <c r="D1140">
        <v>-86.6551513671875</v>
      </c>
      <c r="E1140">
        <v>-23.3761806488037</v>
      </c>
      <c r="F1140">
        <v>-170.69461059570301</v>
      </c>
      <c r="G1140">
        <v>-23.3761806488037</v>
      </c>
      <c r="H1140">
        <v>48.155628335436802</v>
      </c>
      <c r="I1140">
        <v>15.9375</v>
      </c>
    </row>
    <row r="1141" spans="1:9" x14ac:dyDescent="0.35">
      <c r="A1141" s="1">
        <v>37665</v>
      </c>
      <c r="B1141">
        <v>0</v>
      </c>
      <c r="C1141" t="s">
        <v>5</v>
      </c>
      <c r="D1141" t="s">
        <v>5</v>
      </c>
      <c r="E1141">
        <v>-22.932609558105501</v>
      </c>
      <c r="F1141">
        <v>-167.83166503906199</v>
      </c>
      <c r="G1141">
        <v>-22.932609558105501</v>
      </c>
      <c r="H1141">
        <v>48.155628335436802</v>
      </c>
      <c r="I1141">
        <v>15.9375</v>
      </c>
    </row>
    <row r="1142" spans="1:9" x14ac:dyDescent="0.35">
      <c r="A1142" s="1">
        <v>37666</v>
      </c>
      <c r="B1142">
        <v>2.97976657748222E-3</v>
      </c>
      <c r="C1142">
        <v>-9.5357856750488299</v>
      </c>
      <c r="D1142">
        <v>-62.0016479492188</v>
      </c>
      <c r="E1142">
        <v>-20.556373596191399</v>
      </c>
      <c r="F1142">
        <v>-152.15023803710901</v>
      </c>
      <c r="G1142">
        <v>-20.556373596191399</v>
      </c>
      <c r="H1142">
        <v>48.155628335436802</v>
      </c>
      <c r="I1142">
        <v>15.9375</v>
      </c>
    </row>
    <row r="1143" spans="1:9" x14ac:dyDescent="0.35">
      <c r="A1143" s="1">
        <v>37667</v>
      </c>
      <c r="B1143">
        <v>8.1245787441730499E-3</v>
      </c>
      <c r="C1143">
        <v>-6.7592124938964799</v>
      </c>
      <c r="D1143">
        <v>-36.179737091064503</v>
      </c>
      <c r="E1143">
        <v>-18.409040451049801</v>
      </c>
      <c r="F1143">
        <v>-135.65158081054699</v>
      </c>
      <c r="G1143">
        <v>-18.409040451049801</v>
      </c>
      <c r="H1143">
        <v>48.155628335436802</v>
      </c>
      <c r="I1143">
        <v>15.9375</v>
      </c>
    </row>
    <row r="1144" spans="1:9" x14ac:dyDescent="0.35">
      <c r="A1144" s="1">
        <v>37668</v>
      </c>
      <c r="B1144">
        <v>1.4986842870712299E-2</v>
      </c>
      <c r="C1144">
        <v>-11.3986101150513</v>
      </c>
      <c r="D1144">
        <v>-81.797134399414105</v>
      </c>
      <c r="E1144">
        <v>-21.885198593139599</v>
      </c>
      <c r="F1144">
        <v>-164.99174499511699</v>
      </c>
      <c r="G1144">
        <v>-21.885198593139599</v>
      </c>
      <c r="H1144">
        <v>48.155628335436802</v>
      </c>
      <c r="I1144">
        <v>15.9375</v>
      </c>
    </row>
    <row r="1145" spans="1:9" x14ac:dyDescent="0.35">
      <c r="A1145" s="1">
        <v>37669</v>
      </c>
      <c r="B1145">
        <v>0</v>
      </c>
      <c r="C1145" t="s">
        <v>5</v>
      </c>
      <c r="D1145" t="s">
        <v>5</v>
      </c>
      <c r="E1145">
        <v>-22.052627563476602</v>
      </c>
      <c r="F1145">
        <v>-163.53253173828099</v>
      </c>
      <c r="G1145">
        <v>-22.052627563476602</v>
      </c>
      <c r="H1145">
        <v>48.155628335436802</v>
      </c>
      <c r="I1145">
        <v>15.9375</v>
      </c>
    </row>
    <row r="1146" spans="1:9" x14ac:dyDescent="0.35">
      <c r="A1146" s="1">
        <v>37670</v>
      </c>
      <c r="B1146">
        <v>0</v>
      </c>
      <c r="C1146" t="s">
        <v>5</v>
      </c>
      <c r="D1146" t="s">
        <v>5</v>
      </c>
      <c r="E1146">
        <v>-18.5040988922119</v>
      </c>
      <c r="F1146">
        <v>-135.18704223632801</v>
      </c>
      <c r="G1146">
        <v>-18.5040988922119</v>
      </c>
      <c r="H1146">
        <v>48.155628335436802</v>
      </c>
      <c r="I1146">
        <v>15.9375</v>
      </c>
    </row>
    <row r="1147" spans="1:9" x14ac:dyDescent="0.35">
      <c r="A1147" s="1">
        <v>37671</v>
      </c>
      <c r="B1147">
        <v>0</v>
      </c>
      <c r="C1147" t="s">
        <v>5</v>
      </c>
      <c r="D1147" t="s">
        <v>5</v>
      </c>
      <c r="E1147">
        <v>-18.906711578369102</v>
      </c>
      <c r="F1147">
        <v>-138.38275146484401</v>
      </c>
      <c r="G1147">
        <v>-18.906711578369102</v>
      </c>
      <c r="H1147">
        <v>48.155628335436802</v>
      </c>
      <c r="I1147">
        <v>15.9375</v>
      </c>
    </row>
    <row r="1148" spans="1:9" x14ac:dyDescent="0.35">
      <c r="A1148" s="1">
        <v>37672</v>
      </c>
      <c r="B1148">
        <v>0</v>
      </c>
      <c r="C1148" t="s">
        <v>5</v>
      </c>
      <c r="D1148" t="s">
        <v>5</v>
      </c>
      <c r="E1148">
        <v>-15.950228691101101</v>
      </c>
      <c r="F1148">
        <v>-118.412956237793</v>
      </c>
      <c r="G1148">
        <v>-15.950228691101101</v>
      </c>
      <c r="H1148">
        <v>48.155628335436802</v>
      </c>
      <c r="I1148">
        <v>15.9375</v>
      </c>
    </row>
    <row r="1149" spans="1:9" x14ac:dyDescent="0.35">
      <c r="A1149" s="1">
        <v>37673</v>
      </c>
      <c r="B1149">
        <v>0</v>
      </c>
      <c r="C1149" t="s">
        <v>5</v>
      </c>
      <c r="D1149" t="s">
        <v>5</v>
      </c>
      <c r="E1149">
        <v>-17.513771057128899</v>
      </c>
      <c r="F1149">
        <v>-129.75915527343801</v>
      </c>
      <c r="G1149">
        <v>-17.513771057128899</v>
      </c>
      <c r="H1149">
        <v>48.155628335436802</v>
      </c>
      <c r="I1149">
        <v>15.9375</v>
      </c>
    </row>
    <row r="1150" spans="1:9" x14ac:dyDescent="0.35">
      <c r="A1150" s="1">
        <v>37674</v>
      </c>
      <c r="B1150">
        <v>3.0124559998512298E-3</v>
      </c>
      <c r="C1150">
        <v>-8.1075229644775408</v>
      </c>
      <c r="D1150">
        <v>-51.872299194335902</v>
      </c>
      <c r="E1150">
        <v>-19.294500350952099</v>
      </c>
      <c r="F1150">
        <v>-142.46766662597699</v>
      </c>
      <c r="G1150">
        <v>-19.294500350952099</v>
      </c>
      <c r="H1150">
        <v>48.155628335436802</v>
      </c>
      <c r="I1150">
        <v>15.9375</v>
      </c>
    </row>
    <row r="1151" spans="1:9" x14ac:dyDescent="0.35">
      <c r="A1151" s="1">
        <v>37675</v>
      </c>
      <c r="B1151">
        <v>0</v>
      </c>
      <c r="C1151" t="s">
        <v>5</v>
      </c>
      <c r="D1151" t="s">
        <v>5</v>
      </c>
      <c r="E1151">
        <v>-18.907831192016602</v>
      </c>
      <c r="F1151">
        <v>-137.580978393555</v>
      </c>
      <c r="G1151">
        <v>-18.907831192016602</v>
      </c>
      <c r="H1151">
        <v>48.155628335436802</v>
      </c>
      <c r="I1151">
        <v>15.9375</v>
      </c>
    </row>
    <row r="1152" spans="1:9" x14ac:dyDescent="0.35">
      <c r="A1152" s="1">
        <v>37676</v>
      </c>
      <c r="B1152">
        <v>0.10376377403736101</v>
      </c>
      <c r="C1152">
        <v>-2.60539650917053</v>
      </c>
      <c r="D1152">
        <v>-9.6749944686889595</v>
      </c>
      <c r="E1152">
        <v>-14.2806797027588</v>
      </c>
      <c r="F1152">
        <v>-106.423126220703</v>
      </c>
      <c r="G1152">
        <v>-14.2806797027588</v>
      </c>
      <c r="H1152">
        <v>48.155628335436802</v>
      </c>
      <c r="I1152">
        <v>15.9375</v>
      </c>
    </row>
    <row r="1153" spans="1:9" x14ac:dyDescent="0.35">
      <c r="A1153" s="1">
        <v>37677</v>
      </c>
      <c r="B1153">
        <v>0</v>
      </c>
      <c r="C1153" t="s">
        <v>5</v>
      </c>
      <c r="D1153" t="s">
        <v>5</v>
      </c>
      <c r="E1153">
        <v>-13.373613357543899</v>
      </c>
      <c r="F1153">
        <v>-98.806259155273395</v>
      </c>
      <c r="G1153">
        <v>-13.373613357543899</v>
      </c>
      <c r="H1153">
        <v>48.155628335436802</v>
      </c>
      <c r="I1153">
        <v>15.9375</v>
      </c>
    </row>
    <row r="1154" spans="1:9" x14ac:dyDescent="0.35">
      <c r="A1154" s="1">
        <v>37678</v>
      </c>
      <c r="B1154">
        <v>0</v>
      </c>
      <c r="C1154" t="s">
        <v>5</v>
      </c>
      <c r="D1154" t="s">
        <v>5</v>
      </c>
      <c r="E1154">
        <v>-13.4398393630981</v>
      </c>
      <c r="F1154">
        <v>-99.889656066894503</v>
      </c>
      <c r="G1154">
        <v>-13.4398393630981</v>
      </c>
      <c r="H1154">
        <v>48.155628335436802</v>
      </c>
      <c r="I1154">
        <v>15.9375</v>
      </c>
    </row>
    <row r="1155" spans="1:9" x14ac:dyDescent="0.35">
      <c r="A1155" s="1">
        <v>37679</v>
      </c>
      <c r="B1155">
        <v>9.9330581724643693E-2</v>
      </c>
      <c r="C1155">
        <v>-1.77900946140289</v>
      </c>
      <c r="D1155">
        <v>-5.7591934204101598</v>
      </c>
      <c r="E1155">
        <v>-12.643897056579601</v>
      </c>
      <c r="F1155">
        <v>-94.225013732910199</v>
      </c>
      <c r="G1155">
        <v>-12.643897056579601</v>
      </c>
      <c r="H1155">
        <v>48.155628335436802</v>
      </c>
      <c r="I1155">
        <v>15.9375</v>
      </c>
    </row>
    <row r="1156" spans="1:9" x14ac:dyDescent="0.35">
      <c r="A1156" s="1">
        <v>37680</v>
      </c>
      <c r="B1156">
        <v>0</v>
      </c>
      <c r="C1156" t="s">
        <v>5</v>
      </c>
      <c r="D1156" t="s">
        <v>5</v>
      </c>
      <c r="E1156">
        <v>-13.2310848236084</v>
      </c>
      <c r="F1156">
        <v>-97.684967041015597</v>
      </c>
      <c r="G1156">
        <v>-13.2310848236084</v>
      </c>
      <c r="H1156">
        <v>48.155628335436802</v>
      </c>
      <c r="I1156">
        <v>15.9375</v>
      </c>
    </row>
    <row r="1157" spans="1:9" x14ac:dyDescent="0.35">
      <c r="A1157" s="1">
        <v>37681</v>
      </c>
      <c r="B1157">
        <v>0</v>
      </c>
      <c r="C1157" t="s">
        <v>5</v>
      </c>
      <c r="D1157" t="s">
        <v>5</v>
      </c>
      <c r="E1157">
        <v>-14.951910972595201</v>
      </c>
      <c r="F1157">
        <v>-110.71120452880901</v>
      </c>
      <c r="G1157">
        <v>-14.951910972595201</v>
      </c>
      <c r="H1157">
        <v>48.155628335436802</v>
      </c>
      <c r="I1157">
        <v>15.9375</v>
      </c>
    </row>
    <row r="1158" spans="1:9" x14ac:dyDescent="0.35">
      <c r="A1158" s="1">
        <v>37682</v>
      </c>
      <c r="B1158">
        <v>4.3019733428955096</v>
      </c>
      <c r="C1158">
        <v>-5.74033498764038</v>
      </c>
      <c r="D1158">
        <v>-39.7191162109375</v>
      </c>
      <c r="E1158">
        <v>-15.361015319824199</v>
      </c>
      <c r="F1158">
        <v>-117.936981201172</v>
      </c>
      <c r="G1158">
        <v>-15.361015319824199</v>
      </c>
      <c r="H1158">
        <v>48.155628335436802</v>
      </c>
      <c r="I1158">
        <v>15.9375</v>
      </c>
    </row>
    <row r="1159" spans="1:9" x14ac:dyDescent="0.35">
      <c r="A1159" s="1">
        <v>37683</v>
      </c>
      <c r="B1159">
        <v>8.5911560058593803</v>
      </c>
      <c r="C1159">
        <v>-11.3424968719482</v>
      </c>
      <c r="D1159">
        <v>-88.273948669433594</v>
      </c>
      <c r="E1159">
        <v>-21.444555282592798</v>
      </c>
      <c r="F1159">
        <v>-164.52163696289099</v>
      </c>
      <c r="G1159">
        <v>-21.444555282592798</v>
      </c>
      <c r="H1159">
        <v>48.155628335436802</v>
      </c>
      <c r="I1159">
        <v>15.9375</v>
      </c>
    </row>
    <row r="1160" spans="1:9" x14ac:dyDescent="0.35">
      <c r="A1160" s="1">
        <v>37684</v>
      </c>
      <c r="B1160">
        <v>0</v>
      </c>
      <c r="C1160" t="s">
        <v>5</v>
      </c>
      <c r="D1160" t="s">
        <v>5</v>
      </c>
      <c r="E1160">
        <v>-19.3153266906738</v>
      </c>
      <c r="F1160">
        <v>-142.484939575195</v>
      </c>
      <c r="G1160">
        <v>-19.3153266906738</v>
      </c>
      <c r="H1160">
        <v>48.155628335436802</v>
      </c>
      <c r="I1160">
        <v>15.9375</v>
      </c>
    </row>
    <row r="1161" spans="1:9" x14ac:dyDescent="0.35">
      <c r="A1161" s="1">
        <v>37685</v>
      </c>
      <c r="B1161">
        <v>0</v>
      </c>
      <c r="C1161" t="s">
        <v>5</v>
      </c>
      <c r="D1161" t="s">
        <v>5</v>
      </c>
      <c r="E1161">
        <v>-16.996952056884801</v>
      </c>
      <c r="F1161">
        <v>-126.84432983398401</v>
      </c>
      <c r="G1161">
        <v>-16.996952056884801</v>
      </c>
      <c r="H1161">
        <v>48.155628335436802</v>
      </c>
      <c r="I1161">
        <v>15.9375</v>
      </c>
    </row>
    <row r="1162" spans="1:9" x14ac:dyDescent="0.35">
      <c r="A1162" s="1">
        <v>37686</v>
      </c>
      <c r="B1162">
        <v>9.8168067932128906</v>
      </c>
      <c r="C1162">
        <v>-7.0573186874389604</v>
      </c>
      <c r="D1162">
        <v>-44.999809265136697</v>
      </c>
      <c r="E1162">
        <v>-16.2126560211182</v>
      </c>
      <c r="F1162">
        <v>-121.44068908691401</v>
      </c>
      <c r="G1162">
        <v>-16.2126560211182</v>
      </c>
      <c r="H1162">
        <v>48.155628335436802</v>
      </c>
      <c r="I1162">
        <v>15.9375</v>
      </c>
    </row>
    <row r="1163" spans="1:9" x14ac:dyDescent="0.35">
      <c r="A1163" s="1">
        <v>37687</v>
      </c>
      <c r="B1163">
        <v>3.9424703121185298</v>
      </c>
      <c r="C1163">
        <v>-8.7427320480346697</v>
      </c>
      <c r="D1163">
        <v>-59.710044860839801</v>
      </c>
      <c r="E1163">
        <v>-19.551578521728501</v>
      </c>
      <c r="F1163">
        <v>-148.23158264160199</v>
      </c>
      <c r="G1163">
        <v>-19.551578521728501</v>
      </c>
      <c r="H1163">
        <v>48.155628335436802</v>
      </c>
      <c r="I1163">
        <v>15.9375</v>
      </c>
    </row>
    <row r="1164" spans="1:9" x14ac:dyDescent="0.35">
      <c r="A1164" s="1">
        <v>37688</v>
      </c>
      <c r="B1164">
        <v>0.120737120509148</v>
      </c>
      <c r="C1164">
        <v>-5.6298747062683097</v>
      </c>
      <c r="D1164">
        <v>-32.9737358093262</v>
      </c>
      <c r="E1164">
        <v>-16.121288299560501</v>
      </c>
      <c r="F1164">
        <v>-120.900840759277</v>
      </c>
      <c r="G1164">
        <v>-16.121288299560501</v>
      </c>
      <c r="H1164">
        <v>48.155628335436802</v>
      </c>
      <c r="I1164">
        <v>15.9375</v>
      </c>
    </row>
    <row r="1165" spans="1:9" x14ac:dyDescent="0.35">
      <c r="A1165" s="1">
        <v>37689</v>
      </c>
      <c r="B1165">
        <v>0.14772349596023601</v>
      </c>
      <c r="C1165">
        <v>-3.0226633548736599</v>
      </c>
      <c r="D1165">
        <v>-16.012722015380898</v>
      </c>
      <c r="E1165">
        <v>-13.3703813552856</v>
      </c>
      <c r="F1165">
        <v>-102.830604553223</v>
      </c>
      <c r="G1165">
        <v>-13.3703813552856</v>
      </c>
      <c r="H1165">
        <v>48.155628335436802</v>
      </c>
      <c r="I1165">
        <v>15.9375</v>
      </c>
    </row>
    <row r="1166" spans="1:9" x14ac:dyDescent="0.35">
      <c r="A1166" s="1">
        <v>37690</v>
      </c>
      <c r="B1166">
        <v>0</v>
      </c>
      <c r="C1166" t="s">
        <v>5</v>
      </c>
      <c r="D1166" t="s">
        <v>5</v>
      </c>
      <c r="E1166">
        <v>-13.1901388168335</v>
      </c>
      <c r="F1166">
        <v>-100.281898498535</v>
      </c>
      <c r="G1166">
        <v>-13.1901388168335</v>
      </c>
      <c r="H1166">
        <v>48.155628335436802</v>
      </c>
      <c r="I1166">
        <v>15.9375</v>
      </c>
    </row>
    <row r="1167" spans="1:9" x14ac:dyDescent="0.35">
      <c r="A1167" s="1">
        <v>37691</v>
      </c>
      <c r="B1167">
        <v>8.7708234786987305E-3</v>
      </c>
      <c r="C1167">
        <v>-2.4130477905273402</v>
      </c>
      <c r="D1167">
        <v>-10.8524265289307</v>
      </c>
      <c r="E1167">
        <v>-13.4485111236572</v>
      </c>
      <c r="F1167">
        <v>-101.061401367188</v>
      </c>
      <c r="G1167">
        <v>-13.4485111236572</v>
      </c>
      <c r="H1167">
        <v>48.155628335436802</v>
      </c>
      <c r="I1167">
        <v>15.9375</v>
      </c>
    </row>
    <row r="1168" spans="1:9" x14ac:dyDescent="0.35">
      <c r="A1168" s="1">
        <v>37692</v>
      </c>
      <c r="B1168">
        <v>0.37940096855163602</v>
      </c>
      <c r="C1168">
        <v>-1.93326640129089</v>
      </c>
      <c r="D1168">
        <v>-6.8718452453613299</v>
      </c>
      <c r="E1168">
        <v>-12.308510780334499</v>
      </c>
      <c r="F1168">
        <v>-94.738059997558594</v>
      </c>
      <c r="G1168">
        <v>-12.308510780334499</v>
      </c>
      <c r="H1168">
        <v>48.155628335436802</v>
      </c>
      <c r="I1168">
        <v>15.9375</v>
      </c>
    </row>
    <row r="1169" spans="1:9" x14ac:dyDescent="0.35">
      <c r="A1169" s="1">
        <v>37693</v>
      </c>
      <c r="B1169">
        <v>0.24319422245025599</v>
      </c>
      <c r="C1169">
        <v>-3.6592245101928702</v>
      </c>
      <c r="D1169">
        <v>-21.032781600952099</v>
      </c>
      <c r="E1169">
        <v>-15.410011291503899</v>
      </c>
      <c r="F1169">
        <v>-117.50951385498</v>
      </c>
      <c r="G1169">
        <v>-15.410011291503899</v>
      </c>
      <c r="H1169">
        <v>48.155628335436802</v>
      </c>
      <c r="I1169">
        <v>15.9375</v>
      </c>
    </row>
    <row r="1170" spans="1:9" x14ac:dyDescent="0.35">
      <c r="A1170" s="1">
        <v>37694</v>
      </c>
      <c r="B1170">
        <v>0</v>
      </c>
      <c r="C1170" t="s">
        <v>5</v>
      </c>
      <c r="D1170" t="s">
        <v>5</v>
      </c>
      <c r="E1170">
        <v>-15.622056961059601</v>
      </c>
      <c r="F1170">
        <v>-116.49456787109401</v>
      </c>
      <c r="G1170">
        <v>-15.622056961059601</v>
      </c>
      <c r="H1170">
        <v>48.155628335436802</v>
      </c>
      <c r="I1170">
        <v>15.9375</v>
      </c>
    </row>
    <row r="1171" spans="1:9" x14ac:dyDescent="0.35">
      <c r="A1171" s="1">
        <v>37695</v>
      </c>
      <c r="B1171">
        <v>3.9933897554874399E-2</v>
      </c>
      <c r="C1171">
        <v>-12.7268934249878</v>
      </c>
      <c r="D1171">
        <v>-93.563041687011705</v>
      </c>
      <c r="E1171">
        <v>-21.456371307373001</v>
      </c>
      <c r="F1171">
        <v>-159.674880981445</v>
      </c>
      <c r="G1171">
        <v>-21.456371307373001</v>
      </c>
      <c r="H1171">
        <v>48.155628335436802</v>
      </c>
      <c r="I1171">
        <v>15.9375</v>
      </c>
    </row>
    <row r="1172" spans="1:9" x14ac:dyDescent="0.35">
      <c r="A1172" s="1">
        <v>37696</v>
      </c>
      <c r="B1172">
        <v>6.0523208230733899E-2</v>
      </c>
      <c r="C1172">
        <v>-10.874548912048301</v>
      </c>
      <c r="D1172">
        <v>-78.751060485839801</v>
      </c>
      <c r="E1172">
        <v>-18.987613677978501</v>
      </c>
      <c r="F1172">
        <v>-141.65571594238301</v>
      </c>
      <c r="G1172">
        <v>-18.987613677978501</v>
      </c>
      <c r="H1172">
        <v>48.155628335436802</v>
      </c>
      <c r="I1172">
        <v>15.9375</v>
      </c>
    </row>
    <row r="1173" spans="1:9" x14ac:dyDescent="0.35">
      <c r="A1173" s="1">
        <v>37697</v>
      </c>
      <c r="B1173">
        <v>0</v>
      </c>
      <c r="C1173" t="s">
        <v>5</v>
      </c>
      <c r="D1173" t="s">
        <v>5</v>
      </c>
      <c r="E1173">
        <v>-15.483513832092299</v>
      </c>
      <c r="F1173">
        <v>-113.94358062744099</v>
      </c>
      <c r="G1173">
        <v>-15.483513832092299</v>
      </c>
      <c r="H1173">
        <v>48.155628335436802</v>
      </c>
      <c r="I1173">
        <v>15.9375</v>
      </c>
    </row>
    <row r="1174" spans="1:9" x14ac:dyDescent="0.35">
      <c r="A1174" s="1">
        <v>37698</v>
      </c>
      <c r="B1174">
        <v>0</v>
      </c>
      <c r="C1174" t="s">
        <v>5</v>
      </c>
      <c r="D1174" t="s">
        <v>5</v>
      </c>
      <c r="E1174">
        <v>-15.0492038726807</v>
      </c>
      <c r="F1174">
        <v>-110.332305908203</v>
      </c>
      <c r="G1174">
        <v>-15.0492038726807</v>
      </c>
      <c r="H1174">
        <v>48.155628335436802</v>
      </c>
      <c r="I1174">
        <v>15.9375</v>
      </c>
    </row>
    <row r="1175" spans="1:9" x14ac:dyDescent="0.35">
      <c r="A1175" s="1">
        <v>37699</v>
      </c>
      <c r="B1175">
        <v>0</v>
      </c>
      <c r="C1175" t="s">
        <v>5</v>
      </c>
      <c r="D1175" t="s">
        <v>5</v>
      </c>
      <c r="E1175">
        <v>-14.757921218872101</v>
      </c>
      <c r="F1175">
        <v>-110.69996643066401</v>
      </c>
      <c r="G1175">
        <v>-14.757921218872101</v>
      </c>
      <c r="H1175">
        <v>48.155628335436802</v>
      </c>
      <c r="I1175">
        <v>15.9375</v>
      </c>
    </row>
    <row r="1176" spans="1:9" x14ac:dyDescent="0.35">
      <c r="A1176" s="1">
        <v>37700</v>
      </c>
      <c r="B1176">
        <v>0</v>
      </c>
      <c r="C1176" t="s">
        <v>5</v>
      </c>
      <c r="D1176" t="s">
        <v>5</v>
      </c>
      <c r="E1176">
        <v>-13.6758260726929</v>
      </c>
      <c r="F1176">
        <v>-103.45777893066401</v>
      </c>
      <c r="G1176">
        <v>-13.6758260726929</v>
      </c>
      <c r="H1176">
        <v>48.155628335436802</v>
      </c>
      <c r="I1176">
        <v>15.9375</v>
      </c>
    </row>
    <row r="1177" spans="1:9" x14ac:dyDescent="0.35">
      <c r="A1177" s="1">
        <v>37701</v>
      </c>
      <c r="B1177">
        <v>0</v>
      </c>
      <c r="C1177" t="s">
        <v>5</v>
      </c>
      <c r="D1177" t="s">
        <v>5</v>
      </c>
      <c r="E1177">
        <v>-15.644351005554199</v>
      </c>
      <c r="F1177">
        <v>-117.186195373535</v>
      </c>
      <c r="G1177">
        <v>-15.644351005554199</v>
      </c>
      <c r="H1177">
        <v>48.155628335436802</v>
      </c>
      <c r="I1177">
        <v>15.9375</v>
      </c>
    </row>
    <row r="1178" spans="1:9" x14ac:dyDescent="0.35">
      <c r="A1178" s="1">
        <v>37702</v>
      </c>
      <c r="B1178">
        <v>0</v>
      </c>
      <c r="C1178" t="s">
        <v>5</v>
      </c>
      <c r="D1178" t="s">
        <v>5</v>
      </c>
      <c r="E1178">
        <v>-13.6908779144287</v>
      </c>
      <c r="F1178">
        <v>-101.07762145996099</v>
      </c>
      <c r="G1178">
        <v>-13.6908779144287</v>
      </c>
      <c r="H1178">
        <v>48.155628335436802</v>
      </c>
      <c r="I1178">
        <v>15.9375</v>
      </c>
    </row>
    <row r="1179" spans="1:9" x14ac:dyDescent="0.35">
      <c r="A1179" s="1">
        <v>37703</v>
      </c>
      <c r="B1179">
        <v>0</v>
      </c>
      <c r="C1179" t="s">
        <v>5</v>
      </c>
      <c r="D1179" t="s">
        <v>5</v>
      </c>
      <c r="E1179">
        <v>-13.985266685485801</v>
      </c>
      <c r="F1179">
        <v>-100.43521118164099</v>
      </c>
      <c r="G1179">
        <v>-13.985266685485801</v>
      </c>
      <c r="H1179">
        <v>48.155628335436802</v>
      </c>
      <c r="I1179">
        <v>15.9375</v>
      </c>
    </row>
    <row r="1180" spans="1:9" x14ac:dyDescent="0.35">
      <c r="A1180" s="1">
        <v>37704</v>
      </c>
      <c r="B1180">
        <v>0</v>
      </c>
      <c r="C1180" t="s">
        <v>5</v>
      </c>
      <c r="D1180" t="s">
        <v>5</v>
      </c>
      <c r="E1180">
        <v>-12.546135902404799</v>
      </c>
      <c r="F1180">
        <v>-89.701492309570298</v>
      </c>
      <c r="G1180">
        <v>-12.546135902404799</v>
      </c>
      <c r="H1180">
        <v>48.155628335436802</v>
      </c>
      <c r="I1180">
        <v>15.9375</v>
      </c>
    </row>
    <row r="1181" spans="1:9" x14ac:dyDescent="0.35">
      <c r="A1181" s="1">
        <v>37705</v>
      </c>
      <c r="B1181">
        <v>0</v>
      </c>
      <c r="C1181" t="s">
        <v>5</v>
      </c>
      <c r="D1181" t="s">
        <v>5</v>
      </c>
      <c r="E1181">
        <v>-12.1837072372437</v>
      </c>
      <c r="F1181">
        <v>-87.418403625488295</v>
      </c>
      <c r="G1181">
        <v>-12.1837072372437</v>
      </c>
      <c r="H1181">
        <v>48.155628335436802</v>
      </c>
      <c r="I1181">
        <v>15.9375</v>
      </c>
    </row>
    <row r="1182" spans="1:9" x14ac:dyDescent="0.35">
      <c r="A1182" s="1">
        <v>37706</v>
      </c>
      <c r="B1182">
        <v>0</v>
      </c>
      <c r="C1182" t="s">
        <v>5</v>
      </c>
      <c r="D1182" t="s">
        <v>5</v>
      </c>
      <c r="E1182">
        <v>-12.1351680755615</v>
      </c>
      <c r="F1182">
        <v>-86.847694396972699</v>
      </c>
      <c r="G1182">
        <v>-12.1351680755615</v>
      </c>
      <c r="H1182">
        <v>48.155628335436802</v>
      </c>
      <c r="I1182">
        <v>15.9375</v>
      </c>
    </row>
    <row r="1183" spans="1:9" x14ac:dyDescent="0.35">
      <c r="A1183" s="1">
        <v>37707</v>
      </c>
      <c r="B1183">
        <v>0</v>
      </c>
      <c r="C1183" t="s">
        <v>5</v>
      </c>
      <c r="D1183" t="s">
        <v>5</v>
      </c>
      <c r="E1183">
        <v>-12.247521400451699</v>
      </c>
      <c r="F1183">
        <v>-87.345474243164105</v>
      </c>
      <c r="G1183">
        <v>-12.247521400451699</v>
      </c>
      <c r="H1183">
        <v>48.155628335436802</v>
      </c>
      <c r="I1183">
        <v>15.9375</v>
      </c>
    </row>
    <row r="1184" spans="1:9" x14ac:dyDescent="0.35">
      <c r="A1184" s="1">
        <v>37708</v>
      </c>
      <c r="B1184">
        <v>0</v>
      </c>
      <c r="C1184" t="s">
        <v>5</v>
      </c>
      <c r="D1184" t="s">
        <v>5</v>
      </c>
      <c r="E1184">
        <v>-12.6986627578735</v>
      </c>
      <c r="F1184">
        <v>-92.512214660644503</v>
      </c>
      <c r="G1184">
        <v>-12.6986627578735</v>
      </c>
      <c r="H1184">
        <v>48.155628335436802</v>
      </c>
      <c r="I1184">
        <v>15.9375</v>
      </c>
    </row>
    <row r="1185" spans="1:9" x14ac:dyDescent="0.35">
      <c r="A1185" s="1">
        <v>37709</v>
      </c>
      <c r="B1185">
        <v>0</v>
      </c>
      <c r="C1185" t="s">
        <v>5</v>
      </c>
      <c r="D1185" t="s">
        <v>5</v>
      </c>
      <c r="E1185">
        <v>-12.4107570648193</v>
      </c>
      <c r="F1185">
        <v>-93.980522155761705</v>
      </c>
      <c r="G1185">
        <v>-12.4107570648193</v>
      </c>
      <c r="H1185">
        <v>48.155628335436802</v>
      </c>
      <c r="I1185">
        <v>15.9375</v>
      </c>
    </row>
    <row r="1186" spans="1:9" x14ac:dyDescent="0.35">
      <c r="A1186" s="1">
        <v>37710</v>
      </c>
      <c r="B1186">
        <v>0</v>
      </c>
      <c r="C1186" t="s">
        <v>5</v>
      </c>
      <c r="D1186" t="s">
        <v>5</v>
      </c>
      <c r="E1186">
        <v>-11.9702005386353</v>
      </c>
      <c r="F1186">
        <v>-91.284988403320298</v>
      </c>
      <c r="G1186">
        <v>-11.9702005386353</v>
      </c>
      <c r="H1186">
        <v>48.155628335436802</v>
      </c>
      <c r="I1186">
        <v>15.9375</v>
      </c>
    </row>
    <row r="1187" spans="1:9" x14ac:dyDescent="0.35">
      <c r="A1187" s="1">
        <v>37711</v>
      </c>
      <c r="B1187">
        <v>0.14482922852039301</v>
      </c>
      <c r="C1187">
        <v>-2.0549840927124001</v>
      </c>
      <c r="D1187">
        <v>-17.812211990356399</v>
      </c>
      <c r="E1187">
        <v>-12.7318563461304</v>
      </c>
      <c r="F1187">
        <v>-96.125053405761705</v>
      </c>
      <c r="G1187">
        <v>-12.7318563461304</v>
      </c>
      <c r="H1187">
        <v>48.155628335436802</v>
      </c>
      <c r="I1187">
        <v>15.9375</v>
      </c>
    </row>
    <row r="1188" spans="1:9" x14ac:dyDescent="0.35">
      <c r="A1188" s="1">
        <v>37712</v>
      </c>
      <c r="B1188">
        <v>0</v>
      </c>
      <c r="C1188" t="s">
        <v>5</v>
      </c>
      <c r="D1188" t="s">
        <v>5</v>
      </c>
      <c r="E1188">
        <v>-15.809343338012701</v>
      </c>
      <c r="F1188">
        <v>-115.645950317383</v>
      </c>
      <c r="G1188">
        <v>-15.809343338012701</v>
      </c>
      <c r="H1188">
        <v>48.155628335436802</v>
      </c>
      <c r="I1188">
        <v>15.9375</v>
      </c>
    </row>
    <row r="1189" spans="1:9" x14ac:dyDescent="0.35">
      <c r="A1189" s="1">
        <v>37713</v>
      </c>
      <c r="B1189">
        <v>32.810775756835902</v>
      </c>
      <c r="C1189">
        <v>-10.769020080566399</v>
      </c>
      <c r="D1189">
        <v>-82.050476074218807</v>
      </c>
      <c r="E1189">
        <v>-17.7216987609863</v>
      </c>
      <c r="F1189">
        <v>-132.92225646972699</v>
      </c>
      <c r="G1189">
        <v>-17.7216987609863</v>
      </c>
      <c r="H1189">
        <v>48.155628335436802</v>
      </c>
      <c r="I1189">
        <v>15.9375</v>
      </c>
    </row>
    <row r="1190" spans="1:9" x14ac:dyDescent="0.35">
      <c r="A1190" s="1">
        <v>37714</v>
      </c>
      <c r="B1190">
        <v>32.054836273193402</v>
      </c>
      <c r="C1190">
        <v>-10.519325256347701</v>
      </c>
      <c r="D1190">
        <v>-79.273338317871094</v>
      </c>
      <c r="E1190">
        <v>-19.988245010376001</v>
      </c>
      <c r="F1190">
        <v>-153.47012329101599</v>
      </c>
      <c r="G1190">
        <v>-19.988245010376001</v>
      </c>
      <c r="H1190">
        <v>48.155628335436802</v>
      </c>
      <c r="I1190">
        <v>15.9375</v>
      </c>
    </row>
    <row r="1191" spans="1:9" x14ac:dyDescent="0.35">
      <c r="A1191" s="1">
        <v>37715</v>
      </c>
      <c r="B1191">
        <v>4.3627405166626003</v>
      </c>
      <c r="C1191">
        <v>-6.5135822296142596</v>
      </c>
      <c r="D1191">
        <v>-41.905757904052699</v>
      </c>
      <c r="E1191">
        <v>-15.8667449951172</v>
      </c>
      <c r="F1191">
        <v>-119.79054260253901</v>
      </c>
      <c r="G1191">
        <v>-15.8667449951172</v>
      </c>
      <c r="H1191">
        <v>48.155628335436802</v>
      </c>
      <c r="I1191">
        <v>15.9375</v>
      </c>
    </row>
    <row r="1192" spans="1:9" x14ac:dyDescent="0.35">
      <c r="A1192" s="1">
        <v>37716</v>
      </c>
      <c r="B1192">
        <v>0</v>
      </c>
      <c r="C1192" t="s">
        <v>5</v>
      </c>
      <c r="D1192" t="s">
        <v>5</v>
      </c>
      <c r="E1192">
        <v>-14.585406303405801</v>
      </c>
      <c r="F1192">
        <v>-108.600959777832</v>
      </c>
      <c r="G1192">
        <v>-14.585406303405801</v>
      </c>
      <c r="H1192">
        <v>48.155628335436802</v>
      </c>
      <c r="I1192">
        <v>15.9375</v>
      </c>
    </row>
    <row r="1193" spans="1:9" x14ac:dyDescent="0.35">
      <c r="A1193" s="1">
        <v>37717</v>
      </c>
      <c r="B1193">
        <v>0.76567429304122903</v>
      </c>
      <c r="C1193">
        <v>-1.4282213449478101</v>
      </c>
      <c r="D1193">
        <v>3.9968385696411102</v>
      </c>
      <c r="E1193">
        <v>-12.993992805481</v>
      </c>
      <c r="F1193">
        <v>-96.207176208496094</v>
      </c>
      <c r="G1193">
        <v>-12.993992805481</v>
      </c>
      <c r="H1193">
        <v>48.155628335436802</v>
      </c>
      <c r="I1193">
        <v>15.9375</v>
      </c>
    </row>
    <row r="1194" spans="1:9" x14ac:dyDescent="0.35">
      <c r="A1194" s="1">
        <v>37718</v>
      </c>
      <c r="B1194">
        <v>9.4522722065448796E-3</v>
      </c>
      <c r="C1194">
        <v>-1.64648330211639</v>
      </c>
      <c r="D1194">
        <v>-14.0035743713379</v>
      </c>
      <c r="E1194">
        <v>-15.9175834655762</v>
      </c>
      <c r="F1194">
        <v>-116.618446350098</v>
      </c>
      <c r="G1194">
        <v>-15.9175834655762</v>
      </c>
      <c r="H1194">
        <v>48.155628335436802</v>
      </c>
      <c r="I1194">
        <v>15.9375</v>
      </c>
    </row>
    <row r="1195" spans="1:9" x14ac:dyDescent="0.35">
      <c r="A1195" s="1">
        <v>37719</v>
      </c>
      <c r="B1195">
        <v>0</v>
      </c>
      <c r="C1195" t="s">
        <v>5</v>
      </c>
      <c r="D1195" t="s">
        <v>5</v>
      </c>
      <c r="E1195">
        <v>-15.248054504394499</v>
      </c>
      <c r="F1195">
        <v>-109.502388000488</v>
      </c>
      <c r="G1195">
        <v>-15.248054504394499</v>
      </c>
      <c r="H1195">
        <v>48.155628335436802</v>
      </c>
      <c r="I1195">
        <v>15.9375</v>
      </c>
    </row>
    <row r="1196" spans="1:9" x14ac:dyDescent="0.35">
      <c r="A1196" s="1">
        <v>37720</v>
      </c>
      <c r="B1196">
        <v>0.19860331714153301</v>
      </c>
      <c r="C1196">
        <v>-4.1450576782226598</v>
      </c>
      <c r="D1196">
        <v>-17.117292404174801</v>
      </c>
      <c r="E1196">
        <v>-13.915544509887701</v>
      </c>
      <c r="F1196">
        <v>-98.213790893554702</v>
      </c>
      <c r="G1196">
        <v>-13.915544509887701</v>
      </c>
      <c r="H1196">
        <v>48.155628335436802</v>
      </c>
      <c r="I1196">
        <v>15.9375</v>
      </c>
    </row>
    <row r="1197" spans="1:9" x14ac:dyDescent="0.35">
      <c r="A1197" s="1">
        <v>37721</v>
      </c>
      <c r="B1197">
        <v>15.8558864593506</v>
      </c>
      <c r="C1197">
        <v>-4.06612348556519</v>
      </c>
      <c r="D1197">
        <v>-21.057107925415</v>
      </c>
      <c r="E1197">
        <v>-14.3279056549072</v>
      </c>
      <c r="F1197">
        <v>-107.663436889648</v>
      </c>
      <c r="G1197">
        <v>-14.3279056549072</v>
      </c>
      <c r="H1197">
        <v>48.155628335436802</v>
      </c>
      <c r="I1197">
        <v>15.9375</v>
      </c>
    </row>
    <row r="1198" spans="1:9" x14ac:dyDescent="0.35">
      <c r="A1198" s="1">
        <v>37722</v>
      </c>
      <c r="B1198">
        <v>2.3383674621582</v>
      </c>
      <c r="C1198">
        <v>-3.12609910964966</v>
      </c>
      <c r="D1198">
        <v>-10.9505052566528</v>
      </c>
      <c r="E1198">
        <v>-16.972190856933601</v>
      </c>
      <c r="F1198">
        <v>-127.189079284668</v>
      </c>
      <c r="G1198">
        <v>-16.972190856933601</v>
      </c>
      <c r="H1198">
        <v>48.155628335436802</v>
      </c>
      <c r="I1198">
        <v>15.9375</v>
      </c>
    </row>
    <row r="1199" spans="1:9" x14ac:dyDescent="0.35">
      <c r="A1199" s="1">
        <v>37723</v>
      </c>
      <c r="B1199">
        <v>20.587985992431602</v>
      </c>
      <c r="C1199">
        <v>-7.2372145652770996</v>
      </c>
      <c r="D1199">
        <v>-51.112949371337898</v>
      </c>
      <c r="E1199">
        <v>-17.2062072753906</v>
      </c>
      <c r="F1199">
        <v>-131.16401672363301</v>
      </c>
      <c r="G1199">
        <v>-17.2062072753906</v>
      </c>
      <c r="H1199">
        <v>48.155628335436802</v>
      </c>
      <c r="I1199">
        <v>15.9375</v>
      </c>
    </row>
    <row r="1200" spans="1:9" x14ac:dyDescent="0.35">
      <c r="A1200" s="1">
        <v>37724</v>
      </c>
      <c r="B1200">
        <v>8.2868941128253895E-2</v>
      </c>
      <c r="C1200">
        <v>-6.6189804077148402</v>
      </c>
      <c r="D1200">
        <v>-37.086654663085902</v>
      </c>
      <c r="E1200">
        <v>-18.464736938476602</v>
      </c>
      <c r="F1200">
        <v>-135.32493591308599</v>
      </c>
      <c r="G1200">
        <v>-18.464736938476602</v>
      </c>
      <c r="H1200">
        <v>48.155628335436802</v>
      </c>
      <c r="I1200">
        <v>15.9375</v>
      </c>
    </row>
    <row r="1201" spans="1:9" x14ac:dyDescent="0.35">
      <c r="A1201" s="1">
        <v>37725</v>
      </c>
      <c r="B1201">
        <v>7.4833631515502904E-3</v>
      </c>
      <c r="C1201">
        <v>-6.2994256019592303</v>
      </c>
      <c r="D1201">
        <v>-39.687786102294901</v>
      </c>
      <c r="E1201">
        <v>-14.7503709793091</v>
      </c>
      <c r="F1201">
        <v>-109.007682800293</v>
      </c>
      <c r="G1201">
        <v>-14.7503709793091</v>
      </c>
      <c r="H1201">
        <v>48.155628335436802</v>
      </c>
      <c r="I1201">
        <v>15.9375</v>
      </c>
    </row>
    <row r="1202" spans="1:9" x14ac:dyDescent="0.35">
      <c r="A1202" s="1">
        <v>37726</v>
      </c>
      <c r="B1202">
        <v>6.7078702151775402E-2</v>
      </c>
      <c r="C1202">
        <v>-3.0966017246246298</v>
      </c>
      <c r="D1202">
        <v>-16.277055740356399</v>
      </c>
      <c r="E1202">
        <v>-13.9329509735107</v>
      </c>
      <c r="F1202">
        <v>-104.444717407227</v>
      </c>
      <c r="G1202">
        <v>-13.9329509735107</v>
      </c>
      <c r="H1202">
        <v>48.155628335436802</v>
      </c>
      <c r="I1202">
        <v>15.9375</v>
      </c>
    </row>
    <row r="1203" spans="1:9" x14ac:dyDescent="0.35">
      <c r="A1203" s="1">
        <v>37727</v>
      </c>
      <c r="B1203">
        <v>0</v>
      </c>
      <c r="C1203" t="s">
        <v>5</v>
      </c>
      <c r="D1203" t="s">
        <v>5</v>
      </c>
      <c r="E1203">
        <v>-13.6069602966309</v>
      </c>
      <c r="F1203">
        <v>-99.002670288085895</v>
      </c>
      <c r="G1203">
        <v>-13.6069602966309</v>
      </c>
      <c r="H1203">
        <v>48.155628335436802</v>
      </c>
      <c r="I1203">
        <v>15.9375</v>
      </c>
    </row>
    <row r="1204" spans="1:9" x14ac:dyDescent="0.35">
      <c r="A1204" s="1">
        <v>37728</v>
      </c>
      <c r="B1204">
        <v>0</v>
      </c>
      <c r="C1204" t="s">
        <v>5</v>
      </c>
      <c r="D1204" t="s">
        <v>5</v>
      </c>
      <c r="E1204">
        <v>-12.361509323120099</v>
      </c>
      <c r="F1204">
        <v>-91.298767089843807</v>
      </c>
      <c r="G1204">
        <v>-12.361509323120099</v>
      </c>
      <c r="H1204">
        <v>48.155628335436802</v>
      </c>
      <c r="I1204">
        <v>15.9375</v>
      </c>
    </row>
    <row r="1205" spans="1:9" x14ac:dyDescent="0.35">
      <c r="A1205" s="1">
        <v>37729</v>
      </c>
      <c r="B1205">
        <v>0.18079011142253901</v>
      </c>
      <c r="C1205">
        <v>7.5946552678942698E-3</v>
      </c>
      <c r="D1205">
        <v>-3.6121191978454599</v>
      </c>
      <c r="E1205">
        <v>-12.816931724548301</v>
      </c>
      <c r="F1205">
        <v>-95.803581237792997</v>
      </c>
      <c r="G1205">
        <v>-12.816931724548301</v>
      </c>
      <c r="H1205">
        <v>48.155628335436802</v>
      </c>
      <c r="I1205">
        <v>15.9375</v>
      </c>
    </row>
    <row r="1206" spans="1:9" x14ac:dyDescent="0.35">
      <c r="A1206" s="1">
        <v>37730</v>
      </c>
      <c r="B1206">
        <v>5.8356523513793901</v>
      </c>
      <c r="C1206">
        <v>-2.1058771610260001</v>
      </c>
      <c r="D1206">
        <v>-10.6272983551025</v>
      </c>
      <c r="E1206">
        <v>-13.0481834411621</v>
      </c>
      <c r="F1206">
        <v>-96.070571899414105</v>
      </c>
      <c r="G1206">
        <v>-13.0481834411621</v>
      </c>
      <c r="H1206">
        <v>48.155628335436802</v>
      </c>
      <c r="I1206">
        <v>15.9375</v>
      </c>
    </row>
    <row r="1207" spans="1:9" x14ac:dyDescent="0.35">
      <c r="A1207" s="1">
        <v>37731</v>
      </c>
      <c r="B1207">
        <v>0.82381868362426802</v>
      </c>
      <c r="C1207">
        <v>-0.43066880106925998</v>
      </c>
      <c r="D1207">
        <v>2.52695536613464</v>
      </c>
      <c r="E1207">
        <v>-12.1049900054932</v>
      </c>
      <c r="F1207">
        <v>-89.753929138183594</v>
      </c>
      <c r="G1207">
        <v>-12.1049900054932</v>
      </c>
      <c r="H1207">
        <v>48.155628335436802</v>
      </c>
      <c r="I1207">
        <v>15.9375</v>
      </c>
    </row>
    <row r="1208" spans="1:9" x14ac:dyDescent="0.35">
      <c r="A1208" s="1">
        <v>37732</v>
      </c>
      <c r="B1208">
        <v>2.04038310050964</v>
      </c>
      <c r="C1208">
        <v>-1.0432982444763199</v>
      </c>
      <c r="D1208">
        <v>6.82930797338486E-2</v>
      </c>
      <c r="E1208">
        <v>-11.2078456878662</v>
      </c>
      <c r="F1208">
        <v>-84.337608337402301</v>
      </c>
      <c r="G1208">
        <v>-11.2078456878662</v>
      </c>
      <c r="H1208">
        <v>48.155628335436802</v>
      </c>
      <c r="I1208">
        <v>15.9375</v>
      </c>
    </row>
    <row r="1209" spans="1:9" x14ac:dyDescent="0.35">
      <c r="A1209" s="1">
        <v>37733</v>
      </c>
      <c r="B1209">
        <v>0.11305008083581899</v>
      </c>
      <c r="C1209">
        <v>-1.5477210283279399</v>
      </c>
      <c r="D1209">
        <v>-2.3091332912445099</v>
      </c>
      <c r="E1209">
        <v>-14.182940483093301</v>
      </c>
      <c r="F1209">
        <v>-105.95220947265599</v>
      </c>
      <c r="G1209">
        <v>-14.182940483093301</v>
      </c>
      <c r="H1209">
        <v>48.155628335436802</v>
      </c>
      <c r="I1209">
        <v>15.9375</v>
      </c>
    </row>
    <row r="1210" spans="1:9" x14ac:dyDescent="0.35">
      <c r="A1210" s="1">
        <v>37734</v>
      </c>
      <c r="B1210">
        <v>0</v>
      </c>
      <c r="C1210" t="s">
        <v>5</v>
      </c>
      <c r="D1210" t="s">
        <v>5</v>
      </c>
      <c r="E1210">
        <v>-18.341922760009801</v>
      </c>
      <c r="F1210">
        <v>-134.826171875</v>
      </c>
      <c r="G1210">
        <v>-18.341922760009801</v>
      </c>
      <c r="H1210">
        <v>48.155628335436802</v>
      </c>
      <c r="I1210">
        <v>15.9375</v>
      </c>
    </row>
    <row r="1211" spans="1:9" x14ac:dyDescent="0.35">
      <c r="A1211" s="1">
        <v>37735</v>
      </c>
      <c r="B1211">
        <v>0</v>
      </c>
      <c r="C1211" t="s">
        <v>5</v>
      </c>
      <c r="D1211" t="s">
        <v>5</v>
      </c>
      <c r="E1211">
        <v>-16.259771347045898</v>
      </c>
      <c r="F1211">
        <v>-115.749153137207</v>
      </c>
      <c r="G1211">
        <v>-16.259771347045898</v>
      </c>
      <c r="H1211">
        <v>48.155628335436802</v>
      </c>
      <c r="I1211">
        <v>15.9375</v>
      </c>
    </row>
    <row r="1212" spans="1:9" x14ac:dyDescent="0.35">
      <c r="A1212" s="1">
        <v>37736</v>
      </c>
      <c r="B1212">
        <v>0</v>
      </c>
      <c r="C1212" t="s">
        <v>5</v>
      </c>
      <c r="D1212" t="s">
        <v>5</v>
      </c>
      <c r="E1212">
        <v>-15.1095571517944</v>
      </c>
      <c r="F1212">
        <v>-111.003715515137</v>
      </c>
      <c r="G1212">
        <v>-15.1095571517944</v>
      </c>
      <c r="H1212">
        <v>48.155628335436802</v>
      </c>
      <c r="I1212">
        <v>15.9375</v>
      </c>
    </row>
    <row r="1213" spans="1:9" x14ac:dyDescent="0.35">
      <c r="A1213" s="1">
        <v>37737</v>
      </c>
      <c r="B1213">
        <v>5.4254382848739603E-2</v>
      </c>
      <c r="C1213">
        <v>-1.7423400878906199</v>
      </c>
      <c r="D1213">
        <v>-5.3930740356445304</v>
      </c>
      <c r="E1213">
        <v>-12.543610572814901</v>
      </c>
      <c r="F1213">
        <v>-93.5303955078125</v>
      </c>
      <c r="G1213">
        <v>-12.543610572814901</v>
      </c>
      <c r="H1213">
        <v>48.155628335436802</v>
      </c>
      <c r="I1213">
        <v>15.9375</v>
      </c>
    </row>
    <row r="1214" spans="1:9" x14ac:dyDescent="0.35">
      <c r="A1214" s="1">
        <v>37738</v>
      </c>
      <c r="B1214">
        <v>5.4641237258911097</v>
      </c>
      <c r="C1214">
        <v>-1.85526323318481</v>
      </c>
      <c r="D1214">
        <v>-4.9859185218811</v>
      </c>
      <c r="E1214">
        <v>-12.1454048156738</v>
      </c>
      <c r="F1214">
        <v>-91.310661315917997</v>
      </c>
      <c r="G1214">
        <v>-12.1454048156738</v>
      </c>
      <c r="H1214">
        <v>48.155628335436802</v>
      </c>
      <c r="I1214">
        <v>15.9375</v>
      </c>
    </row>
    <row r="1215" spans="1:9" x14ac:dyDescent="0.35">
      <c r="A1215" s="1">
        <v>37739</v>
      </c>
      <c r="B1215">
        <v>6.9506511092186002E-2</v>
      </c>
      <c r="C1215">
        <v>-0.71320235729217496</v>
      </c>
      <c r="D1215">
        <v>-0.93634390830993697</v>
      </c>
      <c r="E1215">
        <v>-11.446322441101101</v>
      </c>
      <c r="F1215">
        <v>-87.816116333007798</v>
      </c>
      <c r="G1215">
        <v>-11.446322441101101</v>
      </c>
      <c r="H1215">
        <v>48.155628335436802</v>
      </c>
      <c r="I1215">
        <v>15.9375</v>
      </c>
    </row>
    <row r="1216" spans="1:9" x14ac:dyDescent="0.35">
      <c r="A1216" s="1">
        <v>37740</v>
      </c>
      <c r="B1216">
        <v>0.117163918912411</v>
      </c>
      <c r="C1216">
        <v>-0.97561335563659701</v>
      </c>
      <c r="D1216">
        <v>-1.75229060649872</v>
      </c>
      <c r="E1216">
        <v>-11.4998779296875</v>
      </c>
      <c r="F1216">
        <v>-87.214942932128906</v>
      </c>
      <c r="G1216">
        <v>-11.4998779296875</v>
      </c>
      <c r="H1216">
        <v>48.155628335436802</v>
      </c>
      <c r="I1216">
        <v>15.9375</v>
      </c>
    </row>
    <row r="1217" spans="1:9" x14ac:dyDescent="0.35">
      <c r="A1217" s="1">
        <v>37741</v>
      </c>
      <c r="B1217">
        <v>1.1222530156374E-2</v>
      </c>
      <c r="C1217">
        <v>-0.482664704322815</v>
      </c>
      <c r="D1217">
        <v>2.1783683300018302</v>
      </c>
      <c r="E1217">
        <v>-10.640419006347701</v>
      </c>
      <c r="F1217">
        <v>-80.605895996093807</v>
      </c>
      <c r="G1217">
        <v>-10.640419006347701</v>
      </c>
      <c r="H1217">
        <v>48.155628335436802</v>
      </c>
      <c r="I1217">
        <v>15.9375</v>
      </c>
    </row>
    <row r="1218" spans="1:9" x14ac:dyDescent="0.35">
      <c r="A1218" s="1">
        <v>37742</v>
      </c>
      <c r="B1218">
        <v>0</v>
      </c>
      <c r="C1218" t="s">
        <v>5</v>
      </c>
      <c r="D1218" t="s">
        <v>5</v>
      </c>
      <c r="E1218">
        <v>-10.923672676086399</v>
      </c>
      <c r="F1218">
        <v>-82.341041564941406</v>
      </c>
      <c r="G1218">
        <v>-10.923672676086399</v>
      </c>
      <c r="H1218">
        <v>48.155628335436802</v>
      </c>
      <c r="I1218">
        <v>15.9375</v>
      </c>
    </row>
    <row r="1219" spans="1:9" x14ac:dyDescent="0.35">
      <c r="A1219" s="1">
        <v>37743</v>
      </c>
      <c r="B1219">
        <v>4.5614317059516898E-3</v>
      </c>
      <c r="C1219">
        <v>0.226138085126877</v>
      </c>
      <c r="D1219">
        <v>0.85251182317733798</v>
      </c>
      <c r="E1219">
        <v>-10.371461868286101</v>
      </c>
      <c r="F1219">
        <v>-78.118583679199205</v>
      </c>
      <c r="G1219">
        <v>-10.371461868286101</v>
      </c>
      <c r="H1219">
        <v>48.155628335436802</v>
      </c>
      <c r="I1219">
        <v>15.9375</v>
      </c>
    </row>
    <row r="1220" spans="1:9" x14ac:dyDescent="0.35">
      <c r="A1220" s="1">
        <v>37744</v>
      </c>
      <c r="B1220">
        <v>0</v>
      </c>
      <c r="C1220" t="s">
        <v>5</v>
      </c>
      <c r="D1220" t="s">
        <v>5</v>
      </c>
      <c r="E1220">
        <v>-11.2919254302979</v>
      </c>
      <c r="F1220">
        <v>-85.250114440917997</v>
      </c>
      <c r="G1220">
        <v>-11.2919254302979</v>
      </c>
      <c r="H1220">
        <v>48.155628335436802</v>
      </c>
      <c r="I1220">
        <v>15.9375</v>
      </c>
    </row>
    <row r="1221" spans="1:9" x14ac:dyDescent="0.35">
      <c r="A1221" s="1">
        <v>37745</v>
      </c>
      <c r="B1221">
        <v>0</v>
      </c>
      <c r="C1221" t="s">
        <v>5</v>
      </c>
      <c r="D1221" t="s">
        <v>5</v>
      </c>
      <c r="E1221">
        <v>-13.525134086608899</v>
      </c>
      <c r="F1221">
        <v>-99.532234191894503</v>
      </c>
      <c r="G1221">
        <v>-13.525134086608899</v>
      </c>
      <c r="H1221">
        <v>48.155628335436802</v>
      </c>
      <c r="I1221">
        <v>15.9375</v>
      </c>
    </row>
    <row r="1222" spans="1:9" x14ac:dyDescent="0.35">
      <c r="A1222" s="1">
        <v>37746</v>
      </c>
      <c r="B1222">
        <v>0</v>
      </c>
      <c r="C1222" t="s">
        <v>5</v>
      </c>
      <c r="D1222" t="s">
        <v>5</v>
      </c>
      <c r="E1222">
        <v>-12.2460336685181</v>
      </c>
      <c r="F1222">
        <v>-90.677940368652301</v>
      </c>
      <c r="G1222">
        <v>-12.2460336685181</v>
      </c>
      <c r="H1222">
        <v>48.155628335436802</v>
      </c>
      <c r="I1222">
        <v>15.9375</v>
      </c>
    </row>
    <row r="1223" spans="1:9" x14ac:dyDescent="0.35">
      <c r="A1223" s="1">
        <v>37747</v>
      </c>
      <c r="B1223">
        <v>0</v>
      </c>
      <c r="C1223" t="s">
        <v>5</v>
      </c>
      <c r="D1223" t="s">
        <v>5</v>
      </c>
      <c r="E1223">
        <v>-12.4795227050781</v>
      </c>
      <c r="F1223">
        <v>-92.003082275390597</v>
      </c>
      <c r="G1223">
        <v>-12.4795227050781</v>
      </c>
      <c r="H1223">
        <v>48.155628335436802</v>
      </c>
      <c r="I1223">
        <v>15.9375</v>
      </c>
    </row>
    <row r="1224" spans="1:9" x14ac:dyDescent="0.35">
      <c r="A1224" s="1">
        <v>37748</v>
      </c>
      <c r="B1224">
        <v>0</v>
      </c>
      <c r="C1224" t="s">
        <v>5</v>
      </c>
      <c r="D1224" t="s">
        <v>5</v>
      </c>
      <c r="E1224">
        <v>-13.105715751647899</v>
      </c>
      <c r="F1224">
        <v>-95.899711608886705</v>
      </c>
      <c r="G1224">
        <v>-13.105715751647899</v>
      </c>
      <c r="H1224">
        <v>48.155628335436802</v>
      </c>
      <c r="I1224">
        <v>15.9375</v>
      </c>
    </row>
    <row r="1225" spans="1:9" x14ac:dyDescent="0.35">
      <c r="A1225" s="1">
        <v>37749</v>
      </c>
      <c r="B1225">
        <v>0</v>
      </c>
      <c r="C1225" t="s">
        <v>5</v>
      </c>
      <c r="D1225" t="s">
        <v>5</v>
      </c>
      <c r="E1225">
        <v>-11.6747188568115</v>
      </c>
      <c r="F1225">
        <v>-84.835731506347699</v>
      </c>
      <c r="G1225">
        <v>-11.6747188568115</v>
      </c>
      <c r="H1225">
        <v>48.155628335436802</v>
      </c>
      <c r="I1225">
        <v>15.9375</v>
      </c>
    </row>
    <row r="1226" spans="1:9" x14ac:dyDescent="0.35">
      <c r="A1226" s="1">
        <v>37750</v>
      </c>
      <c r="B1226">
        <v>0</v>
      </c>
      <c r="C1226" t="s">
        <v>5</v>
      </c>
      <c r="D1226" t="s">
        <v>5</v>
      </c>
      <c r="E1226">
        <v>-11.232937812805201</v>
      </c>
      <c r="F1226">
        <v>-81.409973144531193</v>
      </c>
      <c r="G1226">
        <v>-11.232937812805201</v>
      </c>
      <c r="H1226">
        <v>48.155628335436802</v>
      </c>
      <c r="I1226">
        <v>15.9375</v>
      </c>
    </row>
    <row r="1227" spans="1:9" x14ac:dyDescent="0.35">
      <c r="A1227" s="1">
        <v>37751</v>
      </c>
      <c r="B1227">
        <v>0</v>
      </c>
      <c r="C1227" t="s">
        <v>5</v>
      </c>
      <c r="D1227" t="s">
        <v>5</v>
      </c>
      <c r="E1227">
        <v>-11.6156120300293</v>
      </c>
      <c r="F1227">
        <v>-84.663055419921903</v>
      </c>
      <c r="G1227">
        <v>-11.6156120300293</v>
      </c>
      <c r="H1227">
        <v>48.155628335436802</v>
      </c>
      <c r="I1227">
        <v>15.9375</v>
      </c>
    </row>
    <row r="1228" spans="1:9" x14ac:dyDescent="0.35">
      <c r="A1228" s="1">
        <v>37752</v>
      </c>
      <c r="B1228">
        <v>0</v>
      </c>
      <c r="C1228" t="s">
        <v>5</v>
      </c>
      <c r="D1228" t="s">
        <v>5</v>
      </c>
      <c r="E1228">
        <v>-12.6316385269165</v>
      </c>
      <c r="F1228">
        <v>-91.944671630859403</v>
      </c>
      <c r="G1228">
        <v>-12.6316385269165</v>
      </c>
      <c r="H1228">
        <v>48.155628335436802</v>
      </c>
      <c r="I1228">
        <v>15.9375</v>
      </c>
    </row>
    <row r="1229" spans="1:9" x14ac:dyDescent="0.35">
      <c r="A1229" s="1">
        <v>37753</v>
      </c>
      <c r="B1229">
        <v>0</v>
      </c>
      <c r="C1229" t="s">
        <v>5</v>
      </c>
      <c r="D1229" t="s">
        <v>5</v>
      </c>
      <c r="E1229">
        <v>-13.330370903015099</v>
      </c>
      <c r="F1229">
        <v>-96.807579040527301</v>
      </c>
      <c r="G1229">
        <v>-13.330370903015099</v>
      </c>
      <c r="H1229">
        <v>48.155628335436802</v>
      </c>
      <c r="I1229">
        <v>15.9375</v>
      </c>
    </row>
    <row r="1230" spans="1:9" x14ac:dyDescent="0.35">
      <c r="A1230" s="1">
        <v>37754</v>
      </c>
      <c r="B1230">
        <v>0</v>
      </c>
      <c r="C1230" t="s">
        <v>5</v>
      </c>
      <c r="D1230" t="s">
        <v>5</v>
      </c>
      <c r="E1230">
        <v>-11.9298973083496</v>
      </c>
      <c r="F1230">
        <v>-86.566658020019503</v>
      </c>
      <c r="G1230">
        <v>-11.9298973083496</v>
      </c>
      <c r="H1230">
        <v>48.155628335436802</v>
      </c>
      <c r="I1230">
        <v>15.9375</v>
      </c>
    </row>
    <row r="1231" spans="1:9" x14ac:dyDescent="0.35">
      <c r="A1231" s="1">
        <v>37755</v>
      </c>
      <c r="B1231">
        <v>1.5457345247268699</v>
      </c>
      <c r="C1231">
        <v>-1.28445196151733</v>
      </c>
      <c r="D1231">
        <v>-10.2201538085938</v>
      </c>
      <c r="E1231">
        <v>-13.219918251037599</v>
      </c>
      <c r="F1231">
        <v>-95.821334838867202</v>
      </c>
      <c r="G1231">
        <v>-13.219918251037599</v>
      </c>
      <c r="H1231">
        <v>48.155628335436802</v>
      </c>
      <c r="I1231">
        <v>15.9375</v>
      </c>
    </row>
    <row r="1232" spans="1:9" x14ac:dyDescent="0.35">
      <c r="A1232" s="1">
        <v>37756</v>
      </c>
      <c r="B1232">
        <v>0</v>
      </c>
      <c r="C1232" t="s">
        <v>5</v>
      </c>
      <c r="D1232" t="s">
        <v>5</v>
      </c>
      <c r="E1232">
        <v>-11.9158267974854</v>
      </c>
      <c r="F1232">
        <v>-84.687530517578097</v>
      </c>
      <c r="G1232">
        <v>-11.9158267974854</v>
      </c>
      <c r="H1232">
        <v>48.155628335436802</v>
      </c>
      <c r="I1232">
        <v>15.9375</v>
      </c>
    </row>
    <row r="1233" spans="1:9" x14ac:dyDescent="0.35">
      <c r="A1233" s="1">
        <v>37757</v>
      </c>
      <c r="B1233">
        <v>0</v>
      </c>
      <c r="C1233" t="s">
        <v>5</v>
      </c>
      <c r="D1233" t="s">
        <v>5</v>
      </c>
      <c r="E1233">
        <v>-11.6571645736694</v>
      </c>
      <c r="F1233">
        <v>-81.822158813476605</v>
      </c>
      <c r="G1233">
        <v>-11.6571645736694</v>
      </c>
      <c r="H1233">
        <v>48.155628335436802</v>
      </c>
      <c r="I1233">
        <v>15.9375</v>
      </c>
    </row>
    <row r="1234" spans="1:9" x14ac:dyDescent="0.35">
      <c r="A1234" s="1">
        <v>37758</v>
      </c>
      <c r="B1234">
        <v>0</v>
      </c>
      <c r="C1234" t="s">
        <v>5</v>
      </c>
      <c r="D1234" t="s">
        <v>5</v>
      </c>
      <c r="E1234">
        <v>-11.112022399902299</v>
      </c>
      <c r="F1234">
        <v>-78.224708557128906</v>
      </c>
      <c r="G1234">
        <v>-11.112022399902299</v>
      </c>
      <c r="H1234">
        <v>48.155628335436802</v>
      </c>
      <c r="I1234">
        <v>15.9375</v>
      </c>
    </row>
    <row r="1235" spans="1:9" x14ac:dyDescent="0.35">
      <c r="A1235" s="1">
        <v>37759</v>
      </c>
      <c r="B1235">
        <v>0</v>
      </c>
      <c r="C1235" t="s">
        <v>5</v>
      </c>
      <c r="D1235" t="s">
        <v>5</v>
      </c>
      <c r="E1235">
        <v>-11.0926666259766</v>
      </c>
      <c r="F1235">
        <v>-79.519668579101605</v>
      </c>
      <c r="G1235">
        <v>-11.0926666259766</v>
      </c>
      <c r="H1235">
        <v>48.155628335436802</v>
      </c>
      <c r="I1235">
        <v>15.9375</v>
      </c>
    </row>
    <row r="1236" spans="1:9" x14ac:dyDescent="0.35">
      <c r="A1236" s="1">
        <v>37760</v>
      </c>
      <c r="B1236">
        <v>0</v>
      </c>
      <c r="C1236" t="s">
        <v>5</v>
      </c>
      <c r="D1236" t="s">
        <v>5</v>
      </c>
      <c r="E1236">
        <v>-11.6436357498169</v>
      </c>
      <c r="F1236">
        <v>-85.406677246093807</v>
      </c>
      <c r="G1236">
        <v>-11.6436357498169</v>
      </c>
      <c r="H1236">
        <v>48.155628335436802</v>
      </c>
      <c r="I1236">
        <v>15.9375</v>
      </c>
    </row>
    <row r="1237" spans="1:9" x14ac:dyDescent="0.35">
      <c r="A1237" s="1">
        <v>37761</v>
      </c>
      <c r="B1237">
        <v>26.289508819580099</v>
      </c>
      <c r="C1237">
        <v>-7.3283438682556197</v>
      </c>
      <c r="D1237">
        <v>-51.267574310302699</v>
      </c>
      <c r="E1237">
        <v>-14.618008613586399</v>
      </c>
      <c r="F1237">
        <v>-105.750762939453</v>
      </c>
      <c r="G1237">
        <v>-14.618008613586399</v>
      </c>
      <c r="H1237">
        <v>48.155628335436802</v>
      </c>
      <c r="I1237">
        <v>15.9375</v>
      </c>
    </row>
    <row r="1238" spans="1:9" x14ac:dyDescent="0.35">
      <c r="A1238" s="1">
        <v>37762</v>
      </c>
      <c r="B1238">
        <v>13.372272491455099</v>
      </c>
      <c r="C1238">
        <v>-10.849285125732401</v>
      </c>
      <c r="D1238">
        <v>-82.586936950683594</v>
      </c>
      <c r="E1238">
        <v>-17.485195159912099</v>
      </c>
      <c r="F1238">
        <v>-126.87865447998</v>
      </c>
      <c r="G1238">
        <v>-17.485195159912099</v>
      </c>
      <c r="H1238">
        <v>48.155628335436802</v>
      </c>
      <c r="I1238">
        <v>15.9375</v>
      </c>
    </row>
    <row r="1239" spans="1:9" x14ac:dyDescent="0.35">
      <c r="A1239" s="1">
        <v>37763</v>
      </c>
      <c r="B1239">
        <v>7.9302027821540805E-2</v>
      </c>
      <c r="C1239">
        <v>-4.4379386901855504</v>
      </c>
      <c r="D1239">
        <v>-26.393377304077099</v>
      </c>
      <c r="E1239">
        <v>-13.197389602661101</v>
      </c>
      <c r="F1239">
        <v>-95.182365417480497</v>
      </c>
      <c r="G1239">
        <v>-13.197389602661101</v>
      </c>
      <c r="H1239">
        <v>48.155628335436802</v>
      </c>
      <c r="I1239">
        <v>15.9375</v>
      </c>
    </row>
    <row r="1240" spans="1:9" x14ac:dyDescent="0.35">
      <c r="A1240" s="1">
        <v>37764</v>
      </c>
      <c r="B1240">
        <v>1.09333535656333E-2</v>
      </c>
      <c r="C1240">
        <v>-3.0792615413665798</v>
      </c>
      <c r="D1240">
        <v>-13.455640792846699</v>
      </c>
      <c r="E1240">
        <v>-12.3801488876343</v>
      </c>
      <c r="F1240">
        <v>-89.433319091796903</v>
      </c>
      <c r="G1240">
        <v>-12.3801488876343</v>
      </c>
      <c r="H1240">
        <v>48.155628335436802</v>
      </c>
      <c r="I1240">
        <v>15.9375</v>
      </c>
    </row>
    <row r="1241" spans="1:9" x14ac:dyDescent="0.35">
      <c r="A1241" s="1">
        <v>37765</v>
      </c>
      <c r="B1241">
        <v>0</v>
      </c>
      <c r="C1241" t="s">
        <v>5</v>
      </c>
      <c r="D1241" t="s">
        <v>5</v>
      </c>
      <c r="E1241">
        <v>-12.3933506011963</v>
      </c>
      <c r="F1241">
        <v>-89.824943542480497</v>
      </c>
      <c r="G1241">
        <v>-12.3933506011963</v>
      </c>
      <c r="H1241">
        <v>48.155628335436802</v>
      </c>
      <c r="I1241">
        <v>15.9375</v>
      </c>
    </row>
    <row r="1242" spans="1:9" x14ac:dyDescent="0.35">
      <c r="A1242" s="1">
        <v>37766</v>
      </c>
      <c r="B1242">
        <v>0.13154727220535301</v>
      </c>
      <c r="C1242">
        <v>-0.84010839462280296</v>
      </c>
      <c r="D1242">
        <v>-4.89670705795288</v>
      </c>
      <c r="E1242">
        <v>-11.8445072174072</v>
      </c>
      <c r="F1242">
        <v>-85.788551330566406</v>
      </c>
      <c r="G1242">
        <v>-11.8445072174072</v>
      </c>
      <c r="H1242">
        <v>48.155628335436802</v>
      </c>
      <c r="I1242">
        <v>15.9375</v>
      </c>
    </row>
    <row r="1243" spans="1:9" x14ac:dyDescent="0.35">
      <c r="A1243" s="1">
        <v>37767</v>
      </c>
      <c r="B1243">
        <v>0</v>
      </c>
      <c r="C1243" t="s">
        <v>5</v>
      </c>
      <c r="D1243" t="s">
        <v>5</v>
      </c>
      <c r="E1243">
        <v>-12.1680965423584</v>
      </c>
      <c r="F1243">
        <v>-87.812904357910199</v>
      </c>
      <c r="G1243">
        <v>-12.1680965423584</v>
      </c>
      <c r="H1243">
        <v>48.155628335436802</v>
      </c>
      <c r="I1243">
        <v>15.9375</v>
      </c>
    </row>
    <row r="1244" spans="1:9" x14ac:dyDescent="0.35">
      <c r="A1244" s="1">
        <v>37768</v>
      </c>
      <c r="B1244">
        <v>0</v>
      </c>
      <c r="C1244" t="s">
        <v>5</v>
      </c>
      <c r="D1244" t="s">
        <v>5</v>
      </c>
      <c r="E1244">
        <v>-13.7787218093872</v>
      </c>
      <c r="F1244">
        <v>-98.745086669921903</v>
      </c>
      <c r="G1244">
        <v>-13.7787218093872</v>
      </c>
      <c r="H1244">
        <v>48.155628335436802</v>
      </c>
      <c r="I1244">
        <v>15.9375</v>
      </c>
    </row>
    <row r="1245" spans="1:9" x14ac:dyDescent="0.35">
      <c r="A1245" s="1">
        <v>37769</v>
      </c>
      <c r="B1245">
        <v>0</v>
      </c>
      <c r="C1245" t="s">
        <v>5</v>
      </c>
      <c r="D1245" t="s">
        <v>5</v>
      </c>
      <c r="E1245">
        <v>-14.421506881713899</v>
      </c>
      <c r="F1245">
        <v>-102.553741455078</v>
      </c>
      <c r="G1245">
        <v>-14.421506881713899</v>
      </c>
      <c r="H1245">
        <v>48.155628335436802</v>
      </c>
      <c r="I1245">
        <v>15.9375</v>
      </c>
    </row>
    <row r="1246" spans="1:9" x14ac:dyDescent="0.35">
      <c r="A1246" s="1">
        <v>37770</v>
      </c>
      <c r="B1246">
        <v>1.06272304058075</v>
      </c>
      <c r="C1246">
        <v>-3.1667499542236301</v>
      </c>
      <c r="D1246">
        <v>-24.3049507141113</v>
      </c>
      <c r="E1246">
        <v>-14.1803035736084</v>
      </c>
      <c r="F1246">
        <v>-100.444900512695</v>
      </c>
      <c r="G1246">
        <v>-14.1803035736084</v>
      </c>
      <c r="H1246">
        <v>48.155628335436802</v>
      </c>
      <c r="I1246">
        <v>15.9375</v>
      </c>
    </row>
    <row r="1247" spans="1:9" x14ac:dyDescent="0.35">
      <c r="A1247" s="1">
        <v>37771</v>
      </c>
      <c r="B1247">
        <v>0</v>
      </c>
      <c r="C1247" t="s">
        <v>5</v>
      </c>
      <c r="D1247" t="s">
        <v>5</v>
      </c>
      <c r="E1247">
        <v>-12.509256362915</v>
      </c>
      <c r="F1247">
        <v>-89.013076782226605</v>
      </c>
      <c r="G1247">
        <v>-12.509256362915</v>
      </c>
      <c r="H1247">
        <v>48.155628335436802</v>
      </c>
      <c r="I1247">
        <v>15.9375</v>
      </c>
    </row>
    <row r="1248" spans="1:9" x14ac:dyDescent="0.35">
      <c r="A1248" s="1">
        <v>37772</v>
      </c>
      <c r="B1248">
        <v>0.87033319473266602</v>
      </c>
      <c r="C1248">
        <v>-2.7171258926391602</v>
      </c>
      <c r="D1248">
        <v>-20.912956237793001</v>
      </c>
      <c r="E1248">
        <v>-12.5920925140381</v>
      </c>
      <c r="F1248">
        <v>-89.770530700683594</v>
      </c>
      <c r="G1248">
        <v>-12.5920925140381</v>
      </c>
      <c r="H1248">
        <v>48.155628335436802</v>
      </c>
      <c r="I1248">
        <v>15.9375</v>
      </c>
    </row>
    <row r="1249" spans="1:9" x14ac:dyDescent="0.35">
      <c r="A1249" s="1">
        <v>37773</v>
      </c>
      <c r="B1249">
        <v>3.95695877075195</v>
      </c>
      <c r="C1249">
        <v>-4.3802385330200204</v>
      </c>
      <c r="D1249">
        <v>-30.735023498535199</v>
      </c>
      <c r="E1249">
        <v>-12.8760385513306</v>
      </c>
      <c r="F1249">
        <v>-92.167617797851605</v>
      </c>
      <c r="G1249">
        <v>-12.8760385513306</v>
      </c>
      <c r="H1249">
        <v>48.155628335436802</v>
      </c>
      <c r="I1249">
        <v>15.9375</v>
      </c>
    </row>
    <row r="1250" spans="1:9" x14ac:dyDescent="0.35">
      <c r="A1250" s="1">
        <v>37774</v>
      </c>
      <c r="B1250">
        <v>3.24759864807129</v>
      </c>
      <c r="C1250">
        <v>-7.2049226760864302</v>
      </c>
      <c r="D1250">
        <v>-50.548812866210902</v>
      </c>
      <c r="E1250">
        <v>-15.7121419906616</v>
      </c>
      <c r="F1250">
        <v>-111.675018310547</v>
      </c>
      <c r="G1250">
        <v>-15.7121419906616</v>
      </c>
      <c r="H1250">
        <v>48.155628335436802</v>
      </c>
      <c r="I1250">
        <v>15.9375</v>
      </c>
    </row>
    <row r="1251" spans="1:9" x14ac:dyDescent="0.35">
      <c r="A1251" s="1">
        <v>37775</v>
      </c>
      <c r="B1251">
        <v>1.86367428302765</v>
      </c>
      <c r="C1251">
        <v>-8.2450304031372106</v>
      </c>
      <c r="D1251">
        <v>-57.5729789733887</v>
      </c>
      <c r="E1251">
        <v>-17.1025066375732</v>
      </c>
      <c r="F1251">
        <v>-120.34682464599599</v>
      </c>
      <c r="G1251">
        <v>-17.1025066375732</v>
      </c>
      <c r="H1251">
        <v>48.155628335436802</v>
      </c>
      <c r="I1251">
        <v>15.9375</v>
      </c>
    </row>
    <row r="1252" spans="1:9" x14ac:dyDescent="0.35">
      <c r="A1252" s="1">
        <v>37776</v>
      </c>
      <c r="B1252">
        <v>0</v>
      </c>
      <c r="C1252" t="s">
        <v>5</v>
      </c>
      <c r="D1252" t="s">
        <v>5</v>
      </c>
      <c r="E1252">
        <v>-15.104026794433601</v>
      </c>
      <c r="F1252">
        <v>-106.12168121337901</v>
      </c>
      <c r="G1252">
        <v>-15.104026794433601</v>
      </c>
      <c r="H1252">
        <v>48.155628335436802</v>
      </c>
      <c r="I1252">
        <v>15.9375</v>
      </c>
    </row>
    <row r="1253" spans="1:9" x14ac:dyDescent="0.35">
      <c r="A1253" s="1">
        <v>37777</v>
      </c>
      <c r="B1253">
        <v>0</v>
      </c>
      <c r="C1253" t="s">
        <v>5</v>
      </c>
      <c r="D1253" t="s">
        <v>5</v>
      </c>
      <c r="E1253">
        <v>-12.8423013687134</v>
      </c>
      <c r="F1253">
        <v>-89.773384094238295</v>
      </c>
      <c r="G1253">
        <v>-12.8423013687134</v>
      </c>
      <c r="H1253">
        <v>48.155628335436802</v>
      </c>
      <c r="I1253">
        <v>15.9375</v>
      </c>
    </row>
    <row r="1254" spans="1:9" x14ac:dyDescent="0.35">
      <c r="A1254" s="1">
        <v>37778</v>
      </c>
      <c r="B1254">
        <v>2.1162803173065199</v>
      </c>
      <c r="C1254">
        <v>-5.7029972076415998</v>
      </c>
      <c r="D1254">
        <v>-42.985816955566399</v>
      </c>
      <c r="E1254">
        <v>-13.2373600006104</v>
      </c>
      <c r="F1254">
        <v>-93.808357238769503</v>
      </c>
      <c r="G1254">
        <v>-13.2373600006104</v>
      </c>
      <c r="H1254">
        <v>48.155628335436802</v>
      </c>
      <c r="I1254">
        <v>15.9375</v>
      </c>
    </row>
    <row r="1255" spans="1:9" x14ac:dyDescent="0.35">
      <c r="A1255" s="1">
        <v>37779</v>
      </c>
      <c r="B1255">
        <v>1.2473454475402801</v>
      </c>
      <c r="C1255">
        <v>-8.7246818542480504</v>
      </c>
      <c r="D1255">
        <v>-65.490966796875</v>
      </c>
      <c r="E1255">
        <v>-15.591462135314901</v>
      </c>
      <c r="F1255">
        <v>-110.11288452148401</v>
      </c>
      <c r="G1255">
        <v>-15.591462135314901</v>
      </c>
      <c r="H1255">
        <v>48.155628335436802</v>
      </c>
      <c r="I1255">
        <v>15.9375</v>
      </c>
    </row>
    <row r="1256" spans="1:9" x14ac:dyDescent="0.35">
      <c r="A1256" s="1">
        <v>37780</v>
      </c>
      <c r="B1256">
        <v>0</v>
      </c>
      <c r="C1256" t="s">
        <v>5</v>
      </c>
      <c r="D1256" t="s">
        <v>5</v>
      </c>
      <c r="E1256">
        <v>-14.6814260482788</v>
      </c>
      <c r="F1256">
        <v>-103.97095489502</v>
      </c>
      <c r="G1256">
        <v>-14.6814260482788</v>
      </c>
      <c r="H1256">
        <v>48.155628335436802</v>
      </c>
      <c r="I1256">
        <v>15.9375</v>
      </c>
    </row>
    <row r="1257" spans="1:9" x14ac:dyDescent="0.35">
      <c r="A1257" s="1">
        <v>37781</v>
      </c>
      <c r="B1257">
        <v>0</v>
      </c>
      <c r="C1257" t="s">
        <v>5</v>
      </c>
      <c r="D1257" t="s">
        <v>5</v>
      </c>
      <c r="E1257">
        <v>-13.019507408142101</v>
      </c>
      <c r="F1257">
        <v>-92.370170593261705</v>
      </c>
      <c r="G1257">
        <v>-13.019507408142101</v>
      </c>
      <c r="H1257">
        <v>48.155628335436802</v>
      </c>
      <c r="I1257">
        <v>15.9375</v>
      </c>
    </row>
    <row r="1258" spans="1:9" x14ac:dyDescent="0.35">
      <c r="A1258" s="1">
        <v>37782</v>
      </c>
      <c r="B1258">
        <v>0</v>
      </c>
      <c r="C1258" t="s">
        <v>5</v>
      </c>
      <c r="D1258" t="s">
        <v>5</v>
      </c>
      <c r="E1258">
        <v>-13.7511291503906</v>
      </c>
      <c r="F1258">
        <v>-97.987861633300795</v>
      </c>
      <c r="G1258">
        <v>-13.7511291503906</v>
      </c>
      <c r="H1258">
        <v>48.155628335436802</v>
      </c>
      <c r="I1258">
        <v>15.9375</v>
      </c>
    </row>
    <row r="1259" spans="1:9" x14ac:dyDescent="0.35">
      <c r="A1259" s="1">
        <v>37783</v>
      </c>
      <c r="B1259">
        <v>0</v>
      </c>
      <c r="C1259" t="s">
        <v>5</v>
      </c>
      <c r="D1259" t="s">
        <v>5</v>
      </c>
      <c r="E1259">
        <v>-13.302191734314</v>
      </c>
      <c r="F1259">
        <v>-95.680595397949205</v>
      </c>
      <c r="G1259">
        <v>-13.302191734314</v>
      </c>
      <c r="H1259">
        <v>48.155628335436802</v>
      </c>
      <c r="I1259">
        <v>15.9375</v>
      </c>
    </row>
    <row r="1260" spans="1:9" x14ac:dyDescent="0.35">
      <c r="A1260" s="1">
        <v>37784</v>
      </c>
      <c r="B1260">
        <v>0</v>
      </c>
      <c r="C1260" t="s">
        <v>5</v>
      </c>
      <c r="D1260" t="s">
        <v>5</v>
      </c>
      <c r="E1260">
        <v>-12.814039230346699</v>
      </c>
      <c r="F1260">
        <v>-92.029945373535199</v>
      </c>
      <c r="G1260">
        <v>-12.814039230346699</v>
      </c>
      <c r="H1260">
        <v>48.155628335436802</v>
      </c>
      <c r="I1260">
        <v>15.9375</v>
      </c>
    </row>
    <row r="1261" spans="1:9" x14ac:dyDescent="0.35">
      <c r="A1261" s="1">
        <v>37785</v>
      </c>
      <c r="B1261">
        <v>0</v>
      </c>
      <c r="C1261" t="s">
        <v>5</v>
      </c>
      <c r="D1261" t="s">
        <v>5</v>
      </c>
      <c r="E1261">
        <v>-13.3227863311768</v>
      </c>
      <c r="F1261">
        <v>-95.577575683593807</v>
      </c>
      <c r="G1261">
        <v>-13.3227863311768</v>
      </c>
      <c r="H1261">
        <v>48.155628335436802</v>
      </c>
      <c r="I1261">
        <v>15.9375</v>
      </c>
    </row>
    <row r="1262" spans="1:9" x14ac:dyDescent="0.35">
      <c r="A1262" s="1">
        <v>37786</v>
      </c>
      <c r="B1262">
        <v>3.2714568078517901E-3</v>
      </c>
      <c r="C1262">
        <v>-5.5625143051147496</v>
      </c>
      <c r="D1262">
        <v>-31.097032546997099</v>
      </c>
      <c r="E1262">
        <v>-13.776493072509799</v>
      </c>
      <c r="F1262">
        <v>-98.05615234375</v>
      </c>
      <c r="G1262">
        <v>-13.776493072509799</v>
      </c>
      <c r="H1262">
        <v>48.155628335436802</v>
      </c>
      <c r="I1262">
        <v>15.9375</v>
      </c>
    </row>
    <row r="1263" spans="1:9" x14ac:dyDescent="0.35">
      <c r="A1263" s="1">
        <v>37787</v>
      </c>
      <c r="B1263">
        <v>2.1415166854858398</v>
      </c>
      <c r="C1263">
        <v>-4.7716999053955096</v>
      </c>
      <c r="D1263">
        <v>-39.141746520996101</v>
      </c>
      <c r="E1263">
        <v>-13.761830329895</v>
      </c>
      <c r="F1263">
        <v>-97.689102172851605</v>
      </c>
      <c r="G1263">
        <v>-13.761830329895</v>
      </c>
      <c r="H1263">
        <v>48.155628335436802</v>
      </c>
      <c r="I1263">
        <v>15.9375</v>
      </c>
    </row>
    <row r="1264" spans="1:9" x14ac:dyDescent="0.35">
      <c r="A1264" s="1">
        <v>37788</v>
      </c>
      <c r="B1264">
        <v>3.4819264411926301</v>
      </c>
      <c r="C1264">
        <v>-3.7946875095367401</v>
      </c>
      <c r="D1264">
        <v>-29.320102691650401</v>
      </c>
      <c r="E1264">
        <v>-13.659579277038601</v>
      </c>
      <c r="F1264">
        <v>-96.337753295898395</v>
      </c>
      <c r="G1264">
        <v>-13.659579277038601</v>
      </c>
      <c r="H1264">
        <v>48.155628335436802</v>
      </c>
      <c r="I1264">
        <v>15.9375</v>
      </c>
    </row>
    <row r="1265" spans="1:9" x14ac:dyDescent="0.35">
      <c r="A1265" s="1">
        <v>37789</v>
      </c>
      <c r="B1265">
        <v>0.29849845170974698</v>
      </c>
      <c r="C1265">
        <v>-0.85530436038970903</v>
      </c>
      <c r="D1265">
        <v>-4.9042716026306197</v>
      </c>
      <c r="E1265">
        <v>-11.231132507324199</v>
      </c>
      <c r="F1265">
        <v>-80.622550964355497</v>
      </c>
      <c r="G1265">
        <v>-11.231132507324199</v>
      </c>
      <c r="H1265">
        <v>48.155628335436802</v>
      </c>
      <c r="I1265">
        <v>15.9375</v>
      </c>
    </row>
    <row r="1266" spans="1:9" x14ac:dyDescent="0.35">
      <c r="A1266" s="1">
        <v>37790</v>
      </c>
      <c r="B1266">
        <v>9.1990394592285192</v>
      </c>
      <c r="C1266">
        <v>-3.72301077842712</v>
      </c>
      <c r="D1266">
        <v>-26.8959045410156</v>
      </c>
      <c r="E1266">
        <v>-14.642968177795399</v>
      </c>
      <c r="F1266">
        <v>-103.26181793212901</v>
      </c>
      <c r="G1266">
        <v>-14.642968177795399</v>
      </c>
      <c r="H1266">
        <v>48.155628335436802</v>
      </c>
      <c r="I1266">
        <v>15.9375</v>
      </c>
    </row>
    <row r="1267" spans="1:9" x14ac:dyDescent="0.35">
      <c r="A1267" s="1">
        <v>37791</v>
      </c>
      <c r="B1267">
        <v>2.9694568365812302E-2</v>
      </c>
      <c r="C1267">
        <v>-3.4364609718322798</v>
      </c>
      <c r="D1267">
        <v>-18.313480377197301</v>
      </c>
      <c r="E1267">
        <v>-12.022300720214799</v>
      </c>
      <c r="F1267">
        <v>-84.736106872558594</v>
      </c>
      <c r="G1267">
        <v>-12.022300720214799</v>
      </c>
      <c r="H1267">
        <v>48.155628335436802</v>
      </c>
      <c r="I1267">
        <v>15.9375</v>
      </c>
    </row>
    <row r="1268" spans="1:9" x14ac:dyDescent="0.35">
      <c r="A1268" s="1">
        <v>37792</v>
      </c>
      <c r="B1268">
        <v>2.6056613922119101</v>
      </c>
      <c r="C1268">
        <v>-1.9061864614486701</v>
      </c>
      <c r="D1268">
        <v>-17.130735397338899</v>
      </c>
      <c r="E1268">
        <v>-11.3888158798218</v>
      </c>
      <c r="F1268">
        <v>-79.810523986816406</v>
      </c>
      <c r="G1268">
        <v>-11.3888158798218</v>
      </c>
      <c r="H1268">
        <v>48.155628335436802</v>
      </c>
      <c r="I1268">
        <v>15.9375</v>
      </c>
    </row>
    <row r="1269" spans="1:9" x14ac:dyDescent="0.35">
      <c r="A1269" s="1">
        <v>37793</v>
      </c>
      <c r="B1269">
        <v>5.9070816040039098</v>
      </c>
      <c r="C1269">
        <v>-2.3435373306274401</v>
      </c>
      <c r="D1269">
        <v>-18.662553787231399</v>
      </c>
      <c r="E1269">
        <v>-12.374606132507299</v>
      </c>
      <c r="F1269">
        <v>-88.840316772460895</v>
      </c>
      <c r="G1269">
        <v>-12.374606132507299</v>
      </c>
      <c r="H1269">
        <v>48.155628335436802</v>
      </c>
      <c r="I1269">
        <v>15.9375</v>
      </c>
    </row>
    <row r="1270" spans="1:9" x14ac:dyDescent="0.35">
      <c r="A1270" s="1">
        <v>37794</v>
      </c>
      <c r="B1270">
        <v>0</v>
      </c>
      <c r="C1270" t="s">
        <v>5</v>
      </c>
      <c r="D1270" t="s">
        <v>5</v>
      </c>
      <c r="E1270">
        <v>-11.0890846252441</v>
      </c>
      <c r="F1270">
        <v>-79.638298034667997</v>
      </c>
      <c r="G1270">
        <v>-11.0890846252441</v>
      </c>
      <c r="H1270">
        <v>48.155628335436802</v>
      </c>
      <c r="I1270">
        <v>15.9375</v>
      </c>
    </row>
    <row r="1271" spans="1:9" x14ac:dyDescent="0.35">
      <c r="A1271" s="1">
        <v>37795</v>
      </c>
      <c r="B1271">
        <v>0</v>
      </c>
      <c r="C1271" t="s">
        <v>5</v>
      </c>
      <c r="D1271" t="s">
        <v>5</v>
      </c>
      <c r="E1271">
        <v>-10.7484731674194</v>
      </c>
      <c r="F1271">
        <v>-76.825477600097699</v>
      </c>
      <c r="G1271">
        <v>-10.7484731674194</v>
      </c>
      <c r="H1271">
        <v>48.155628335436802</v>
      </c>
      <c r="I1271">
        <v>15.9375</v>
      </c>
    </row>
    <row r="1272" spans="1:9" x14ac:dyDescent="0.35">
      <c r="A1272" s="1">
        <v>37796</v>
      </c>
      <c r="B1272">
        <v>1.6917481422424301</v>
      </c>
      <c r="C1272">
        <v>-3.0877747535705602</v>
      </c>
      <c r="D1272">
        <v>-25.8356037139893</v>
      </c>
      <c r="E1272">
        <v>-10.7334661483765</v>
      </c>
      <c r="F1272">
        <v>-77.428756713867202</v>
      </c>
      <c r="G1272">
        <v>-10.7334661483765</v>
      </c>
      <c r="H1272">
        <v>48.155628335436802</v>
      </c>
      <c r="I1272">
        <v>15.9375</v>
      </c>
    </row>
    <row r="1273" spans="1:9" x14ac:dyDescent="0.35">
      <c r="A1273" s="1">
        <v>37797</v>
      </c>
      <c r="B1273">
        <v>0</v>
      </c>
      <c r="C1273" t="s">
        <v>5</v>
      </c>
      <c r="D1273" t="s">
        <v>5</v>
      </c>
      <c r="E1273">
        <v>-10.852257728576699</v>
      </c>
      <c r="F1273">
        <v>-77.810989379882798</v>
      </c>
      <c r="G1273">
        <v>-10.852257728576699</v>
      </c>
      <c r="H1273">
        <v>48.155628335436802</v>
      </c>
      <c r="I1273">
        <v>15.9375</v>
      </c>
    </row>
    <row r="1274" spans="1:9" x14ac:dyDescent="0.35">
      <c r="A1274" s="1">
        <v>37798</v>
      </c>
      <c r="B1274">
        <v>4.24477195739746</v>
      </c>
      <c r="C1274">
        <v>-3.5513772964477499</v>
      </c>
      <c r="D1274">
        <v>-25.074710845947301</v>
      </c>
      <c r="E1274">
        <v>-11.4042358398438</v>
      </c>
      <c r="F1274">
        <v>-81.650520324707003</v>
      </c>
      <c r="G1274">
        <v>-11.4042358398438</v>
      </c>
      <c r="H1274">
        <v>48.155628335436802</v>
      </c>
      <c r="I1274">
        <v>15.9375</v>
      </c>
    </row>
    <row r="1275" spans="1:9" x14ac:dyDescent="0.35">
      <c r="A1275" s="1">
        <v>37799</v>
      </c>
      <c r="B1275">
        <v>0</v>
      </c>
      <c r="C1275" t="s">
        <v>5</v>
      </c>
      <c r="D1275" t="s">
        <v>5</v>
      </c>
      <c r="E1275">
        <v>-13.491798400878899</v>
      </c>
      <c r="F1275">
        <v>-97.028556823730497</v>
      </c>
      <c r="G1275">
        <v>-13.491798400878899</v>
      </c>
      <c r="H1275">
        <v>48.155628335436802</v>
      </c>
      <c r="I1275">
        <v>15.9375</v>
      </c>
    </row>
    <row r="1276" spans="1:9" x14ac:dyDescent="0.35">
      <c r="A1276" s="1">
        <v>37800</v>
      </c>
      <c r="B1276">
        <v>3.3916532993316699</v>
      </c>
      <c r="C1276">
        <v>-4.4821639060974103</v>
      </c>
      <c r="D1276">
        <v>-31.901077270507798</v>
      </c>
      <c r="E1276">
        <v>-13.912091255188001</v>
      </c>
      <c r="F1276">
        <v>-98.690414428710895</v>
      </c>
      <c r="G1276">
        <v>-13.912091255188001</v>
      </c>
      <c r="H1276">
        <v>48.155628335436802</v>
      </c>
      <c r="I1276">
        <v>15.9375</v>
      </c>
    </row>
    <row r="1277" spans="1:9" x14ac:dyDescent="0.35">
      <c r="A1277" s="1">
        <v>37801</v>
      </c>
      <c r="B1277">
        <v>8.2477936521172506E-3</v>
      </c>
      <c r="C1277">
        <v>-5.1765861511230504</v>
      </c>
      <c r="D1277">
        <v>-30.875940322876001</v>
      </c>
      <c r="E1277">
        <v>-14.3506631851196</v>
      </c>
      <c r="F1277">
        <v>-99.717178344726605</v>
      </c>
      <c r="G1277">
        <v>-14.3506631851196</v>
      </c>
      <c r="H1277">
        <v>48.155628335436802</v>
      </c>
      <c r="I1277">
        <v>15.9375</v>
      </c>
    </row>
    <row r="1278" spans="1:9" x14ac:dyDescent="0.35">
      <c r="A1278" s="1">
        <v>37802</v>
      </c>
      <c r="B1278">
        <v>0</v>
      </c>
      <c r="C1278" t="s">
        <v>5</v>
      </c>
      <c r="D1278" t="s">
        <v>5</v>
      </c>
      <c r="E1278">
        <v>-11.8315734863281</v>
      </c>
      <c r="F1278">
        <v>-82.371139526367202</v>
      </c>
      <c r="G1278">
        <v>-11.8315734863281</v>
      </c>
      <c r="H1278">
        <v>48.155628335436802</v>
      </c>
      <c r="I1278">
        <v>15.9375</v>
      </c>
    </row>
    <row r="1279" spans="1:9" x14ac:dyDescent="0.35">
      <c r="A1279" s="1">
        <v>37803</v>
      </c>
      <c r="B1279">
        <v>0.21645173430442799</v>
      </c>
      <c r="C1279">
        <v>-1.72711670398712</v>
      </c>
      <c r="D1279">
        <v>-6.9091382026672399</v>
      </c>
      <c r="E1279">
        <v>-10.6463718414307</v>
      </c>
      <c r="F1279">
        <v>-75.350944519042997</v>
      </c>
      <c r="G1279">
        <v>-10.6463718414307</v>
      </c>
      <c r="H1279">
        <v>48.155628335436802</v>
      </c>
      <c r="I1279">
        <v>15.9375</v>
      </c>
    </row>
    <row r="1280" spans="1:9" x14ac:dyDescent="0.35">
      <c r="A1280" s="1">
        <v>37804</v>
      </c>
      <c r="B1280">
        <v>1.47278420627117E-2</v>
      </c>
      <c r="C1280">
        <v>-1.86813127994537</v>
      </c>
      <c r="D1280">
        <v>-5.4194779396057102</v>
      </c>
      <c r="E1280">
        <v>-12.074990272521999</v>
      </c>
      <c r="F1280">
        <v>-85.368705749511705</v>
      </c>
      <c r="G1280">
        <v>-12.074990272521999</v>
      </c>
      <c r="H1280">
        <v>48.155628335436802</v>
      </c>
      <c r="I1280">
        <v>15.9375</v>
      </c>
    </row>
    <row r="1281" spans="1:9" x14ac:dyDescent="0.35">
      <c r="A1281" s="1">
        <v>37805</v>
      </c>
      <c r="B1281">
        <v>12.490587234497101</v>
      </c>
      <c r="C1281">
        <v>-3.2656466960907</v>
      </c>
      <c r="D1281">
        <v>-23.889907836914102</v>
      </c>
      <c r="E1281">
        <v>-14.2095432281494</v>
      </c>
      <c r="F1281">
        <v>-98.232521057128906</v>
      </c>
      <c r="G1281">
        <v>-14.2095432281494</v>
      </c>
      <c r="H1281">
        <v>48.155628335436802</v>
      </c>
      <c r="I1281">
        <v>15.9375</v>
      </c>
    </row>
    <row r="1282" spans="1:9" x14ac:dyDescent="0.35">
      <c r="A1282" s="1">
        <v>37806</v>
      </c>
      <c r="B1282">
        <v>5.6806621551513699</v>
      </c>
      <c r="C1282">
        <v>-6.1486630439758301</v>
      </c>
      <c r="D1282">
        <v>-44.568801879882798</v>
      </c>
      <c r="E1282">
        <v>-16.5675563812256</v>
      </c>
      <c r="F1282">
        <v>-116.04436492919901</v>
      </c>
      <c r="G1282">
        <v>-16.5675563812256</v>
      </c>
      <c r="H1282">
        <v>48.155628335436802</v>
      </c>
      <c r="I1282">
        <v>15.9375</v>
      </c>
    </row>
    <row r="1283" spans="1:9" x14ac:dyDescent="0.35">
      <c r="A1283" s="1">
        <v>37807</v>
      </c>
      <c r="B1283">
        <v>0.325735002756119</v>
      </c>
      <c r="C1283">
        <v>-4.6861248016357404</v>
      </c>
      <c r="D1283">
        <v>-34.800769805908203</v>
      </c>
      <c r="E1283">
        <v>-16.034326553344702</v>
      </c>
      <c r="F1283">
        <v>-114.80177307128901</v>
      </c>
      <c r="G1283">
        <v>-16.034326553344702</v>
      </c>
      <c r="H1283">
        <v>48.155628335436802</v>
      </c>
      <c r="I1283">
        <v>15.9375</v>
      </c>
    </row>
    <row r="1284" spans="1:9" x14ac:dyDescent="0.35">
      <c r="A1284" s="1">
        <v>37808</v>
      </c>
      <c r="B1284">
        <v>4.2999563217163104</v>
      </c>
      <c r="C1284">
        <v>-4.9751639366149902</v>
      </c>
      <c r="D1284">
        <v>-42.042179107666001</v>
      </c>
      <c r="E1284">
        <v>-14.9434566497803</v>
      </c>
      <c r="F1284">
        <v>-107.539413452148</v>
      </c>
      <c r="G1284">
        <v>-14.9434566497803</v>
      </c>
      <c r="H1284">
        <v>48.155628335436802</v>
      </c>
      <c r="I1284">
        <v>15.9375</v>
      </c>
    </row>
    <row r="1285" spans="1:9" x14ac:dyDescent="0.35">
      <c r="A1285" s="1">
        <v>37809</v>
      </c>
      <c r="B1285">
        <v>4.4069719314575204</v>
      </c>
      <c r="C1285">
        <v>-5.0194015502929696</v>
      </c>
      <c r="D1285">
        <v>-39.816131591796903</v>
      </c>
      <c r="E1285">
        <v>-14.7204914093018</v>
      </c>
      <c r="F1285">
        <v>-105.349617004395</v>
      </c>
      <c r="G1285">
        <v>-14.7204914093018</v>
      </c>
      <c r="H1285">
        <v>48.155628335436802</v>
      </c>
      <c r="I1285">
        <v>15.9375</v>
      </c>
    </row>
    <row r="1286" spans="1:9" x14ac:dyDescent="0.35">
      <c r="A1286" s="1">
        <v>37810</v>
      </c>
      <c r="B1286">
        <v>6.2470421791076696</v>
      </c>
      <c r="C1286">
        <v>-5.0154900550842303</v>
      </c>
      <c r="D1286">
        <v>-39.861351013183601</v>
      </c>
      <c r="E1286">
        <v>-14.9216613769531</v>
      </c>
      <c r="F1286">
        <v>-107.12612152099599</v>
      </c>
      <c r="G1286">
        <v>-14.9216613769531</v>
      </c>
      <c r="H1286">
        <v>48.155628335436802</v>
      </c>
      <c r="I1286">
        <v>15.9375</v>
      </c>
    </row>
    <row r="1287" spans="1:9" x14ac:dyDescent="0.35">
      <c r="A1287" s="1">
        <v>37811</v>
      </c>
      <c r="B1287">
        <v>3.2646021842956499</v>
      </c>
      <c r="C1287">
        <v>-4.27567434310913</v>
      </c>
      <c r="D1287">
        <v>-33.266639709472699</v>
      </c>
      <c r="E1287">
        <v>-14.4615259170532</v>
      </c>
      <c r="F1287">
        <v>-102.88307952880901</v>
      </c>
      <c r="G1287">
        <v>-14.4615259170532</v>
      </c>
      <c r="H1287">
        <v>48.155628335436802</v>
      </c>
      <c r="I1287">
        <v>15.9375</v>
      </c>
    </row>
    <row r="1288" spans="1:9" x14ac:dyDescent="0.35">
      <c r="A1288" s="1">
        <v>37812</v>
      </c>
      <c r="B1288">
        <v>2.4484629631042498</v>
      </c>
      <c r="C1288">
        <v>-4.4517574310302699</v>
      </c>
      <c r="D1288">
        <v>-37.1843872070312</v>
      </c>
      <c r="E1288">
        <v>-14.412512779235801</v>
      </c>
      <c r="F1288">
        <v>-103.26170349121099</v>
      </c>
      <c r="G1288">
        <v>-14.412512779235801</v>
      </c>
      <c r="H1288">
        <v>48.155628335436802</v>
      </c>
      <c r="I1288">
        <v>15.9375</v>
      </c>
    </row>
    <row r="1289" spans="1:9" x14ac:dyDescent="0.35">
      <c r="A1289" s="1">
        <v>37813</v>
      </c>
      <c r="B1289">
        <v>3.9271337985992401</v>
      </c>
      <c r="C1289">
        <v>-2.5430381298065199</v>
      </c>
      <c r="D1289">
        <v>-23.1995849609375</v>
      </c>
      <c r="E1289">
        <v>-12.8274936676025</v>
      </c>
      <c r="F1289">
        <v>-92.477058410644503</v>
      </c>
      <c r="G1289">
        <v>-12.8274936676025</v>
      </c>
      <c r="H1289">
        <v>48.155628335436802</v>
      </c>
      <c r="I1289">
        <v>15.9375</v>
      </c>
    </row>
    <row r="1290" spans="1:9" x14ac:dyDescent="0.35">
      <c r="A1290" s="1">
        <v>37814</v>
      </c>
      <c r="B1290">
        <v>0</v>
      </c>
      <c r="C1290" t="s">
        <v>5</v>
      </c>
      <c r="D1290" t="s">
        <v>5</v>
      </c>
      <c r="E1290">
        <v>-12.6186847686768</v>
      </c>
      <c r="F1290">
        <v>-90.182563781738295</v>
      </c>
      <c r="G1290">
        <v>-12.6186847686768</v>
      </c>
      <c r="H1290">
        <v>48.155628335436802</v>
      </c>
      <c r="I1290">
        <v>15.9375</v>
      </c>
    </row>
    <row r="1291" spans="1:9" x14ac:dyDescent="0.35">
      <c r="A1291" s="1">
        <v>37815</v>
      </c>
      <c r="B1291">
        <v>2.5496745109558101</v>
      </c>
      <c r="C1291">
        <v>-4.4076066017150897</v>
      </c>
      <c r="D1291">
        <v>-35.369533538818402</v>
      </c>
      <c r="E1291">
        <v>-13.6868190765381</v>
      </c>
      <c r="F1291">
        <v>-98.285194396972699</v>
      </c>
      <c r="G1291">
        <v>-13.6868190765381</v>
      </c>
      <c r="H1291">
        <v>48.155628335436802</v>
      </c>
      <c r="I1291">
        <v>15.9375</v>
      </c>
    </row>
    <row r="1292" spans="1:9" x14ac:dyDescent="0.35">
      <c r="A1292" s="1">
        <v>37816</v>
      </c>
      <c r="B1292">
        <v>0</v>
      </c>
      <c r="C1292" t="s">
        <v>5</v>
      </c>
      <c r="D1292" t="s">
        <v>5</v>
      </c>
      <c r="E1292">
        <v>-12.0433235168457</v>
      </c>
      <c r="F1292">
        <v>-86.279876708984403</v>
      </c>
      <c r="G1292">
        <v>-12.0433235168457</v>
      </c>
      <c r="H1292">
        <v>48.155628335436802</v>
      </c>
      <c r="I1292">
        <v>15.9375</v>
      </c>
    </row>
    <row r="1293" spans="1:9" x14ac:dyDescent="0.35">
      <c r="A1293" s="1">
        <v>37817</v>
      </c>
      <c r="B1293">
        <v>0</v>
      </c>
      <c r="C1293" t="s">
        <v>5</v>
      </c>
      <c r="D1293" t="s">
        <v>5</v>
      </c>
      <c r="E1293">
        <v>-12.1865434646606</v>
      </c>
      <c r="F1293">
        <v>-85.525108337402301</v>
      </c>
      <c r="G1293">
        <v>-12.1865434646606</v>
      </c>
      <c r="H1293">
        <v>48.155628335436802</v>
      </c>
      <c r="I1293">
        <v>15.9375</v>
      </c>
    </row>
    <row r="1294" spans="1:9" x14ac:dyDescent="0.35">
      <c r="A1294" s="1">
        <v>37818</v>
      </c>
      <c r="B1294">
        <v>0</v>
      </c>
      <c r="C1294" t="s">
        <v>5</v>
      </c>
      <c r="D1294" t="s">
        <v>5</v>
      </c>
      <c r="E1294">
        <v>-11.560838699340801</v>
      </c>
      <c r="F1294">
        <v>-80.353271484375</v>
      </c>
      <c r="G1294">
        <v>-11.560838699340801</v>
      </c>
      <c r="H1294">
        <v>48.155628335436802</v>
      </c>
      <c r="I1294">
        <v>15.9375</v>
      </c>
    </row>
    <row r="1295" spans="1:9" x14ac:dyDescent="0.35">
      <c r="A1295" s="1">
        <v>37819</v>
      </c>
      <c r="B1295">
        <v>2.9757432639598801E-2</v>
      </c>
      <c r="C1295">
        <v>-2.2231075763702401</v>
      </c>
      <c r="D1295">
        <v>-11.136080741882299</v>
      </c>
      <c r="E1295">
        <v>-11.265281677246101</v>
      </c>
      <c r="F1295">
        <v>-79.273353576660199</v>
      </c>
      <c r="G1295">
        <v>-11.265281677246101</v>
      </c>
      <c r="H1295">
        <v>48.155628335436802</v>
      </c>
      <c r="I1295">
        <v>15.9375</v>
      </c>
    </row>
    <row r="1296" spans="1:9" x14ac:dyDescent="0.35">
      <c r="A1296" s="1">
        <v>37820</v>
      </c>
      <c r="B1296">
        <v>0</v>
      </c>
      <c r="C1296" t="s">
        <v>5</v>
      </c>
      <c r="D1296" t="s">
        <v>5</v>
      </c>
      <c r="E1296">
        <v>-13.6698818206787</v>
      </c>
      <c r="F1296">
        <v>-96.901176452636705</v>
      </c>
      <c r="G1296">
        <v>-13.6698818206787</v>
      </c>
      <c r="H1296">
        <v>48.155628335436802</v>
      </c>
      <c r="I1296">
        <v>15.9375</v>
      </c>
    </row>
    <row r="1297" spans="1:9" x14ac:dyDescent="0.35">
      <c r="A1297" s="1">
        <v>37821</v>
      </c>
      <c r="B1297">
        <v>0</v>
      </c>
      <c r="C1297" t="s">
        <v>5</v>
      </c>
      <c r="D1297" t="s">
        <v>5</v>
      </c>
      <c r="E1297">
        <v>-11.5781545639038</v>
      </c>
      <c r="F1297">
        <v>-82.844146728515597</v>
      </c>
      <c r="G1297">
        <v>-11.5781545639038</v>
      </c>
      <c r="H1297">
        <v>48.155628335436802</v>
      </c>
      <c r="I1297">
        <v>15.9375</v>
      </c>
    </row>
    <row r="1298" spans="1:9" x14ac:dyDescent="0.35">
      <c r="A1298" s="1">
        <v>37822</v>
      </c>
      <c r="B1298">
        <v>0</v>
      </c>
      <c r="C1298" t="s">
        <v>5</v>
      </c>
      <c r="D1298" t="s">
        <v>5</v>
      </c>
      <c r="E1298">
        <v>-12.6171970367432</v>
      </c>
      <c r="F1298">
        <v>-90.019264221191406</v>
      </c>
      <c r="G1298">
        <v>-12.6171970367432</v>
      </c>
      <c r="H1298">
        <v>48.155628335436802</v>
      </c>
      <c r="I1298">
        <v>15.9375</v>
      </c>
    </row>
    <row r="1299" spans="1:9" x14ac:dyDescent="0.35">
      <c r="A1299" s="1">
        <v>37823</v>
      </c>
      <c r="B1299">
        <v>0</v>
      </c>
      <c r="C1299" t="s">
        <v>5</v>
      </c>
      <c r="D1299" t="s">
        <v>5</v>
      </c>
      <c r="E1299">
        <v>-12.7373495101929</v>
      </c>
      <c r="F1299">
        <v>-91.217544555664105</v>
      </c>
      <c r="G1299">
        <v>-12.7373495101929</v>
      </c>
      <c r="H1299">
        <v>48.155628335436802</v>
      </c>
      <c r="I1299">
        <v>15.9375</v>
      </c>
    </row>
    <row r="1300" spans="1:9" x14ac:dyDescent="0.35">
      <c r="A1300" s="1">
        <v>37824</v>
      </c>
      <c r="B1300">
        <v>0</v>
      </c>
      <c r="C1300" t="s">
        <v>5</v>
      </c>
      <c r="D1300" t="s">
        <v>5</v>
      </c>
      <c r="E1300">
        <v>-12.420045852661101</v>
      </c>
      <c r="F1300">
        <v>-88.076774597167997</v>
      </c>
      <c r="G1300">
        <v>-12.420045852661101</v>
      </c>
      <c r="H1300">
        <v>48.155628335436802</v>
      </c>
      <c r="I1300">
        <v>15.9375</v>
      </c>
    </row>
    <row r="1301" spans="1:9" x14ac:dyDescent="0.35">
      <c r="A1301" s="1">
        <v>37825</v>
      </c>
      <c r="B1301">
        <v>0</v>
      </c>
      <c r="C1301" t="s">
        <v>5</v>
      </c>
      <c r="D1301" t="s">
        <v>5</v>
      </c>
      <c r="E1301">
        <v>-12.109357833862299</v>
      </c>
      <c r="F1301">
        <v>-85.529563903808594</v>
      </c>
      <c r="G1301">
        <v>-12.109357833862299</v>
      </c>
      <c r="H1301">
        <v>48.155628335436802</v>
      </c>
      <c r="I1301">
        <v>15.9375</v>
      </c>
    </row>
    <row r="1302" spans="1:9" x14ac:dyDescent="0.35">
      <c r="A1302" s="1">
        <v>37826</v>
      </c>
      <c r="B1302">
        <v>0</v>
      </c>
      <c r="C1302" t="s">
        <v>5</v>
      </c>
      <c r="D1302" t="s">
        <v>5</v>
      </c>
      <c r="E1302">
        <v>-13.809481620788601</v>
      </c>
      <c r="F1302">
        <v>-96.164054870605497</v>
      </c>
      <c r="G1302">
        <v>-13.809481620788601</v>
      </c>
      <c r="H1302">
        <v>48.155628335436802</v>
      </c>
      <c r="I1302">
        <v>15.9375</v>
      </c>
    </row>
    <row r="1303" spans="1:9" x14ac:dyDescent="0.35">
      <c r="A1303" s="1">
        <v>37827</v>
      </c>
      <c r="B1303">
        <v>0</v>
      </c>
      <c r="C1303" t="s">
        <v>5</v>
      </c>
      <c r="D1303" t="s">
        <v>5</v>
      </c>
      <c r="E1303">
        <v>-13.429104804992701</v>
      </c>
      <c r="F1303">
        <v>-94.130729675292997</v>
      </c>
      <c r="G1303">
        <v>-13.429104804992701</v>
      </c>
      <c r="H1303">
        <v>48.155628335436802</v>
      </c>
      <c r="I1303">
        <v>15.9375</v>
      </c>
    </row>
    <row r="1304" spans="1:9" x14ac:dyDescent="0.35">
      <c r="A1304" s="1">
        <v>37828</v>
      </c>
      <c r="B1304">
        <v>0</v>
      </c>
      <c r="C1304" t="s">
        <v>5</v>
      </c>
      <c r="D1304" t="s">
        <v>5</v>
      </c>
      <c r="E1304">
        <v>-13.586676597595201</v>
      </c>
      <c r="F1304">
        <v>-95.762908935546903</v>
      </c>
      <c r="G1304">
        <v>-13.586676597595201</v>
      </c>
      <c r="H1304">
        <v>48.155628335436802</v>
      </c>
      <c r="I1304">
        <v>15.9375</v>
      </c>
    </row>
    <row r="1305" spans="1:9" x14ac:dyDescent="0.35">
      <c r="A1305" s="1">
        <v>37829</v>
      </c>
      <c r="B1305">
        <v>0</v>
      </c>
      <c r="C1305" t="s">
        <v>5</v>
      </c>
      <c r="D1305" t="s">
        <v>5</v>
      </c>
      <c r="E1305">
        <v>-13.3465881347656</v>
      </c>
      <c r="F1305">
        <v>-94.608657836914105</v>
      </c>
      <c r="G1305">
        <v>-13.3465881347656</v>
      </c>
      <c r="H1305">
        <v>48.155628335436802</v>
      </c>
      <c r="I1305">
        <v>15.9375</v>
      </c>
    </row>
    <row r="1306" spans="1:9" x14ac:dyDescent="0.35">
      <c r="A1306" s="1">
        <v>37830</v>
      </c>
      <c r="B1306">
        <v>5.6155398488044697E-2</v>
      </c>
      <c r="C1306">
        <v>-1.7208545207977299</v>
      </c>
      <c r="D1306">
        <v>-23.675220489501999</v>
      </c>
      <c r="E1306">
        <v>-14.1006364822388</v>
      </c>
      <c r="F1306">
        <v>-99.003112792968807</v>
      </c>
      <c r="G1306">
        <v>-14.1006364822388</v>
      </c>
      <c r="H1306">
        <v>48.155628335436802</v>
      </c>
      <c r="I1306">
        <v>15.9375</v>
      </c>
    </row>
    <row r="1307" spans="1:9" x14ac:dyDescent="0.35">
      <c r="A1307" s="1">
        <v>37831</v>
      </c>
      <c r="B1307">
        <v>1.7199665307998701E-3</v>
      </c>
      <c r="C1307">
        <v>-7.5132389068603498</v>
      </c>
      <c r="D1307">
        <v>-45.205020904541001</v>
      </c>
      <c r="E1307">
        <v>-15.892749786376999</v>
      </c>
      <c r="F1307">
        <v>-112.92063140869099</v>
      </c>
      <c r="G1307">
        <v>-15.892749786376999</v>
      </c>
      <c r="H1307">
        <v>48.155628335436802</v>
      </c>
      <c r="I1307">
        <v>15.9375</v>
      </c>
    </row>
    <row r="1308" spans="1:9" x14ac:dyDescent="0.35">
      <c r="A1308" s="1">
        <v>37832</v>
      </c>
      <c r="B1308">
        <v>0</v>
      </c>
      <c r="C1308" t="s">
        <v>5</v>
      </c>
      <c r="D1308" t="s">
        <v>5</v>
      </c>
      <c r="E1308">
        <v>-14.0975284576416</v>
      </c>
      <c r="F1308">
        <v>-100.396003723145</v>
      </c>
      <c r="G1308">
        <v>-14.0975284576416</v>
      </c>
      <c r="H1308">
        <v>48.155628335436802</v>
      </c>
      <c r="I1308">
        <v>15.9375</v>
      </c>
    </row>
    <row r="1309" spans="1:9" x14ac:dyDescent="0.35">
      <c r="A1309" s="1">
        <v>37833</v>
      </c>
      <c r="B1309">
        <v>1.55715560913086</v>
      </c>
      <c r="C1309">
        <v>-3.8739781379699698</v>
      </c>
      <c r="D1309">
        <v>-31.953586578369102</v>
      </c>
      <c r="E1309">
        <v>-14.325923919677701</v>
      </c>
      <c r="F1309">
        <v>-102.385009765625</v>
      </c>
      <c r="G1309">
        <v>-14.325923919677701</v>
      </c>
      <c r="H1309">
        <v>48.155628335436802</v>
      </c>
      <c r="I1309">
        <v>15.9375</v>
      </c>
    </row>
    <row r="1310" spans="1:9" x14ac:dyDescent="0.35">
      <c r="A1310" s="1">
        <v>37834</v>
      </c>
      <c r="B1310">
        <v>1.62520480155945</v>
      </c>
      <c r="C1310">
        <v>-2.7067298889160201</v>
      </c>
      <c r="D1310">
        <v>-24.282051086425799</v>
      </c>
      <c r="E1310">
        <v>-14.100076675415</v>
      </c>
      <c r="F1310">
        <v>-99.724288940429702</v>
      </c>
      <c r="G1310">
        <v>-14.100076675415</v>
      </c>
      <c r="H1310">
        <v>48.155628335436802</v>
      </c>
      <c r="I1310">
        <v>15.9375</v>
      </c>
    </row>
    <row r="1311" spans="1:9" x14ac:dyDescent="0.35">
      <c r="A1311" s="1">
        <v>37835</v>
      </c>
      <c r="B1311">
        <v>0</v>
      </c>
      <c r="C1311" t="s">
        <v>5</v>
      </c>
      <c r="D1311" t="s">
        <v>5</v>
      </c>
      <c r="E1311">
        <v>-13.8060188293457</v>
      </c>
      <c r="F1311">
        <v>-97.223739624023395</v>
      </c>
      <c r="G1311">
        <v>-13.8060188293457</v>
      </c>
      <c r="H1311">
        <v>48.155628335436802</v>
      </c>
      <c r="I1311">
        <v>15.9375</v>
      </c>
    </row>
    <row r="1312" spans="1:9" x14ac:dyDescent="0.35">
      <c r="A1312" s="1">
        <v>37836</v>
      </c>
      <c r="B1312">
        <v>0</v>
      </c>
      <c r="C1312" t="s">
        <v>5</v>
      </c>
      <c r="D1312" t="s">
        <v>5</v>
      </c>
      <c r="E1312">
        <v>-14.738396644592299</v>
      </c>
      <c r="F1312">
        <v>-104.49668121337901</v>
      </c>
      <c r="G1312">
        <v>-14.738396644592299</v>
      </c>
      <c r="H1312">
        <v>48.155628335436802</v>
      </c>
      <c r="I1312">
        <v>15.9375</v>
      </c>
    </row>
    <row r="1313" spans="1:9" x14ac:dyDescent="0.35">
      <c r="A1313" s="1">
        <v>37837</v>
      </c>
      <c r="B1313">
        <v>0</v>
      </c>
      <c r="C1313" t="s">
        <v>5</v>
      </c>
      <c r="D1313" t="s">
        <v>5</v>
      </c>
      <c r="E1313">
        <v>-13.972236633300801</v>
      </c>
      <c r="F1313">
        <v>-98.811408996582003</v>
      </c>
      <c r="G1313">
        <v>-13.972236633300801</v>
      </c>
      <c r="H1313">
        <v>48.155628335436802</v>
      </c>
      <c r="I1313">
        <v>15.9375</v>
      </c>
    </row>
    <row r="1314" spans="1:9" x14ac:dyDescent="0.35">
      <c r="A1314" s="1">
        <v>37838</v>
      </c>
      <c r="B1314">
        <v>0</v>
      </c>
      <c r="C1314" t="s">
        <v>5</v>
      </c>
      <c r="D1314" t="s">
        <v>5</v>
      </c>
      <c r="E1314">
        <v>-13.4482669830322</v>
      </c>
      <c r="F1314">
        <v>-95.124908447265597</v>
      </c>
      <c r="G1314">
        <v>-13.4482669830322</v>
      </c>
      <c r="H1314">
        <v>48.155628335436802</v>
      </c>
      <c r="I1314">
        <v>15.9375</v>
      </c>
    </row>
    <row r="1315" spans="1:9" x14ac:dyDescent="0.35">
      <c r="A1315" s="1">
        <v>37839</v>
      </c>
      <c r="B1315">
        <v>0.57629185914993297</v>
      </c>
      <c r="C1315">
        <v>-2.6428802013397199</v>
      </c>
      <c r="D1315">
        <v>-25.979097366333001</v>
      </c>
      <c r="E1315">
        <v>-12.5249490737915</v>
      </c>
      <c r="F1315">
        <v>-89.461097717285199</v>
      </c>
      <c r="G1315">
        <v>-12.5249490737915</v>
      </c>
      <c r="H1315">
        <v>48.155628335436802</v>
      </c>
      <c r="I1315">
        <v>15.9375</v>
      </c>
    </row>
    <row r="1316" spans="1:9" x14ac:dyDescent="0.35">
      <c r="A1316" s="1">
        <v>37840</v>
      </c>
      <c r="B1316">
        <v>0.20876973867416401</v>
      </c>
      <c r="C1316">
        <v>-0.41734296083450301</v>
      </c>
      <c r="D1316">
        <v>-12.0877475738525</v>
      </c>
      <c r="E1316">
        <v>-11.685212135314901</v>
      </c>
      <c r="F1316">
        <v>-83.530914306640597</v>
      </c>
      <c r="G1316">
        <v>-11.685212135314901</v>
      </c>
      <c r="H1316">
        <v>48.155628335436802</v>
      </c>
      <c r="I1316">
        <v>15.9375</v>
      </c>
    </row>
    <row r="1317" spans="1:9" x14ac:dyDescent="0.35">
      <c r="A1317" s="1">
        <v>37841</v>
      </c>
      <c r="B1317">
        <v>0</v>
      </c>
      <c r="C1317" t="s">
        <v>5</v>
      </c>
      <c r="D1317" t="s">
        <v>5</v>
      </c>
      <c r="E1317">
        <v>-11.569399833679199</v>
      </c>
      <c r="F1317">
        <v>-82.534523010253906</v>
      </c>
      <c r="G1317">
        <v>-11.569399833679199</v>
      </c>
      <c r="H1317">
        <v>48.155628335436802</v>
      </c>
      <c r="I1317">
        <v>15.9375</v>
      </c>
    </row>
    <row r="1318" spans="1:9" x14ac:dyDescent="0.35">
      <c r="A1318" s="1">
        <v>37842</v>
      </c>
      <c r="B1318">
        <v>0</v>
      </c>
      <c r="C1318" t="s">
        <v>5</v>
      </c>
      <c r="D1318" t="s">
        <v>5</v>
      </c>
      <c r="E1318">
        <v>-12.0853719711304</v>
      </c>
      <c r="F1318">
        <v>-86.839096069335895</v>
      </c>
      <c r="G1318">
        <v>-12.0853719711304</v>
      </c>
      <c r="H1318">
        <v>48.155628335436802</v>
      </c>
      <c r="I1318">
        <v>15.9375</v>
      </c>
    </row>
    <row r="1319" spans="1:9" x14ac:dyDescent="0.35">
      <c r="A1319" s="1">
        <v>37843</v>
      </c>
      <c r="B1319">
        <v>0</v>
      </c>
      <c r="C1319" t="s">
        <v>5</v>
      </c>
      <c r="D1319" t="s">
        <v>5</v>
      </c>
      <c r="E1319">
        <v>-11.9456424713135</v>
      </c>
      <c r="F1319">
        <v>-85.642570495605497</v>
      </c>
      <c r="G1319">
        <v>-11.9456424713135</v>
      </c>
      <c r="H1319">
        <v>48.155628335436802</v>
      </c>
      <c r="I1319">
        <v>15.9375</v>
      </c>
    </row>
    <row r="1320" spans="1:9" x14ac:dyDescent="0.35">
      <c r="A1320" s="1">
        <v>37844</v>
      </c>
      <c r="B1320">
        <v>0</v>
      </c>
      <c r="C1320" t="s">
        <v>5</v>
      </c>
      <c r="D1320" t="s">
        <v>5</v>
      </c>
      <c r="E1320">
        <v>-12.5684366226196</v>
      </c>
      <c r="F1320">
        <v>-88.529373168945298</v>
      </c>
      <c r="G1320">
        <v>-12.5684366226196</v>
      </c>
      <c r="H1320">
        <v>48.155628335436802</v>
      </c>
      <c r="I1320">
        <v>15.9375</v>
      </c>
    </row>
    <row r="1321" spans="1:9" x14ac:dyDescent="0.35">
      <c r="A1321" s="1">
        <v>37845</v>
      </c>
      <c r="B1321">
        <v>0</v>
      </c>
      <c r="C1321" t="s">
        <v>5</v>
      </c>
      <c r="D1321" t="s">
        <v>5</v>
      </c>
      <c r="E1321">
        <v>-14.326036453247101</v>
      </c>
      <c r="F1321">
        <v>-101.11500549316401</v>
      </c>
      <c r="G1321">
        <v>-14.326036453247101</v>
      </c>
      <c r="H1321">
        <v>48.155628335436802</v>
      </c>
      <c r="I1321">
        <v>15.9375</v>
      </c>
    </row>
    <row r="1322" spans="1:9" x14ac:dyDescent="0.35">
      <c r="A1322" s="1">
        <v>37846</v>
      </c>
      <c r="B1322">
        <v>0</v>
      </c>
      <c r="C1322" t="s">
        <v>5</v>
      </c>
      <c r="D1322" t="s">
        <v>5</v>
      </c>
      <c r="E1322">
        <v>-11.7878313064575</v>
      </c>
      <c r="F1322">
        <v>-83.418968200683594</v>
      </c>
      <c r="G1322">
        <v>-11.7878313064575</v>
      </c>
      <c r="H1322">
        <v>48.155628335436802</v>
      </c>
      <c r="I1322">
        <v>15.9375</v>
      </c>
    </row>
    <row r="1323" spans="1:9" x14ac:dyDescent="0.35">
      <c r="A1323" s="1">
        <v>37847</v>
      </c>
      <c r="B1323">
        <v>1.4517849683761599</v>
      </c>
      <c r="C1323">
        <v>-1.3782602548599201</v>
      </c>
      <c r="D1323">
        <v>-18.344739913940401</v>
      </c>
      <c r="E1323">
        <v>-12.099138259887701</v>
      </c>
      <c r="F1323">
        <v>-85.109436035156193</v>
      </c>
      <c r="G1323">
        <v>-12.099138259887701</v>
      </c>
      <c r="H1323">
        <v>48.155628335436802</v>
      </c>
      <c r="I1323">
        <v>15.9375</v>
      </c>
    </row>
    <row r="1324" spans="1:9" x14ac:dyDescent="0.35">
      <c r="A1324" s="1">
        <v>37848</v>
      </c>
      <c r="B1324">
        <v>0.30905333161354098</v>
      </c>
      <c r="C1324">
        <v>-1.4495892524719201</v>
      </c>
      <c r="D1324">
        <v>-10.427782058715801</v>
      </c>
      <c r="E1324">
        <v>-12.7914714813232</v>
      </c>
      <c r="F1324">
        <v>-87.911041259765597</v>
      </c>
      <c r="G1324">
        <v>-12.7914714813232</v>
      </c>
      <c r="H1324">
        <v>48.155628335436802</v>
      </c>
      <c r="I1324">
        <v>15.9375</v>
      </c>
    </row>
    <row r="1325" spans="1:9" x14ac:dyDescent="0.35">
      <c r="A1325" s="1">
        <v>37849</v>
      </c>
      <c r="B1325">
        <v>0</v>
      </c>
      <c r="C1325" t="s">
        <v>5</v>
      </c>
      <c r="D1325" t="s">
        <v>5</v>
      </c>
      <c r="E1325">
        <v>-13.1493587493896</v>
      </c>
      <c r="F1325">
        <v>-90.483566284179702</v>
      </c>
      <c r="G1325">
        <v>-13.1493587493896</v>
      </c>
      <c r="H1325">
        <v>48.155628335436802</v>
      </c>
      <c r="I1325">
        <v>15.9375</v>
      </c>
    </row>
    <row r="1326" spans="1:9" x14ac:dyDescent="0.35">
      <c r="A1326" s="1">
        <v>37850</v>
      </c>
      <c r="B1326">
        <v>0</v>
      </c>
      <c r="C1326" t="s">
        <v>5</v>
      </c>
      <c r="D1326" t="s">
        <v>5</v>
      </c>
      <c r="E1326">
        <v>-12.9115762710571</v>
      </c>
      <c r="F1326">
        <v>-89.593788146972699</v>
      </c>
      <c r="G1326">
        <v>-12.9115762710571</v>
      </c>
      <c r="H1326">
        <v>48.155628335436802</v>
      </c>
      <c r="I1326">
        <v>15.9375</v>
      </c>
    </row>
    <row r="1327" spans="1:9" x14ac:dyDescent="0.35">
      <c r="A1327" s="1">
        <v>37851</v>
      </c>
      <c r="B1327">
        <v>7.4617370963096605E-2</v>
      </c>
      <c r="C1327">
        <v>0.55102223157882702</v>
      </c>
      <c r="D1327">
        <v>-5.4931969642639196</v>
      </c>
      <c r="E1327">
        <v>-12.574242591857899</v>
      </c>
      <c r="F1327">
        <v>-85.600608825683594</v>
      </c>
      <c r="G1327">
        <v>-12.574242591857899</v>
      </c>
      <c r="H1327">
        <v>48.155628335436802</v>
      </c>
      <c r="I1327">
        <v>15.9375</v>
      </c>
    </row>
    <row r="1328" spans="1:9" x14ac:dyDescent="0.35">
      <c r="A1328" s="1">
        <v>37852</v>
      </c>
      <c r="B1328">
        <v>0</v>
      </c>
      <c r="C1328" t="s">
        <v>5</v>
      </c>
      <c r="D1328" t="s">
        <v>5</v>
      </c>
      <c r="E1328">
        <v>-12.868949890136699</v>
      </c>
      <c r="F1328">
        <v>-89.492630004882798</v>
      </c>
      <c r="G1328">
        <v>-12.868949890136699</v>
      </c>
      <c r="H1328">
        <v>48.155628335436802</v>
      </c>
      <c r="I1328">
        <v>15.9375</v>
      </c>
    </row>
    <row r="1329" spans="1:9" x14ac:dyDescent="0.35">
      <c r="A1329" s="1">
        <v>37853</v>
      </c>
      <c r="B1329">
        <v>0</v>
      </c>
      <c r="C1329" t="s">
        <v>5</v>
      </c>
      <c r="D1329" t="s">
        <v>5</v>
      </c>
      <c r="E1329">
        <v>-13.8010168075562</v>
      </c>
      <c r="F1329">
        <v>-96.493133544921903</v>
      </c>
      <c r="G1329">
        <v>-13.8010168075562</v>
      </c>
      <c r="H1329">
        <v>48.155628335436802</v>
      </c>
      <c r="I1329">
        <v>15.9375</v>
      </c>
    </row>
    <row r="1330" spans="1:9" x14ac:dyDescent="0.35">
      <c r="A1330" s="1">
        <v>37854</v>
      </c>
      <c r="B1330">
        <v>0</v>
      </c>
      <c r="C1330" t="s">
        <v>5</v>
      </c>
      <c r="D1330" t="s">
        <v>5</v>
      </c>
      <c r="E1330">
        <v>-12.674787521362299</v>
      </c>
      <c r="F1330">
        <v>-89.308761596679702</v>
      </c>
      <c r="G1330">
        <v>-12.674787521362299</v>
      </c>
      <c r="H1330">
        <v>48.155628335436802</v>
      </c>
      <c r="I1330">
        <v>15.9375</v>
      </c>
    </row>
    <row r="1331" spans="1:9" x14ac:dyDescent="0.35">
      <c r="A1331" s="1">
        <v>37855</v>
      </c>
      <c r="B1331">
        <v>0</v>
      </c>
      <c r="C1331" t="s">
        <v>5</v>
      </c>
      <c r="D1331" t="s">
        <v>5</v>
      </c>
      <c r="E1331">
        <v>-14.7650203704834</v>
      </c>
      <c r="F1331">
        <v>-105.861625671387</v>
      </c>
      <c r="G1331">
        <v>-14.7650203704834</v>
      </c>
      <c r="H1331">
        <v>48.155628335436802</v>
      </c>
      <c r="I1331">
        <v>15.9375</v>
      </c>
    </row>
    <row r="1332" spans="1:9" x14ac:dyDescent="0.35">
      <c r="A1332" s="1">
        <v>37856</v>
      </c>
      <c r="B1332">
        <v>0</v>
      </c>
      <c r="C1332" t="s">
        <v>5</v>
      </c>
      <c r="D1332" t="s">
        <v>5</v>
      </c>
      <c r="E1332">
        <v>-13.330319404602101</v>
      </c>
      <c r="F1332">
        <v>-94.557266235351605</v>
      </c>
      <c r="G1332">
        <v>-13.330319404602101</v>
      </c>
      <c r="H1332">
        <v>48.155628335436802</v>
      </c>
      <c r="I1332">
        <v>15.9375</v>
      </c>
    </row>
    <row r="1333" spans="1:9" x14ac:dyDescent="0.35">
      <c r="A1333" s="1">
        <v>37857</v>
      </c>
      <c r="B1333">
        <v>0</v>
      </c>
      <c r="C1333" t="s">
        <v>5</v>
      </c>
      <c r="D1333" t="s">
        <v>5</v>
      </c>
      <c r="E1333">
        <v>-12.3800354003906</v>
      </c>
      <c r="F1333">
        <v>-87.720123291015597</v>
      </c>
      <c r="G1333">
        <v>-12.3800354003906</v>
      </c>
      <c r="H1333">
        <v>48.155628335436802</v>
      </c>
      <c r="I1333">
        <v>15.9375</v>
      </c>
    </row>
    <row r="1334" spans="1:9" x14ac:dyDescent="0.35">
      <c r="A1334" s="1">
        <v>37858</v>
      </c>
      <c r="B1334">
        <v>0</v>
      </c>
      <c r="C1334" t="s">
        <v>5</v>
      </c>
      <c r="D1334" t="s">
        <v>5</v>
      </c>
      <c r="E1334">
        <v>-12.316646575927701</v>
      </c>
      <c r="F1334">
        <v>-87.747528076171903</v>
      </c>
      <c r="G1334">
        <v>-12.316646575927701</v>
      </c>
      <c r="H1334">
        <v>48.155628335436802</v>
      </c>
      <c r="I1334">
        <v>15.9375</v>
      </c>
    </row>
    <row r="1335" spans="1:9" x14ac:dyDescent="0.35">
      <c r="A1335" s="1">
        <v>37859</v>
      </c>
      <c r="B1335">
        <v>0</v>
      </c>
      <c r="C1335" t="s">
        <v>5</v>
      </c>
      <c r="D1335" t="s">
        <v>5</v>
      </c>
      <c r="E1335">
        <v>-14.741286277771</v>
      </c>
      <c r="F1335">
        <v>-105.436111450195</v>
      </c>
      <c r="G1335">
        <v>-14.741286277771</v>
      </c>
      <c r="H1335">
        <v>48.155628335436802</v>
      </c>
      <c r="I1335">
        <v>15.9375</v>
      </c>
    </row>
    <row r="1336" spans="1:9" x14ac:dyDescent="0.35">
      <c r="A1336" s="1">
        <v>37860</v>
      </c>
      <c r="B1336">
        <v>1.0332725048065201</v>
      </c>
      <c r="C1336">
        <v>-2.01258492469788</v>
      </c>
      <c r="D1336">
        <v>-18.6683959960938</v>
      </c>
      <c r="E1336">
        <v>-12.9212703704834</v>
      </c>
      <c r="F1336">
        <v>-91.700813293457003</v>
      </c>
      <c r="G1336">
        <v>-12.9212703704834</v>
      </c>
      <c r="H1336">
        <v>48.155628335436802</v>
      </c>
      <c r="I1336">
        <v>15.9375</v>
      </c>
    </row>
    <row r="1337" spans="1:9" x14ac:dyDescent="0.35">
      <c r="A1337" s="1">
        <v>37861</v>
      </c>
      <c r="B1337">
        <v>0.387143343687057</v>
      </c>
      <c r="C1337">
        <v>-0.71023970842361495</v>
      </c>
      <c r="D1337">
        <v>-12.229708671569799</v>
      </c>
      <c r="E1337">
        <v>-12.917911529541</v>
      </c>
      <c r="F1337">
        <v>-90.643936157226605</v>
      </c>
      <c r="G1337">
        <v>-12.917911529541</v>
      </c>
      <c r="H1337">
        <v>48.155628335436802</v>
      </c>
      <c r="I1337">
        <v>15.9375</v>
      </c>
    </row>
    <row r="1338" spans="1:9" x14ac:dyDescent="0.35">
      <c r="A1338" s="1">
        <v>37862</v>
      </c>
      <c r="B1338">
        <v>1.00120902061462</v>
      </c>
      <c r="C1338">
        <v>0.94027978181839</v>
      </c>
      <c r="D1338">
        <v>0.16925060749053999</v>
      </c>
      <c r="E1338">
        <v>-11.3431510925293</v>
      </c>
      <c r="F1338">
        <v>-79.002731323242202</v>
      </c>
      <c r="G1338">
        <v>-11.3431510925293</v>
      </c>
      <c r="H1338">
        <v>48.155628335436802</v>
      </c>
      <c r="I1338">
        <v>15.9375</v>
      </c>
    </row>
    <row r="1339" spans="1:9" x14ac:dyDescent="0.35">
      <c r="A1339" s="1">
        <v>37863</v>
      </c>
      <c r="B1339">
        <v>3.2419810295104998</v>
      </c>
      <c r="C1339">
        <v>0.25076866149902299</v>
      </c>
      <c r="D1339">
        <v>5.2202262878418004</v>
      </c>
      <c r="E1339">
        <v>-12.4464473724365</v>
      </c>
      <c r="F1339">
        <v>-87.696884155273395</v>
      </c>
      <c r="G1339">
        <v>-12.4464473724365</v>
      </c>
      <c r="H1339">
        <v>48.155628335436802</v>
      </c>
      <c r="I1339">
        <v>15.9375</v>
      </c>
    </row>
    <row r="1340" spans="1:9" x14ac:dyDescent="0.35">
      <c r="A1340" s="1">
        <v>37864</v>
      </c>
      <c r="B1340">
        <v>1.79288649559021</v>
      </c>
      <c r="C1340">
        <v>-2.3744456768035902</v>
      </c>
      <c r="D1340">
        <v>-17.312747955322301</v>
      </c>
      <c r="E1340">
        <v>-14.4906330108643</v>
      </c>
      <c r="F1340">
        <v>-102.595252990723</v>
      </c>
      <c r="G1340">
        <v>-14.4906330108643</v>
      </c>
      <c r="H1340">
        <v>48.155628335436802</v>
      </c>
      <c r="I1340">
        <v>15.9375</v>
      </c>
    </row>
    <row r="1341" spans="1:9" x14ac:dyDescent="0.35">
      <c r="A1341" s="1">
        <v>37865</v>
      </c>
      <c r="B1341">
        <v>0</v>
      </c>
      <c r="C1341" t="s">
        <v>5</v>
      </c>
      <c r="D1341" t="s">
        <v>5</v>
      </c>
      <c r="E1341">
        <v>-15.627402305603001</v>
      </c>
      <c r="F1341">
        <v>-111.429969787598</v>
      </c>
      <c r="G1341">
        <v>-15.627402305603001</v>
      </c>
      <c r="H1341">
        <v>48.155628335436802</v>
      </c>
      <c r="I1341">
        <v>15.9375</v>
      </c>
    </row>
    <row r="1342" spans="1:9" x14ac:dyDescent="0.35">
      <c r="A1342" s="1">
        <v>37866</v>
      </c>
      <c r="B1342">
        <v>0</v>
      </c>
      <c r="C1342" t="s">
        <v>5</v>
      </c>
      <c r="D1342" t="s">
        <v>5</v>
      </c>
      <c r="E1342">
        <v>-13.573498725891101</v>
      </c>
      <c r="F1342">
        <v>-95.831230163574205</v>
      </c>
      <c r="G1342">
        <v>-13.573498725891101</v>
      </c>
      <c r="H1342">
        <v>48.155628335436802</v>
      </c>
      <c r="I1342">
        <v>15.9375</v>
      </c>
    </row>
    <row r="1343" spans="1:9" x14ac:dyDescent="0.35">
      <c r="A1343" s="1">
        <v>37867</v>
      </c>
      <c r="B1343">
        <v>0</v>
      </c>
      <c r="C1343" t="s">
        <v>5</v>
      </c>
      <c r="D1343" t="s">
        <v>5</v>
      </c>
      <c r="E1343">
        <v>-16.381101608276399</v>
      </c>
      <c r="F1343">
        <v>-115.69545745849599</v>
      </c>
      <c r="G1343">
        <v>-16.381101608276399</v>
      </c>
      <c r="H1343">
        <v>48.155628335436802</v>
      </c>
      <c r="I1343">
        <v>15.9375</v>
      </c>
    </row>
    <row r="1344" spans="1:9" x14ac:dyDescent="0.35">
      <c r="A1344" s="1">
        <v>37868</v>
      </c>
      <c r="B1344">
        <v>0</v>
      </c>
      <c r="C1344" t="s">
        <v>5</v>
      </c>
      <c r="D1344" t="s">
        <v>5</v>
      </c>
      <c r="E1344">
        <v>-15.6489477157593</v>
      </c>
      <c r="F1344">
        <v>-109.48362731933599</v>
      </c>
      <c r="G1344">
        <v>-15.6489477157593</v>
      </c>
      <c r="H1344">
        <v>48.155628335436802</v>
      </c>
      <c r="I1344">
        <v>15.9375</v>
      </c>
    </row>
    <row r="1345" spans="1:9" x14ac:dyDescent="0.35">
      <c r="A1345" s="1">
        <v>37869</v>
      </c>
      <c r="B1345">
        <v>0</v>
      </c>
      <c r="C1345" t="s">
        <v>5</v>
      </c>
      <c r="D1345" t="s">
        <v>5</v>
      </c>
      <c r="E1345">
        <v>-13.7166528701782</v>
      </c>
      <c r="F1345">
        <v>-93.553741455078097</v>
      </c>
      <c r="G1345">
        <v>-13.7166528701782</v>
      </c>
      <c r="H1345">
        <v>48.155628335436802</v>
      </c>
      <c r="I1345">
        <v>15.9375</v>
      </c>
    </row>
    <row r="1346" spans="1:9" x14ac:dyDescent="0.35">
      <c r="A1346" s="1">
        <v>37870</v>
      </c>
      <c r="B1346">
        <v>0</v>
      </c>
      <c r="C1346" t="s">
        <v>5</v>
      </c>
      <c r="D1346" t="s">
        <v>5</v>
      </c>
      <c r="E1346">
        <v>-14.350914001464799</v>
      </c>
      <c r="F1346">
        <v>-98.220085144042997</v>
      </c>
      <c r="G1346">
        <v>-14.350914001464799</v>
      </c>
      <c r="H1346">
        <v>48.155628335436802</v>
      </c>
      <c r="I1346">
        <v>15.9375</v>
      </c>
    </row>
    <row r="1347" spans="1:9" x14ac:dyDescent="0.35">
      <c r="A1347" s="1">
        <v>37871</v>
      </c>
      <c r="B1347">
        <v>0</v>
      </c>
      <c r="C1347" t="s">
        <v>5</v>
      </c>
      <c r="D1347" t="s">
        <v>5</v>
      </c>
      <c r="E1347">
        <v>-14.7626190185547</v>
      </c>
      <c r="F1347">
        <v>-100.029457092285</v>
      </c>
      <c r="G1347">
        <v>-14.7626190185547</v>
      </c>
      <c r="H1347">
        <v>48.155628335436802</v>
      </c>
      <c r="I1347">
        <v>15.9375</v>
      </c>
    </row>
    <row r="1348" spans="1:9" x14ac:dyDescent="0.35">
      <c r="A1348" s="1">
        <v>37872</v>
      </c>
      <c r="B1348">
        <v>9.7075015306472806E-2</v>
      </c>
      <c r="C1348">
        <v>-4.0757865905761701</v>
      </c>
      <c r="D1348">
        <v>-15.8023834228516</v>
      </c>
      <c r="E1348">
        <v>-13.2222328186035</v>
      </c>
      <c r="F1348">
        <v>-88.877349853515597</v>
      </c>
      <c r="G1348">
        <v>-13.2222328186035</v>
      </c>
      <c r="H1348">
        <v>48.155628335436802</v>
      </c>
      <c r="I1348">
        <v>15.9375</v>
      </c>
    </row>
    <row r="1349" spans="1:9" x14ac:dyDescent="0.35">
      <c r="A1349" s="1">
        <v>37873</v>
      </c>
      <c r="B1349">
        <v>13.368867874145501</v>
      </c>
      <c r="C1349">
        <v>-5.3091297149658203</v>
      </c>
      <c r="D1349">
        <v>-30.902421951293899</v>
      </c>
      <c r="E1349">
        <v>-14.7174949645996</v>
      </c>
      <c r="F1349">
        <v>-99.054786682128906</v>
      </c>
      <c r="G1349">
        <v>-14.7174949645996</v>
      </c>
      <c r="H1349">
        <v>48.155628335436802</v>
      </c>
      <c r="I1349">
        <v>15.9375</v>
      </c>
    </row>
    <row r="1350" spans="1:9" x14ac:dyDescent="0.35">
      <c r="A1350" s="1">
        <v>37874</v>
      </c>
      <c r="B1350">
        <v>9.8578824996948207</v>
      </c>
      <c r="C1350">
        <v>-9.7172584533691406</v>
      </c>
      <c r="D1350">
        <v>-69.612365722656193</v>
      </c>
      <c r="E1350">
        <v>-16.732294082641602</v>
      </c>
      <c r="F1350">
        <v>-119.188446044922</v>
      </c>
      <c r="G1350">
        <v>-16.732294082641602</v>
      </c>
      <c r="H1350">
        <v>48.155628335436802</v>
      </c>
      <c r="I1350">
        <v>15.9375</v>
      </c>
    </row>
    <row r="1351" spans="1:9" x14ac:dyDescent="0.35">
      <c r="A1351" s="1">
        <v>37875</v>
      </c>
      <c r="B1351">
        <v>0.17932662367820701</v>
      </c>
      <c r="C1351">
        <v>-0.62680351734161399</v>
      </c>
      <c r="D1351">
        <v>-7.4207563400268599</v>
      </c>
      <c r="E1351">
        <v>-12.757241249084499</v>
      </c>
      <c r="F1351">
        <v>-92.449897766113295</v>
      </c>
      <c r="G1351">
        <v>-12.757241249084499</v>
      </c>
      <c r="H1351">
        <v>48.155628335436802</v>
      </c>
      <c r="I1351">
        <v>15.9375</v>
      </c>
    </row>
    <row r="1352" spans="1:9" x14ac:dyDescent="0.35">
      <c r="A1352" s="1">
        <v>37876</v>
      </c>
      <c r="B1352">
        <v>1.9527907371521001</v>
      </c>
      <c r="C1352">
        <v>-3.7198781967163099</v>
      </c>
      <c r="D1352">
        <v>-30.137224197387699</v>
      </c>
      <c r="E1352">
        <v>-15.839083671569799</v>
      </c>
      <c r="F1352">
        <v>-114.93943786621099</v>
      </c>
      <c r="G1352">
        <v>-15.839083671569799</v>
      </c>
      <c r="H1352">
        <v>48.155628335436802</v>
      </c>
      <c r="I1352">
        <v>15.9375</v>
      </c>
    </row>
    <row r="1353" spans="1:9" x14ac:dyDescent="0.35">
      <c r="A1353" s="1">
        <v>37877</v>
      </c>
      <c r="B1353">
        <v>0.67226046323776201</v>
      </c>
      <c r="C1353">
        <v>-4.4380264282226598</v>
      </c>
      <c r="D1353">
        <v>-36.226837158203097</v>
      </c>
      <c r="E1353">
        <v>-15.9454689025879</v>
      </c>
      <c r="F1353">
        <v>-114.50774383544901</v>
      </c>
      <c r="G1353">
        <v>-15.9454689025879</v>
      </c>
      <c r="H1353">
        <v>48.155628335436802</v>
      </c>
      <c r="I1353">
        <v>15.9375</v>
      </c>
    </row>
    <row r="1354" spans="1:9" x14ac:dyDescent="0.35">
      <c r="A1354" s="1">
        <v>37878</v>
      </c>
      <c r="B1354">
        <v>0.56584638357162498</v>
      </c>
      <c r="C1354">
        <v>-5.4764928817748997</v>
      </c>
      <c r="D1354">
        <v>-37.8150634765625</v>
      </c>
      <c r="E1354">
        <v>-15.7167110443115</v>
      </c>
      <c r="F1354">
        <v>-114.500213623047</v>
      </c>
      <c r="G1354">
        <v>-15.7167110443115</v>
      </c>
      <c r="H1354">
        <v>48.155628335436802</v>
      </c>
      <c r="I1354">
        <v>15.9375</v>
      </c>
    </row>
    <row r="1355" spans="1:9" x14ac:dyDescent="0.35">
      <c r="A1355" s="1">
        <v>37879</v>
      </c>
      <c r="B1355">
        <v>3.6461278796196001E-3</v>
      </c>
      <c r="C1355">
        <v>-4.82733106613159</v>
      </c>
      <c r="D1355">
        <v>-27.367071151733398</v>
      </c>
      <c r="E1355">
        <v>-14.3490209579468</v>
      </c>
      <c r="F1355">
        <v>-103.408409118652</v>
      </c>
      <c r="G1355">
        <v>-14.3490209579468</v>
      </c>
      <c r="H1355">
        <v>48.155628335436802</v>
      </c>
      <c r="I1355">
        <v>15.9375</v>
      </c>
    </row>
    <row r="1356" spans="1:9" x14ac:dyDescent="0.35">
      <c r="A1356" s="1">
        <v>37880</v>
      </c>
      <c r="B1356">
        <v>0</v>
      </c>
      <c r="C1356" t="s">
        <v>5</v>
      </c>
      <c r="D1356" t="s">
        <v>5</v>
      </c>
      <c r="E1356">
        <v>-13.433866500854499</v>
      </c>
      <c r="F1356">
        <v>-96.460777282714801</v>
      </c>
      <c r="G1356">
        <v>-13.433866500854499</v>
      </c>
      <c r="H1356">
        <v>48.155628335436802</v>
      </c>
      <c r="I1356">
        <v>15.9375</v>
      </c>
    </row>
    <row r="1357" spans="1:9" x14ac:dyDescent="0.35">
      <c r="A1357" s="1">
        <v>37881</v>
      </c>
      <c r="B1357">
        <v>0</v>
      </c>
      <c r="C1357" t="s">
        <v>5</v>
      </c>
      <c r="D1357" t="s">
        <v>5</v>
      </c>
      <c r="E1357">
        <v>-12.823529243469199</v>
      </c>
      <c r="F1357">
        <v>-92.210670471191406</v>
      </c>
      <c r="G1357">
        <v>-12.823529243469199</v>
      </c>
      <c r="H1357">
        <v>48.155628335436802</v>
      </c>
      <c r="I1357">
        <v>15.9375</v>
      </c>
    </row>
    <row r="1358" spans="1:9" x14ac:dyDescent="0.35">
      <c r="A1358" s="1">
        <v>37882</v>
      </c>
      <c r="B1358">
        <v>0</v>
      </c>
      <c r="C1358" t="s">
        <v>5</v>
      </c>
      <c r="D1358" t="s">
        <v>5</v>
      </c>
      <c r="E1358">
        <v>-13.0611057281494</v>
      </c>
      <c r="F1358">
        <v>-94.048324584960895</v>
      </c>
      <c r="G1358">
        <v>-13.0611057281494</v>
      </c>
      <c r="H1358">
        <v>48.155628335436802</v>
      </c>
      <c r="I1358">
        <v>15.9375</v>
      </c>
    </row>
    <row r="1359" spans="1:9" x14ac:dyDescent="0.35">
      <c r="A1359" s="1">
        <v>37883</v>
      </c>
      <c r="B1359">
        <v>0</v>
      </c>
      <c r="C1359" t="s">
        <v>5</v>
      </c>
      <c r="D1359" t="s">
        <v>5</v>
      </c>
      <c r="E1359">
        <v>-13.3850317001343</v>
      </c>
      <c r="F1359">
        <v>-96.700286865234403</v>
      </c>
      <c r="G1359">
        <v>-13.3850317001343</v>
      </c>
      <c r="H1359">
        <v>48.155628335436802</v>
      </c>
      <c r="I1359">
        <v>15.9375</v>
      </c>
    </row>
    <row r="1360" spans="1:9" x14ac:dyDescent="0.35">
      <c r="A1360" s="1">
        <v>37884</v>
      </c>
      <c r="B1360">
        <v>0</v>
      </c>
      <c r="C1360" t="s">
        <v>5</v>
      </c>
      <c r="D1360" t="s">
        <v>5</v>
      </c>
      <c r="E1360">
        <v>-13.6067218780518</v>
      </c>
      <c r="F1360">
        <v>-98.561630249023395</v>
      </c>
      <c r="G1360">
        <v>-13.6067218780518</v>
      </c>
      <c r="H1360">
        <v>48.155628335436802</v>
      </c>
      <c r="I1360">
        <v>15.9375</v>
      </c>
    </row>
    <row r="1361" spans="1:9" x14ac:dyDescent="0.35">
      <c r="A1361" s="1">
        <v>37885</v>
      </c>
      <c r="B1361">
        <v>0</v>
      </c>
      <c r="C1361" t="s">
        <v>5</v>
      </c>
      <c r="D1361" t="s">
        <v>5</v>
      </c>
      <c r="E1361">
        <v>-13.9269342422485</v>
      </c>
      <c r="F1361">
        <v>-100.338386535645</v>
      </c>
      <c r="G1361">
        <v>-13.9269342422485</v>
      </c>
      <c r="H1361">
        <v>48.155628335436802</v>
      </c>
      <c r="I1361">
        <v>15.9375</v>
      </c>
    </row>
    <row r="1362" spans="1:9" x14ac:dyDescent="0.35">
      <c r="A1362" s="1">
        <v>37886</v>
      </c>
      <c r="B1362">
        <v>0</v>
      </c>
      <c r="C1362" t="s">
        <v>5</v>
      </c>
      <c r="D1362" t="s">
        <v>5</v>
      </c>
      <c r="E1362">
        <v>-13.773786544799799</v>
      </c>
      <c r="F1362">
        <v>-98.704147338867202</v>
      </c>
      <c r="G1362">
        <v>-13.773786544799799</v>
      </c>
      <c r="H1362">
        <v>48.155628335436802</v>
      </c>
      <c r="I1362">
        <v>15.9375</v>
      </c>
    </row>
    <row r="1363" spans="1:9" x14ac:dyDescent="0.35">
      <c r="A1363" s="1">
        <v>37887</v>
      </c>
      <c r="B1363">
        <v>5.3162918090820304</v>
      </c>
      <c r="C1363">
        <v>-4.3246965408325204</v>
      </c>
      <c r="D1363">
        <v>-29.527912139892599</v>
      </c>
      <c r="E1363">
        <v>-13.5454959869385</v>
      </c>
      <c r="F1363">
        <v>-94.761405944824205</v>
      </c>
      <c r="G1363">
        <v>-13.5454959869385</v>
      </c>
      <c r="H1363">
        <v>48.155628335436802</v>
      </c>
      <c r="I1363">
        <v>15.9375</v>
      </c>
    </row>
    <row r="1364" spans="1:9" x14ac:dyDescent="0.35">
      <c r="A1364" s="1">
        <v>37888</v>
      </c>
      <c r="B1364">
        <v>9.6779098510742205</v>
      </c>
      <c r="C1364">
        <v>-7.8436856269836399</v>
      </c>
      <c r="D1364">
        <v>-52.162277221679702</v>
      </c>
      <c r="E1364">
        <v>-16.397264480590799</v>
      </c>
      <c r="F1364">
        <v>-115.294792175293</v>
      </c>
      <c r="G1364">
        <v>-16.397264480590799</v>
      </c>
      <c r="H1364">
        <v>48.155628335436802</v>
      </c>
      <c r="I1364">
        <v>15.9375</v>
      </c>
    </row>
    <row r="1365" spans="1:9" x14ac:dyDescent="0.35">
      <c r="A1365" s="1">
        <v>37889</v>
      </c>
      <c r="B1365">
        <v>0</v>
      </c>
      <c r="C1365" t="s">
        <v>5</v>
      </c>
      <c r="D1365" t="s">
        <v>5</v>
      </c>
      <c r="E1365">
        <v>-13.4385643005371</v>
      </c>
      <c r="F1365">
        <v>-94.443504333496094</v>
      </c>
      <c r="G1365">
        <v>-13.4385643005371</v>
      </c>
      <c r="H1365">
        <v>48.155628335436802</v>
      </c>
      <c r="I1365">
        <v>15.9375</v>
      </c>
    </row>
    <row r="1366" spans="1:9" x14ac:dyDescent="0.35">
      <c r="A1366" s="1">
        <v>37890</v>
      </c>
      <c r="B1366">
        <v>0</v>
      </c>
      <c r="C1366" t="s">
        <v>5</v>
      </c>
      <c r="D1366" t="s">
        <v>5</v>
      </c>
      <c r="E1366">
        <v>-14.1477394104004</v>
      </c>
      <c r="F1366">
        <v>-99.0465087890625</v>
      </c>
      <c r="G1366">
        <v>-14.1477394104004</v>
      </c>
      <c r="H1366">
        <v>48.155628335436802</v>
      </c>
      <c r="I1366">
        <v>15.9375</v>
      </c>
    </row>
    <row r="1367" spans="1:9" x14ac:dyDescent="0.35">
      <c r="A1367" s="1">
        <v>37891</v>
      </c>
      <c r="B1367">
        <v>0</v>
      </c>
      <c r="C1367" t="s">
        <v>5</v>
      </c>
      <c r="D1367" t="s">
        <v>5</v>
      </c>
      <c r="E1367">
        <v>-11.9582262039185</v>
      </c>
      <c r="F1367">
        <v>-83.487312316894503</v>
      </c>
      <c r="G1367">
        <v>-11.9582262039185</v>
      </c>
      <c r="H1367">
        <v>48.155628335436802</v>
      </c>
      <c r="I1367">
        <v>15.9375</v>
      </c>
    </row>
    <row r="1368" spans="1:9" x14ac:dyDescent="0.35">
      <c r="A1368" s="1">
        <v>37892</v>
      </c>
      <c r="B1368">
        <v>0.45095562934875499</v>
      </c>
      <c r="C1368">
        <v>-1.5010726451873799</v>
      </c>
      <c r="D1368">
        <v>-4.1847262382507298</v>
      </c>
      <c r="E1368">
        <v>-12.5562524795532</v>
      </c>
      <c r="F1368">
        <v>-88.113945007324205</v>
      </c>
      <c r="G1368">
        <v>-12.5562524795532</v>
      </c>
      <c r="H1368">
        <v>48.155628335436802</v>
      </c>
      <c r="I1368">
        <v>15.9375</v>
      </c>
    </row>
    <row r="1369" spans="1:9" x14ac:dyDescent="0.35">
      <c r="A1369" s="1">
        <v>37893</v>
      </c>
      <c r="B1369">
        <v>8.0743017196655291</v>
      </c>
      <c r="C1369">
        <v>-6.4753489494323704</v>
      </c>
      <c r="D1369">
        <v>-38.187858581542997</v>
      </c>
      <c r="E1369">
        <v>-16.829921722412099</v>
      </c>
      <c r="F1369">
        <v>-118.238555908203</v>
      </c>
      <c r="G1369">
        <v>-16.829921722412099</v>
      </c>
      <c r="H1369">
        <v>48.155628335436802</v>
      </c>
      <c r="I1369">
        <v>15.9375</v>
      </c>
    </row>
    <row r="1370" spans="1:9" x14ac:dyDescent="0.35">
      <c r="A1370" s="1">
        <v>37894</v>
      </c>
      <c r="B1370">
        <v>5.5521726608276402E-3</v>
      </c>
      <c r="C1370">
        <v>-3.9470202922821001</v>
      </c>
      <c r="D1370">
        <v>-22.104799270629901</v>
      </c>
      <c r="E1370">
        <v>-14.1497859954834</v>
      </c>
      <c r="F1370">
        <v>-102.093803405762</v>
      </c>
      <c r="G1370">
        <v>-14.1497859954834</v>
      </c>
      <c r="H1370">
        <v>48.155628335436802</v>
      </c>
      <c r="I1370">
        <v>15.9375</v>
      </c>
    </row>
    <row r="1371" spans="1:9" x14ac:dyDescent="0.35">
      <c r="A1371" s="1">
        <v>37895</v>
      </c>
      <c r="B1371">
        <v>0</v>
      </c>
      <c r="C1371" t="s">
        <v>5</v>
      </c>
      <c r="D1371" t="s">
        <v>5</v>
      </c>
      <c r="E1371">
        <v>-12.8638153076172</v>
      </c>
      <c r="F1371">
        <v>-92.047325134277301</v>
      </c>
      <c r="G1371">
        <v>-12.8638153076172</v>
      </c>
      <c r="H1371">
        <v>48.155628335436802</v>
      </c>
      <c r="I1371">
        <v>15.9375</v>
      </c>
    </row>
    <row r="1372" spans="1:9" x14ac:dyDescent="0.35">
      <c r="A1372" s="1">
        <v>37896</v>
      </c>
      <c r="B1372">
        <v>0</v>
      </c>
      <c r="C1372" t="s">
        <v>5</v>
      </c>
      <c r="D1372" t="s">
        <v>5</v>
      </c>
      <c r="E1372">
        <v>-12.4860572814941</v>
      </c>
      <c r="F1372">
        <v>-89.826194763183594</v>
      </c>
      <c r="G1372">
        <v>-12.4860572814941</v>
      </c>
      <c r="H1372">
        <v>48.155628335436802</v>
      </c>
      <c r="I1372">
        <v>15.9375</v>
      </c>
    </row>
    <row r="1373" spans="1:9" x14ac:dyDescent="0.35">
      <c r="A1373" s="1">
        <v>37897</v>
      </c>
      <c r="B1373">
        <v>0</v>
      </c>
      <c r="C1373" t="s">
        <v>5</v>
      </c>
      <c r="D1373" t="s">
        <v>5</v>
      </c>
      <c r="E1373">
        <v>-11.9732093811035</v>
      </c>
      <c r="F1373">
        <v>-86.519309997558594</v>
      </c>
      <c r="G1373">
        <v>-11.9732093811035</v>
      </c>
      <c r="H1373">
        <v>48.155628335436802</v>
      </c>
      <c r="I1373">
        <v>15.9375</v>
      </c>
    </row>
    <row r="1374" spans="1:9" x14ac:dyDescent="0.35">
      <c r="A1374" s="1">
        <v>37898</v>
      </c>
      <c r="B1374">
        <v>2.1463069915771502</v>
      </c>
      <c r="C1374">
        <v>-1.3763247728347801</v>
      </c>
      <c r="D1374">
        <v>-5.4211773872375497</v>
      </c>
      <c r="E1374">
        <v>-11.8395395278931</v>
      </c>
      <c r="F1374">
        <v>-86.143333435058594</v>
      </c>
      <c r="G1374">
        <v>-11.8395395278931</v>
      </c>
      <c r="H1374">
        <v>48.155628335436802</v>
      </c>
      <c r="I1374">
        <v>15.9375</v>
      </c>
    </row>
    <row r="1375" spans="1:9" x14ac:dyDescent="0.35">
      <c r="A1375" s="1">
        <v>37899</v>
      </c>
      <c r="B1375">
        <v>10.389457702636699</v>
      </c>
      <c r="C1375">
        <v>-14.5906639099121</v>
      </c>
      <c r="D1375">
        <v>-111.350631713867</v>
      </c>
      <c r="E1375">
        <v>-18.3353481292725</v>
      </c>
      <c r="F1375">
        <v>-130.45339965820301</v>
      </c>
      <c r="G1375">
        <v>-18.3353481292725</v>
      </c>
      <c r="H1375">
        <v>48.155628335436802</v>
      </c>
      <c r="I1375">
        <v>15.9375</v>
      </c>
    </row>
    <row r="1376" spans="1:9" x14ac:dyDescent="0.35">
      <c r="A1376" s="1">
        <v>37900</v>
      </c>
      <c r="B1376">
        <v>2.7850809097289999</v>
      </c>
      <c r="C1376">
        <v>-18.997714996337901</v>
      </c>
      <c r="D1376">
        <v>-144.87962341308599</v>
      </c>
      <c r="E1376">
        <v>-19.804666519165</v>
      </c>
      <c r="F1376">
        <v>-142.29222106933599</v>
      </c>
      <c r="G1376">
        <v>-19.804666519165</v>
      </c>
      <c r="H1376">
        <v>48.155628335436802</v>
      </c>
      <c r="I1376">
        <v>15.9375</v>
      </c>
    </row>
    <row r="1377" spans="1:9" x14ac:dyDescent="0.35">
      <c r="A1377" s="1">
        <v>37901</v>
      </c>
      <c r="B1377">
        <v>7.9676702618598896E-2</v>
      </c>
      <c r="C1377">
        <v>-3.9492769241332999</v>
      </c>
      <c r="D1377">
        <v>-16.407270431518601</v>
      </c>
      <c r="E1377">
        <v>-13.1141242980957</v>
      </c>
      <c r="F1377">
        <v>-91.513587951660199</v>
      </c>
      <c r="G1377">
        <v>-13.1141242980957</v>
      </c>
      <c r="H1377">
        <v>48.155628335436802</v>
      </c>
      <c r="I1377">
        <v>15.9375</v>
      </c>
    </row>
    <row r="1378" spans="1:9" x14ac:dyDescent="0.35">
      <c r="A1378" s="1">
        <v>37902</v>
      </c>
      <c r="B1378">
        <v>0.25580981373786899</v>
      </c>
      <c r="C1378">
        <v>-3.6126878261566202</v>
      </c>
      <c r="D1378">
        <v>-25.831394195556602</v>
      </c>
      <c r="E1378">
        <v>-15.1019229888916</v>
      </c>
      <c r="F1378">
        <v>-107.69108581543</v>
      </c>
      <c r="G1378">
        <v>-15.1019229888916</v>
      </c>
      <c r="H1378">
        <v>48.155628335436802</v>
      </c>
      <c r="I1378">
        <v>15.9375</v>
      </c>
    </row>
    <row r="1379" spans="1:9" x14ac:dyDescent="0.35">
      <c r="A1379" s="1">
        <v>37903</v>
      </c>
      <c r="B1379">
        <v>0</v>
      </c>
      <c r="C1379" t="s">
        <v>5</v>
      </c>
      <c r="D1379" t="s">
        <v>5</v>
      </c>
      <c r="E1379">
        <v>-13.629930496215801</v>
      </c>
      <c r="F1379">
        <v>-96.835090637207003</v>
      </c>
      <c r="G1379">
        <v>-13.629930496215801</v>
      </c>
      <c r="H1379">
        <v>48.155628335436802</v>
      </c>
      <c r="I1379">
        <v>15.9375</v>
      </c>
    </row>
    <row r="1380" spans="1:9" x14ac:dyDescent="0.35">
      <c r="A1380" s="1">
        <v>37904</v>
      </c>
      <c r="B1380">
        <v>0</v>
      </c>
      <c r="C1380" t="s">
        <v>5</v>
      </c>
      <c r="D1380" t="s">
        <v>5</v>
      </c>
      <c r="E1380">
        <v>-11.894392013549799</v>
      </c>
      <c r="F1380">
        <v>-84.335670471191406</v>
      </c>
      <c r="G1380">
        <v>-11.894392013549799</v>
      </c>
      <c r="H1380">
        <v>48.155628335436802</v>
      </c>
      <c r="I1380">
        <v>15.9375</v>
      </c>
    </row>
    <row r="1381" spans="1:9" x14ac:dyDescent="0.35">
      <c r="A1381" s="1">
        <v>37905</v>
      </c>
      <c r="B1381">
        <v>0</v>
      </c>
      <c r="C1381" t="s">
        <v>5</v>
      </c>
      <c r="D1381" t="s">
        <v>5</v>
      </c>
      <c r="E1381">
        <v>-11.7145328521729</v>
      </c>
      <c r="F1381">
        <v>-84.261024475097699</v>
      </c>
      <c r="G1381">
        <v>-11.7145328521729</v>
      </c>
      <c r="H1381">
        <v>48.155628335436802</v>
      </c>
      <c r="I1381">
        <v>15.9375</v>
      </c>
    </row>
    <row r="1382" spans="1:9" x14ac:dyDescent="0.35">
      <c r="A1382" s="1">
        <v>37906</v>
      </c>
      <c r="B1382">
        <v>0</v>
      </c>
      <c r="C1382" t="s">
        <v>5</v>
      </c>
      <c r="D1382" t="s">
        <v>5</v>
      </c>
      <c r="E1382">
        <v>-11.9011135101318</v>
      </c>
      <c r="F1382">
        <v>-85.591415405273395</v>
      </c>
      <c r="G1382">
        <v>-11.9011135101318</v>
      </c>
      <c r="H1382">
        <v>48.155628335436802</v>
      </c>
      <c r="I1382">
        <v>15.9375</v>
      </c>
    </row>
    <row r="1383" spans="1:9" x14ac:dyDescent="0.35">
      <c r="A1383" s="1">
        <v>37907</v>
      </c>
      <c r="B1383">
        <v>1.35673675686121E-2</v>
      </c>
      <c r="C1383">
        <v>-3.0077002048492401</v>
      </c>
      <c r="D1383">
        <v>-12.0810384750366</v>
      </c>
      <c r="E1383">
        <v>-13.0609397888184</v>
      </c>
      <c r="F1383">
        <v>-93.766441345214801</v>
      </c>
      <c r="G1383">
        <v>-13.0609397888184</v>
      </c>
      <c r="H1383">
        <v>48.155628335436802</v>
      </c>
      <c r="I1383">
        <v>15.9375</v>
      </c>
    </row>
    <row r="1384" spans="1:9" x14ac:dyDescent="0.35">
      <c r="A1384" s="1">
        <v>37908</v>
      </c>
      <c r="B1384">
        <v>0.14334814250469199</v>
      </c>
      <c r="C1384">
        <v>-3.1604027748107901</v>
      </c>
      <c r="D1384">
        <v>-13.4522657394409</v>
      </c>
      <c r="E1384">
        <v>-14.267728805541999</v>
      </c>
      <c r="F1384">
        <v>-103.46575164794901</v>
      </c>
      <c r="G1384">
        <v>-14.267728805541999</v>
      </c>
      <c r="H1384">
        <v>48.155628335436802</v>
      </c>
      <c r="I1384">
        <v>15.9375</v>
      </c>
    </row>
    <row r="1385" spans="1:9" x14ac:dyDescent="0.35">
      <c r="A1385" s="1">
        <v>37909</v>
      </c>
      <c r="B1385">
        <v>0</v>
      </c>
      <c r="C1385" t="s">
        <v>5</v>
      </c>
      <c r="D1385" t="s">
        <v>5</v>
      </c>
      <c r="E1385">
        <v>-16.9599285125732</v>
      </c>
      <c r="F1385">
        <v>-122.95393371582</v>
      </c>
      <c r="G1385">
        <v>-16.9599285125732</v>
      </c>
      <c r="H1385">
        <v>48.155628335436802</v>
      </c>
      <c r="I1385">
        <v>15.9375</v>
      </c>
    </row>
    <row r="1386" spans="1:9" x14ac:dyDescent="0.35">
      <c r="A1386" s="1">
        <v>37910</v>
      </c>
      <c r="B1386">
        <v>0</v>
      </c>
      <c r="C1386" t="s">
        <v>5</v>
      </c>
      <c r="D1386" t="s">
        <v>5</v>
      </c>
      <c r="E1386">
        <v>-19.099613189697301</v>
      </c>
      <c r="F1386">
        <v>-138.72323608398401</v>
      </c>
      <c r="G1386">
        <v>-19.099613189697301</v>
      </c>
      <c r="H1386">
        <v>48.155628335436802</v>
      </c>
      <c r="I1386">
        <v>15.9375</v>
      </c>
    </row>
    <row r="1387" spans="1:9" x14ac:dyDescent="0.35">
      <c r="A1387" s="1">
        <v>37911</v>
      </c>
      <c r="B1387">
        <v>0</v>
      </c>
      <c r="C1387" t="s">
        <v>5</v>
      </c>
      <c r="D1387" t="s">
        <v>5</v>
      </c>
      <c r="E1387">
        <v>-19.302474975585898</v>
      </c>
      <c r="F1387">
        <v>-140.458908081055</v>
      </c>
      <c r="G1387">
        <v>-19.302474975585898</v>
      </c>
      <c r="H1387">
        <v>48.155628335436802</v>
      </c>
      <c r="I1387">
        <v>15.9375</v>
      </c>
    </row>
    <row r="1388" spans="1:9" x14ac:dyDescent="0.35">
      <c r="A1388" s="1">
        <v>37912</v>
      </c>
      <c r="B1388">
        <v>0.27644440531730702</v>
      </c>
      <c r="C1388">
        <v>-12.2296743392944</v>
      </c>
      <c r="D1388">
        <v>-88.822761535644503</v>
      </c>
      <c r="E1388">
        <v>-21.268552780151399</v>
      </c>
      <c r="F1388">
        <v>-158.03761291503901</v>
      </c>
      <c r="G1388">
        <v>-21.268552780151399</v>
      </c>
      <c r="H1388">
        <v>48.155628335436802</v>
      </c>
      <c r="I1388">
        <v>15.9375</v>
      </c>
    </row>
    <row r="1389" spans="1:9" x14ac:dyDescent="0.35">
      <c r="A1389" s="1">
        <v>37913</v>
      </c>
      <c r="B1389">
        <v>1.3065836429595901</v>
      </c>
      <c r="C1389">
        <v>-8.7498054504394496</v>
      </c>
      <c r="D1389">
        <v>-59.880584716796903</v>
      </c>
      <c r="E1389">
        <v>-19.057949066162099</v>
      </c>
      <c r="F1389">
        <v>-139.88117980957</v>
      </c>
      <c r="G1389">
        <v>-19.057949066162099</v>
      </c>
      <c r="H1389">
        <v>48.155628335436802</v>
      </c>
      <c r="I1389">
        <v>15.9375</v>
      </c>
    </row>
    <row r="1390" spans="1:9" x14ac:dyDescent="0.35">
      <c r="A1390" s="1">
        <v>37914</v>
      </c>
      <c r="B1390">
        <v>12.339460372924799</v>
      </c>
      <c r="C1390">
        <v>-6.7679972648620597</v>
      </c>
      <c r="D1390">
        <v>-42.453170776367202</v>
      </c>
      <c r="E1390">
        <v>-15.139706611633301</v>
      </c>
      <c r="F1390">
        <v>-108.755165100098</v>
      </c>
      <c r="G1390">
        <v>-15.139706611633301</v>
      </c>
      <c r="H1390">
        <v>48.155628335436802</v>
      </c>
      <c r="I1390">
        <v>15.9375</v>
      </c>
    </row>
    <row r="1391" spans="1:9" x14ac:dyDescent="0.35">
      <c r="A1391" s="1">
        <v>37915</v>
      </c>
      <c r="B1391">
        <v>3.3157031536102299</v>
      </c>
      <c r="C1391">
        <v>-3.8344204425811799</v>
      </c>
      <c r="D1391">
        <v>-23.47314453125</v>
      </c>
      <c r="E1391">
        <v>-13.319283485412599</v>
      </c>
      <c r="F1391">
        <v>-96.525535583496094</v>
      </c>
      <c r="G1391">
        <v>-13.319283485412599</v>
      </c>
      <c r="H1391">
        <v>48.155628335436802</v>
      </c>
      <c r="I1391">
        <v>15.9375</v>
      </c>
    </row>
    <row r="1392" spans="1:9" x14ac:dyDescent="0.35">
      <c r="A1392" s="1">
        <v>37916</v>
      </c>
      <c r="B1392">
        <v>2.2588438987731898</v>
      </c>
      <c r="C1392">
        <v>-4.4812293052673304</v>
      </c>
      <c r="D1392">
        <v>-28.6154460906982</v>
      </c>
      <c r="E1392">
        <v>-15.4713077545166</v>
      </c>
      <c r="F1392">
        <v>-111.96575164794901</v>
      </c>
      <c r="G1392">
        <v>-15.4713077545166</v>
      </c>
      <c r="H1392">
        <v>48.155628335436802</v>
      </c>
      <c r="I1392">
        <v>15.9375</v>
      </c>
    </row>
    <row r="1393" spans="1:9" x14ac:dyDescent="0.35">
      <c r="A1393" s="1">
        <v>37917</v>
      </c>
      <c r="B1393">
        <v>11.2029809951782</v>
      </c>
      <c r="C1393">
        <v>-6.3479094505310103</v>
      </c>
      <c r="D1393">
        <v>-36.560512542724602</v>
      </c>
      <c r="E1393">
        <v>-16.540397644043001</v>
      </c>
      <c r="F1393">
        <v>-119.059089660645</v>
      </c>
      <c r="G1393">
        <v>-16.540397644043001</v>
      </c>
      <c r="H1393">
        <v>48.155628335436802</v>
      </c>
      <c r="I1393">
        <v>15.9375</v>
      </c>
    </row>
    <row r="1394" spans="1:9" x14ac:dyDescent="0.35">
      <c r="A1394" s="1">
        <v>37918</v>
      </c>
      <c r="B1394">
        <v>1.96169722080231</v>
      </c>
      <c r="C1394">
        <v>-9.9692077636718803</v>
      </c>
      <c r="D1394">
        <v>-68.254371643066406</v>
      </c>
      <c r="E1394">
        <v>-19.999942779541001</v>
      </c>
      <c r="F1394">
        <v>-145.95799255371099</v>
      </c>
      <c r="G1394">
        <v>-19.999942779541001</v>
      </c>
      <c r="H1394">
        <v>48.155628335436802</v>
      </c>
      <c r="I1394">
        <v>15.9375</v>
      </c>
    </row>
    <row r="1395" spans="1:9" x14ac:dyDescent="0.35">
      <c r="A1395" s="1">
        <v>37919</v>
      </c>
      <c r="B1395">
        <v>0</v>
      </c>
      <c r="C1395" t="s">
        <v>5</v>
      </c>
      <c r="D1395" t="s">
        <v>5</v>
      </c>
      <c r="E1395">
        <v>-18.840919494628899</v>
      </c>
      <c r="F1395">
        <v>-135.61106872558599</v>
      </c>
      <c r="G1395">
        <v>-18.840919494628899</v>
      </c>
      <c r="H1395">
        <v>48.155628335436802</v>
      </c>
      <c r="I1395">
        <v>15.9375</v>
      </c>
    </row>
    <row r="1396" spans="1:9" x14ac:dyDescent="0.35">
      <c r="A1396" s="1">
        <v>37920</v>
      </c>
      <c r="B1396">
        <v>1.4424735307693499</v>
      </c>
      <c r="C1396">
        <v>-5.8457808494567898</v>
      </c>
      <c r="D1396">
        <v>-28.8398342132568</v>
      </c>
      <c r="E1396">
        <v>-16.774682998657202</v>
      </c>
      <c r="F1396">
        <v>-118.404251098633</v>
      </c>
      <c r="G1396">
        <v>-16.774682998657202</v>
      </c>
      <c r="H1396">
        <v>48.155628335436802</v>
      </c>
      <c r="I1396">
        <v>15.9375</v>
      </c>
    </row>
    <row r="1397" spans="1:9" x14ac:dyDescent="0.35">
      <c r="A1397" s="1">
        <v>37921</v>
      </c>
      <c r="B1397">
        <v>3.0994501113891602</v>
      </c>
      <c r="C1397">
        <v>-6.4625048637390101</v>
      </c>
      <c r="D1397">
        <v>-35.947429656982401</v>
      </c>
      <c r="E1397">
        <v>-16.197980880737301</v>
      </c>
      <c r="F1397">
        <v>-116.72802734375</v>
      </c>
      <c r="G1397">
        <v>-16.197980880737301</v>
      </c>
      <c r="H1397">
        <v>48.155628335436802</v>
      </c>
      <c r="I1397">
        <v>15.9375</v>
      </c>
    </row>
    <row r="1398" spans="1:9" x14ac:dyDescent="0.35">
      <c r="A1398" s="1">
        <v>37922</v>
      </c>
      <c r="B1398">
        <v>0</v>
      </c>
      <c r="C1398" t="s">
        <v>5</v>
      </c>
      <c r="D1398" t="s">
        <v>5</v>
      </c>
      <c r="E1398">
        <v>-18.9851589202881</v>
      </c>
      <c r="F1398">
        <v>-139.23239135742199</v>
      </c>
      <c r="G1398">
        <v>-18.9851589202881</v>
      </c>
      <c r="H1398">
        <v>48.155628335436802</v>
      </c>
      <c r="I1398">
        <v>15.9375</v>
      </c>
    </row>
    <row r="1399" spans="1:9" x14ac:dyDescent="0.35">
      <c r="A1399" s="1">
        <v>37923</v>
      </c>
      <c r="B1399">
        <v>9.7643175125122106</v>
      </c>
      <c r="C1399">
        <v>-7.3788952827453604</v>
      </c>
      <c r="D1399">
        <v>-43.9227485656738</v>
      </c>
      <c r="E1399">
        <v>-16.259828567504901</v>
      </c>
      <c r="F1399">
        <v>-115.96103668212901</v>
      </c>
      <c r="G1399">
        <v>-16.259828567504901</v>
      </c>
      <c r="H1399">
        <v>48.155628335436802</v>
      </c>
      <c r="I1399">
        <v>15.9375</v>
      </c>
    </row>
    <row r="1400" spans="1:9" x14ac:dyDescent="0.35">
      <c r="A1400" s="1">
        <v>37924</v>
      </c>
      <c r="B1400">
        <v>10.919023513793899</v>
      </c>
      <c r="C1400">
        <v>-9.4320859909057599</v>
      </c>
      <c r="D1400">
        <v>-64.872001647949205</v>
      </c>
      <c r="E1400">
        <v>-19.058071136474599</v>
      </c>
      <c r="F1400">
        <v>-137.282302856445</v>
      </c>
      <c r="G1400">
        <v>-19.058071136474599</v>
      </c>
      <c r="H1400">
        <v>48.155628335436802</v>
      </c>
      <c r="I1400">
        <v>15.9375</v>
      </c>
    </row>
    <row r="1401" spans="1:9" x14ac:dyDescent="0.35">
      <c r="A1401" s="1">
        <v>37925</v>
      </c>
      <c r="B1401">
        <v>13.8025960922241</v>
      </c>
      <c r="C1401">
        <v>-1.8709626197814899</v>
      </c>
      <c r="D1401">
        <v>-2.08257031440735</v>
      </c>
      <c r="E1401">
        <v>-12.8424072265625</v>
      </c>
      <c r="F1401">
        <v>-90.163185119628906</v>
      </c>
      <c r="G1401">
        <v>-12.8424072265625</v>
      </c>
      <c r="H1401">
        <v>48.155628335436802</v>
      </c>
      <c r="I1401">
        <v>15.9375</v>
      </c>
    </row>
    <row r="1402" spans="1:9" x14ac:dyDescent="0.35">
      <c r="A1402" s="1">
        <v>37926</v>
      </c>
      <c r="B1402">
        <v>25.065715789794901</v>
      </c>
      <c r="C1402">
        <v>-4.4627227783203098</v>
      </c>
      <c r="D1402">
        <v>-24.604019165039102</v>
      </c>
      <c r="E1402">
        <v>-14.4622554779053</v>
      </c>
      <c r="F1402">
        <v>-105.413871765137</v>
      </c>
      <c r="G1402">
        <v>-14.4622554779053</v>
      </c>
      <c r="H1402">
        <v>48.155628335436802</v>
      </c>
      <c r="I1402">
        <v>15.9375</v>
      </c>
    </row>
    <row r="1403" spans="1:9" x14ac:dyDescent="0.35">
      <c r="A1403" s="1">
        <v>37927</v>
      </c>
      <c r="B1403">
        <v>0.81163555383682295</v>
      </c>
      <c r="C1403">
        <v>-9.8967504501342791</v>
      </c>
      <c r="D1403">
        <v>-77.417816162109403</v>
      </c>
      <c r="E1403">
        <v>-18.363763809204102</v>
      </c>
      <c r="F1403">
        <v>-137.70101928710901</v>
      </c>
      <c r="G1403">
        <v>-18.363763809204102</v>
      </c>
      <c r="H1403">
        <v>48.155628335436802</v>
      </c>
      <c r="I1403">
        <v>15.9375</v>
      </c>
    </row>
    <row r="1404" spans="1:9" x14ac:dyDescent="0.35">
      <c r="A1404" s="1">
        <v>37928</v>
      </c>
      <c r="B1404">
        <v>0.28603243827819802</v>
      </c>
      <c r="C1404">
        <v>-4.4276876449584996</v>
      </c>
      <c r="D1404">
        <v>-24.122411727905298</v>
      </c>
      <c r="E1404">
        <v>-14.767503738403301</v>
      </c>
      <c r="F1404">
        <v>-108.66172027587901</v>
      </c>
      <c r="G1404">
        <v>-14.767503738403301</v>
      </c>
      <c r="H1404">
        <v>48.155628335436802</v>
      </c>
      <c r="I1404">
        <v>15.9375</v>
      </c>
    </row>
    <row r="1405" spans="1:9" x14ac:dyDescent="0.35">
      <c r="A1405" s="1">
        <v>37929</v>
      </c>
      <c r="B1405">
        <v>0.303888440132141</v>
      </c>
      <c r="C1405">
        <v>-6.9335179328918501</v>
      </c>
      <c r="D1405">
        <v>-34.808948516845703</v>
      </c>
      <c r="E1405">
        <v>-14.720502853393601</v>
      </c>
      <c r="F1405">
        <v>-104.164588928223</v>
      </c>
      <c r="G1405">
        <v>-14.720502853393601</v>
      </c>
      <c r="H1405">
        <v>48.155628335436802</v>
      </c>
      <c r="I1405">
        <v>15.9375</v>
      </c>
    </row>
    <row r="1406" spans="1:9" x14ac:dyDescent="0.35">
      <c r="A1406" s="1">
        <v>37930</v>
      </c>
      <c r="B1406">
        <v>0</v>
      </c>
      <c r="C1406" t="s">
        <v>5</v>
      </c>
      <c r="D1406" t="s">
        <v>5</v>
      </c>
      <c r="E1406">
        <v>-12.686505317688001</v>
      </c>
      <c r="F1406">
        <v>-90.347671508789105</v>
      </c>
      <c r="G1406">
        <v>-12.686505317688001</v>
      </c>
      <c r="H1406">
        <v>48.155628335436802</v>
      </c>
      <c r="I1406">
        <v>15.9375</v>
      </c>
    </row>
    <row r="1407" spans="1:9" x14ac:dyDescent="0.35">
      <c r="A1407" s="1">
        <v>37931</v>
      </c>
      <c r="B1407">
        <v>0</v>
      </c>
      <c r="C1407" t="s">
        <v>5</v>
      </c>
      <c r="D1407" t="s">
        <v>5</v>
      </c>
      <c r="E1407">
        <v>-14.1293754577637</v>
      </c>
      <c r="F1407">
        <v>-100.389976501465</v>
      </c>
      <c r="G1407">
        <v>-14.1293754577637</v>
      </c>
      <c r="H1407">
        <v>48.155628335436802</v>
      </c>
      <c r="I1407">
        <v>15.9375</v>
      </c>
    </row>
    <row r="1408" spans="1:9" x14ac:dyDescent="0.35">
      <c r="A1408" s="1">
        <v>37932</v>
      </c>
      <c r="B1408">
        <v>2.2109289169311501</v>
      </c>
      <c r="C1408">
        <v>-4.82440185546875</v>
      </c>
      <c r="D1408">
        <v>-25.776767730712901</v>
      </c>
      <c r="E1408">
        <v>-16.768424987793001</v>
      </c>
      <c r="F1408">
        <v>-122.52130126953099</v>
      </c>
      <c r="G1408">
        <v>-16.768424987793001</v>
      </c>
      <c r="H1408">
        <v>48.155628335436802</v>
      </c>
      <c r="I1408">
        <v>15.9375</v>
      </c>
    </row>
    <row r="1409" spans="1:9" x14ac:dyDescent="0.35">
      <c r="A1409" s="1">
        <v>37933</v>
      </c>
      <c r="B1409">
        <v>21.302270889282202</v>
      </c>
      <c r="C1409">
        <v>-3.7364857196807901</v>
      </c>
      <c r="D1409">
        <v>-18.723777770996101</v>
      </c>
      <c r="E1409">
        <v>-14.5592908859253</v>
      </c>
      <c r="F1409">
        <v>-105.151611328125</v>
      </c>
      <c r="G1409">
        <v>-14.5592908859253</v>
      </c>
      <c r="H1409">
        <v>48.155628335436802</v>
      </c>
      <c r="I1409">
        <v>15.9375</v>
      </c>
    </row>
    <row r="1410" spans="1:9" x14ac:dyDescent="0.35">
      <c r="A1410" s="1">
        <v>37934</v>
      </c>
      <c r="B1410">
        <v>0.202212989330292</v>
      </c>
      <c r="C1410">
        <v>-2.63831758499146</v>
      </c>
      <c r="D1410">
        <v>-9.6465415954589808</v>
      </c>
      <c r="E1410">
        <v>-13.4150133132935</v>
      </c>
      <c r="F1410">
        <v>-96.255851745605497</v>
      </c>
      <c r="G1410">
        <v>-13.4150133132935</v>
      </c>
      <c r="H1410">
        <v>48.155628335436802</v>
      </c>
      <c r="I1410">
        <v>15.9375</v>
      </c>
    </row>
    <row r="1411" spans="1:9" x14ac:dyDescent="0.35">
      <c r="A1411" s="1">
        <v>37935</v>
      </c>
      <c r="B1411">
        <v>0.29496544599533098</v>
      </c>
      <c r="C1411">
        <v>-3.9203076362609899</v>
      </c>
      <c r="D1411">
        <v>-16.4025478363037</v>
      </c>
      <c r="E1411">
        <v>-15.229926109314</v>
      </c>
      <c r="F1411">
        <v>-109.50740814209</v>
      </c>
      <c r="G1411">
        <v>-15.229926109314</v>
      </c>
      <c r="H1411">
        <v>48.155628335436802</v>
      </c>
      <c r="I1411">
        <v>15.9375</v>
      </c>
    </row>
    <row r="1412" spans="1:9" x14ac:dyDescent="0.35">
      <c r="A1412" s="1">
        <v>37936</v>
      </c>
      <c r="B1412">
        <v>6.3932966440916096E-3</v>
      </c>
      <c r="C1412">
        <v>-7.8878288269043004</v>
      </c>
      <c r="D1412">
        <v>-50.286590576171903</v>
      </c>
      <c r="E1412">
        <v>-17.654067993164102</v>
      </c>
      <c r="F1412">
        <v>-130.30534362793</v>
      </c>
      <c r="G1412">
        <v>-17.654067993164102</v>
      </c>
      <c r="H1412">
        <v>48.155628335436802</v>
      </c>
      <c r="I1412">
        <v>15.9375</v>
      </c>
    </row>
    <row r="1413" spans="1:9" x14ac:dyDescent="0.35">
      <c r="A1413" s="1">
        <v>37937</v>
      </c>
      <c r="B1413">
        <v>1.9995868206024201E-2</v>
      </c>
      <c r="C1413">
        <v>-5.4765887260437003</v>
      </c>
      <c r="D1413">
        <v>-29.190824508666999</v>
      </c>
      <c r="E1413">
        <v>-17.776609420776399</v>
      </c>
      <c r="F1413">
        <v>-131.73838806152301</v>
      </c>
      <c r="G1413">
        <v>-17.776609420776399</v>
      </c>
      <c r="H1413">
        <v>48.155628335436802</v>
      </c>
      <c r="I1413">
        <v>15.9375</v>
      </c>
    </row>
    <row r="1414" spans="1:9" x14ac:dyDescent="0.35">
      <c r="A1414" s="1">
        <v>37938</v>
      </c>
      <c r="B1414">
        <v>0.45481547713279702</v>
      </c>
      <c r="C1414">
        <v>-5.4523634910583496</v>
      </c>
      <c r="D1414">
        <v>-29.600816726684599</v>
      </c>
      <c r="E1414">
        <v>-15.6133136749268</v>
      </c>
      <c r="F1414">
        <v>-115.06770324707</v>
      </c>
      <c r="G1414">
        <v>-15.6133136749268</v>
      </c>
      <c r="H1414">
        <v>48.155628335436802</v>
      </c>
      <c r="I1414">
        <v>15.9375</v>
      </c>
    </row>
    <row r="1415" spans="1:9" x14ac:dyDescent="0.35">
      <c r="A1415" s="1">
        <v>37939</v>
      </c>
      <c r="B1415">
        <v>0.197405129671097</v>
      </c>
      <c r="C1415">
        <v>-5.2828235626220703</v>
      </c>
      <c r="D1415">
        <v>-33.145004272460902</v>
      </c>
      <c r="E1415">
        <v>-15.6307067871094</v>
      </c>
      <c r="F1415">
        <v>-116.24747467041</v>
      </c>
      <c r="G1415">
        <v>-15.6307067871094</v>
      </c>
      <c r="H1415">
        <v>48.155628335436802</v>
      </c>
      <c r="I1415">
        <v>15.9375</v>
      </c>
    </row>
    <row r="1416" spans="1:9" x14ac:dyDescent="0.35">
      <c r="A1416" s="1">
        <v>37940</v>
      </c>
      <c r="B1416">
        <v>0.243855565786362</v>
      </c>
      <c r="C1416">
        <v>-3.4223048686981201</v>
      </c>
      <c r="D1416">
        <v>-17.353134155273398</v>
      </c>
      <c r="E1416">
        <v>-13.966515541076699</v>
      </c>
      <c r="F1416">
        <v>-104.18845367431599</v>
      </c>
      <c r="G1416">
        <v>-13.966515541076699</v>
      </c>
      <c r="H1416">
        <v>48.155628335436802</v>
      </c>
      <c r="I1416">
        <v>15.9375</v>
      </c>
    </row>
    <row r="1417" spans="1:9" x14ac:dyDescent="0.35">
      <c r="A1417" s="1">
        <v>37941</v>
      </c>
      <c r="B1417">
        <v>0.57365787029266402</v>
      </c>
      <c r="C1417">
        <v>-0.80560982227325395</v>
      </c>
      <c r="D1417">
        <v>3.4610259532928498</v>
      </c>
      <c r="E1417">
        <v>-10.8901453018188</v>
      </c>
      <c r="F1417">
        <v>-81.850425720214801</v>
      </c>
      <c r="G1417">
        <v>-10.8901453018188</v>
      </c>
      <c r="H1417">
        <v>48.155628335436802</v>
      </c>
      <c r="I1417">
        <v>15.9375</v>
      </c>
    </row>
    <row r="1418" spans="1:9" x14ac:dyDescent="0.35">
      <c r="A1418" s="1">
        <v>37942</v>
      </c>
      <c r="B1418">
        <v>5.1811451911926296</v>
      </c>
      <c r="C1418">
        <v>-2.6436805725097701</v>
      </c>
      <c r="D1418">
        <v>-11.7621355056763</v>
      </c>
      <c r="E1418">
        <v>-12.998610496521</v>
      </c>
      <c r="F1418">
        <v>-96.005638122558594</v>
      </c>
      <c r="G1418">
        <v>-12.998610496521</v>
      </c>
      <c r="H1418">
        <v>48.155628335436802</v>
      </c>
      <c r="I1418">
        <v>15.9375</v>
      </c>
    </row>
    <row r="1419" spans="1:9" x14ac:dyDescent="0.35">
      <c r="A1419" s="1">
        <v>37943</v>
      </c>
      <c r="B1419">
        <v>0</v>
      </c>
      <c r="C1419" t="s">
        <v>5</v>
      </c>
      <c r="D1419" t="s">
        <v>5</v>
      </c>
      <c r="E1419">
        <v>-14.3268747329712</v>
      </c>
      <c r="F1419">
        <v>-105.87664794921901</v>
      </c>
      <c r="G1419">
        <v>-14.3268747329712</v>
      </c>
      <c r="H1419">
        <v>48.155628335436802</v>
      </c>
      <c r="I1419">
        <v>15.9375</v>
      </c>
    </row>
    <row r="1420" spans="1:9" x14ac:dyDescent="0.35">
      <c r="A1420" s="1">
        <v>37944</v>
      </c>
      <c r="B1420">
        <v>0.30751946568489102</v>
      </c>
      <c r="C1420">
        <v>-3.22181963920593</v>
      </c>
      <c r="D1420">
        <v>-13.53635597229</v>
      </c>
      <c r="E1420">
        <v>-13.2828693389893</v>
      </c>
      <c r="F1420">
        <v>-97.101394653320298</v>
      </c>
      <c r="G1420">
        <v>-13.2828693389893</v>
      </c>
      <c r="H1420">
        <v>48.155628335436802</v>
      </c>
      <c r="I1420">
        <v>15.9375</v>
      </c>
    </row>
    <row r="1421" spans="1:9" x14ac:dyDescent="0.35">
      <c r="A1421" s="1">
        <v>37945</v>
      </c>
      <c r="B1421">
        <v>1.12259757518768</v>
      </c>
      <c r="C1421">
        <v>-2.0662498474121098</v>
      </c>
      <c r="D1421">
        <v>-5.3209948539733896</v>
      </c>
      <c r="E1421">
        <v>-12.717369079589799</v>
      </c>
      <c r="F1421">
        <v>-94.5704345703125</v>
      </c>
      <c r="G1421">
        <v>-12.717369079589799</v>
      </c>
      <c r="H1421">
        <v>48.155628335436802</v>
      </c>
      <c r="I1421">
        <v>15.9375</v>
      </c>
    </row>
    <row r="1422" spans="1:9" x14ac:dyDescent="0.35">
      <c r="A1422" s="1">
        <v>37946</v>
      </c>
      <c r="B1422">
        <v>0.90885651111602805</v>
      </c>
      <c r="C1422">
        <v>-2.8694906234741202</v>
      </c>
      <c r="D1422">
        <v>-11.6388702392578</v>
      </c>
      <c r="E1422">
        <v>-13.468600273132299</v>
      </c>
      <c r="F1422">
        <v>-99.915466308593807</v>
      </c>
      <c r="G1422">
        <v>-13.468600273132299</v>
      </c>
      <c r="H1422">
        <v>48.155628335436802</v>
      </c>
      <c r="I1422">
        <v>15.9375</v>
      </c>
    </row>
    <row r="1423" spans="1:9" x14ac:dyDescent="0.35">
      <c r="A1423" s="1">
        <v>37947</v>
      </c>
      <c r="B1423">
        <v>0.92901444435119596</v>
      </c>
      <c r="C1423">
        <v>-2.25989842414856</v>
      </c>
      <c r="D1423">
        <v>-7.7195096015930202</v>
      </c>
      <c r="E1423">
        <v>-12.695611000061</v>
      </c>
      <c r="F1423">
        <v>-95.605888366699205</v>
      </c>
      <c r="G1423">
        <v>-12.695611000061</v>
      </c>
      <c r="H1423">
        <v>48.155628335436802</v>
      </c>
      <c r="I1423">
        <v>15.9375</v>
      </c>
    </row>
    <row r="1424" spans="1:9" x14ac:dyDescent="0.35">
      <c r="A1424" s="1">
        <v>37948</v>
      </c>
      <c r="B1424">
        <v>0.670351922512054</v>
      </c>
      <c r="C1424">
        <v>-1.61204946041107</v>
      </c>
      <c r="D1424">
        <v>-3.9658868312835698</v>
      </c>
      <c r="E1424">
        <v>-11.8512010574341</v>
      </c>
      <c r="F1424">
        <v>-89.829025268554702</v>
      </c>
      <c r="G1424">
        <v>-11.8512010574341</v>
      </c>
      <c r="H1424">
        <v>48.155628335436802</v>
      </c>
      <c r="I1424">
        <v>15.9375</v>
      </c>
    </row>
    <row r="1425" spans="1:9" x14ac:dyDescent="0.35">
      <c r="A1425" s="1">
        <v>37949</v>
      </c>
      <c r="B1425">
        <v>0.28450861573219299</v>
      </c>
      <c r="C1425">
        <v>-1.33671307563782</v>
      </c>
      <c r="D1425">
        <v>-3.2961356639862101</v>
      </c>
      <c r="E1425">
        <v>-11.432894706726101</v>
      </c>
      <c r="F1425">
        <v>-87.052062988281193</v>
      </c>
      <c r="G1425">
        <v>-11.432894706726101</v>
      </c>
      <c r="H1425">
        <v>48.155628335436802</v>
      </c>
      <c r="I1425">
        <v>15.9375</v>
      </c>
    </row>
    <row r="1426" spans="1:9" x14ac:dyDescent="0.35">
      <c r="A1426" s="1">
        <v>37950</v>
      </c>
      <c r="B1426">
        <v>0.32931575179099998</v>
      </c>
      <c r="C1426">
        <v>-1.5084488391876201</v>
      </c>
      <c r="D1426">
        <v>-4.3393211364746103</v>
      </c>
      <c r="E1426">
        <v>-11.8744354248047</v>
      </c>
      <c r="F1426">
        <v>-90.262115478515597</v>
      </c>
      <c r="G1426">
        <v>-11.8744354248047</v>
      </c>
      <c r="H1426">
        <v>48.155628335436802</v>
      </c>
      <c r="I1426">
        <v>15.9375</v>
      </c>
    </row>
    <row r="1427" spans="1:9" x14ac:dyDescent="0.35">
      <c r="A1427" s="1">
        <v>37951</v>
      </c>
      <c r="B1427">
        <v>11.3181829452515</v>
      </c>
      <c r="C1427">
        <v>-4.5038313865661603</v>
      </c>
      <c r="D1427">
        <v>-25.917270660400401</v>
      </c>
      <c r="E1427">
        <v>-13.825269699096699</v>
      </c>
      <c r="F1427">
        <v>-101.714469909668</v>
      </c>
      <c r="G1427">
        <v>-13.825269699096699</v>
      </c>
      <c r="H1427">
        <v>48.155628335436802</v>
      </c>
      <c r="I1427">
        <v>15.9375</v>
      </c>
    </row>
    <row r="1428" spans="1:9" x14ac:dyDescent="0.35">
      <c r="A1428" s="1">
        <v>37952</v>
      </c>
      <c r="B1428">
        <v>19.419427871704102</v>
      </c>
      <c r="C1428">
        <v>-6.6839337348937997</v>
      </c>
      <c r="D1428">
        <v>-42.381717681884801</v>
      </c>
      <c r="E1428">
        <v>-13.8082056045532</v>
      </c>
      <c r="F1428">
        <v>-102.466186523438</v>
      </c>
      <c r="G1428">
        <v>-13.8082056045532</v>
      </c>
      <c r="H1428">
        <v>48.155628335436802</v>
      </c>
      <c r="I1428">
        <v>15.9375</v>
      </c>
    </row>
    <row r="1429" spans="1:9" x14ac:dyDescent="0.35">
      <c r="A1429" s="1">
        <v>37953</v>
      </c>
      <c r="B1429">
        <v>7.3926420211792001</v>
      </c>
      <c r="C1429">
        <v>-6.6195549964904803</v>
      </c>
      <c r="D1429">
        <v>-44.014884948730497</v>
      </c>
      <c r="E1429">
        <v>-15.167273521423301</v>
      </c>
      <c r="F1429">
        <v>-110.135292053223</v>
      </c>
      <c r="G1429">
        <v>-15.167273521423301</v>
      </c>
      <c r="H1429">
        <v>48.155628335436802</v>
      </c>
      <c r="I1429">
        <v>15.9375</v>
      </c>
    </row>
    <row r="1430" spans="1:9" x14ac:dyDescent="0.35">
      <c r="A1430" s="1">
        <v>37954</v>
      </c>
      <c r="B1430">
        <v>5.47257423400879</v>
      </c>
      <c r="C1430">
        <v>-4.59844970703125</v>
      </c>
      <c r="D1430">
        <v>-29.372156143188501</v>
      </c>
      <c r="E1430">
        <v>-16.163385391235401</v>
      </c>
      <c r="F1430">
        <v>-117.19407653808599</v>
      </c>
      <c r="G1430">
        <v>-16.163385391235401</v>
      </c>
      <c r="H1430">
        <v>48.155628335436802</v>
      </c>
      <c r="I1430">
        <v>15.9375</v>
      </c>
    </row>
    <row r="1431" spans="1:9" x14ac:dyDescent="0.35">
      <c r="A1431" s="1">
        <v>37955</v>
      </c>
      <c r="B1431">
        <v>0.18677479028701799</v>
      </c>
      <c r="C1431">
        <v>-3.9665224552154501</v>
      </c>
      <c r="D1431">
        <v>-18.813442230224599</v>
      </c>
      <c r="E1431">
        <v>-15.235016822814901</v>
      </c>
      <c r="F1431">
        <v>-110.12954711914099</v>
      </c>
      <c r="G1431">
        <v>-15.235016822814901</v>
      </c>
      <c r="H1431">
        <v>48.155628335436802</v>
      </c>
      <c r="I1431">
        <v>15.9375</v>
      </c>
    </row>
    <row r="1432" spans="1:9" x14ac:dyDescent="0.35">
      <c r="A1432" s="1">
        <v>37956</v>
      </c>
      <c r="B1432">
        <v>0.72557944059371904</v>
      </c>
      <c r="C1432">
        <v>-4.1506991386413601</v>
      </c>
      <c r="D1432">
        <v>-20.255638122558601</v>
      </c>
      <c r="E1432">
        <v>-14.2338094711304</v>
      </c>
      <c r="F1432">
        <v>-104.448112487793</v>
      </c>
      <c r="G1432">
        <v>-14.2338094711304</v>
      </c>
      <c r="H1432">
        <v>48.155628335436802</v>
      </c>
      <c r="I1432">
        <v>15.9375</v>
      </c>
    </row>
    <row r="1433" spans="1:9" x14ac:dyDescent="0.35">
      <c r="A1433" s="1">
        <v>37957</v>
      </c>
      <c r="B1433">
        <v>0</v>
      </c>
      <c r="C1433" t="s">
        <v>5</v>
      </c>
      <c r="D1433" t="s">
        <v>5</v>
      </c>
      <c r="E1433">
        <v>-12.8547096252441</v>
      </c>
      <c r="F1433">
        <v>-94.030838012695298</v>
      </c>
      <c r="G1433">
        <v>-12.8547096252441</v>
      </c>
      <c r="H1433">
        <v>48.155628335436802</v>
      </c>
      <c r="I1433">
        <v>15.9375</v>
      </c>
    </row>
    <row r="1434" spans="1:9" x14ac:dyDescent="0.35">
      <c r="A1434" s="1">
        <v>37958</v>
      </c>
      <c r="B1434">
        <v>5.2790902554988903E-2</v>
      </c>
      <c r="C1434">
        <v>-2.5026986598968501</v>
      </c>
      <c r="D1434">
        <v>-7.62459468841553</v>
      </c>
      <c r="E1434">
        <v>-13.283321380615201</v>
      </c>
      <c r="F1434">
        <v>-96.216827392578097</v>
      </c>
      <c r="G1434">
        <v>-13.283321380615201</v>
      </c>
      <c r="H1434">
        <v>48.155628335436802</v>
      </c>
      <c r="I1434">
        <v>15.9375</v>
      </c>
    </row>
    <row r="1435" spans="1:9" x14ac:dyDescent="0.35">
      <c r="A1435" s="1">
        <v>37959</v>
      </c>
      <c r="B1435">
        <v>0</v>
      </c>
      <c r="C1435" t="s">
        <v>5</v>
      </c>
      <c r="D1435" t="s">
        <v>5</v>
      </c>
      <c r="E1435">
        <v>-13.796455383300801</v>
      </c>
      <c r="F1435">
        <v>-100.54904937744099</v>
      </c>
      <c r="G1435">
        <v>-13.796455383300801</v>
      </c>
      <c r="H1435">
        <v>48.155628335436802</v>
      </c>
      <c r="I1435">
        <v>15.9375</v>
      </c>
    </row>
    <row r="1436" spans="1:9" x14ac:dyDescent="0.35">
      <c r="A1436" s="1">
        <v>37960</v>
      </c>
      <c r="B1436">
        <v>0.25467321276664701</v>
      </c>
      <c r="C1436">
        <v>-2.44528007507324</v>
      </c>
      <c r="D1436">
        <v>-8.1742315292358398</v>
      </c>
      <c r="E1436">
        <v>-12.698341369628899</v>
      </c>
      <c r="F1436">
        <v>-93.434700012207003</v>
      </c>
      <c r="G1436">
        <v>-12.698341369628899</v>
      </c>
      <c r="H1436">
        <v>48.155628335436802</v>
      </c>
      <c r="I1436">
        <v>15.9375</v>
      </c>
    </row>
    <row r="1437" spans="1:9" x14ac:dyDescent="0.35">
      <c r="A1437" s="1">
        <v>37961</v>
      </c>
      <c r="B1437">
        <v>0.25975015759468101</v>
      </c>
      <c r="C1437">
        <v>-3.1723451614379901</v>
      </c>
      <c r="D1437">
        <v>-11.7726097106934</v>
      </c>
      <c r="E1437">
        <v>-13.2878255844116</v>
      </c>
      <c r="F1437">
        <v>-96.756889343261705</v>
      </c>
      <c r="G1437">
        <v>-13.2878255844116</v>
      </c>
      <c r="H1437">
        <v>48.155628335436802</v>
      </c>
      <c r="I1437">
        <v>15.9375</v>
      </c>
    </row>
    <row r="1438" spans="1:9" x14ac:dyDescent="0.35">
      <c r="A1438" s="1">
        <v>37962</v>
      </c>
      <c r="B1438">
        <v>4.5916070230305204E-3</v>
      </c>
      <c r="C1438">
        <v>-4.19639348983765</v>
      </c>
      <c r="D1438">
        <v>-20.297533035278299</v>
      </c>
      <c r="E1438">
        <v>-16.154466629028299</v>
      </c>
      <c r="F1438">
        <v>-118.01873016357401</v>
      </c>
      <c r="G1438">
        <v>-16.154466629028299</v>
      </c>
      <c r="H1438">
        <v>48.155628335436802</v>
      </c>
      <c r="I1438">
        <v>15.9375</v>
      </c>
    </row>
    <row r="1439" spans="1:9" x14ac:dyDescent="0.35">
      <c r="A1439" s="1">
        <v>37963</v>
      </c>
      <c r="B1439">
        <v>0</v>
      </c>
      <c r="C1439" t="s">
        <v>5</v>
      </c>
      <c r="D1439" t="s">
        <v>5</v>
      </c>
      <c r="E1439">
        <v>-14.706972122192401</v>
      </c>
      <c r="F1439">
        <v>-105.15584564209</v>
      </c>
      <c r="G1439">
        <v>-14.706972122192401</v>
      </c>
      <c r="H1439">
        <v>48.155628335436802</v>
      </c>
      <c r="I1439">
        <v>15.9375</v>
      </c>
    </row>
    <row r="1440" spans="1:9" x14ac:dyDescent="0.35">
      <c r="A1440" s="1">
        <v>37964</v>
      </c>
      <c r="B1440">
        <v>0</v>
      </c>
      <c r="C1440" t="s">
        <v>5</v>
      </c>
      <c r="D1440" t="s">
        <v>5</v>
      </c>
      <c r="E1440">
        <v>-14.963548660278301</v>
      </c>
      <c r="F1440">
        <v>-106.257369995117</v>
      </c>
      <c r="G1440">
        <v>-14.963548660278301</v>
      </c>
      <c r="H1440">
        <v>48.155628335436802</v>
      </c>
      <c r="I1440">
        <v>15.9375</v>
      </c>
    </row>
    <row r="1441" spans="1:9" x14ac:dyDescent="0.35">
      <c r="A1441" s="1">
        <v>37965</v>
      </c>
      <c r="B1441">
        <v>1.07677698135376</v>
      </c>
      <c r="C1441">
        <v>-3.0413472652435298</v>
      </c>
      <c r="D1441">
        <v>-4.7732305526733398</v>
      </c>
      <c r="E1441">
        <v>-14.136712074279799</v>
      </c>
      <c r="F1441">
        <v>-99.135467529296903</v>
      </c>
      <c r="G1441">
        <v>-14.136712074279799</v>
      </c>
      <c r="H1441">
        <v>48.155628335436802</v>
      </c>
      <c r="I1441">
        <v>15.9375</v>
      </c>
    </row>
    <row r="1442" spans="1:9" x14ac:dyDescent="0.35">
      <c r="A1442" s="1">
        <v>37966</v>
      </c>
      <c r="B1442">
        <v>1.20881712436676</v>
      </c>
      <c r="C1442">
        <v>-2.62705779075623</v>
      </c>
      <c r="D1442">
        <v>-6.7526574134826696</v>
      </c>
      <c r="E1442">
        <v>-13.0622415542603</v>
      </c>
      <c r="F1442">
        <v>-96.824851989746094</v>
      </c>
      <c r="G1442">
        <v>-13.0622415542603</v>
      </c>
      <c r="H1442">
        <v>48.155628335436802</v>
      </c>
      <c r="I1442">
        <v>15.9375</v>
      </c>
    </row>
    <row r="1443" spans="1:9" x14ac:dyDescent="0.35">
      <c r="A1443" s="1">
        <v>37967</v>
      </c>
      <c r="B1443">
        <v>0.105481222271919</v>
      </c>
      <c r="C1443">
        <v>-3.31699919700623</v>
      </c>
      <c r="D1443">
        <v>-15.051745414733899</v>
      </c>
      <c r="E1443">
        <v>-14.916440010070801</v>
      </c>
      <c r="F1443">
        <v>-109.063194274902</v>
      </c>
      <c r="G1443">
        <v>-14.916440010070801</v>
      </c>
      <c r="H1443">
        <v>48.155628335436802</v>
      </c>
      <c r="I1443">
        <v>15.9375</v>
      </c>
    </row>
    <row r="1444" spans="1:9" x14ac:dyDescent="0.35">
      <c r="A1444" s="1">
        <v>37968</v>
      </c>
      <c r="B1444">
        <v>0.107487849891186</v>
      </c>
      <c r="C1444">
        <v>-5.3334698677062997</v>
      </c>
      <c r="D1444">
        <v>-29.2061367034912</v>
      </c>
      <c r="E1444">
        <v>-17.984413146972699</v>
      </c>
      <c r="F1444">
        <v>-127.799522399902</v>
      </c>
      <c r="G1444">
        <v>-17.984413146972699</v>
      </c>
      <c r="H1444">
        <v>48.155628335436802</v>
      </c>
      <c r="I1444">
        <v>15.9375</v>
      </c>
    </row>
    <row r="1445" spans="1:9" x14ac:dyDescent="0.35">
      <c r="A1445" s="1">
        <v>37969</v>
      </c>
      <c r="B1445">
        <v>0.52635753154754605</v>
      </c>
      <c r="C1445">
        <v>-4.1591749191284197</v>
      </c>
      <c r="D1445">
        <v>-21.1021022796631</v>
      </c>
      <c r="E1445">
        <v>-14.1735134124756</v>
      </c>
      <c r="F1445">
        <v>-104.59024810791</v>
      </c>
      <c r="G1445">
        <v>-14.1735134124756</v>
      </c>
      <c r="H1445">
        <v>48.155628335436802</v>
      </c>
      <c r="I1445">
        <v>15.9375</v>
      </c>
    </row>
    <row r="1446" spans="1:9" x14ac:dyDescent="0.35">
      <c r="A1446" s="1">
        <v>37970</v>
      </c>
      <c r="B1446">
        <v>1.4359432458877599</v>
      </c>
      <c r="C1446">
        <v>-6.4275774955749503</v>
      </c>
      <c r="D1446">
        <v>-54.064949035644503</v>
      </c>
      <c r="E1446">
        <v>-14.0638284683228</v>
      </c>
      <c r="F1446">
        <v>-104.14402008056599</v>
      </c>
      <c r="G1446">
        <v>-14.0638284683228</v>
      </c>
      <c r="H1446">
        <v>48.155628335436802</v>
      </c>
      <c r="I1446">
        <v>15.9375</v>
      </c>
    </row>
    <row r="1447" spans="1:9" x14ac:dyDescent="0.35">
      <c r="A1447" s="1">
        <v>37971</v>
      </c>
      <c r="B1447">
        <v>0.37788218259811401</v>
      </c>
      <c r="C1447">
        <v>-8.9576864242553693</v>
      </c>
      <c r="D1447">
        <v>-73.405265808105497</v>
      </c>
      <c r="E1447">
        <v>-16.5148315429688</v>
      </c>
      <c r="F1447">
        <v>-118.84642791748</v>
      </c>
      <c r="G1447">
        <v>-16.5148315429688</v>
      </c>
      <c r="H1447">
        <v>48.155628335436802</v>
      </c>
      <c r="I1447">
        <v>15.9375</v>
      </c>
    </row>
    <row r="1448" spans="1:9" x14ac:dyDescent="0.35">
      <c r="A1448" s="1">
        <v>37972</v>
      </c>
      <c r="B1448">
        <v>0</v>
      </c>
      <c r="C1448" t="s">
        <v>5</v>
      </c>
      <c r="D1448" t="s">
        <v>5</v>
      </c>
      <c r="E1448">
        <v>-13.8958549499512</v>
      </c>
      <c r="F1448">
        <v>-98.316658020019503</v>
      </c>
      <c r="G1448">
        <v>-13.8958549499512</v>
      </c>
      <c r="H1448">
        <v>48.155628335436802</v>
      </c>
      <c r="I1448">
        <v>15.9375</v>
      </c>
    </row>
    <row r="1449" spans="1:9" x14ac:dyDescent="0.35">
      <c r="A1449" s="1">
        <v>37973</v>
      </c>
      <c r="B1449">
        <v>0</v>
      </c>
      <c r="C1449" t="s">
        <v>5</v>
      </c>
      <c r="D1449" t="s">
        <v>5</v>
      </c>
      <c r="E1449">
        <v>-13.398180007934601</v>
      </c>
      <c r="F1449">
        <v>-94.304046630859403</v>
      </c>
      <c r="G1449">
        <v>-13.398180007934601</v>
      </c>
      <c r="H1449">
        <v>48.155628335436802</v>
      </c>
      <c r="I1449">
        <v>15.9375</v>
      </c>
    </row>
    <row r="1450" spans="1:9" x14ac:dyDescent="0.35">
      <c r="A1450" s="1">
        <v>37974</v>
      </c>
      <c r="B1450">
        <v>0</v>
      </c>
      <c r="C1450" t="s">
        <v>5</v>
      </c>
      <c r="D1450" t="s">
        <v>5</v>
      </c>
      <c r="E1450">
        <v>-12.203804016113301</v>
      </c>
      <c r="F1450">
        <v>-87.605667114257798</v>
      </c>
      <c r="G1450">
        <v>-12.203804016113301</v>
      </c>
      <c r="H1450">
        <v>48.155628335436802</v>
      </c>
      <c r="I1450">
        <v>15.9375</v>
      </c>
    </row>
    <row r="1451" spans="1:9" x14ac:dyDescent="0.35">
      <c r="A1451" s="1">
        <v>37975</v>
      </c>
      <c r="B1451">
        <v>0.16904076933860801</v>
      </c>
      <c r="C1451">
        <v>-2.30990409851074</v>
      </c>
      <c r="D1451">
        <v>-2.7801039218902601</v>
      </c>
      <c r="E1451">
        <v>-12.3540697097778</v>
      </c>
      <c r="F1451">
        <v>-89.403564453125</v>
      </c>
      <c r="G1451">
        <v>-12.3540697097778</v>
      </c>
      <c r="H1451">
        <v>48.155628335436802</v>
      </c>
      <c r="I1451">
        <v>15.9375</v>
      </c>
    </row>
    <row r="1452" spans="1:9" x14ac:dyDescent="0.35">
      <c r="A1452" s="1">
        <v>37976</v>
      </c>
      <c r="B1452">
        <v>3.6906824111938499</v>
      </c>
      <c r="C1452">
        <v>-2.6137342453002899</v>
      </c>
      <c r="D1452">
        <v>-9.7257604598999006</v>
      </c>
      <c r="E1452">
        <v>-12.7231435775757</v>
      </c>
      <c r="F1452">
        <v>-94.315841674804702</v>
      </c>
      <c r="G1452">
        <v>-12.7231435775757</v>
      </c>
      <c r="H1452">
        <v>48.155628335436802</v>
      </c>
      <c r="I1452">
        <v>15.9375</v>
      </c>
    </row>
    <row r="1453" spans="1:9" x14ac:dyDescent="0.35">
      <c r="A1453" s="1">
        <v>37977</v>
      </c>
      <c r="B1453">
        <v>0.81602358818054199</v>
      </c>
      <c r="C1453">
        <v>-8.3503913879394496</v>
      </c>
      <c r="D1453">
        <v>-60.124603271484403</v>
      </c>
      <c r="E1453">
        <v>-15.459561347961399</v>
      </c>
      <c r="F1453">
        <v>-113.966255187988</v>
      </c>
      <c r="G1453">
        <v>-15.459561347961399</v>
      </c>
      <c r="H1453">
        <v>48.155628335436802</v>
      </c>
      <c r="I1453">
        <v>15.9375</v>
      </c>
    </row>
    <row r="1454" spans="1:9" x14ac:dyDescent="0.35">
      <c r="A1454" s="1">
        <v>37978</v>
      </c>
      <c r="B1454">
        <v>0</v>
      </c>
      <c r="C1454" t="s">
        <v>5</v>
      </c>
      <c r="D1454" t="s">
        <v>5</v>
      </c>
      <c r="E1454">
        <v>-19.936668395996101</v>
      </c>
      <c r="F1454">
        <v>-147.12886047363301</v>
      </c>
      <c r="G1454">
        <v>-19.936668395996101</v>
      </c>
      <c r="H1454">
        <v>48.155628335436802</v>
      </c>
      <c r="I1454">
        <v>15.9375</v>
      </c>
    </row>
    <row r="1455" spans="1:9" x14ac:dyDescent="0.35">
      <c r="A1455" s="1">
        <v>37979</v>
      </c>
      <c r="B1455">
        <v>0</v>
      </c>
      <c r="C1455" t="s">
        <v>5</v>
      </c>
      <c r="D1455" t="s">
        <v>5</v>
      </c>
      <c r="E1455">
        <v>-16.193405151367202</v>
      </c>
      <c r="F1455">
        <v>-115.725692749023</v>
      </c>
      <c r="G1455">
        <v>-16.193405151367202</v>
      </c>
      <c r="H1455">
        <v>48.155628335436802</v>
      </c>
      <c r="I1455">
        <v>15.9375</v>
      </c>
    </row>
    <row r="1456" spans="1:9" x14ac:dyDescent="0.35">
      <c r="A1456" s="1">
        <v>37980</v>
      </c>
      <c r="B1456">
        <v>0.275285184383392</v>
      </c>
      <c r="C1456">
        <v>-3.2990777492523198</v>
      </c>
      <c r="D1456">
        <v>-7.6703758239746103</v>
      </c>
      <c r="E1456">
        <v>-12.972659111022899</v>
      </c>
      <c r="F1456">
        <v>-92.131965637207003</v>
      </c>
      <c r="G1456">
        <v>-12.972659111022899</v>
      </c>
      <c r="H1456">
        <v>48.155628335436802</v>
      </c>
      <c r="I1456">
        <v>15.9375</v>
      </c>
    </row>
    <row r="1457" spans="1:9" x14ac:dyDescent="0.35">
      <c r="A1457" s="1">
        <v>37981</v>
      </c>
      <c r="B1457">
        <v>0</v>
      </c>
      <c r="C1457" t="s">
        <v>5</v>
      </c>
      <c r="D1457" t="s">
        <v>5</v>
      </c>
      <c r="E1457">
        <v>-13.391437530517599</v>
      </c>
      <c r="F1457">
        <v>-94.063247680664105</v>
      </c>
      <c r="G1457">
        <v>-13.391437530517599</v>
      </c>
      <c r="H1457">
        <v>48.155628335436802</v>
      </c>
      <c r="I1457">
        <v>15.9375</v>
      </c>
    </row>
    <row r="1458" spans="1:9" x14ac:dyDescent="0.35">
      <c r="A1458" s="1">
        <v>37982</v>
      </c>
      <c r="B1458">
        <v>0.33907985687255898</v>
      </c>
      <c r="C1458">
        <v>-2.1392488479614298</v>
      </c>
      <c r="D1458">
        <v>-3.8667364120483398</v>
      </c>
      <c r="E1458">
        <v>-12.262341499328601</v>
      </c>
      <c r="F1458">
        <v>-89.347816467285199</v>
      </c>
      <c r="G1458">
        <v>-12.262341499328601</v>
      </c>
      <c r="H1458">
        <v>48.155628335436802</v>
      </c>
      <c r="I1458">
        <v>15.9375</v>
      </c>
    </row>
    <row r="1459" spans="1:9" x14ac:dyDescent="0.35">
      <c r="A1459" s="1">
        <v>37983</v>
      </c>
      <c r="B1459">
        <v>1.1304579973220801</v>
      </c>
      <c r="C1459">
        <v>-2.5082805156707799</v>
      </c>
      <c r="D1459">
        <v>-4.4631481170654297</v>
      </c>
      <c r="E1459">
        <v>-12.9877738952637</v>
      </c>
      <c r="F1459">
        <v>-93.189239501953097</v>
      </c>
      <c r="G1459">
        <v>-12.9877738952637</v>
      </c>
      <c r="H1459">
        <v>48.155628335436802</v>
      </c>
      <c r="I1459">
        <v>15.9375</v>
      </c>
    </row>
    <row r="1460" spans="1:9" x14ac:dyDescent="0.35">
      <c r="A1460" s="1">
        <v>37984</v>
      </c>
      <c r="B1460">
        <v>35.754264831542997</v>
      </c>
      <c r="C1460">
        <v>-3.3838293552398699</v>
      </c>
      <c r="D1460">
        <v>-13.197394371032701</v>
      </c>
      <c r="E1460">
        <v>-13.6852312088013</v>
      </c>
      <c r="F1460">
        <v>-98.925239562988295</v>
      </c>
      <c r="G1460">
        <v>-13.6852312088013</v>
      </c>
      <c r="H1460">
        <v>48.155628335436802</v>
      </c>
      <c r="I1460">
        <v>15.9375</v>
      </c>
    </row>
    <row r="1461" spans="1:9" x14ac:dyDescent="0.35">
      <c r="A1461" s="1">
        <v>37985</v>
      </c>
      <c r="B1461">
        <v>24.797534942626999</v>
      </c>
      <c r="C1461">
        <v>-11.258323669433601</v>
      </c>
      <c r="D1461">
        <v>-77.072021484375</v>
      </c>
      <c r="E1461">
        <v>-20.499599456787099</v>
      </c>
      <c r="F1461">
        <v>-149.48376464843801</v>
      </c>
      <c r="G1461">
        <v>-20.499599456787099</v>
      </c>
      <c r="H1461">
        <v>48.155628335436802</v>
      </c>
      <c r="I1461">
        <v>15.9375</v>
      </c>
    </row>
    <row r="1462" spans="1:9" x14ac:dyDescent="0.35">
      <c r="A1462" s="1">
        <v>37986</v>
      </c>
      <c r="B1462">
        <v>4.1248006820678702</v>
      </c>
      <c r="C1462">
        <v>-6.3740997314453098</v>
      </c>
      <c r="D1462">
        <v>-40.667049407958999</v>
      </c>
      <c r="E1462">
        <v>-16.953641891479499</v>
      </c>
      <c r="F1462">
        <v>-124.80475616455099</v>
      </c>
      <c r="G1462">
        <v>-16.953641891479499</v>
      </c>
      <c r="H1462">
        <v>48.155628335436802</v>
      </c>
      <c r="I1462">
        <v>15.9375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C16E-3215-4666-B41D-08EF75A6952C}">
  <dimension ref="A1:J176"/>
  <sheetViews>
    <sheetView tabSelected="1" workbookViewId="0">
      <selection activeCell="K9" sqref="K9"/>
    </sheetView>
  </sheetViews>
  <sheetFormatPr defaultRowHeight="14.5" x14ac:dyDescent="0.35"/>
  <cols>
    <col min="2" max="2" width="9.81640625" bestFit="1" customWidth="1"/>
    <col min="3" max="3" width="10.453125" bestFit="1" customWidth="1"/>
    <col min="4" max="4" width="6.453125" style="2" bestFit="1" customWidth="1"/>
    <col min="5" max="5" width="12.453125" style="2" bestFit="1" customWidth="1"/>
    <col min="6" max="6" width="6.453125" style="3" bestFit="1" customWidth="1"/>
    <col min="7" max="7" width="12.453125" style="3" bestFit="1" customWidth="1"/>
    <col min="8" max="8" width="11.26953125" style="4" bestFit="1" customWidth="1"/>
    <col min="9" max="9" width="17.26953125" style="4" bestFit="1" customWidth="1"/>
  </cols>
  <sheetData>
    <row r="1" spans="1:10" x14ac:dyDescent="0.35">
      <c r="A1" s="5" t="s">
        <v>8</v>
      </c>
      <c r="B1" s="5" t="s">
        <v>9</v>
      </c>
      <c r="C1" s="5" t="s">
        <v>10</v>
      </c>
      <c r="D1" s="6" t="s">
        <v>11</v>
      </c>
      <c r="E1" s="6" t="s">
        <v>14</v>
      </c>
      <c r="F1" s="7" t="s">
        <v>12</v>
      </c>
      <c r="G1" s="7" t="s">
        <v>15</v>
      </c>
      <c r="H1" s="8" t="s">
        <v>13</v>
      </c>
      <c r="I1" s="8" t="s">
        <v>16</v>
      </c>
    </row>
    <row r="2" spans="1:10" x14ac:dyDescent="0.35">
      <c r="A2">
        <v>48.184277777777801</v>
      </c>
      <c r="B2">
        <v>16.389575000000001</v>
      </c>
      <c r="C2" s="1">
        <v>37043</v>
      </c>
      <c r="D2" s="2">
        <v>-8.66</v>
      </c>
      <c r="E2" s="2">
        <f>VLOOKUP(C2,'Model extracted data'!A:I,3,)</f>
        <v>-0.56601065397262595</v>
      </c>
      <c r="F2" s="3">
        <v>-70.7</v>
      </c>
      <c r="G2" s="3">
        <f>VLOOKUP(C2,'Model extracted data'!A:I,4,)</f>
        <v>-2.2230925559997599</v>
      </c>
      <c r="H2" s="4">
        <v>7.21</v>
      </c>
      <c r="I2" s="4">
        <f>VLOOKUP(C2,'Model extracted data'!A:I,2,)</f>
        <v>4.77490329742432</v>
      </c>
    </row>
    <row r="3" spans="1:10" x14ac:dyDescent="0.35">
      <c r="A3">
        <v>48.184277777777801</v>
      </c>
      <c r="B3">
        <v>16.389575000000001</v>
      </c>
      <c r="C3" s="1">
        <v>37050</v>
      </c>
      <c r="D3" s="2">
        <v>-9.7799999999999994</v>
      </c>
      <c r="E3" s="2">
        <f>VLOOKUP(C3,'Model extracted data'!A:I,3,)</f>
        <v>-1.0318033695220901</v>
      </c>
      <c r="F3" s="3">
        <v>-68.3</v>
      </c>
      <c r="G3" s="3">
        <f>VLOOKUP(C3,'Model extracted data'!A:I,4,)</f>
        <v>-1.46590852737427</v>
      </c>
      <c r="H3" s="4">
        <v>24.62</v>
      </c>
      <c r="I3" s="4">
        <f>VLOOKUP(C3,'Model extracted data'!A:I,2,)</f>
        <v>1.3063196092844001E-2</v>
      </c>
    </row>
    <row r="4" spans="1:10" x14ac:dyDescent="0.35">
      <c r="A4">
        <v>48.184277777777801</v>
      </c>
      <c r="B4">
        <v>16.389575000000001</v>
      </c>
      <c r="C4" s="1">
        <v>37053</v>
      </c>
      <c r="D4" s="2">
        <v>-12.34</v>
      </c>
      <c r="E4" s="2" t="str">
        <f>VLOOKUP(C4,'Model extracted data'!A:I,3,)</f>
        <v>NA</v>
      </c>
      <c r="F4" s="3">
        <v>-97.7</v>
      </c>
      <c r="G4" s="3" t="str">
        <f>VLOOKUP(C4,'Model extracted data'!A:I,4,)</f>
        <v>NA</v>
      </c>
      <c r="H4" s="4">
        <v>0.66</v>
      </c>
      <c r="I4" s="4">
        <f>VLOOKUP(C4,'Model extracted data'!A:I,2,)</f>
        <v>0</v>
      </c>
    </row>
    <row r="5" spans="1:10" x14ac:dyDescent="0.35">
      <c r="A5">
        <v>48.184277777777801</v>
      </c>
      <c r="B5">
        <v>16.389575000000001</v>
      </c>
      <c r="C5" s="1">
        <v>37055</v>
      </c>
      <c r="D5" s="2">
        <v>-5.91</v>
      </c>
      <c r="E5" s="2" t="str">
        <f>VLOOKUP(C5,'Model extracted data'!A:I,3,)</f>
        <v>NA</v>
      </c>
      <c r="F5" s="3">
        <v>-41.3</v>
      </c>
      <c r="G5" s="3" t="str">
        <f>VLOOKUP(C5,'Model extracted data'!A:I,4,)</f>
        <v>NA</v>
      </c>
      <c r="H5" s="4">
        <v>8.01</v>
      </c>
      <c r="I5" s="4">
        <f>VLOOKUP(C5,'Model extracted data'!A:I,2,)</f>
        <v>0</v>
      </c>
      <c r="J5" t="s">
        <v>17</v>
      </c>
    </row>
    <row r="6" spans="1:10" x14ac:dyDescent="0.35">
      <c r="A6">
        <v>48.184277777777801</v>
      </c>
      <c r="B6">
        <v>16.389575000000001</v>
      </c>
      <c r="C6" s="1">
        <v>37060</v>
      </c>
      <c r="D6" s="2">
        <v>-8.02</v>
      </c>
      <c r="E6" s="2">
        <f>VLOOKUP(C6,'Model extracted data'!A:I,3,)</f>
        <v>-9.4904613494872994</v>
      </c>
      <c r="F6" s="3">
        <v>-68.2</v>
      </c>
      <c r="G6" s="3">
        <f>VLOOKUP(C6,'Model extracted data'!A:I,4,)</f>
        <v>-71.146080017089801</v>
      </c>
      <c r="H6" s="4">
        <v>1.38</v>
      </c>
      <c r="I6" s="4">
        <f>VLOOKUP(C6,'Model extracted data'!A:I,2,)</f>
        <v>15.423149108886699</v>
      </c>
    </row>
    <row r="7" spans="1:10" x14ac:dyDescent="0.35">
      <c r="A7">
        <v>48.184277777777801</v>
      </c>
      <c r="B7">
        <v>16.389575000000001</v>
      </c>
      <c r="C7" s="1">
        <v>37062</v>
      </c>
      <c r="D7" s="2">
        <v>0.27</v>
      </c>
      <c r="E7" s="2" t="str">
        <f>VLOOKUP(C7,'Model extracted data'!A:I,3,)</f>
        <v>NA</v>
      </c>
      <c r="F7" s="3">
        <v>-13.7</v>
      </c>
      <c r="G7" s="3" t="str">
        <f>VLOOKUP(C7,'Model extracted data'!A:I,4,)</f>
        <v>NA</v>
      </c>
      <c r="H7" s="4">
        <v>0.31</v>
      </c>
      <c r="I7" s="4">
        <f>VLOOKUP(C7,'Model extracted data'!A:I,2,)</f>
        <v>0</v>
      </c>
    </row>
    <row r="8" spans="1:10" x14ac:dyDescent="0.35">
      <c r="A8">
        <v>48.184277777777801</v>
      </c>
      <c r="B8">
        <v>16.389575000000001</v>
      </c>
      <c r="C8" s="1">
        <v>37063</v>
      </c>
      <c r="D8" s="2">
        <v>-0.71</v>
      </c>
      <c r="E8" s="2">
        <f>VLOOKUP(C8,'Model extracted data'!A:I,3,)</f>
        <v>-4.1466360092163104</v>
      </c>
      <c r="F8" s="3">
        <v>-5.3</v>
      </c>
      <c r="G8" s="3">
        <f>VLOOKUP(C8,'Model extracted data'!A:I,4,)</f>
        <v>-24.086774826049801</v>
      </c>
      <c r="H8" s="4">
        <v>0.22</v>
      </c>
      <c r="I8" s="4">
        <f>VLOOKUP(C8,'Model extracted data'!A:I,2,)</f>
        <v>1.9256586208939601E-2</v>
      </c>
    </row>
    <row r="9" spans="1:10" x14ac:dyDescent="0.35">
      <c r="A9">
        <v>48.184277777777801</v>
      </c>
      <c r="B9">
        <v>16.389575000000001</v>
      </c>
      <c r="C9" s="1">
        <v>37070</v>
      </c>
      <c r="D9" s="2">
        <v>0.18</v>
      </c>
      <c r="E9" s="2" t="str">
        <f>VLOOKUP(C9,'Model extracted data'!A:I,3,)</f>
        <v>NA</v>
      </c>
      <c r="F9" s="3">
        <v>-3.3</v>
      </c>
      <c r="G9" s="3" t="str">
        <f>VLOOKUP(C9,'Model extracted data'!A:I,4,)</f>
        <v>NA</v>
      </c>
      <c r="H9" s="4">
        <v>0.8</v>
      </c>
      <c r="I9" s="4">
        <f>VLOOKUP(C9,'Model extracted data'!A:I,2,)</f>
        <v>0</v>
      </c>
    </row>
    <row r="10" spans="1:10" x14ac:dyDescent="0.35">
      <c r="A10">
        <v>48.184277777777801</v>
      </c>
      <c r="B10">
        <v>16.389575000000001</v>
      </c>
      <c r="C10" s="1">
        <v>37071</v>
      </c>
      <c r="D10" s="2">
        <v>-4.95</v>
      </c>
      <c r="E10" s="2" t="str">
        <f>VLOOKUP(C10,'Model extracted data'!A:I,3,)</f>
        <v>NA</v>
      </c>
      <c r="F10" s="3">
        <v>-35.700000000000003</v>
      </c>
      <c r="G10" s="3" t="str">
        <f>VLOOKUP(C10,'Model extracted data'!A:I,4,)</f>
        <v>NA</v>
      </c>
      <c r="H10" s="4">
        <v>1.95</v>
      </c>
      <c r="I10" s="4">
        <f>VLOOKUP(C10,'Model extracted data'!A:I,2,)</f>
        <v>0</v>
      </c>
    </row>
    <row r="11" spans="1:10" x14ac:dyDescent="0.35">
      <c r="A11">
        <v>48.184277777777801</v>
      </c>
      <c r="B11">
        <v>16.389575000000001</v>
      </c>
      <c r="C11" s="1">
        <v>37075</v>
      </c>
      <c r="D11" s="2">
        <v>-5.0999999999999996</v>
      </c>
      <c r="E11" s="2">
        <f>VLOOKUP(C11,'Model extracted data'!A:I,3,)</f>
        <v>-0.64543741941452004</v>
      </c>
      <c r="F11" s="3">
        <v>-37.5</v>
      </c>
      <c r="G11" s="3">
        <f>VLOOKUP(C11,'Model extracted data'!A:I,4,)</f>
        <v>-7.61920070648193</v>
      </c>
      <c r="H11" s="4">
        <v>1.95</v>
      </c>
      <c r="I11" s="4">
        <f>VLOOKUP(C11,'Model extracted data'!A:I,2,)</f>
        <v>0.101156160235405</v>
      </c>
    </row>
    <row r="12" spans="1:10" x14ac:dyDescent="0.35">
      <c r="A12">
        <v>48.184277777777801</v>
      </c>
      <c r="B12">
        <v>16.389575000000001</v>
      </c>
      <c r="C12" s="1">
        <v>37076</v>
      </c>
      <c r="D12" s="2">
        <v>-7.07</v>
      </c>
      <c r="E12" s="2">
        <f>VLOOKUP(C12,'Model extracted data'!A:I,3,)</f>
        <v>-1.1159884929657</v>
      </c>
      <c r="F12" s="3">
        <v>-56.8</v>
      </c>
      <c r="G12" s="3">
        <f>VLOOKUP(C12,'Model extracted data'!A:I,4,)</f>
        <v>-7.9906449317932102</v>
      </c>
      <c r="H12" s="4">
        <v>2.12</v>
      </c>
      <c r="I12" s="4">
        <f>VLOOKUP(C12,'Model extracted data'!A:I,2,)</f>
        <v>0.39000239968299899</v>
      </c>
    </row>
    <row r="13" spans="1:10" x14ac:dyDescent="0.35">
      <c r="A13">
        <v>48.184277777777801</v>
      </c>
      <c r="B13">
        <v>16.389575000000001</v>
      </c>
      <c r="C13" s="1">
        <v>37078</v>
      </c>
      <c r="D13" s="2">
        <v>-5.91</v>
      </c>
      <c r="E13" s="2" t="str">
        <f>VLOOKUP(C13,'Model extracted data'!A:I,3,)</f>
        <v>NA</v>
      </c>
      <c r="F13" s="3">
        <v>-47.1</v>
      </c>
      <c r="G13" s="3" t="str">
        <f>VLOOKUP(C13,'Model extracted data'!A:I,4,)</f>
        <v>NA</v>
      </c>
      <c r="H13" s="4">
        <v>0.56999999999999995</v>
      </c>
      <c r="I13" s="4">
        <f>VLOOKUP(C13,'Model extracted data'!A:I,2,)</f>
        <v>0</v>
      </c>
    </row>
    <row r="14" spans="1:10" x14ac:dyDescent="0.35">
      <c r="A14">
        <v>48.184277777777801</v>
      </c>
      <c r="B14">
        <v>16.389575000000001</v>
      </c>
      <c r="C14" s="1">
        <v>37083</v>
      </c>
      <c r="D14" s="2">
        <v>-5.46</v>
      </c>
      <c r="E14" s="2" t="str">
        <f>VLOOKUP(C14,'Model extracted data'!A:I,3,)</f>
        <v>NA</v>
      </c>
      <c r="F14" s="3">
        <v>-37.4</v>
      </c>
      <c r="G14" s="3" t="str">
        <f>VLOOKUP(C14,'Model extracted data'!A:I,4,)</f>
        <v>NA</v>
      </c>
      <c r="H14" s="4">
        <v>9.18</v>
      </c>
      <c r="I14" s="4">
        <f>VLOOKUP(C14,'Model extracted data'!A:I,2,)</f>
        <v>0</v>
      </c>
    </row>
    <row r="15" spans="1:10" x14ac:dyDescent="0.35">
      <c r="A15">
        <v>48.184277777777801</v>
      </c>
      <c r="B15">
        <v>16.389575000000001</v>
      </c>
      <c r="C15" s="1">
        <v>37088</v>
      </c>
      <c r="D15" s="2">
        <v>-5.61</v>
      </c>
      <c r="E15" s="2" t="str">
        <f>VLOOKUP(C15,'Model extracted data'!A:I,3,)</f>
        <v>NA</v>
      </c>
      <c r="F15" s="3">
        <v>-41.8</v>
      </c>
      <c r="G15" s="3" t="str">
        <f>VLOOKUP(C15,'Model extracted data'!A:I,4,)</f>
        <v>NA</v>
      </c>
      <c r="H15" s="4">
        <v>2.6</v>
      </c>
      <c r="I15" s="4">
        <f>VLOOKUP(C15,'Model extracted data'!A:I,2,)</f>
        <v>0</v>
      </c>
    </row>
    <row r="16" spans="1:10" x14ac:dyDescent="0.35">
      <c r="A16">
        <v>48.184277777777801</v>
      </c>
      <c r="B16">
        <v>16.389575000000001</v>
      </c>
      <c r="C16" s="1">
        <v>37089</v>
      </c>
      <c r="D16" s="2">
        <v>-5.19</v>
      </c>
      <c r="E16" s="2">
        <f>VLOOKUP(C16,'Model extracted data'!A:I,3,)</f>
        <v>-3.9501714706420898</v>
      </c>
      <c r="F16" s="3">
        <v>-38.1</v>
      </c>
      <c r="G16" s="3">
        <f>VLOOKUP(C16,'Model extracted data'!A:I,4,)</f>
        <v>-38.429283142089801</v>
      </c>
      <c r="H16" s="4">
        <v>2.56</v>
      </c>
      <c r="I16" s="4">
        <f>VLOOKUP(C16,'Model extracted data'!A:I,2,)</f>
        <v>0.93746471405029297</v>
      </c>
    </row>
    <row r="17" spans="1:9" x14ac:dyDescent="0.35">
      <c r="A17">
        <v>48.184277777777801</v>
      </c>
      <c r="B17">
        <v>16.389575000000001</v>
      </c>
      <c r="C17" s="1">
        <v>37090</v>
      </c>
      <c r="D17" s="2">
        <v>-4.75</v>
      </c>
      <c r="E17" s="2">
        <f>VLOOKUP(C17,'Model extracted data'!A:I,3,)</f>
        <v>-2.00788378715515</v>
      </c>
      <c r="F17" s="3">
        <v>-35.4</v>
      </c>
      <c r="G17" s="3">
        <f>VLOOKUP(C17,'Model extracted data'!A:I,4,)</f>
        <v>-13.9011077880859</v>
      </c>
      <c r="H17" s="4">
        <v>0.38</v>
      </c>
      <c r="I17" s="4">
        <f>VLOOKUP(C17,'Model extracted data'!A:I,2,)</f>
        <v>1.6129388809204099</v>
      </c>
    </row>
    <row r="18" spans="1:9" x14ac:dyDescent="0.35">
      <c r="A18">
        <v>48.184277777777801</v>
      </c>
      <c r="B18">
        <v>16.389575000000001</v>
      </c>
      <c r="C18" s="1">
        <v>37091</v>
      </c>
      <c r="D18" s="2">
        <v>-3.98</v>
      </c>
      <c r="E18" s="2">
        <f>VLOOKUP(C18,'Model extracted data'!A:I,3,)</f>
        <v>-2.35155582427979</v>
      </c>
      <c r="F18" s="3">
        <v>-21.2</v>
      </c>
      <c r="G18" s="3">
        <f>VLOOKUP(C18,'Model extracted data'!A:I,4,)</f>
        <v>-13.4124402999878</v>
      </c>
      <c r="H18" s="4">
        <v>12.91</v>
      </c>
      <c r="I18" s="4">
        <f>VLOOKUP(C18,'Model extracted data'!A:I,2,)</f>
        <v>17.172691345214801</v>
      </c>
    </row>
    <row r="19" spans="1:9" x14ac:dyDescent="0.35">
      <c r="A19">
        <v>48.184277777777801</v>
      </c>
      <c r="B19">
        <v>16.389575000000001</v>
      </c>
      <c r="C19" s="1">
        <v>37092</v>
      </c>
      <c r="D19" s="2">
        <v>-6.42</v>
      </c>
      <c r="E19" s="2">
        <f>VLOOKUP(C19,'Model extracted data'!A:I,3,)</f>
        <v>-7.9505543708801296</v>
      </c>
      <c r="F19" s="3">
        <v>-42.9</v>
      </c>
      <c r="G19" s="3">
        <f>VLOOKUP(C19,'Model extracted data'!A:I,4,)</f>
        <v>-54.7903861999512</v>
      </c>
      <c r="H19" s="4">
        <v>15.16</v>
      </c>
      <c r="I19" s="4">
        <f>VLOOKUP(C19,'Model extracted data'!A:I,2,)</f>
        <v>25.321681976318398</v>
      </c>
    </row>
    <row r="20" spans="1:9" x14ac:dyDescent="0.35">
      <c r="A20">
        <v>48.184277777777801</v>
      </c>
      <c r="B20">
        <v>16.389575000000001</v>
      </c>
      <c r="C20" s="1">
        <v>37095</v>
      </c>
      <c r="D20" s="2">
        <v>-4.91</v>
      </c>
      <c r="E20" s="2">
        <f>VLOOKUP(C20,'Model extracted data'!A:I,3,)</f>
        <v>-2.5497913360595699</v>
      </c>
      <c r="F20" s="3">
        <v>-30.6</v>
      </c>
      <c r="G20" s="3">
        <f>VLOOKUP(C20,'Model extracted data'!A:I,4,)</f>
        <v>-24.107460021972699</v>
      </c>
      <c r="H20" s="4">
        <v>7.37</v>
      </c>
      <c r="I20" s="4">
        <f>VLOOKUP(C20,'Model extracted data'!A:I,2,)</f>
        <v>1.6579723358154299</v>
      </c>
    </row>
    <row r="21" spans="1:9" x14ac:dyDescent="0.35">
      <c r="A21">
        <v>48.184277777777801</v>
      </c>
      <c r="B21">
        <v>16.389575000000001</v>
      </c>
      <c r="C21" s="1">
        <v>37096</v>
      </c>
      <c r="D21" s="2">
        <v>-4.5599999999999996</v>
      </c>
      <c r="E21" s="2">
        <f>VLOOKUP(C21,'Model extracted data'!A:I,3,)</f>
        <v>-4.7085747718811</v>
      </c>
      <c r="F21" s="3">
        <v>-28.6</v>
      </c>
      <c r="G21" s="3">
        <f>VLOOKUP(C21,'Model extracted data'!A:I,4,)</f>
        <v>-37.7192993164062</v>
      </c>
      <c r="H21" s="4">
        <v>6.31</v>
      </c>
      <c r="I21" s="4">
        <f>VLOOKUP(C21,'Model extracted data'!A:I,2,)</f>
        <v>6.7483701705932599</v>
      </c>
    </row>
    <row r="22" spans="1:9" x14ac:dyDescent="0.35">
      <c r="A22">
        <v>48.184277777777801</v>
      </c>
      <c r="B22">
        <v>16.389575000000001</v>
      </c>
      <c r="C22" s="1">
        <v>37097</v>
      </c>
      <c r="D22" s="2">
        <v>-2.73</v>
      </c>
      <c r="E22" s="2">
        <f>VLOOKUP(C22,'Model extracted data'!A:I,3,)</f>
        <v>-6.4878797531127903</v>
      </c>
      <c r="F22" s="3">
        <v>-21.4</v>
      </c>
      <c r="G22" s="3">
        <f>VLOOKUP(C22,'Model extracted data'!A:I,4,)</f>
        <v>-50.881351470947301</v>
      </c>
      <c r="H22" s="4">
        <v>1.0900000000000001</v>
      </c>
      <c r="I22" s="4">
        <f>VLOOKUP(C22,'Model extracted data'!A:I,2,)</f>
        <v>1.84326732158661</v>
      </c>
    </row>
    <row r="23" spans="1:9" x14ac:dyDescent="0.35">
      <c r="A23">
        <v>48.184277777777801</v>
      </c>
      <c r="B23">
        <v>16.389575000000001</v>
      </c>
      <c r="C23" s="1">
        <v>37098</v>
      </c>
      <c r="D23" s="2">
        <v>-6.15</v>
      </c>
      <c r="E23" s="2" t="str">
        <f>VLOOKUP(C23,'Model extracted data'!A:I,3,)</f>
        <v>NA</v>
      </c>
      <c r="F23" s="3">
        <v>-43.9</v>
      </c>
      <c r="G23" s="3" t="str">
        <f>VLOOKUP(C23,'Model extracted data'!A:I,4,)</f>
        <v>NA</v>
      </c>
      <c r="H23" s="4">
        <v>2</v>
      </c>
      <c r="I23" s="4">
        <f>VLOOKUP(C23,'Model extracted data'!A:I,2,)</f>
        <v>0</v>
      </c>
    </row>
    <row r="24" spans="1:9" x14ac:dyDescent="0.35">
      <c r="A24">
        <v>48.184277777777801</v>
      </c>
      <c r="B24">
        <v>16.389575000000001</v>
      </c>
      <c r="C24" s="1">
        <v>37104</v>
      </c>
      <c r="D24" s="2">
        <v>-3.81</v>
      </c>
      <c r="E24" s="2" t="str">
        <f>VLOOKUP(C24,'Model extracted data'!A:I,3,)</f>
        <v>NA</v>
      </c>
      <c r="F24" s="3">
        <v>-25.3</v>
      </c>
      <c r="G24" s="3" t="str">
        <f>VLOOKUP(C24,'Model extracted data'!A:I,4,)</f>
        <v>NA</v>
      </c>
      <c r="H24" s="4">
        <v>4.1399999999999997</v>
      </c>
      <c r="I24" s="4">
        <f>VLOOKUP(C24,'Model extracted data'!A:I,2,)</f>
        <v>0</v>
      </c>
    </row>
    <row r="25" spans="1:9" x14ac:dyDescent="0.35">
      <c r="A25">
        <v>48.184277777777801</v>
      </c>
      <c r="B25">
        <v>16.389575000000001</v>
      </c>
      <c r="C25" s="1">
        <v>37111</v>
      </c>
      <c r="D25" s="2">
        <v>-4.37</v>
      </c>
      <c r="E25" s="2" t="str">
        <f>VLOOKUP(C25,'Model extracted data'!A:I,3,)</f>
        <v>NA</v>
      </c>
      <c r="F25" s="3">
        <v>-24.9</v>
      </c>
      <c r="G25" s="3" t="str">
        <f>VLOOKUP(C25,'Model extracted data'!A:I,4,)</f>
        <v>NA</v>
      </c>
      <c r="H25" s="4">
        <v>5.5</v>
      </c>
      <c r="I25" s="4">
        <f>VLOOKUP(C25,'Model extracted data'!A:I,2,)</f>
        <v>0</v>
      </c>
    </row>
    <row r="26" spans="1:9" x14ac:dyDescent="0.35">
      <c r="A26">
        <v>48.184277777777801</v>
      </c>
      <c r="B26">
        <v>16.389575000000001</v>
      </c>
      <c r="C26" s="1">
        <v>37113</v>
      </c>
      <c r="D26" s="2">
        <v>-8.86</v>
      </c>
      <c r="E26" s="2">
        <f>VLOOKUP(C26,'Model extracted data'!A:I,3,)</f>
        <v>-2.2325689792633101</v>
      </c>
      <c r="F26" s="3">
        <v>-63.4</v>
      </c>
      <c r="G26" s="3">
        <f>VLOOKUP(C26,'Model extracted data'!A:I,4,)</f>
        <v>-22.222375869751001</v>
      </c>
      <c r="H26" s="4">
        <v>9.1999999999999993</v>
      </c>
      <c r="I26" s="4">
        <f>VLOOKUP(C26,'Model extracted data'!A:I,2,)</f>
        <v>2.4276900291442902</v>
      </c>
    </row>
    <row r="27" spans="1:9" x14ac:dyDescent="0.35">
      <c r="A27">
        <v>48.184277777777801</v>
      </c>
      <c r="B27">
        <v>16.389575000000001</v>
      </c>
      <c r="C27" s="1">
        <v>37123</v>
      </c>
      <c r="D27" s="2">
        <v>-3.87</v>
      </c>
      <c r="E27" s="2" t="str">
        <f>VLOOKUP(C27,'Model extracted data'!A:I,3,)</f>
        <v>NA</v>
      </c>
      <c r="F27" s="3">
        <v>-22.6</v>
      </c>
      <c r="G27" s="3" t="str">
        <f>VLOOKUP(C27,'Model extracted data'!A:I,4,)</f>
        <v>NA</v>
      </c>
      <c r="H27" s="4">
        <v>0.61</v>
      </c>
      <c r="I27" s="4">
        <f>VLOOKUP(C27,'Model extracted data'!A:I,2,)</f>
        <v>0</v>
      </c>
    </row>
    <row r="28" spans="1:9" x14ac:dyDescent="0.35">
      <c r="A28">
        <v>48.184277777777801</v>
      </c>
      <c r="B28">
        <v>16.389575000000001</v>
      </c>
      <c r="C28" s="1">
        <v>37125</v>
      </c>
      <c r="D28" s="2">
        <v>-2.93</v>
      </c>
      <c r="E28" s="2" t="str">
        <f>VLOOKUP(C28,'Model extracted data'!A:I,3,)</f>
        <v>NA</v>
      </c>
      <c r="F28" s="3">
        <v>-15</v>
      </c>
      <c r="G28" s="3" t="str">
        <f>VLOOKUP(C28,'Model extracted data'!A:I,4,)</f>
        <v>NA</v>
      </c>
      <c r="H28" s="4">
        <v>1.06</v>
      </c>
      <c r="I28" s="4">
        <f>VLOOKUP(C28,'Model extracted data'!A:I,2,)</f>
        <v>0</v>
      </c>
    </row>
    <row r="29" spans="1:9" x14ac:dyDescent="0.35">
      <c r="A29">
        <v>48.184277777777801</v>
      </c>
      <c r="B29">
        <v>16.389575000000001</v>
      </c>
      <c r="C29" s="1">
        <v>37126</v>
      </c>
      <c r="D29" s="2">
        <v>-6.08</v>
      </c>
      <c r="E29" s="2" t="str">
        <f>VLOOKUP(C29,'Model extracted data'!A:I,3,)</f>
        <v>NA</v>
      </c>
      <c r="F29" s="3">
        <v>-40.200000000000003</v>
      </c>
      <c r="G29" s="3" t="str">
        <f>VLOOKUP(C29,'Model extracted data'!A:I,4,)</f>
        <v>NA</v>
      </c>
      <c r="H29" s="4">
        <v>5.5</v>
      </c>
      <c r="I29" s="4">
        <f>VLOOKUP(C29,'Model extracted data'!A:I,2,)</f>
        <v>0</v>
      </c>
    </row>
    <row r="30" spans="1:9" x14ac:dyDescent="0.35">
      <c r="A30">
        <v>48.184277777777801</v>
      </c>
      <c r="B30">
        <v>16.389575000000001</v>
      </c>
      <c r="C30" s="1">
        <v>37134</v>
      </c>
      <c r="D30" s="2">
        <v>-4.88</v>
      </c>
      <c r="E30" s="2">
        <f>VLOOKUP(C30,'Model extracted data'!A:I,3,)</f>
        <v>-4.3380238115787499E-2</v>
      </c>
      <c r="F30" s="3">
        <v>-22</v>
      </c>
      <c r="G30" s="3">
        <f>VLOOKUP(C30,'Model extracted data'!A:I,4,)</f>
        <v>-6.3776721954345703</v>
      </c>
      <c r="H30" s="4">
        <v>15.7</v>
      </c>
      <c r="I30" s="4">
        <f>VLOOKUP(C30,'Model extracted data'!A:I,2,)</f>
        <v>9.8905630409717601E-2</v>
      </c>
    </row>
    <row r="31" spans="1:9" x14ac:dyDescent="0.35">
      <c r="A31">
        <v>48.184277777777801</v>
      </c>
      <c r="B31">
        <v>16.389575000000001</v>
      </c>
      <c r="C31" s="1">
        <v>37138</v>
      </c>
      <c r="D31" s="2">
        <v>-5.53</v>
      </c>
      <c r="E31" s="2">
        <f>VLOOKUP(C31,'Model extracted data'!A:I,3,)</f>
        <v>-6.0544867515564</v>
      </c>
      <c r="F31" s="3">
        <v>-36.4</v>
      </c>
      <c r="G31" s="3">
        <f>VLOOKUP(C31,'Model extracted data'!A:I,4,)</f>
        <v>-41.038516998291001</v>
      </c>
      <c r="H31" s="4">
        <v>7</v>
      </c>
      <c r="I31" s="4">
        <f>VLOOKUP(C31,'Model extracted data'!A:I,2,)</f>
        <v>15.526126861572299</v>
      </c>
    </row>
    <row r="32" spans="1:9" x14ac:dyDescent="0.35">
      <c r="A32">
        <v>48.184277777777801</v>
      </c>
      <c r="B32">
        <v>16.389575000000001</v>
      </c>
      <c r="C32" s="1">
        <v>37139</v>
      </c>
      <c r="D32" s="2">
        <v>-8.64</v>
      </c>
      <c r="E32" s="2">
        <f>VLOOKUP(C32,'Model extracted data'!A:I,3,)</f>
        <v>-14.505043029785201</v>
      </c>
      <c r="F32" s="3">
        <v>-61.3</v>
      </c>
      <c r="G32" s="3">
        <f>VLOOKUP(C32,'Model extracted data'!A:I,4,)</f>
        <v>-104.291961669922</v>
      </c>
      <c r="H32" s="4">
        <v>11.3</v>
      </c>
      <c r="I32" s="4">
        <f>VLOOKUP(C32,'Model extracted data'!A:I,2,)</f>
        <v>12.7121238708496</v>
      </c>
    </row>
    <row r="33" spans="1:9" x14ac:dyDescent="0.35">
      <c r="A33">
        <v>48.184277777777801</v>
      </c>
      <c r="B33">
        <v>16.389575000000001</v>
      </c>
      <c r="C33" s="1">
        <v>37140</v>
      </c>
      <c r="D33" s="2">
        <v>-9.56</v>
      </c>
      <c r="E33" s="2">
        <f>VLOOKUP(C33,'Model extracted data'!A:I,3,)</f>
        <v>-3.4971778392791699</v>
      </c>
      <c r="F33" s="3">
        <v>-66.3</v>
      </c>
      <c r="G33" s="3">
        <f>VLOOKUP(C33,'Model extracted data'!A:I,4,)</f>
        <v>-32.446628570556598</v>
      </c>
      <c r="H33" s="4">
        <v>4</v>
      </c>
      <c r="I33" s="4">
        <f>VLOOKUP(C33,'Model extracted data'!A:I,2,)</f>
        <v>0.35425278544425998</v>
      </c>
    </row>
    <row r="34" spans="1:9" x14ac:dyDescent="0.35">
      <c r="A34">
        <v>48.184277777777801</v>
      </c>
      <c r="B34">
        <v>16.389575000000001</v>
      </c>
      <c r="C34" s="1">
        <v>37141</v>
      </c>
      <c r="D34" s="2">
        <v>-6.89</v>
      </c>
      <c r="E34" s="2">
        <f>VLOOKUP(C34,'Model extracted data'!A:I,3,)</f>
        <v>-6.47560739517212</v>
      </c>
      <c r="F34" s="3">
        <v>-52.3</v>
      </c>
      <c r="G34" s="3">
        <f>VLOOKUP(C34,'Model extracted data'!A:I,4,)</f>
        <v>-61.117061614990199</v>
      </c>
      <c r="H34" s="4">
        <v>8.6999999999999993</v>
      </c>
      <c r="I34" s="4">
        <f>VLOOKUP(C34,'Model extracted data'!A:I,2,)</f>
        <v>1.2263787984848</v>
      </c>
    </row>
    <row r="35" spans="1:9" x14ac:dyDescent="0.35">
      <c r="A35">
        <v>48.184277777777801</v>
      </c>
      <c r="B35">
        <v>16.389575000000001</v>
      </c>
      <c r="C35" s="1">
        <v>37146</v>
      </c>
      <c r="D35" s="2">
        <v>-9.27</v>
      </c>
      <c r="E35" s="2">
        <f>VLOOKUP(C35,'Model extracted data'!A:I,3,)</f>
        <v>-4.2850513458251998</v>
      </c>
      <c r="F35" s="3">
        <v>-73.8</v>
      </c>
      <c r="G35" s="3">
        <f>VLOOKUP(C35,'Model extracted data'!A:I,4,)</f>
        <v>-36.436038970947301</v>
      </c>
      <c r="H35" s="4">
        <v>1.83</v>
      </c>
      <c r="I35" s="4">
        <f>VLOOKUP(C35,'Model extracted data'!A:I,2,)</f>
        <v>0.74043804407119795</v>
      </c>
    </row>
    <row r="36" spans="1:9" x14ac:dyDescent="0.35">
      <c r="A36">
        <v>48.184277777777801</v>
      </c>
      <c r="B36">
        <v>16.389575000000001</v>
      </c>
      <c r="C36" s="1">
        <v>37147</v>
      </c>
      <c r="D36" s="2">
        <v>-5.37</v>
      </c>
      <c r="E36" s="2">
        <f>VLOOKUP(C36,'Model extracted data'!A:I,3,)</f>
        <v>-5.8522830009460396</v>
      </c>
      <c r="F36" s="3">
        <v>-41.4</v>
      </c>
      <c r="G36" s="3">
        <f>VLOOKUP(C36,'Model extracted data'!A:I,4,)</f>
        <v>-53.6385498046875</v>
      </c>
      <c r="H36" s="4">
        <v>0.24</v>
      </c>
      <c r="I36" s="4">
        <f>VLOOKUP(C36,'Model extracted data'!A:I,2,)</f>
        <v>0.51038247346878096</v>
      </c>
    </row>
    <row r="37" spans="1:9" x14ac:dyDescent="0.35">
      <c r="A37">
        <v>48.184277777777801</v>
      </c>
      <c r="B37">
        <v>16.389575000000001</v>
      </c>
      <c r="C37" s="1">
        <v>37148</v>
      </c>
      <c r="D37" s="2">
        <v>-8.26</v>
      </c>
      <c r="E37" s="2">
        <f>VLOOKUP(C37,'Model extracted data'!A:I,3,)</f>
        <v>-4.6869616508483896</v>
      </c>
      <c r="F37" s="3">
        <v>-59.2</v>
      </c>
      <c r="G37" s="3">
        <f>VLOOKUP(C37,'Model extracted data'!A:I,4,)</f>
        <v>-31.3868217468262</v>
      </c>
      <c r="H37" s="4">
        <v>10.74</v>
      </c>
      <c r="I37" s="4">
        <f>VLOOKUP(C37,'Model extracted data'!A:I,2,)</f>
        <v>17.760913848876999</v>
      </c>
    </row>
    <row r="38" spans="1:9" x14ac:dyDescent="0.35">
      <c r="A38">
        <v>48.184277777777801</v>
      </c>
      <c r="B38">
        <v>16.389575000000001</v>
      </c>
      <c r="C38" s="1">
        <v>37151</v>
      </c>
      <c r="D38" s="2">
        <v>-10.95</v>
      </c>
      <c r="E38" s="2">
        <f>VLOOKUP(C38,'Model extracted data'!A:I,3,)</f>
        <v>-7.3710169792175302</v>
      </c>
      <c r="F38" s="3">
        <v>-77.900000000000006</v>
      </c>
      <c r="G38" s="3">
        <f>VLOOKUP(C38,'Model extracted data'!A:I,4,)</f>
        <v>-59.208248138427699</v>
      </c>
      <c r="H38" s="4">
        <v>15.28</v>
      </c>
      <c r="I38" s="4">
        <f>VLOOKUP(C38,'Model extracted data'!A:I,2,)</f>
        <v>4.6285028457641602</v>
      </c>
    </row>
    <row r="39" spans="1:9" x14ac:dyDescent="0.35">
      <c r="A39">
        <v>48.184277777777801</v>
      </c>
      <c r="B39">
        <v>16.389575000000001</v>
      </c>
      <c r="C39" s="1">
        <v>37152</v>
      </c>
      <c r="D39" s="2">
        <v>-11.76</v>
      </c>
      <c r="E39" s="2">
        <f>VLOOKUP(C39,'Model extracted data'!A:I,3,)</f>
        <v>-10.4653644561768</v>
      </c>
      <c r="F39" s="3">
        <v>-87.7</v>
      </c>
      <c r="G39" s="3">
        <f>VLOOKUP(C39,'Model extracted data'!A:I,4,)</f>
        <v>-81.772201538085895</v>
      </c>
      <c r="H39" s="4">
        <v>1.32</v>
      </c>
      <c r="I39" s="4">
        <f>VLOOKUP(C39,'Model extracted data'!A:I,2,)</f>
        <v>4.9723401069641104</v>
      </c>
    </row>
    <row r="40" spans="1:9" x14ac:dyDescent="0.35">
      <c r="A40">
        <v>48.184277777777801</v>
      </c>
      <c r="B40">
        <v>16.389575000000001</v>
      </c>
      <c r="C40" s="1">
        <v>37155</v>
      </c>
      <c r="D40" s="2">
        <v>-6.21</v>
      </c>
      <c r="E40" s="2">
        <f>VLOOKUP(C40,'Model extracted data'!A:I,3,)</f>
        <v>-0.53192055225372303</v>
      </c>
      <c r="F40" s="3">
        <v>-36.1</v>
      </c>
      <c r="G40" s="3">
        <f>VLOOKUP(C40,'Model extracted data'!A:I,4,)</f>
        <v>1.1228389739990201</v>
      </c>
      <c r="H40" s="4">
        <v>14.84</v>
      </c>
      <c r="I40" s="4">
        <f>VLOOKUP(C40,'Model extracted data'!A:I,2,)</f>
        <v>0.195492804050446</v>
      </c>
    </row>
    <row r="41" spans="1:9" x14ac:dyDescent="0.35">
      <c r="A41">
        <v>48.184277777777801</v>
      </c>
      <c r="B41">
        <v>16.389575000000001</v>
      </c>
      <c r="C41" s="1">
        <v>37159</v>
      </c>
      <c r="D41" s="2">
        <v>-9.39</v>
      </c>
      <c r="E41" s="2">
        <f>VLOOKUP(C41,'Model extracted data'!A:I,3,)</f>
        <v>-8.6803874969482404</v>
      </c>
      <c r="F41" s="3">
        <v>-68.5</v>
      </c>
      <c r="G41" s="3">
        <f>VLOOKUP(C41,'Model extracted data'!A:I,4,)</f>
        <v>-64.983261108398395</v>
      </c>
      <c r="H41" s="4">
        <v>0.92</v>
      </c>
      <c r="I41" s="4">
        <f>VLOOKUP(C41,'Model extracted data'!A:I,2,)</f>
        <v>7.8296823501586896</v>
      </c>
    </row>
    <row r="42" spans="1:9" x14ac:dyDescent="0.35">
      <c r="A42">
        <v>48.184277777777801</v>
      </c>
      <c r="B42">
        <v>16.389575000000001</v>
      </c>
      <c r="C42" s="1">
        <v>37162</v>
      </c>
      <c r="D42" s="2">
        <v>-3.91</v>
      </c>
      <c r="E42" s="2" t="str">
        <f>VLOOKUP(C42,'Model extracted data'!A:I,3,)</f>
        <v>NA</v>
      </c>
      <c r="F42" s="3">
        <v>-25.6</v>
      </c>
      <c r="G42" s="3" t="str">
        <f>VLOOKUP(C42,'Model extracted data'!A:I,4,)</f>
        <v>NA</v>
      </c>
      <c r="H42" s="4">
        <v>0.13</v>
      </c>
      <c r="I42" s="4">
        <f>VLOOKUP(C42,'Model extracted data'!A:I,2,)</f>
        <v>0</v>
      </c>
    </row>
    <row r="43" spans="1:9" x14ac:dyDescent="0.35">
      <c r="A43">
        <v>48.184277777777801</v>
      </c>
      <c r="B43">
        <v>16.389575000000001</v>
      </c>
      <c r="C43" s="1">
        <v>37169</v>
      </c>
      <c r="D43" s="2">
        <v>-8.01</v>
      </c>
      <c r="E43" s="2">
        <f>VLOOKUP(C43,'Model extracted data'!A:I,3,)</f>
        <v>-2.0290338993072501</v>
      </c>
      <c r="F43" s="3">
        <v>-62.3</v>
      </c>
      <c r="G43" s="3">
        <f>VLOOKUP(C43,'Model extracted data'!A:I,4,)</f>
        <v>-8.2722997665405291</v>
      </c>
      <c r="H43" s="4">
        <v>1.47</v>
      </c>
      <c r="I43" s="4">
        <f>VLOOKUP(C43,'Model extracted data'!A:I,2,)</f>
        <v>0.93478929996490501</v>
      </c>
    </row>
    <row r="44" spans="1:9" x14ac:dyDescent="0.35">
      <c r="A44">
        <v>48.184277777777801</v>
      </c>
      <c r="B44">
        <v>16.389575000000001</v>
      </c>
      <c r="C44" s="1">
        <v>37182</v>
      </c>
      <c r="D44" s="2">
        <v>-4.9000000000000004</v>
      </c>
      <c r="E44" s="2" t="str">
        <f>VLOOKUP(C44,'Model extracted data'!A:I,3,)</f>
        <v>NA</v>
      </c>
      <c r="F44" s="3">
        <v>-29.6</v>
      </c>
      <c r="G44" s="3" t="str">
        <f>VLOOKUP(C44,'Model extracted data'!A:I,4,)</f>
        <v>NA</v>
      </c>
      <c r="H44" s="4">
        <v>0.6</v>
      </c>
      <c r="I44" s="4">
        <f>VLOOKUP(C44,'Model extracted data'!A:I,2,)</f>
        <v>0</v>
      </c>
    </row>
    <row r="45" spans="1:9" x14ac:dyDescent="0.35">
      <c r="A45">
        <v>48.184277777777801</v>
      </c>
      <c r="B45">
        <v>16.389575000000001</v>
      </c>
      <c r="C45" s="1">
        <v>37183</v>
      </c>
      <c r="D45" s="2">
        <v>-3.76</v>
      </c>
      <c r="E45" s="2" t="str">
        <f>VLOOKUP(C45,'Model extracted data'!A:I,3,)</f>
        <v>NA</v>
      </c>
      <c r="F45" s="3">
        <v>-24.1</v>
      </c>
      <c r="G45" s="3" t="str">
        <f>VLOOKUP(C45,'Model extracted data'!A:I,4,)</f>
        <v>NA</v>
      </c>
      <c r="H45" s="4">
        <v>0.11</v>
      </c>
      <c r="I45" s="4">
        <f>VLOOKUP(C45,'Model extracted data'!A:I,2,)</f>
        <v>0</v>
      </c>
    </row>
    <row r="46" spans="1:9" x14ac:dyDescent="0.35">
      <c r="A46">
        <v>48.184277777777801</v>
      </c>
      <c r="B46">
        <v>16.389575000000001</v>
      </c>
      <c r="C46" s="1">
        <v>37188</v>
      </c>
      <c r="D46" s="2">
        <v>-8.77</v>
      </c>
      <c r="E46" s="2">
        <f>VLOOKUP(C46,'Model extracted data'!A:I,3,)</f>
        <v>-2.3237457275390598</v>
      </c>
      <c r="F46" s="3">
        <v>-60.2</v>
      </c>
      <c r="G46" s="3">
        <f>VLOOKUP(C46,'Model extracted data'!A:I,4,)</f>
        <v>-5.7185850143432599</v>
      </c>
      <c r="H46" s="4">
        <v>2.63</v>
      </c>
      <c r="I46" s="4">
        <f>VLOOKUP(C46,'Model extracted data'!A:I,2,)</f>
        <v>1.7473050355911299</v>
      </c>
    </row>
    <row r="47" spans="1:9" x14ac:dyDescent="0.35">
      <c r="A47">
        <v>48.184277777777801</v>
      </c>
      <c r="B47">
        <v>16.389575000000001</v>
      </c>
      <c r="C47" s="1">
        <v>37192</v>
      </c>
      <c r="D47" s="2">
        <v>-4.88</v>
      </c>
      <c r="E47" s="2" t="str">
        <f>VLOOKUP(C47,'Model extracted data'!A:I,3,)</f>
        <v>NA</v>
      </c>
      <c r="F47" s="3">
        <v>-29.7</v>
      </c>
      <c r="G47" s="3" t="str">
        <f>VLOOKUP(C47,'Model extracted data'!A:I,4,)</f>
        <v>NA</v>
      </c>
      <c r="H47" s="4">
        <v>3.25</v>
      </c>
      <c r="I47" s="4">
        <f>VLOOKUP(C47,'Model extracted data'!A:I,2,)</f>
        <v>0</v>
      </c>
    </row>
    <row r="48" spans="1:9" x14ac:dyDescent="0.35">
      <c r="A48">
        <v>48.184277777777801</v>
      </c>
      <c r="B48">
        <v>16.389575000000001</v>
      </c>
      <c r="C48" s="1">
        <v>37193</v>
      </c>
      <c r="D48" s="2">
        <v>-4.04</v>
      </c>
      <c r="E48" s="2">
        <f>VLOOKUP(C48,'Model extracted data'!A:I,3,)</f>
        <v>-1.5167111158371001</v>
      </c>
      <c r="F48" s="3">
        <v>-25.7</v>
      </c>
      <c r="G48" s="3">
        <f>VLOOKUP(C48,'Model extracted data'!A:I,4,)</f>
        <v>-3.3525438308715798</v>
      </c>
      <c r="H48" s="4">
        <v>0.84</v>
      </c>
      <c r="I48" s="4">
        <f>VLOOKUP(C48,'Model extracted data'!A:I,2,)</f>
        <v>6.8963363766670199E-2</v>
      </c>
    </row>
    <row r="49" spans="1:9" x14ac:dyDescent="0.35">
      <c r="A49">
        <v>48.184277777777801</v>
      </c>
      <c r="B49">
        <v>16.389575000000001</v>
      </c>
      <c r="C49" s="1">
        <v>37201</v>
      </c>
      <c r="D49" s="2">
        <v>-9.8000000000000007</v>
      </c>
      <c r="E49" s="2">
        <f>VLOOKUP(C49,'Model extracted data'!A:I,3,)</f>
        <v>-2.4250936508178702</v>
      </c>
      <c r="F49" s="3">
        <v>-64.7</v>
      </c>
      <c r="G49" s="3">
        <f>VLOOKUP(C49,'Model extracted data'!A:I,4,)</f>
        <v>-1.3758808374404901</v>
      </c>
      <c r="H49" s="4">
        <v>15.28</v>
      </c>
      <c r="I49" s="4">
        <f>VLOOKUP(C49,'Model extracted data'!A:I,2,)</f>
        <v>0.300853312015533</v>
      </c>
    </row>
    <row r="50" spans="1:9" x14ac:dyDescent="0.35">
      <c r="A50">
        <v>48.184277777777801</v>
      </c>
      <c r="B50">
        <v>16.389575000000001</v>
      </c>
      <c r="C50" s="1">
        <v>37208</v>
      </c>
      <c r="D50" s="2">
        <v>-9.6300000000000008</v>
      </c>
      <c r="E50" s="2">
        <f>VLOOKUP(C50,'Model extracted data'!A:I,3,)</f>
        <v>-5.7663044929504403</v>
      </c>
      <c r="F50" s="3">
        <v>-69.5</v>
      </c>
      <c r="G50" s="3">
        <f>VLOOKUP(C50,'Model extracted data'!A:I,4,)</f>
        <v>-30.648891448974599</v>
      </c>
      <c r="H50" s="4">
        <v>3.25</v>
      </c>
      <c r="I50" s="4">
        <f>VLOOKUP(C50,'Model extracted data'!A:I,2,)</f>
        <v>2.71468925476074</v>
      </c>
    </row>
    <row r="51" spans="1:9" x14ac:dyDescent="0.35">
      <c r="A51">
        <v>48.184277777777801</v>
      </c>
      <c r="B51">
        <v>16.389575000000001</v>
      </c>
      <c r="C51" s="1">
        <v>37217</v>
      </c>
      <c r="D51" s="2">
        <v>-7.81</v>
      </c>
      <c r="E51" s="2">
        <f>VLOOKUP(C51,'Model extracted data'!A:I,3,)</f>
        <v>-4.0056829452514604</v>
      </c>
      <c r="F51" s="3">
        <v>-71.8</v>
      </c>
      <c r="G51" s="3">
        <f>VLOOKUP(C51,'Model extracted data'!A:I,4,)</f>
        <v>-18.398113250732401</v>
      </c>
      <c r="H51" s="4">
        <v>0.93</v>
      </c>
      <c r="I51" s="4">
        <f>VLOOKUP(C51,'Model extracted data'!A:I,2,)</f>
        <v>0.70426094532012895</v>
      </c>
    </row>
    <row r="52" spans="1:9" x14ac:dyDescent="0.35">
      <c r="A52">
        <v>48.184277777777801</v>
      </c>
      <c r="B52">
        <v>16.389575000000001</v>
      </c>
      <c r="C52" s="1">
        <v>37221</v>
      </c>
      <c r="D52" s="2">
        <v>-11.41</v>
      </c>
      <c r="E52" s="2">
        <f>VLOOKUP(C52,'Model extracted data'!A:I,3,)</f>
        <v>-3.7703619003295898</v>
      </c>
      <c r="F52" s="3">
        <v>-79.599999999999994</v>
      </c>
      <c r="G52" s="3">
        <f>VLOOKUP(C52,'Model extracted data'!A:I,4,)</f>
        <v>-17.356489181518601</v>
      </c>
      <c r="H52" s="4">
        <v>9.5399999999999991</v>
      </c>
      <c r="I52" s="4">
        <f>VLOOKUP(C52,'Model extracted data'!A:I,2,)</f>
        <v>0.33104202151298501</v>
      </c>
    </row>
    <row r="53" spans="1:9" x14ac:dyDescent="0.35">
      <c r="A53">
        <v>48.184277777777801</v>
      </c>
      <c r="B53">
        <v>16.389575000000001</v>
      </c>
      <c r="C53" s="1">
        <v>37222</v>
      </c>
      <c r="D53" s="2">
        <v>-12.73</v>
      </c>
      <c r="E53" s="2">
        <f>VLOOKUP(C53,'Model extracted data'!A:I,3,)</f>
        <v>-5.8350071907043501</v>
      </c>
      <c r="F53" s="3">
        <v>-90.4</v>
      </c>
      <c r="G53" s="3">
        <f>VLOOKUP(C53,'Model extracted data'!A:I,4,)</f>
        <v>-32.138099670410199</v>
      </c>
      <c r="H53" s="4">
        <v>4.24</v>
      </c>
      <c r="I53" s="4">
        <f>VLOOKUP(C53,'Model extracted data'!A:I,2,)</f>
        <v>6.7854518890380904</v>
      </c>
    </row>
    <row r="54" spans="1:9" x14ac:dyDescent="0.35">
      <c r="A54">
        <v>48.184277777777801</v>
      </c>
      <c r="B54">
        <v>16.389575000000001</v>
      </c>
      <c r="C54" s="1">
        <v>37224</v>
      </c>
      <c r="D54" s="2">
        <v>-11.01</v>
      </c>
      <c r="E54" s="2">
        <f>VLOOKUP(C54,'Model extracted data'!A:I,3,)</f>
        <v>-4.8812084197998002</v>
      </c>
      <c r="F54" s="3">
        <v>-75.2</v>
      </c>
      <c r="G54" s="3">
        <f>VLOOKUP(C54,'Model extracted data'!A:I,4,)</f>
        <v>-23.311832427978501</v>
      </c>
      <c r="H54" s="4">
        <v>9.74</v>
      </c>
      <c r="I54" s="4">
        <f>VLOOKUP(C54,'Model extracted data'!A:I,2,)</f>
        <v>0.252442806959152</v>
      </c>
    </row>
    <row r="55" spans="1:9" x14ac:dyDescent="0.35">
      <c r="A55">
        <v>48.184277777777801</v>
      </c>
      <c r="B55">
        <v>16.389575000000001</v>
      </c>
      <c r="C55" s="1">
        <v>37225</v>
      </c>
      <c r="D55" s="2">
        <v>-8.83</v>
      </c>
      <c r="E55" s="2">
        <f>VLOOKUP(C55,'Model extracted data'!A:I,3,)</f>
        <v>-5.3831949234008798</v>
      </c>
      <c r="F55" s="3">
        <v>-75</v>
      </c>
      <c r="G55" s="3">
        <f>VLOOKUP(C55,'Model extracted data'!A:I,4,)</f>
        <v>-29.403495788574201</v>
      </c>
      <c r="H55" s="4">
        <v>0.22</v>
      </c>
      <c r="I55" s="4">
        <f>VLOOKUP(C55,'Model extracted data'!A:I,2,)</f>
        <v>0.29975947737693798</v>
      </c>
    </row>
    <row r="56" spans="1:9" x14ac:dyDescent="0.35">
      <c r="A56">
        <v>48.184277777777801</v>
      </c>
      <c r="B56">
        <v>16.389575000000001</v>
      </c>
      <c r="C56" s="1">
        <v>37229</v>
      </c>
      <c r="D56" s="2">
        <v>-14.49</v>
      </c>
      <c r="E56" s="2">
        <f>VLOOKUP(C56,'Model extracted data'!A:I,3,)</f>
        <v>-6.8795876502990696</v>
      </c>
      <c r="F56" s="3">
        <v>-103.4</v>
      </c>
      <c r="G56" s="3">
        <f>VLOOKUP(C56,'Model extracted data'!A:I,4,)</f>
        <v>-41.58203125</v>
      </c>
      <c r="H56" s="4">
        <v>4.33</v>
      </c>
      <c r="I56" s="4">
        <f>VLOOKUP(C56,'Model extracted data'!A:I,2,)</f>
        <v>1.02979719638824</v>
      </c>
    </row>
    <row r="57" spans="1:9" x14ac:dyDescent="0.35">
      <c r="A57">
        <v>48.184277777777801</v>
      </c>
      <c r="B57">
        <v>16.389575000000001</v>
      </c>
      <c r="C57" s="1">
        <v>37230</v>
      </c>
      <c r="D57" s="2">
        <v>-10.88</v>
      </c>
      <c r="E57" s="2">
        <f>VLOOKUP(C57,'Model extracted data'!A:I,3,)</f>
        <v>-5.0924410820007298</v>
      </c>
      <c r="F57" s="3">
        <v>-73.400000000000006</v>
      </c>
      <c r="G57" s="3">
        <f>VLOOKUP(C57,'Model extracted data'!A:I,4,)</f>
        <v>-28.174798965454102</v>
      </c>
      <c r="H57" s="4">
        <v>6.35</v>
      </c>
      <c r="I57" s="4">
        <f>VLOOKUP(C57,'Model extracted data'!A:I,2,)</f>
        <v>9.7474828362464905E-2</v>
      </c>
    </row>
    <row r="58" spans="1:9" x14ac:dyDescent="0.35">
      <c r="A58">
        <v>48.184277777777801</v>
      </c>
      <c r="B58">
        <v>16.389575000000001</v>
      </c>
      <c r="C58" s="1">
        <v>37232</v>
      </c>
      <c r="D58" s="2">
        <v>-5.78</v>
      </c>
      <c r="E58" s="2" t="str">
        <f>VLOOKUP(C58,'Model extracted data'!A:I,3,)</f>
        <v>NA</v>
      </c>
      <c r="F58" s="3">
        <v>-60.3</v>
      </c>
      <c r="G58" s="3" t="str">
        <f>VLOOKUP(C58,'Model extracted data'!A:I,4,)</f>
        <v>NA</v>
      </c>
      <c r="H58" s="4">
        <v>11.08</v>
      </c>
      <c r="I58" s="4">
        <f>VLOOKUP(C58,'Model extracted data'!A:I,2,)</f>
        <v>0</v>
      </c>
    </row>
    <row r="59" spans="1:9" x14ac:dyDescent="0.35">
      <c r="A59">
        <v>48.184277777777801</v>
      </c>
      <c r="B59">
        <v>16.389575000000001</v>
      </c>
      <c r="C59" s="1">
        <v>37235</v>
      </c>
      <c r="D59" s="2">
        <v>-14.14</v>
      </c>
      <c r="E59" s="2">
        <f>VLOOKUP(C59,'Model extracted data'!A:I,3,)</f>
        <v>-3.3022119998931898</v>
      </c>
      <c r="F59" s="3">
        <v>-111.7</v>
      </c>
      <c r="G59" s="3">
        <f>VLOOKUP(C59,'Model extracted data'!A:I,4,)</f>
        <v>-10.1209392547607</v>
      </c>
      <c r="H59" s="4">
        <v>0.36</v>
      </c>
      <c r="I59" s="4">
        <f>VLOOKUP(C59,'Model extracted data'!A:I,2,)</f>
        <v>7.9435296356677992E-3</v>
      </c>
    </row>
    <row r="60" spans="1:9" x14ac:dyDescent="0.35">
      <c r="A60">
        <v>48.184277777777801</v>
      </c>
      <c r="B60">
        <v>16.389575000000001</v>
      </c>
      <c r="C60" s="1">
        <v>37236</v>
      </c>
      <c r="D60" s="2">
        <v>-13.62</v>
      </c>
      <c r="E60" s="2">
        <f>VLOOKUP(C60,'Model extracted data'!A:I,3,)</f>
        <v>-4.22991943359375</v>
      </c>
      <c r="F60" s="3">
        <v>-104.3</v>
      </c>
      <c r="G60" s="3">
        <f>VLOOKUP(C60,'Model extracted data'!A:I,4,)</f>
        <v>-17.1342658996582</v>
      </c>
      <c r="H60" s="4">
        <v>2.2200000000000002</v>
      </c>
      <c r="I60" s="4">
        <f>VLOOKUP(C60,'Model extracted data'!A:I,2,)</f>
        <v>0.27158123254776001</v>
      </c>
    </row>
    <row r="61" spans="1:9" x14ac:dyDescent="0.35">
      <c r="A61">
        <v>48.184277777777801</v>
      </c>
      <c r="B61">
        <v>16.389575000000001</v>
      </c>
      <c r="C61" s="1">
        <v>37237</v>
      </c>
      <c r="D61" s="2">
        <v>-14.1</v>
      </c>
      <c r="E61" s="2">
        <f>VLOOKUP(C61,'Model extracted data'!A:I,3,)</f>
        <v>-6.8864407539367702</v>
      </c>
      <c r="F61" s="3">
        <v>-109</v>
      </c>
      <c r="G61" s="3">
        <f>VLOOKUP(C61,'Model extracted data'!A:I,4,)</f>
        <v>-36.743068695068402</v>
      </c>
      <c r="H61" s="4">
        <v>3.35</v>
      </c>
      <c r="I61" s="4">
        <f>VLOOKUP(C61,'Model extracted data'!A:I,2,)</f>
        <v>0.31061741709709201</v>
      </c>
    </row>
    <row r="62" spans="1:9" x14ac:dyDescent="0.35">
      <c r="A62">
        <v>48.184277777777801</v>
      </c>
      <c r="B62">
        <v>16.389575000000001</v>
      </c>
      <c r="C62" s="1">
        <v>37274</v>
      </c>
      <c r="D62" s="2">
        <v>-10.6</v>
      </c>
      <c r="E62" s="2" t="str">
        <f>VLOOKUP(C62,'Model extracted data'!A:I,3,)</f>
        <v>NA</v>
      </c>
      <c r="F62" s="3">
        <v>-84.7</v>
      </c>
      <c r="G62" s="3" t="str">
        <f>VLOOKUP(C62,'Model extracted data'!A:I,4,)</f>
        <v>NA</v>
      </c>
      <c r="H62" s="4">
        <v>4.38</v>
      </c>
      <c r="I62" s="4">
        <f>VLOOKUP(C62,'Model extracted data'!A:I,2,)</f>
        <v>0</v>
      </c>
    </row>
    <row r="63" spans="1:9" x14ac:dyDescent="0.35">
      <c r="A63">
        <v>48.184277777777801</v>
      </c>
      <c r="B63">
        <v>16.389575000000001</v>
      </c>
      <c r="C63" s="1">
        <v>37277</v>
      </c>
      <c r="D63" s="2">
        <v>-3.55</v>
      </c>
      <c r="E63" s="2">
        <f>VLOOKUP(C63,'Model extracted data'!A:I,3,)</f>
        <v>-2.8254053592681898</v>
      </c>
      <c r="F63" s="3">
        <v>-35.700000000000003</v>
      </c>
      <c r="G63" s="3">
        <f>VLOOKUP(C63,'Model extracted data'!A:I,4,)</f>
        <v>-10.6282005310059</v>
      </c>
      <c r="H63" s="4">
        <v>0.15</v>
      </c>
      <c r="I63" s="4">
        <f>VLOOKUP(C63,'Model extracted data'!A:I,2,)</f>
        <v>1.6105826944112799E-2</v>
      </c>
    </row>
    <row r="64" spans="1:9" x14ac:dyDescent="0.35">
      <c r="A64">
        <v>48.184277777777801</v>
      </c>
      <c r="B64">
        <v>16.389575000000001</v>
      </c>
      <c r="C64" s="1">
        <v>37281</v>
      </c>
      <c r="D64" s="2">
        <v>-5.27</v>
      </c>
      <c r="E64" s="2" t="str">
        <f>VLOOKUP(C64,'Model extracted data'!A:I,3,)</f>
        <v>NA</v>
      </c>
      <c r="F64" s="3">
        <v>-44</v>
      </c>
      <c r="G64" s="3" t="str">
        <f>VLOOKUP(C64,'Model extracted data'!A:I,4,)</f>
        <v>NA</v>
      </c>
      <c r="H64" s="4">
        <v>1.9</v>
      </c>
      <c r="I64" s="4">
        <f>VLOOKUP(C64,'Model extracted data'!A:I,2,)</f>
        <v>0</v>
      </c>
    </row>
    <row r="65" spans="1:9" x14ac:dyDescent="0.35">
      <c r="A65">
        <v>48.184277777777801</v>
      </c>
      <c r="B65">
        <v>16.389575000000001</v>
      </c>
      <c r="C65" s="1">
        <v>37295</v>
      </c>
      <c r="D65" s="2">
        <v>-7.01</v>
      </c>
      <c r="E65" s="2">
        <f>VLOOKUP(C65,'Model extracted data'!A:I,3,)</f>
        <v>-6.5155673027038601</v>
      </c>
      <c r="F65" s="3">
        <v>-55</v>
      </c>
      <c r="G65" s="3">
        <f>VLOOKUP(C65,'Model extracted data'!A:I,4,)</f>
        <v>-44.264167785644503</v>
      </c>
      <c r="H65" s="4">
        <v>4.53</v>
      </c>
      <c r="I65" s="4">
        <f>VLOOKUP(C65,'Model extracted data'!A:I,2,)</f>
        <v>2.12933868169785E-2</v>
      </c>
    </row>
    <row r="66" spans="1:9" x14ac:dyDescent="0.35">
      <c r="A66">
        <v>48.184277777777801</v>
      </c>
      <c r="B66">
        <v>16.389575000000001</v>
      </c>
      <c r="C66" s="1">
        <v>37298</v>
      </c>
      <c r="D66" s="2">
        <v>-5.51</v>
      </c>
      <c r="E66" s="2">
        <f>VLOOKUP(C66,'Model extracted data'!A:I,3,)</f>
        <v>-1.0058068037033101</v>
      </c>
      <c r="F66" s="3">
        <v>-62.2</v>
      </c>
      <c r="G66" s="3">
        <f>VLOOKUP(C66,'Model extracted data'!A:I,4,)</f>
        <v>-0.214512169361115</v>
      </c>
      <c r="H66" s="4">
        <v>0.51</v>
      </c>
      <c r="I66" s="4">
        <f>VLOOKUP(C66,'Model extracted data'!A:I,2,)</f>
        <v>8.0252528190612807E-2</v>
      </c>
    </row>
    <row r="67" spans="1:9" x14ac:dyDescent="0.35">
      <c r="A67">
        <v>48.184277777777801</v>
      </c>
      <c r="B67">
        <v>16.389575000000001</v>
      </c>
      <c r="C67" s="1">
        <v>37300</v>
      </c>
      <c r="D67" s="2">
        <v>-8.0399999999999991</v>
      </c>
      <c r="E67" s="2">
        <f>VLOOKUP(C67,'Model extracted data'!A:I,3,)</f>
        <v>-1.5777229070663501</v>
      </c>
      <c r="F67" s="3">
        <v>-56.6</v>
      </c>
      <c r="G67" s="3">
        <f>VLOOKUP(C67,'Model extracted data'!A:I,4,)</f>
        <v>-3.8773090839386</v>
      </c>
      <c r="H67" s="4">
        <v>14.39</v>
      </c>
      <c r="I67" s="4">
        <f>VLOOKUP(C67,'Model extracted data'!A:I,2,)</f>
        <v>0.56053805351257302</v>
      </c>
    </row>
    <row r="68" spans="1:9" x14ac:dyDescent="0.35">
      <c r="A68">
        <v>48.184277777777801</v>
      </c>
      <c r="B68">
        <v>16.389575000000001</v>
      </c>
      <c r="C68" s="1">
        <v>37302</v>
      </c>
      <c r="D68" s="2">
        <v>-4.24</v>
      </c>
      <c r="E68" s="2">
        <f>VLOOKUP(C68,'Model extracted data'!A:I,3,)</f>
        <v>-1.3759411573410001</v>
      </c>
      <c r="F68" s="3">
        <v>-29.6</v>
      </c>
      <c r="G68" s="3">
        <f>VLOOKUP(C68,'Model extracted data'!A:I,4,)</f>
        <v>-2.20573210716248</v>
      </c>
      <c r="H68" s="4">
        <v>0.86</v>
      </c>
      <c r="I68" s="4">
        <f>VLOOKUP(C68,'Model extracted data'!A:I,2,)</f>
        <v>4.3582873344421396</v>
      </c>
    </row>
    <row r="69" spans="1:9" x14ac:dyDescent="0.35">
      <c r="A69">
        <v>48.184277777777801</v>
      </c>
      <c r="B69">
        <v>16.389575000000001</v>
      </c>
      <c r="C69" s="1">
        <v>37308</v>
      </c>
      <c r="D69" s="2">
        <v>-11.21</v>
      </c>
      <c r="E69" s="2">
        <f>VLOOKUP(C69,'Model extracted data'!A:I,3,)</f>
        <v>-7.1579093933105504</v>
      </c>
      <c r="F69" s="3">
        <v>-81.099999999999994</v>
      </c>
      <c r="G69" s="3">
        <f>VLOOKUP(C69,'Model extracted data'!A:I,4,)</f>
        <v>-51.114009857177699</v>
      </c>
      <c r="H69" s="4">
        <v>1.74</v>
      </c>
      <c r="I69" s="4">
        <f>VLOOKUP(C69,'Model extracted data'!A:I,2,)</f>
        <v>9.3226747512817401</v>
      </c>
    </row>
    <row r="70" spans="1:9" x14ac:dyDescent="0.35">
      <c r="A70">
        <v>48.184277777777801</v>
      </c>
      <c r="B70">
        <v>16.389575000000001</v>
      </c>
      <c r="C70" s="1">
        <v>37309</v>
      </c>
      <c r="D70" s="2">
        <v>-5.64</v>
      </c>
      <c r="E70" s="2" t="str">
        <f>VLOOKUP(C70,'Model extracted data'!A:I,3,)</f>
        <v>NA</v>
      </c>
      <c r="F70" s="3">
        <v>-45.9</v>
      </c>
      <c r="G70" s="3" t="str">
        <f>VLOOKUP(C70,'Model extracted data'!A:I,4,)</f>
        <v>NA</v>
      </c>
      <c r="H70" s="4">
        <v>2.4700000000000002</v>
      </c>
      <c r="I70" s="4">
        <f>VLOOKUP(C70,'Model extracted data'!A:I,2,)</f>
        <v>0</v>
      </c>
    </row>
    <row r="71" spans="1:9" x14ac:dyDescent="0.35">
      <c r="A71">
        <v>48.184277777777801</v>
      </c>
      <c r="B71">
        <v>16.389575000000001</v>
      </c>
      <c r="C71" s="1">
        <v>37312</v>
      </c>
      <c r="D71" s="2">
        <v>-7.09</v>
      </c>
      <c r="E71" s="2">
        <f>VLOOKUP(C71,'Model extracted data'!A:I,3,)</f>
        <v>-0.21033249795436901</v>
      </c>
      <c r="F71" s="3">
        <v>-63.2</v>
      </c>
      <c r="G71" s="3">
        <f>VLOOKUP(C71,'Model extracted data'!A:I,4,)</f>
        <v>4.5935497283935502</v>
      </c>
      <c r="H71" s="4">
        <v>4.41</v>
      </c>
      <c r="I71" s="4">
        <f>VLOOKUP(C71,'Model extracted data'!A:I,2,)</f>
        <v>2.2379681468009901E-3</v>
      </c>
    </row>
    <row r="72" spans="1:9" x14ac:dyDescent="0.35">
      <c r="A72">
        <v>48.184277777777801</v>
      </c>
      <c r="B72">
        <v>16.389575000000001</v>
      </c>
      <c r="C72" s="1">
        <v>37314</v>
      </c>
      <c r="D72" s="2">
        <v>-5.54</v>
      </c>
      <c r="E72" s="2">
        <f>VLOOKUP(C72,'Model extracted data'!A:I,3,)</f>
        <v>-1.0399909019470199</v>
      </c>
      <c r="F72" s="3">
        <v>-47.7</v>
      </c>
      <c r="G72" s="3">
        <f>VLOOKUP(C72,'Model extracted data'!A:I,4,)</f>
        <v>0.161974206566811</v>
      </c>
      <c r="H72" s="4">
        <v>1.38</v>
      </c>
      <c r="I72" s="4">
        <f>VLOOKUP(C72,'Model extracted data'!A:I,2,)</f>
        <v>0.365458965301514</v>
      </c>
    </row>
    <row r="73" spans="1:9" x14ac:dyDescent="0.35">
      <c r="A73">
        <v>48.184277777777801</v>
      </c>
      <c r="B73">
        <v>16.389575000000001</v>
      </c>
      <c r="C73" s="1">
        <v>37322</v>
      </c>
      <c r="D73" s="2">
        <v>-3.77</v>
      </c>
      <c r="E73" s="2">
        <f>VLOOKUP(C73,'Model extracted data'!A:I,3,)</f>
        <v>-1.6713784933090201</v>
      </c>
      <c r="F73" s="3">
        <v>-28.1</v>
      </c>
      <c r="G73" s="3">
        <f>VLOOKUP(C73,'Model extracted data'!A:I,4,)</f>
        <v>-4.61097955703735</v>
      </c>
      <c r="H73" s="4">
        <v>0.69</v>
      </c>
      <c r="I73" s="4">
        <f>VLOOKUP(C73,'Model extracted data'!A:I,2,)</f>
        <v>1.94137450307608E-2</v>
      </c>
    </row>
    <row r="74" spans="1:9" x14ac:dyDescent="0.35">
      <c r="A74">
        <v>48.184277777777801</v>
      </c>
      <c r="B74">
        <v>16.389575000000001</v>
      </c>
      <c r="C74" s="1">
        <v>37334</v>
      </c>
      <c r="D74" s="2">
        <v>-9.44</v>
      </c>
      <c r="E74" s="2">
        <f>VLOOKUP(C74,'Model extracted data'!A:I,3,)</f>
        <v>-2.69445896148682</v>
      </c>
      <c r="F74" s="3">
        <v>-81.2</v>
      </c>
      <c r="G74" s="3">
        <f>VLOOKUP(C74,'Model extracted data'!A:I,4,)</f>
        <v>-15.3731679916382</v>
      </c>
      <c r="H74" s="4">
        <v>11.97</v>
      </c>
      <c r="I74" s="4">
        <f>VLOOKUP(C74,'Model extracted data'!A:I,2,)</f>
        <v>3.0549522489309301E-2</v>
      </c>
    </row>
    <row r="75" spans="1:9" x14ac:dyDescent="0.35">
      <c r="A75">
        <v>48.184277777777801</v>
      </c>
      <c r="B75">
        <v>16.389575000000001</v>
      </c>
      <c r="C75" s="1">
        <v>37335</v>
      </c>
      <c r="D75" s="2">
        <v>-10.06</v>
      </c>
      <c r="E75" s="2" t="str">
        <f>VLOOKUP(C75,'Model extracted data'!A:I,3,)</f>
        <v>NA</v>
      </c>
      <c r="F75" s="3">
        <v>-75.5</v>
      </c>
      <c r="G75" s="3" t="str">
        <f>VLOOKUP(C75,'Model extracted data'!A:I,4,)</f>
        <v>NA</v>
      </c>
      <c r="H75" s="4">
        <v>25.74</v>
      </c>
      <c r="I75" s="4">
        <f>VLOOKUP(C75,'Model extracted data'!A:I,2,)</f>
        <v>0</v>
      </c>
    </row>
    <row r="76" spans="1:9" x14ac:dyDescent="0.35">
      <c r="A76">
        <v>48.184277777777801</v>
      </c>
      <c r="B76">
        <v>16.389575000000001</v>
      </c>
      <c r="C76" s="1">
        <v>37336</v>
      </c>
      <c r="D76" s="2">
        <v>-9.19</v>
      </c>
      <c r="E76" s="2">
        <f>VLOOKUP(C76,'Model extracted data'!A:I,3,)</f>
        <v>-3.2575230598449698</v>
      </c>
      <c r="F76" s="3">
        <v>-64.400000000000006</v>
      </c>
      <c r="G76" s="3">
        <f>VLOOKUP(C76,'Model extracted data'!A:I,4,)</f>
        <v>-29.607496261596701</v>
      </c>
      <c r="H76" s="4">
        <v>18.12</v>
      </c>
      <c r="I76" s="4">
        <f>VLOOKUP(C76,'Model extracted data'!A:I,2,)</f>
        <v>3.1247215270996098</v>
      </c>
    </row>
    <row r="77" spans="1:9" x14ac:dyDescent="0.35">
      <c r="A77">
        <v>48.184277777777801</v>
      </c>
      <c r="B77">
        <v>16.389575000000001</v>
      </c>
      <c r="C77" s="1">
        <v>37337</v>
      </c>
      <c r="D77" s="2">
        <v>-11.18</v>
      </c>
      <c r="E77" s="2">
        <f>VLOOKUP(C77,'Model extracted data'!A:I,3,)</f>
        <v>-4.4573912620544398</v>
      </c>
      <c r="F77" s="3">
        <v>-80.5</v>
      </c>
      <c r="G77" s="3">
        <f>VLOOKUP(C77,'Model extracted data'!A:I,4,)</f>
        <v>-30.879858016967798</v>
      </c>
      <c r="H77" s="4">
        <v>12.07</v>
      </c>
      <c r="I77" s="4">
        <f>VLOOKUP(C77,'Model extracted data'!A:I,2,)</f>
        <v>0.52959883213043202</v>
      </c>
    </row>
    <row r="78" spans="1:9" x14ac:dyDescent="0.35">
      <c r="A78">
        <v>48.184277777777801</v>
      </c>
      <c r="B78">
        <v>16.389575000000001</v>
      </c>
      <c r="C78" s="1">
        <v>37356</v>
      </c>
      <c r="D78" s="2">
        <v>-10.85</v>
      </c>
      <c r="E78" s="2">
        <f>VLOOKUP(C78,'Model extracted data'!A:I,3,)</f>
        <v>-9.6624755859375</v>
      </c>
      <c r="F78" s="3">
        <v>-72.900000000000006</v>
      </c>
      <c r="G78" s="3">
        <f>VLOOKUP(C78,'Model extracted data'!A:I,4,)</f>
        <v>-69.770187377929702</v>
      </c>
      <c r="H78" s="4">
        <v>8.89</v>
      </c>
      <c r="I78" s="4">
        <f>VLOOKUP(C78,'Model extracted data'!A:I,2,)</f>
        <v>1.0696394443512001</v>
      </c>
    </row>
    <row r="79" spans="1:9" x14ac:dyDescent="0.35">
      <c r="A79">
        <v>48.184277777777801</v>
      </c>
      <c r="B79">
        <v>16.389575000000001</v>
      </c>
      <c r="C79" s="1">
        <v>37358</v>
      </c>
      <c r="D79" s="2">
        <v>-9.2200000000000006</v>
      </c>
      <c r="E79" s="2">
        <f>VLOOKUP(C79,'Model extracted data'!A:I,3,)</f>
        <v>-3.49068975448608</v>
      </c>
      <c r="F79" s="3">
        <v>-66.400000000000006</v>
      </c>
      <c r="G79" s="3">
        <f>VLOOKUP(C79,'Model extracted data'!A:I,4,)</f>
        <v>-16.376277923583999</v>
      </c>
      <c r="H79" s="4">
        <v>23.66</v>
      </c>
      <c r="I79" s="4">
        <f>VLOOKUP(C79,'Model extracted data'!A:I,2,)</f>
        <v>36.789360046386697</v>
      </c>
    </row>
    <row r="80" spans="1:9" x14ac:dyDescent="0.35">
      <c r="A80">
        <v>48.184277777777801</v>
      </c>
      <c r="B80">
        <v>16.389575000000001</v>
      </c>
      <c r="C80" s="1">
        <v>37363</v>
      </c>
      <c r="D80" s="2">
        <v>-3.72</v>
      </c>
      <c r="E80" s="2">
        <f>VLOOKUP(C80,'Model extracted data'!A:I,3,)</f>
        <v>-10.173946380615201</v>
      </c>
      <c r="F80" s="3">
        <v>-36.799999999999997</v>
      </c>
      <c r="G80" s="3">
        <f>VLOOKUP(C80,'Model extracted data'!A:I,4,)</f>
        <v>-77.652641296386705</v>
      </c>
      <c r="H80" s="4">
        <v>2.79</v>
      </c>
      <c r="I80" s="4">
        <f>VLOOKUP(C80,'Model extracted data'!A:I,2,)</f>
        <v>11.6192007064819</v>
      </c>
    </row>
    <row r="81" spans="1:9" x14ac:dyDescent="0.35">
      <c r="A81">
        <v>48.184277777777801</v>
      </c>
      <c r="B81">
        <v>16.389575000000001</v>
      </c>
      <c r="C81" s="1">
        <v>37364</v>
      </c>
      <c r="D81" s="2">
        <v>-8.85</v>
      </c>
      <c r="E81" s="2">
        <f>VLOOKUP(C81,'Model extracted data'!A:I,3,)</f>
        <v>-4.3796977996826199</v>
      </c>
      <c r="F81" s="3">
        <v>-66.7</v>
      </c>
      <c r="G81" s="3">
        <f>VLOOKUP(C81,'Model extracted data'!A:I,4,)</f>
        <v>-19.4723815917969</v>
      </c>
      <c r="H81" s="4">
        <v>1.37</v>
      </c>
      <c r="I81" s="4">
        <f>VLOOKUP(C81,'Model extracted data'!A:I,2,)</f>
        <v>9.6440091729164096E-2</v>
      </c>
    </row>
    <row r="82" spans="1:9" x14ac:dyDescent="0.35">
      <c r="A82">
        <v>48.184277777777801</v>
      </c>
      <c r="B82">
        <v>16.389575000000001</v>
      </c>
      <c r="C82" s="1">
        <v>37365</v>
      </c>
      <c r="D82" s="2">
        <v>-6.26</v>
      </c>
      <c r="E82" s="2">
        <f>VLOOKUP(C82,'Model extracted data'!A:I,3,)</f>
        <v>-4.9698028564453098</v>
      </c>
      <c r="F82" s="3">
        <v>-54.2</v>
      </c>
      <c r="G82" s="3">
        <f>VLOOKUP(C82,'Model extracted data'!A:I,4,)</f>
        <v>-38.010982513427699</v>
      </c>
      <c r="H82" s="4">
        <v>0.75</v>
      </c>
      <c r="I82" s="4">
        <f>VLOOKUP(C82,'Model extracted data'!A:I,2,)</f>
        <v>0.78282749652862504</v>
      </c>
    </row>
    <row r="83" spans="1:9" x14ac:dyDescent="0.35">
      <c r="A83">
        <v>48.184277777777801</v>
      </c>
      <c r="B83">
        <v>16.389575000000001</v>
      </c>
      <c r="C83" s="1">
        <v>37369</v>
      </c>
      <c r="D83" s="2">
        <v>-7.38</v>
      </c>
      <c r="E83" s="2">
        <f>VLOOKUP(C83,'Model extracted data'!A:I,3,)</f>
        <v>-3.97630667686462</v>
      </c>
      <c r="F83" s="3">
        <v>-47.8</v>
      </c>
      <c r="G83" s="3">
        <f>VLOOKUP(C83,'Model extracted data'!A:I,4,)</f>
        <v>-36.193038940429702</v>
      </c>
      <c r="H83" s="4">
        <v>1.93</v>
      </c>
      <c r="I83" s="4">
        <f>VLOOKUP(C83,'Model extracted data'!A:I,2,)</f>
        <v>0.19813060760498</v>
      </c>
    </row>
    <row r="84" spans="1:9" x14ac:dyDescent="0.35">
      <c r="A84">
        <v>48.184277777777801</v>
      </c>
      <c r="B84">
        <v>16.389575000000001</v>
      </c>
      <c r="C84" s="1">
        <v>37370</v>
      </c>
      <c r="D84" s="2">
        <v>-2.13</v>
      </c>
      <c r="E84" s="2">
        <f>VLOOKUP(C84,'Model extracted data'!A:I,3,)</f>
        <v>-2.5607931613922101</v>
      </c>
      <c r="F84" s="3">
        <v>-23.2</v>
      </c>
      <c r="G84" s="3">
        <f>VLOOKUP(C84,'Model extracted data'!A:I,4,)</f>
        <v>-11.818865776061999</v>
      </c>
      <c r="H84" s="4">
        <v>1.1599999999999999</v>
      </c>
      <c r="I84" s="4">
        <f>VLOOKUP(C84,'Model extracted data'!A:I,2,)</f>
        <v>0.57658106088638295</v>
      </c>
    </row>
    <row r="85" spans="1:9" x14ac:dyDescent="0.35">
      <c r="A85">
        <v>48.184277777777801</v>
      </c>
      <c r="B85">
        <v>16.389575000000001</v>
      </c>
      <c r="C85" s="1">
        <v>37372</v>
      </c>
      <c r="D85" s="2">
        <v>-3.02</v>
      </c>
      <c r="E85" s="2" t="str">
        <f>VLOOKUP(C85,'Model extracted data'!A:I,3,)</f>
        <v>NA</v>
      </c>
      <c r="F85" s="3">
        <v>-26.6</v>
      </c>
      <c r="G85" s="3" t="str">
        <f>VLOOKUP(C85,'Model extracted data'!A:I,4,)</f>
        <v>NA</v>
      </c>
      <c r="H85" s="4">
        <v>1.95</v>
      </c>
      <c r="I85" s="4">
        <f>VLOOKUP(C85,'Model extracted data'!A:I,2,)</f>
        <v>0</v>
      </c>
    </row>
    <row r="86" spans="1:9" x14ac:dyDescent="0.35">
      <c r="A86">
        <v>48.184277777777801</v>
      </c>
      <c r="B86">
        <v>16.389575000000001</v>
      </c>
      <c r="C86" s="1">
        <v>37376</v>
      </c>
      <c r="D86" s="2">
        <v>-5.35</v>
      </c>
      <c r="E86" s="2">
        <f>VLOOKUP(C86,'Model extracted data'!A:I,3,)</f>
        <v>-0.46117374300956698</v>
      </c>
      <c r="F86" s="3">
        <v>-29.6</v>
      </c>
      <c r="G86" s="3">
        <f>VLOOKUP(C86,'Model extracted data'!A:I,4,)</f>
        <v>5.7994456291198704</v>
      </c>
      <c r="H86" s="4">
        <v>14.36</v>
      </c>
      <c r="I86" s="4">
        <f>VLOOKUP(C86,'Model extracted data'!A:I,2,)</f>
        <v>4.9733184278011301E-2</v>
      </c>
    </row>
    <row r="87" spans="1:9" x14ac:dyDescent="0.35">
      <c r="A87">
        <v>48.184277777777801</v>
      </c>
      <c r="B87">
        <v>16.389575000000001</v>
      </c>
      <c r="C87" s="1">
        <v>37384</v>
      </c>
      <c r="D87" s="2">
        <v>-8.1199999999999992</v>
      </c>
      <c r="E87" s="2">
        <f>VLOOKUP(C87,'Model extracted data'!A:I,3,)</f>
        <v>-0.820639789104462</v>
      </c>
      <c r="F87" s="3">
        <v>-53.4</v>
      </c>
      <c r="G87" s="3">
        <f>VLOOKUP(C87,'Model extracted data'!A:I,4,)</f>
        <v>6.4580278396606401</v>
      </c>
      <c r="H87" s="4">
        <v>5.88</v>
      </c>
      <c r="I87" s="4">
        <f>VLOOKUP(C87,'Model extracted data'!A:I,2,)</f>
        <v>4.0622893720865201E-2</v>
      </c>
    </row>
    <row r="88" spans="1:9" x14ac:dyDescent="0.35">
      <c r="A88">
        <v>48.184277777777801</v>
      </c>
      <c r="B88">
        <v>16.389575000000001</v>
      </c>
      <c r="C88" s="1">
        <v>37391</v>
      </c>
      <c r="D88" s="2">
        <v>-0.02</v>
      </c>
      <c r="E88" s="2" t="str">
        <f>VLOOKUP(C88,'Model extracted data'!A:I,3,)</f>
        <v>NA</v>
      </c>
      <c r="F88" s="3">
        <v>-12.5</v>
      </c>
      <c r="G88" s="3" t="str">
        <f>VLOOKUP(C88,'Model extracted data'!A:I,4,)</f>
        <v>NA</v>
      </c>
      <c r="H88" s="4">
        <v>0.36</v>
      </c>
      <c r="I88" s="4">
        <f>VLOOKUP(C88,'Model extracted data'!A:I,2,)</f>
        <v>0</v>
      </c>
    </row>
    <row r="89" spans="1:9" x14ac:dyDescent="0.35">
      <c r="A89">
        <v>48.184277777777801</v>
      </c>
      <c r="B89">
        <v>16.389575000000001</v>
      </c>
      <c r="C89" s="1">
        <v>37400</v>
      </c>
      <c r="D89" s="2">
        <v>-6.36</v>
      </c>
      <c r="E89" s="2">
        <f>VLOOKUP(C89,'Model extracted data'!A:I,3,)</f>
        <v>-2.5297746062278699E-2</v>
      </c>
      <c r="F89" s="3">
        <v>-44.8</v>
      </c>
      <c r="G89" s="3">
        <f>VLOOKUP(C89,'Model extracted data'!A:I,4,)</f>
        <v>2.0061261653900102</v>
      </c>
      <c r="H89" s="4">
        <v>10.15</v>
      </c>
      <c r="I89" s="4">
        <f>VLOOKUP(C89,'Model extracted data'!A:I,2,)</f>
        <v>1.15873694419861</v>
      </c>
    </row>
    <row r="90" spans="1:9" x14ac:dyDescent="0.35">
      <c r="A90">
        <v>48.184277777777801</v>
      </c>
      <c r="B90">
        <v>16.389575000000001</v>
      </c>
      <c r="C90" s="1">
        <v>37413</v>
      </c>
      <c r="D90" s="2">
        <v>-3.59</v>
      </c>
      <c r="E90" s="2">
        <f>VLOOKUP(C90,'Model extracted data'!A:I,3,)</f>
        <v>-1.6344257593154901</v>
      </c>
      <c r="F90" s="3">
        <v>-18.899999999999999</v>
      </c>
      <c r="G90" s="3">
        <f>VLOOKUP(C90,'Model extracted data'!A:I,4,)</f>
        <v>-6.9123086929321298</v>
      </c>
      <c r="H90" s="4">
        <v>11.45</v>
      </c>
      <c r="I90" s="4">
        <f>VLOOKUP(C90,'Model extracted data'!A:I,2,)</f>
        <v>4.0307817459106401</v>
      </c>
    </row>
    <row r="91" spans="1:9" x14ac:dyDescent="0.35">
      <c r="A91">
        <v>48.184277777777801</v>
      </c>
      <c r="B91">
        <v>16.389575000000001</v>
      </c>
      <c r="C91" s="1">
        <v>37414</v>
      </c>
      <c r="D91" s="2">
        <v>-6.59</v>
      </c>
      <c r="E91" s="2">
        <f>VLOOKUP(C91,'Model extracted data'!A:I,3,)</f>
        <v>-7.8029413223266602</v>
      </c>
      <c r="F91" s="3">
        <v>-47.8</v>
      </c>
      <c r="G91" s="3">
        <f>VLOOKUP(C91,'Model extracted data'!A:I,4,)</f>
        <v>-56.312961578369098</v>
      </c>
      <c r="H91" s="4">
        <v>21.2</v>
      </c>
      <c r="I91" s="4">
        <f>VLOOKUP(C91,'Model extracted data'!A:I,2,)</f>
        <v>12.022291183471699</v>
      </c>
    </row>
    <row r="92" spans="1:9" x14ac:dyDescent="0.35">
      <c r="A92">
        <v>48.184277777777801</v>
      </c>
      <c r="B92">
        <v>16.389575000000001</v>
      </c>
      <c r="C92" s="1">
        <v>37417</v>
      </c>
      <c r="D92" s="2">
        <v>-5.94</v>
      </c>
      <c r="E92" s="2">
        <f>VLOOKUP(C92,'Model extracted data'!A:I,3,)</f>
        <v>-7.7700343132018999</v>
      </c>
      <c r="F92" s="3">
        <v>-40.6</v>
      </c>
      <c r="G92" s="3">
        <f>VLOOKUP(C92,'Model extracted data'!A:I,4,)</f>
        <v>-63.3949584960938</v>
      </c>
      <c r="H92" s="4">
        <v>4.4800000000000004</v>
      </c>
      <c r="I92" s="4">
        <f>VLOOKUP(C92,'Model extracted data'!A:I,2,)</f>
        <v>12.0061950683594</v>
      </c>
    </row>
    <row r="93" spans="1:9" x14ac:dyDescent="0.35">
      <c r="A93">
        <v>48.184277777777801</v>
      </c>
      <c r="B93">
        <v>16.389575000000001</v>
      </c>
      <c r="C93" s="1">
        <v>37428</v>
      </c>
      <c r="D93" s="2">
        <v>-2.5099999999999998</v>
      </c>
      <c r="E93" s="2" t="str">
        <f>VLOOKUP(C93,'Model extracted data'!A:I,3,)</f>
        <v>NA</v>
      </c>
      <c r="F93" s="3">
        <v>-10.7</v>
      </c>
      <c r="G93" s="3" t="str">
        <f>VLOOKUP(C93,'Model extracted data'!A:I,4,)</f>
        <v>NA</v>
      </c>
      <c r="H93" s="4">
        <v>5.85</v>
      </c>
      <c r="I93" s="4">
        <f>VLOOKUP(C93,'Model extracted data'!A:I,2,)</f>
        <v>0</v>
      </c>
    </row>
    <row r="94" spans="1:9" x14ac:dyDescent="0.35">
      <c r="A94">
        <v>48.184277777777801</v>
      </c>
      <c r="B94">
        <v>16.389575000000001</v>
      </c>
      <c r="C94" s="1">
        <v>37431</v>
      </c>
      <c r="D94" s="2">
        <v>-5.34</v>
      </c>
      <c r="E94" s="2" t="str">
        <f>VLOOKUP(C94,'Model extracted data'!A:I,3,)</f>
        <v>NA</v>
      </c>
      <c r="F94" s="3">
        <v>-35.700000000000003</v>
      </c>
      <c r="G94" s="3" t="str">
        <f>VLOOKUP(C94,'Model extracted data'!A:I,4,)</f>
        <v>NA</v>
      </c>
      <c r="H94" s="4">
        <v>2.67</v>
      </c>
      <c r="I94" s="4">
        <f>VLOOKUP(C94,'Model extracted data'!A:I,2,)</f>
        <v>0</v>
      </c>
    </row>
    <row r="95" spans="1:9" x14ac:dyDescent="0.35">
      <c r="A95">
        <v>48.184277777777801</v>
      </c>
      <c r="B95">
        <v>16.389575000000001</v>
      </c>
      <c r="C95" s="1">
        <v>37434</v>
      </c>
      <c r="D95" s="2">
        <v>-2.0299999999999998</v>
      </c>
      <c r="E95" s="2" t="str">
        <f>VLOOKUP(C95,'Model extracted data'!A:I,3,)</f>
        <v>NA</v>
      </c>
      <c r="F95" s="3">
        <v>-14.6</v>
      </c>
      <c r="G95" s="3" t="str">
        <f>VLOOKUP(C95,'Model extracted data'!A:I,4,)</f>
        <v>NA</v>
      </c>
      <c r="H95" s="4">
        <v>11.5</v>
      </c>
      <c r="I95" s="4">
        <f>VLOOKUP(C95,'Model extracted data'!A:I,2,)</f>
        <v>0</v>
      </c>
    </row>
    <row r="96" spans="1:9" x14ac:dyDescent="0.35">
      <c r="A96">
        <v>48.184277777777801</v>
      </c>
      <c r="B96">
        <v>16.389575000000001</v>
      </c>
      <c r="C96" s="1">
        <v>37435</v>
      </c>
      <c r="D96" s="2">
        <v>-4.18</v>
      </c>
      <c r="E96" s="2">
        <f>VLOOKUP(C96,'Model extracted data'!A:I,3,)</f>
        <v>-1.32617259025574</v>
      </c>
      <c r="F96" s="3">
        <v>-28.5</v>
      </c>
      <c r="G96" s="3">
        <f>VLOOKUP(C96,'Model extracted data'!A:I,4,)</f>
        <v>-12.596758842468301</v>
      </c>
      <c r="H96" s="4">
        <v>10.5</v>
      </c>
      <c r="I96" s="4">
        <f>VLOOKUP(C96,'Model extracted data'!A:I,2,)</f>
        <v>4.0591840744018599</v>
      </c>
    </row>
    <row r="97" spans="1:9" x14ac:dyDescent="0.35">
      <c r="A97">
        <v>48.184277777777801</v>
      </c>
      <c r="B97">
        <v>16.389575000000001</v>
      </c>
      <c r="C97" s="1">
        <v>37439</v>
      </c>
      <c r="D97" s="2">
        <v>2.1</v>
      </c>
      <c r="E97" s="2">
        <f>VLOOKUP(C97,'Model extracted data'!A:I,3,)</f>
        <v>1.42807769775391</v>
      </c>
      <c r="F97" s="3">
        <v>14</v>
      </c>
      <c r="G97" s="3">
        <f>VLOOKUP(C97,'Model extracted data'!A:I,4,)</f>
        <v>2.0214927196502699</v>
      </c>
      <c r="H97" s="4">
        <v>2.4</v>
      </c>
      <c r="I97" s="4">
        <f>VLOOKUP(C97,'Model extracted data'!A:I,2,)</f>
        <v>0.174967616796494</v>
      </c>
    </row>
    <row r="98" spans="1:9" x14ac:dyDescent="0.35">
      <c r="A98">
        <v>48.184277777777801</v>
      </c>
      <c r="B98">
        <v>16.389575000000001</v>
      </c>
      <c r="C98" s="1">
        <v>37440</v>
      </c>
      <c r="D98" s="2">
        <v>-6.76</v>
      </c>
      <c r="E98" s="2" t="str">
        <f>VLOOKUP(C98,'Model extracted data'!A:I,3,)</f>
        <v>NA</v>
      </c>
      <c r="F98" s="3">
        <v>-47.3</v>
      </c>
      <c r="G98" s="3" t="str">
        <f>VLOOKUP(C98,'Model extracted data'!A:I,4,)</f>
        <v>NA</v>
      </c>
      <c r="H98" s="4">
        <v>2.2999999999999998</v>
      </c>
      <c r="I98" s="4">
        <f>VLOOKUP(C98,'Model extracted data'!A:I,2,)</f>
        <v>0</v>
      </c>
    </row>
    <row r="99" spans="1:9" x14ac:dyDescent="0.35">
      <c r="A99">
        <v>48.184277777777801</v>
      </c>
      <c r="B99">
        <v>16.389575000000001</v>
      </c>
      <c r="C99" s="1">
        <v>37441</v>
      </c>
      <c r="D99" s="2">
        <v>-9.64</v>
      </c>
      <c r="E99" s="2">
        <f>VLOOKUP(C99,'Model extracted data'!A:I,3,)</f>
        <v>-0.40921393036842302</v>
      </c>
      <c r="F99" s="3">
        <v>-76.400000000000006</v>
      </c>
      <c r="G99" s="3">
        <f>VLOOKUP(C99,'Model extracted data'!A:I,4,)</f>
        <v>0.61738604307174705</v>
      </c>
      <c r="H99" s="4">
        <v>7.45</v>
      </c>
      <c r="I99" s="4">
        <f>VLOOKUP(C99,'Model extracted data'!A:I,2,)</f>
        <v>8.0436103045940399E-2</v>
      </c>
    </row>
    <row r="100" spans="1:9" x14ac:dyDescent="0.35">
      <c r="A100">
        <v>48.184277777777801</v>
      </c>
      <c r="B100">
        <v>16.389575000000001</v>
      </c>
      <c r="C100" s="1">
        <v>37442</v>
      </c>
      <c r="D100" s="2">
        <v>-5.6</v>
      </c>
      <c r="E100" s="2">
        <f>VLOOKUP(C100,'Model extracted data'!A:I,3,)</f>
        <v>-8.7469778060913104</v>
      </c>
      <c r="F100" s="3">
        <v>-34.9</v>
      </c>
      <c r="G100" s="3">
        <f>VLOOKUP(C100,'Model extracted data'!A:I,4,)</f>
        <v>-68.817794799804702</v>
      </c>
      <c r="H100" s="4">
        <v>9.5</v>
      </c>
      <c r="I100" s="4">
        <f>VLOOKUP(C100,'Model extracted data'!A:I,2,)</f>
        <v>2.3938715457916299E-3</v>
      </c>
    </row>
    <row r="101" spans="1:9" x14ac:dyDescent="0.35">
      <c r="A101">
        <v>48.184277777777801</v>
      </c>
      <c r="B101">
        <v>16.389575000000001</v>
      </c>
      <c r="C101" s="1">
        <v>37447</v>
      </c>
      <c r="D101" s="2">
        <v>-3.4</v>
      </c>
      <c r="E101" s="2" t="str">
        <f>VLOOKUP(C101,'Model extracted data'!A:I,3,)</f>
        <v>NA</v>
      </c>
      <c r="F101" s="3">
        <v>-22.3</v>
      </c>
      <c r="G101" s="3" t="str">
        <f>VLOOKUP(C101,'Model extracted data'!A:I,4,)</f>
        <v>NA</v>
      </c>
      <c r="H101" s="4">
        <v>1.6</v>
      </c>
      <c r="I101" s="4">
        <f>VLOOKUP(C101,'Model extracted data'!A:I,2,)</f>
        <v>0</v>
      </c>
    </row>
    <row r="102" spans="1:9" x14ac:dyDescent="0.35">
      <c r="A102">
        <v>48.184277777777801</v>
      </c>
      <c r="B102">
        <v>16.389575000000001</v>
      </c>
      <c r="C102" s="1">
        <v>37452</v>
      </c>
      <c r="D102" s="2">
        <v>-4.0199999999999996</v>
      </c>
      <c r="E102" s="2">
        <f>VLOOKUP(C102,'Model extracted data'!A:I,3,)</f>
        <v>-6.3163332939147896</v>
      </c>
      <c r="F102" s="3">
        <v>-23.7</v>
      </c>
      <c r="G102" s="3">
        <f>VLOOKUP(C102,'Model extracted data'!A:I,4,)</f>
        <v>-43.010719299316399</v>
      </c>
      <c r="H102" s="4">
        <v>2</v>
      </c>
      <c r="I102" s="4">
        <f>VLOOKUP(C102,'Model extracted data'!A:I,2,)</f>
        <v>4.9662776291370401E-3</v>
      </c>
    </row>
    <row r="103" spans="1:9" x14ac:dyDescent="0.35">
      <c r="A103">
        <v>48.184277777777801</v>
      </c>
      <c r="B103">
        <v>16.389575000000001</v>
      </c>
      <c r="C103" s="1">
        <v>37453</v>
      </c>
      <c r="D103" s="2">
        <v>-4.13</v>
      </c>
      <c r="E103" s="2">
        <f>VLOOKUP(C103,'Model extracted data'!A:I,3,)</f>
        <v>-2.4319880008697501</v>
      </c>
      <c r="F103" s="3">
        <v>-24.4</v>
      </c>
      <c r="G103" s="3">
        <f>VLOOKUP(C103,'Model extracted data'!A:I,4,)</f>
        <v>-14.800930976867701</v>
      </c>
      <c r="H103" s="4">
        <v>2.6</v>
      </c>
      <c r="I103" s="4">
        <f>VLOOKUP(C103,'Model extracted data'!A:I,2,)</f>
        <v>1.2884006500244101</v>
      </c>
    </row>
    <row r="104" spans="1:9" x14ac:dyDescent="0.35">
      <c r="A104">
        <v>48.184277777777801</v>
      </c>
      <c r="B104">
        <v>16.389575000000001</v>
      </c>
      <c r="C104" s="1">
        <v>37454</v>
      </c>
      <c r="D104" s="2">
        <v>-6.56</v>
      </c>
      <c r="E104" s="2">
        <f>VLOOKUP(C104,'Model extracted data'!A:I,3,)</f>
        <v>-6.8596444129943803</v>
      </c>
      <c r="F104" s="3">
        <v>-39.9</v>
      </c>
      <c r="G104" s="3">
        <f>VLOOKUP(C104,'Model extracted data'!A:I,4,)</f>
        <v>-49.600070953369098</v>
      </c>
      <c r="H104" s="4">
        <v>8.3000000000000007</v>
      </c>
      <c r="I104" s="4">
        <f>VLOOKUP(C104,'Model extracted data'!A:I,2,)</f>
        <v>5.4941029548645002</v>
      </c>
    </row>
    <row r="105" spans="1:9" x14ac:dyDescent="0.35">
      <c r="A105">
        <v>48.184277777777801</v>
      </c>
      <c r="B105">
        <v>16.389575000000001</v>
      </c>
      <c r="C105" s="1">
        <v>37455</v>
      </c>
      <c r="D105" s="2">
        <v>-8.1199999999999992</v>
      </c>
      <c r="E105" s="2">
        <f>VLOOKUP(C105,'Model extracted data'!A:I,3,)</f>
        <v>-8.5905456542968803</v>
      </c>
      <c r="F105" s="3">
        <v>-66.7</v>
      </c>
      <c r="G105" s="3">
        <f>VLOOKUP(C105,'Model extracted data'!A:I,4,)</f>
        <v>-65.978462219238295</v>
      </c>
      <c r="H105" s="4">
        <v>0.99</v>
      </c>
      <c r="I105" s="4">
        <f>VLOOKUP(C105,'Model extracted data'!A:I,2,)</f>
        <v>6.5668144226074201</v>
      </c>
    </row>
    <row r="106" spans="1:9" x14ac:dyDescent="0.35">
      <c r="A106">
        <v>48.184277777777801</v>
      </c>
      <c r="B106">
        <v>16.389575000000001</v>
      </c>
      <c r="C106" s="1">
        <v>37456</v>
      </c>
      <c r="D106" s="2">
        <v>-3.75</v>
      </c>
      <c r="E106" s="2">
        <f>VLOOKUP(C106,'Model extracted data'!A:I,3,)</f>
        <v>-4.61771583557129</v>
      </c>
      <c r="F106" s="3">
        <v>-32.5</v>
      </c>
      <c r="G106" s="3">
        <f>VLOOKUP(C106,'Model extracted data'!A:I,4,)</f>
        <v>-41.953094482421903</v>
      </c>
      <c r="H106" s="4">
        <v>9.98</v>
      </c>
      <c r="I106" s="4">
        <f>VLOOKUP(C106,'Model extracted data'!A:I,2,)</f>
        <v>0.25393643975257901</v>
      </c>
    </row>
    <row r="107" spans="1:9" x14ac:dyDescent="0.35">
      <c r="A107">
        <v>48.184277777777801</v>
      </c>
      <c r="B107">
        <v>16.389575000000001</v>
      </c>
      <c r="C107" s="1">
        <v>37462</v>
      </c>
      <c r="D107" s="2">
        <v>-8.2200000000000006</v>
      </c>
      <c r="E107" s="2">
        <f>VLOOKUP(C107,'Model extracted data'!A:I,3,)</f>
        <v>-4.82879638671875</v>
      </c>
      <c r="F107" s="3">
        <v>-62.8</v>
      </c>
      <c r="G107" s="3">
        <f>VLOOKUP(C107,'Model extracted data'!A:I,4,)</f>
        <v>-47.156414031982401</v>
      </c>
      <c r="H107" s="4">
        <v>6.29</v>
      </c>
      <c r="I107" s="4">
        <f>VLOOKUP(C107,'Model extracted data'!A:I,2,)</f>
        <v>1.98365950584412</v>
      </c>
    </row>
    <row r="108" spans="1:9" x14ac:dyDescent="0.35">
      <c r="A108">
        <v>48.184277777777801</v>
      </c>
      <c r="B108">
        <v>16.389575000000001</v>
      </c>
      <c r="C108" s="1">
        <v>37467</v>
      </c>
      <c r="D108" s="2">
        <v>-2.65</v>
      </c>
      <c r="E108" s="2" t="str">
        <f>VLOOKUP(C108,'Model extracted data'!A:I,3,)</f>
        <v>NA</v>
      </c>
      <c r="F108" s="3">
        <v>-20</v>
      </c>
      <c r="G108" s="3" t="str">
        <f>VLOOKUP(C108,'Model extracted data'!A:I,4,)</f>
        <v>NA</v>
      </c>
      <c r="H108" s="4">
        <v>1.64</v>
      </c>
      <c r="I108" s="4">
        <f>VLOOKUP(C108,'Model extracted data'!A:I,2,)</f>
        <v>0</v>
      </c>
    </row>
    <row r="109" spans="1:9" x14ac:dyDescent="0.35">
      <c r="A109">
        <v>48.184277777777801</v>
      </c>
      <c r="B109">
        <v>16.389575000000001</v>
      </c>
      <c r="C109" s="1">
        <v>37469</v>
      </c>
      <c r="D109" s="2">
        <v>-8.4700000000000006</v>
      </c>
      <c r="E109" s="2">
        <f>VLOOKUP(C109,'Model extracted data'!A:I,3,)</f>
        <v>-5.0663599967956499</v>
      </c>
      <c r="F109" s="3">
        <v>-58.8</v>
      </c>
      <c r="G109" s="3">
        <f>VLOOKUP(C109,'Model extracted data'!A:I,4,)</f>
        <v>-38.153144836425803</v>
      </c>
      <c r="H109" s="4">
        <v>20.170000000000002</v>
      </c>
      <c r="I109" s="4">
        <f>VLOOKUP(C109,'Model extracted data'!A:I,2,)</f>
        <v>0.425817430019379</v>
      </c>
    </row>
    <row r="110" spans="1:9" x14ac:dyDescent="0.35">
      <c r="A110">
        <v>48.184277777777801</v>
      </c>
      <c r="B110">
        <v>16.389575000000001</v>
      </c>
      <c r="C110" s="1">
        <v>37470</v>
      </c>
      <c r="D110" s="2">
        <v>-3.58</v>
      </c>
      <c r="E110" s="2" t="str">
        <f>VLOOKUP(C110,'Model extracted data'!A:I,3,)</f>
        <v>NA</v>
      </c>
      <c r="F110" s="3">
        <v>-23.6</v>
      </c>
      <c r="G110" s="3" t="str">
        <f>VLOOKUP(C110,'Model extracted data'!A:I,4,)</f>
        <v>NA</v>
      </c>
      <c r="H110" s="4">
        <v>9.57</v>
      </c>
      <c r="I110" s="4">
        <f>VLOOKUP(C110,'Model extracted data'!A:I,2,)</f>
        <v>0</v>
      </c>
    </row>
    <row r="111" spans="1:9" x14ac:dyDescent="0.35">
      <c r="A111">
        <v>48.184277777777801</v>
      </c>
      <c r="B111">
        <v>16.389575000000001</v>
      </c>
      <c r="C111" s="1">
        <v>37474</v>
      </c>
      <c r="D111" s="2">
        <v>-7.41</v>
      </c>
      <c r="E111" s="2">
        <f>VLOOKUP(C111,'Model extracted data'!A:I,3,)</f>
        <v>-1.65689969062805</v>
      </c>
      <c r="F111" s="3">
        <v>-50.4</v>
      </c>
      <c r="G111" s="3">
        <f>VLOOKUP(C111,'Model extracted data'!A:I,4,)</f>
        <v>-12.899564743041999</v>
      </c>
      <c r="H111" s="4">
        <v>14.26</v>
      </c>
      <c r="I111" s="4">
        <f>VLOOKUP(C111,'Model extracted data'!A:I,2,)</f>
        <v>0.27061563730239901</v>
      </c>
    </row>
    <row r="112" spans="1:9" x14ac:dyDescent="0.35">
      <c r="A112">
        <v>48.184277777777801</v>
      </c>
      <c r="B112">
        <v>16.389575000000001</v>
      </c>
      <c r="C112" s="1">
        <v>37475</v>
      </c>
      <c r="D112" s="2">
        <v>-7.89</v>
      </c>
      <c r="E112" s="2">
        <f>VLOOKUP(C112,'Model extracted data'!A:I,3,)</f>
        <v>-4.8441977500915501</v>
      </c>
      <c r="F112" s="3">
        <v>-51.8</v>
      </c>
      <c r="G112" s="3">
        <f>VLOOKUP(C112,'Model extracted data'!A:I,4,)</f>
        <v>-27.5326747894287</v>
      </c>
      <c r="H112" s="4">
        <v>43</v>
      </c>
      <c r="I112" s="4">
        <f>VLOOKUP(C112,'Model extracted data'!A:I,2,)</f>
        <v>9.7432076930999797E-2</v>
      </c>
    </row>
    <row r="113" spans="1:9" x14ac:dyDescent="0.35">
      <c r="A113">
        <v>48.184277777777801</v>
      </c>
      <c r="B113">
        <v>16.389575000000001</v>
      </c>
      <c r="C113" s="1">
        <v>37480</v>
      </c>
      <c r="D113" s="2">
        <v>-11.61</v>
      </c>
      <c r="E113" s="2">
        <f>VLOOKUP(C113,'Model extracted data'!A:I,3,)</f>
        <v>-13.765534400939901</v>
      </c>
      <c r="F113" s="3">
        <v>-86.8</v>
      </c>
      <c r="G113" s="3">
        <f>VLOOKUP(C113,'Model extracted data'!A:I,4,)</f>
        <v>-98.3302001953125</v>
      </c>
      <c r="H113" s="4">
        <v>37.6</v>
      </c>
      <c r="I113" s="4">
        <f>VLOOKUP(C113,'Model extracted data'!A:I,2,)</f>
        <v>7.3296823501586896</v>
      </c>
    </row>
    <row r="114" spans="1:9" x14ac:dyDescent="0.35">
      <c r="A114">
        <v>48.184277777777801</v>
      </c>
      <c r="B114">
        <v>16.389575000000001</v>
      </c>
      <c r="C114" s="1">
        <v>37481</v>
      </c>
      <c r="D114" s="2">
        <v>-6.38</v>
      </c>
      <c r="E114" s="2" t="str">
        <f>VLOOKUP(C114,'Model extracted data'!A:I,3,)</f>
        <v>NA</v>
      </c>
      <c r="F114" s="3">
        <v>-45.1</v>
      </c>
      <c r="G114" s="3" t="str">
        <f>VLOOKUP(C114,'Model extracted data'!A:I,4,)</f>
        <v>NA</v>
      </c>
      <c r="H114" s="4">
        <v>16.48</v>
      </c>
      <c r="I114" s="4">
        <f>VLOOKUP(C114,'Model extracted data'!A:I,2,)</f>
        <v>0</v>
      </c>
    </row>
    <row r="115" spans="1:9" x14ac:dyDescent="0.35">
      <c r="A115">
        <v>48.184277777777801</v>
      </c>
      <c r="B115">
        <v>16.389575000000001</v>
      </c>
      <c r="C115" s="1">
        <v>37482</v>
      </c>
      <c r="D115" s="2">
        <v>-4.71</v>
      </c>
      <c r="E115" s="2" t="str">
        <f>VLOOKUP(C115,'Model extracted data'!A:I,3,)</f>
        <v>NA</v>
      </c>
      <c r="F115" s="3">
        <v>-26.8</v>
      </c>
      <c r="G115" s="3" t="str">
        <f>VLOOKUP(C115,'Model extracted data'!A:I,4,)</f>
        <v>NA</v>
      </c>
      <c r="H115" s="4">
        <v>3.83</v>
      </c>
      <c r="I115" s="4">
        <f>VLOOKUP(C115,'Model extracted data'!A:I,2,)</f>
        <v>0</v>
      </c>
    </row>
    <row r="116" spans="1:9" x14ac:dyDescent="0.35">
      <c r="A116">
        <v>48.184277777777801</v>
      </c>
      <c r="B116">
        <v>16.389575000000001</v>
      </c>
      <c r="C116" s="1">
        <v>37488</v>
      </c>
      <c r="D116" s="2">
        <v>-8.6999999999999993</v>
      </c>
      <c r="E116" s="2">
        <f>VLOOKUP(C116,'Model extracted data'!A:I,3,)</f>
        <v>-3.9406046867370601</v>
      </c>
      <c r="F116" s="3">
        <v>-55.6</v>
      </c>
      <c r="G116" s="3">
        <f>VLOOKUP(C116,'Model extracted data'!A:I,4,)</f>
        <v>-34.434932708740199</v>
      </c>
      <c r="H116" s="4">
        <v>20.89</v>
      </c>
      <c r="I116" s="4">
        <f>VLOOKUP(C116,'Model extracted data'!A:I,2,)</f>
        <v>1.45109343528748</v>
      </c>
    </row>
    <row r="117" spans="1:9" x14ac:dyDescent="0.35">
      <c r="A117">
        <v>48.184277777777801</v>
      </c>
      <c r="B117">
        <v>16.389575000000001</v>
      </c>
      <c r="C117" s="1">
        <v>37496</v>
      </c>
      <c r="D117" s="2">
        <v>-1.91</v>
      </c>
      <c r="E117" s="2">
        <f>VLOOKUP(C117,'Model extracted data'!A:I,3,)</f>
        <v>-1.8518762588501001</v>
      </c>
      <c r="F117" s="3">
        <v>-11.3</v>
      </c>
      <c r="G117" s="3">
        <f>VLOOKUP(C117,'Model extracted data'!A:I,4,)</f>
        <v>-11.265513420105</v>
      </c>
      <c r="H117" s="4">
        <v>0.28000000000000003</v>
      </c>
      <c r="I117" s="4">
        <f>VLOOKUP(C117,'Model extracted data'!A:I,2,)</f>
        <v>2.1773645877838099</v>
      </c>
    </row>
    <row r="118" spans="1:9" x14ac:dyDescent="0.35">
      <c r="A118">
        <v>48.184277777777801</v>
      </c>
      <c r="B118">
        <v>16.389575000000001</v>
      </c>
      <c r="C118" s="1">
        <v>37498</v>
      </c>
      <c r="D118" s="2">
        <v>-5.96</v>
      </c>
      <c r="E118" s="2" t="str">
        <f>VLOOKUP(C118,'Model extracted data'!A:I,3,)</f>
        <v>NA</v>
      </c>
      <c r="F118" s="3">
        <v>-40.799999999999997</v>
      </c>
      <c r="G118" s="3" t="str">
        <f>VLOOKUP(C118,'Model extracted data'!A:I,4,)</f>
        <v>NA</v>
      </c>
      <c r="H118" s="4">
        <v>7.62</v>
      </c>
      <c r="I118" s="4">
        <f>VLOOKUP(C118,'Model extracted data'!A:I,2,)</f>
        <v>0</v>
      </c>
    </row>
    <row r="119" spans="1:9" x14ac:dyDescent="0.35">
      <c r="A119">
        <v>48.184277777777801</v>
      </c>
      <c r="B119">
        <v>16.389575000000001</v>
      </c>
      <c r="C119" s="1">
        <v>37512</v>
      </c>
      <c r="D119" s="2">
        <v>-8.64</v>
      </c>
      <c r="E119" s="2" t="str">
        <f>VLOOKUP(C119,'Model extracted data'!A:I,3,)</f>
        <v>NA</v>
      </c>
      <c r="F119" s="3">
        <v>-62.2</v>
      </c>
      <c r="G119" s="3" t="str">
        <f>VLOOKUP(C119,'Model extracted data'!A:I,4,)</f>
        <v>NA</v>
      </c>
      <c r="H119" s="4">
        <v>8.17</v>
      </c>
      <c r="I119" s="4">
        <f>VLOOKUP(C119,'Model extracted data'!A:I,2,)</f>
        <v>0</v>
      </c>
    </row>
    <row r="120" spans="1:9" x14ac:dyDescent="0.35">
      <c r="A120">
        <v>48.184277777777801</v>
      </c>
      <c r="B120">
        <v>16.389575000000001</v>
      </c>
      <c r="C120" s="1">
        <v>37518</v>
      </c>
      <c r="D120" s="2">
        <v>-3.59</v>
      </c>
      <c r="E120" s="2" t="str">
        <f>VLOOKUP(C120,'Model extracted data'!A:I,3,)</f>
        <v>NA</v>
      </c>
      <c r="F120" s="3">
        <v>-21.8</v>
      </c>
      <c r="G120" s="3" t="str">
        <f>VLOOKUP(C120,'Model extracted data'!A:I,4,)</f>
        <v>NA</v>
      </c>
      <c r="H120" s="4">
        <v>3.93</v>
      </c>
      <c r="I120" s="4">
        <f>VLOOKUP(C120,'Model extracted data'!A:I,2,)</f>
        <v>0</v>
      </c>
    </row>
    <row r="121" spans="1:9" x14ac:dyDescent="0.35">
      <c r="A121">
        <v>48.184277777777801</v>
      </c>
      <c r="B121">
        <v>16.389575000000001</v>
      </c>
      <c r="C121" s="1">
        <v>37519</v>
      </c>
      <c r="D121" s="2">
        <v>-7.33</v>
      </c>
      <c r="E121" s="2" t="str">
        <f>VLOOKUP(C121,'Model extracted data'!A:I,3,)</f>
        <v>NA</v>
      </c>
      <c r="F121" s="3">
        <v>-48.4</v>
      </c>
      <c r="G121" s="3" t="str">
        <f>VLOOKUP(C121,'Model extracted data'!A:I,4,)</f>
        <v>NA</v>
      </c>
      <c r="H121" s="4">
        <v>17.71</v>
      </c>
      <c r="I121" s="4">
        <f>VLOOKUP(C121,'Model extracted data'!A:I,2,)</f>
        <v>0</v>
      </c>
    </row>
    <row r="122" spans="1:9" x14ac:dyDescent="0.35">
      <c r="A122">
        <v>48.184277777777801</v>
      </c>
      <c r="B122">
        <v>16.389575000000001</v>
      </c>
      <c r="C122" s="1">
        <v>37523</v>
      </c>
      <c r="D122" s="2">
        <v>-10.72</v>
      </c>
      <c r="E122" s="2">
        <f>VLOOKUP(C122,'Model extracted data'!A:I,3,)</f>
        <v>-9.1725673675537092</v>
      </c>
      <c r="F122" s="3">
        <v>-114.8</v>
      </c>
      <c r="G122" s="3">
        <f>VLOOKUP(C122,'Model extracted data'!A:I,4,)</f>
        <v>-62.392387390136697</v>
      </c>
      <c r="H122" s="4">
        <v>1.28</v>
      </c>
      <c r="I122" s="4">
        <f>VLOOKUP(C122,'Model extracted data'!A:I,2,)</f>
        <v>17.802412033081101</v>
      </c>
    </row>
    <row r="123" spans="1:9" x14ac:dyDescent="0.35">
      <c r="A123">
        <v>48.184277777777801</v>
      </c>
      <c r="B123">
        <v>16.389575000000001</v>
      </c>
      <c r="C123" s="1">
        <v>37524</v>
      </c>
      <c r="D123" s="2">
        <v>-13.8</v>
      </c>
      <c r="E123" s="2">
        <f>VLOOKUP(C123,'Model extracted data'!A:I,3,)</f>
        <v>-9.9196233749389595</v>
      </c>
      <c r="F123" s="3">
        <v>-97.1</v>
      </c>
      <c r="G123" s="3">
        <f>VLOOKUP(C123,'Model extracted data'!A:I,4,)</f>
        <v>-69.554031372070298</v>
      </c>
      <c r="H123" s="4">
        <v>4.1500000000000004</v>
      </c>
      <c r="I123" s="4">
        <f>VLOOKUP(C123,'Model extracted data'!A:I,2,)</f>
        <v>17.319011688232401</v>
      </c>
    </row>
    <row r="124" spans="1:9" x14ac:dyDescent="0.35">
      <c r="A124">
        <v>48.184277777777801</v>
      </c>
      <c r="B124">
        <v>16.389575000000001</v>
      </c>
      <c r="C124" s="1">
        <v>37526</v>
      </c>
      <c r="D124" s="2">
        <v>-10.41</v>
      </c>
      <c r="E124" s="2">
        <f>VLOOKUP(C124,'Model extracted data'!A:I,3,)</f>
        <v>-10.1721038818359</v>
      </c>
      <c r="F124" s="3">
        <v>-75.599999999999994</v>
      </c>
      <c r="G124" s="3">
        <f>VLOOKUP(C124,'Model extracted data'!A:I,4,)</f>
        <v>-80.611953735351605</v>
      </c>
      <c r="H124" s="4">
        <v>2.4300000000000002</v>
      </c>
      <c r="I124" s="4">
        <f>VLOOKUP(C124,'Model extracted data'!A:I,2,)</f>
        <v>1.7046529054641699</v>
      </c>
    </row>
    <row r="125" spans="1:9" x14ac:dyDescent="0.35">
      <c r="A125">
        <v>48.184277777777801</v>
      </c>
      <c r="B125">
        <v>16.389575000000001</v>
      </c>
      <c r="C125" s="1">
        <v>37532</v>
      </c>
      <c r="D125" s="2">
        <v>-5.18</v>
      </c>
      <c r="E125" s="2" t="str">
        <f>VLOOKUP(C125,'Model extracted data'!A:I,3,)</f>
        <v>NA</v>
      </c>
      <c r="F125" s="3">
        <v>-35.700000000000003</v>
      </c>
      <c r="G125" s="3" t="str">
        <f>VLOOKUP(C125,'Model extracted data'!A:I,4,)</f>
        <v>NA</v>
      </c>
      <c r="H125" s="4">
        <v>0.97</v>
      </c>
      <c r="I125" s="4">
        <f>VLOOKUP(C125,'Model extracted data'!A:I,2,)</f>
        <v>0</v>
      </c>
    </row>
    <row r="126" spans="1:9" x14ac:dyDescent="0.35">
      <c r="A126">
        <v>48.184277777777801</v>
      </c>
      <c r="B126">
        <v>16.389575000000001</v>
      </c>
      <c r="C126" s="1">
        <v>37533</v>
      </c>
      <c r="D126" s="2">
        <v>-7.99</v>
      </c>
      <c r="E126" s="2">
        <f>VLOOKUP(C126,'Model extracted data'!A:I,3,)</f>
        <v>-2.29637551307678</v>
      </c>
      <c r="F126" s="3">
        <v>-61.7</v>
      </c>
      <c r="G126" s="3">
        <f>VLOOKUP(C126,'Model extracted data'!A:I,4,)</f>
        <v>-7.8924994468689</v>
      </c>
      <c r="H126" s="4">
        <v>6.84</v>
      </c>
      <c r="I126" s="4">
        <f>VLOOKUP(C126,'Model extracted data'!A:I,2,)</f>
        <v>0.90788328647613503</v>
      </c>
    </row>
    <row r="127" spans="1:9" x14ac:dyDescent="0.35">
      <c r="A127">
        <v>48.184277777777801</v>
      </c>
      <c r="B127">
        <v>16.389575000000001</v>
      </c>
      <c r="C127" s="1">
        <v>37536</v>
      </c>
      <c r="D127" s="2">
        <v>-11.8</v>
      </c>
      <c r="E127" s="2">
        <f>VLOOKUP(C127,'Model extracted data'!A:I,3,)</f>
        <v>-11.7922821044922</v>
      </c>
      <c r="F127" s="3">
        <v>-81.2</v>
      </c>
      <c r="G127" s="3">
        <f>VLOOKUP(C127,'Model extracted data'!A:I,4,)</f>
        <v>-80.844512939453097</v>
      </c>
      <c r="H127" s="4">
        <v>2.97</v>
      </c>
      <c r="I127" s="4">
        <f>VLOOKUP(C127,'Model extracted data'!A:I,2,)</f>
        <v>0.32396724820137002</v>
      </c>
    </row>
    <row r="128" spans="1:9" x14ac:dyDescent="0.35">
      <c r="A128">
        <v>48.184277777777801</v>
      </c>
      <c r="B128">
        <v>16.389575000000001</v>
      </c>
      <c r="C128" s="1">
        <v>37537</v>
      </c>
      <c r="D128" s="2">
        <v>-11.14</v>
      </c>
      <c r="E128" s="2">
        <f>VLOOKUP(C128,'Model extracted data'!A:I,3,)</f>
        <v>-4.8520965576171902</v>
      </c>
      <c r="F128" s="3">
        <v>-74.599999999999994</v>
      </c>
      <c r="G128" s="3">
        <f>VLOOKUP(C128,'Model extracted data'!A:I,4,)</f>
        <v>-26.908912658691399</v>
      </c>
      <c r="H128" s="4">
        <v>0.99</v>
      </c>
      <c r="I128" s="4">
        <f>VLOOKUP(C128,'Model extracted data'!A:I,2,)</f>
        <v>3.4675933420658099E-3</v>
      </c>
    </row>
    <row r="129" spans="1:9" x14ac:dyDescent="0.35">
      <c r="A129">
        <v>48.184277777777801</v>
      </c>
      <c r="B129">
        <v>16.389575000000001</v>
      </c>
      <c r="C129" s="1">
        <v>37539</v>
      </c>
      <c r="D129" s="2">
        <v>-7.6</v>
      </c>
      <c r="E129" s="2">
        <f>VLOOKUP(C129,'Model extracted data'!A:I,3,)</f>
        <v>-1.6067094802856401</v>
      </c>
      <c r="F129" s="3">
        <v>-41.9</v>
      </c>
      <c r="G129" s="3">
        <f>VLOOKUP(C129,'Model extracted data'!A:I,4,)</f>
        <v>-1.2927932739257799</v>
      </c>
      <c r="H129" s="4">
        <v>2.67</v>
      </c>
      <c r="I129" s="4">
        <f>VLOOKUP(C129,'Model extracted data'!A:I,2,)</f>
        <v>1.90154361724854</v>
      </c>
    </row>
    <row r="130" spans="1:9" x14ac:dyDescent="0.35">
      <c r="A130">
        <v>48.184277777777801</v>
      </c>
      <c r="B130">
        <v>16.389575000000001</v>
      </c>
      <c r="C130" s="1">
        <v>37540</v>
      </c>
      <c r="D130" s="2">
        <v>-11.79</v>
      </c>
      <c r="E130" s="2">
        <f>VLOOKUP(C130,'Model extracted data'!A:I,3,)</f>
        <v>-3.1306231021881099</v>
      </c>
      <c r="F130" s="3">
        <v>-79.3</v>
      </c>
      <c r="G130" s="3">
        <f>VLOOKUP(C130,'Model extracted data'!A:I,4,)</f>
        <v>-12.584984779357899</v>
      </c>
      <c r="H130" s="4">
        <v>40.229999999999997</v>
      </c>
      <c r="I130" s="4">
        <f>VLOOKUP(C130,'Model extracted data'!A:I,2,)</f>
        <v>12.8027191162109</v>
      </c>
    </row>
    <row r="131" spans="1:9" x14ac:dyDescent="0.35">
      <c r="A131">
        <v>48.184277777777801</v>
      </c>
      <c r="B131">
        <v>16.389575000000001</v>
      </c>
      <c r="C131" s="1">
        <v>37543</v>
      </c>
      <c r="D131" s="2">
        <v>-8.75</v>
      </c>
      <c r="E131" s="2">
        <f>VLOOKUP(C131,'Model extracted data'!A:I,3,)</f>
        <v>-4.5361008644104004</v>
      </c>
      <c r="F131" s="3">
        <v>-65.8</v>
      </c>
      <c r="G131" s="3">
        <f>VLOOKUP(C131,'Model extracted data'!A:I,4,)</f>
        <v>-25.916152954101602</v>
      </c>
      <c r="H131" s="4">
        <v>0.6</v>
      </c>
      <c r="I131" s="4">
        <f>VLOOKUP(C131,'Model extracted data'!A:I,2,)</f>
        <v>9.0293206274509402E-2</v>
      </c>
    </row>
    <row r="132" spans="1:9" x14ac:dyDescent="0.35">
      <c r="A132">
        <v>48.184277777777801</v>
      </c>
      <c r="B132">
        <v>16.389575000000001</v>
      </c>
      <c r="C132" s="1">
        <v>37546</v>
      </c>
      <c r="D132" s="2">
        <v>-11.55</v>
      </c>
      <c r="E132" s="2">
        <f>VLOOKUP(C132,'Model extracted data'!A:I,3,)</f>
        <v>-0.44633516669273399</v>
      </c>
      <c r="F132" s="3">
        <v>-83.8</v>
      </c>
      <c r="G132" s="3">
        <f>VLOOKUP(C132,'Model extracted data'!A:I,4,)</f>
        <v>0.72236013412475597</v>
      </c>
      <c r="H132" s="4">
        <v>19.79</v>
      </c>
      <c r="I132" s="4">
        <f>VLOOKUP(C132,'Model extracted data'!A:I,2,)</f>
        <v>1.29379451274872</v>
      </c>
    </row>
    <row r="133" spans="1:9" x14ac:dyDescent="0.35">
      <c r="A133">
        <v>48.184277777777801</v>
      </c>
      <c r="B133">
        <v>16.389575000000001</v>
      </c>
      <c r="C133" s="1">
        <v>37547</v>
      </c>
      <c r="D133" s="2">
        <v>-15.64</v>
      </c>
      <c r="E133" s="2">
        <f>VLOOKUP(C133,'Model extracted data'!A:I,3,)</f>
        <v>-2.9318594932556201</v>
      </c>
      <c r="F133" s="3">
        <v>-120</v>
      </c>
      <c r="G133" s="3">
        <f>VLOOKUP(C133,'Model extracted data'!A:I,4,)</f>
        <v>-18.564355850219702</v>
      </c>
      <c r="H133" s="4">
        <v>1.68</v>
      </c>
      <c r="I133" s="4">
        <f>VLOOKUP(C133,'Model extracted data'!A:I,2,)</f>
        <v>2.7412571907043501</v>
      </c>
    </row>
    <row r="134" spans="1:9" x14ac:dyDescent="0.35">
      <c r="A134">
        <v>48.184277777777801</v>
      </c>
      <c r="B134">
        <v>16.389575000000001</v>
      </c>
      <c r="C134" s="1">
        <v>37551</v>
      </c>
      <c r="D134" s="2">
        <v>-7.32</v>
      </c>
      <c r="E134" s="2">
        <f>VLOOKUP(C134,'Model extracted data'!A:I,3,)</f>
        <v>-1.24324297904968</v>
      </c>
      <c r="F134" s="3">
        <v>-56.1</v>
      </c>
      <c r="G134" s="3">
        <f>VLOOKUP(C134,'Model extracted data'!A:I,4,)</f>
        <v>-0.37109860777854897</v>
      </c>
      <c r="H134" s="4">
        <v>0.55000000000000004</v>
      </c>
      <c r="I134" s="4">
        <f>VLOOKUP(C134,'Model extracted data'!A:I,2,)</f>
        <v>3.0945353507995601</v>
      </c>
    </row>
    <row r="135" spans="1:9" x14ac:dyDescent="0.35">
      <c r="A135">
        <v>48.184277777777801</v>
      </c>
      <c r="B135">
        <v>16.389575000000001</v>
      </c>
      <c r="C135" s="1">
        <v>37552</v>
      </c>
      <c r="D135" s="2">
        <v>-10.72</v>
      </c>
      <c r="E135" s="2">
        <f>VLOOKUP(C135,'Model extracted data'!A:I,3,)</f>
        <v>-7.9327902793884304</v>
      </c>
      <c r="F135" s="3">
        <v>-80.400000000000006</v>
      </c>
      <c r="G135" s="3">
        <f>VLOOKUP(C135,'Model extracted data'!A:I,4,)</f>
        <v>-59.625167846679702</v>
      </c>
      <c r="H135" s="4">
        <v>6.75</v>
      </c>
      <c r="I135" s="4">
        <f>VLOOKUP(C135,'Model extracted data'!A:I,2,)</f>
        <v>8.9530200958252006</v>
      </c>
    </row>
    <row r="136" spans="1:9" x14ac:dyDescent="0.35">
      <c r="A136">
        <v>48.184277777777801</v>
      </c>
      <c r="B136">
        <v>16.389575000000001</v>
      </c>
      <c r="C136" s="1">
        <v>37554</v>
      </c>
      <c r="D136" s="2">
        <v>-4.53</v>
      </c>
      <c r="E136" s="2">
        <f>VLOOKUP(C136,'Model extracted data'!A:I,3,)</f>
        <v>-5.1532120704650897</v>
      </c>
      <c r="F136" s="3">
        <v>-35.9</v>
      </c>
      <c r="G136" s="3">
        <f>VLOOKUP(C136,'Model extracted data'!A:I,4,)</f>
        <v>-29.9747428894043</v>
      </c>
      <c r="H136" s="4">
        <v>2.19</v>
      </c>
      <c r="I136" s="4">
        <f>VLOOKUP(C136,'Model extracted data'!A:I,2,)</f>
        <v>4.7123064287006898E-3</v>
      </c>
    </row>
    <row r="137" spans="1:9" x14ac:dyDescent="0.35">
      <c r="A137">
        <v>48.184277777777801</v>
      </c>
      <c r="B137">
        <v>16.389575000000001</v>
      </c>
      <c r="C137" s="1">
        <v>37558</v>
      </c>
      <c r="D137" s="2">
        <v>-2.97</v>
      </c>
      <c r="E137" s="2" t="str">
        <f>VLOOKUP(C137,'Model extracted data'!A:I,3,)</f>
        <v>NA</v>
      </c>
      <c r="F137" s="3">
        <v>-30</v>
      </c>
      <c r="G137" s="3" t="str">
        <f>VLOOKUP(C137,'Model extracted data'!A:I,4,)</f>
        <v>NA</v>
      </c>
      <c r="H137" s="4">
        <v>0.53</v>
      </c>
      <c r="I137" s="4">
        <f>VLOOKUP(C137,'Model extracted data'!A:I,2,)</f>
        <v>0</v>
      </c>
    </row>
    <row r="138" spans="1:9" x14ac:dyDescent="0.35">
      <c r="A138">
        <v>48.184277777777801</v>
      </c>
      <c r="B138">
        <v>16.389575000000001</v>
      </c>
      <c r="C138" s="1">
        <v>37560</v>
      </c>
      <c r="D138" s="2">
        <v>-11.33</v>
      </c>
      <c r="E138" s="2">
        <f>VLOOKUP(C138,'Model extracted data'!A:I,3,)</f>
        <v>-2.3028481006622301</v>
      </c>
      <c r="F138" s="3">
        <v>-82.7</v>
      </c>
      <c r="G138" s="3">
        <f>VLOOKUP(C138,'Model extracted data'!A:I,4,)</f>
        <v>-10.206626892089799</v>
      </c>
      <c r="H138" s="4">
        <v>2.87</v>
      </c>
      <c r="I138" s="4">
        <f>VLOOKUP(C138,'Model extracted data'!A:I,2,)</f>
        <v>0.55714589357376099</v>
      </c>
    </row>
    <row r="139" spans="1:9" x14ac:dyDescent="0.35">
      <c r="A139">
        <v>48.184277777777801</v>
      </c>
      <c r="B139">
        <v>16.389575000000001</v>
      </c>
      <c r="C139" s="1">
        <v>37565</v>
      </c>
      <c r="D139" s="2">
        <v>-11.69</v>
      </c>
      <c r="E139" s="2">
        <f>VLOOKUP(C139,'Model extracted data'!A:I,3,)</f>
        <v>-8.1649961471557599</v>
      </c>
      <c r="F139" s="3">
        <v>-80.099999999999994</v>
      </c>
      <c r="G139" s="3">
        <f>VLOOKUP(C139,'Model extracted data'!A:I,4,)</f>
        <v>-62.857959747314503</v>
      </c>
      <c r="H139" s="4">
        <v>5.47</v>
      </c>
      <c r="I139" s="4">
        <f>VLOOKUP(C139,'Model extracted data'!A:I,2,)</f>
        <v>4.4517350196838397</v>
      </c>
    </row>
    <row r="140" spans="1:9" x14ac:dyDescent="0.35">
      <c r="A140">
        <v>48.184277777777801</v>
      </c>
      <c r="B140">
        <v>16.389575000000001</v>
      </c>
      <c r="C140" s="1">
        <v>37568</v>
      </c>
      <c r="D140" s="2">
        <v>-11.09</v>
      </c>
      <c r="E140" s="2">
        <f>VLOOKUP(C140,'Model extracted data'!A:I,3,)</f>
        <v>-6.3834338188171396</v>
      </c>
      <c r="F140" s="3">
        <v>-87.8</v>
      </c>
      <c r="G140" s="3">
        <f>VLOOKUP(C140,'Model extracted data'!A:I,4,)</f>
        <v>-28.003379821777301</v>
      </c>
      <c r="H140" s="4">
        <v>9.81</v>
      </c>
      <c r="I140" s="4">
        <f>VLOOKUP(C140,'Model extracted data'!A:I,2,)</f>
        <v>4.2169359512627099E-3</v>
      </c>
    </row>
    <row r="141" spans="1:9" x14ac:dyDescent="0.35">
      <c r="A141">
        <v>48.184277777777801</v>
      </c>
      <c r="B141">
        <v>16.389575000000001</v>
      </c>
      <c r="C141" s="1">
        <v>37571</v>
      </c>
      <c r="D141" s="2">
        <v>-13.08</v>
      </c>
      <c r="E141" s="2">
        <f>VLOOKUP(C141,'Model extracted data'!A:I,3,)</f>
        <v>-4.3108696937561</v>
      </c>
      <c r="F141" s="3">
        <v>-98.5</v>
      </c>
      <c r="G141" s="3">
        <f>VLOOKUP(C141,'Model extracted data'!A:I,4,)</f>
        <v>-21.1552734375</v>
      </c>
      <c r="H141" s="4">
        <v>10.199999999999999</v>
      </c>
      <c r="I141" s="4">
        <f>VLOOKUP(C141,'Model extracted data'!A:I,2,)</f>
        <v>3.03777027130127</v>
      </c>
    </row>
    <row r="142" spans="1:9" x14ac:dyDescent="0.35">
      <c r="A142">
        <v>48.184277777777801</v>
      </c>
      <c r="B142">
        <v>16.389575000000001</v>
      </c>
      <c r="C142" s="1">
        <v>37577</v>
      </c>
      <c r="D142" s="2">
        <v>-10.66</v>
      </c>
      <c r="E142" s="2">
        <f>VLOOKUP(C142,'Model extracted data'!A:I,3,)</f>
        <v>-5.7619223594665501</v>
      </c>
      <c r="F142" s="3">
        <v>-79.400000000000006</v>
      </c>
      <c r="G142" s="3">
        <f>VLOOKUP(C142,'Model extracted data'!A:I,4,)</f>
        <v>-34.465740203857401</v>
      </c>
      <c r="H142" s="4">
        <v>4.51</v>
      </c>
      <c r="I142" s="4">
        <f>VLOOKUP(C142,'Model extracted data'!A:I,2,)</f>
        <v>7.3154821395873997</v>
      </c>
    </row>
    <row r="143" spans="1:9" x14ac:dyDescent="0.35">
      <c r="A143">
        <v>48.184277777777801</v>
      </c>
      <c r="B143">
        <v>16.389575000000001</v>
      </c>
      <c r="C143" s="1">
        <v>37582</v>
      </c>
      <c r="D143" s="2">
        <v>-10.33</v>
      </c>
      <c r="E143" s="2">
        <f>VLOOKUP(C143,'Model extracted data'!A:I,3,)</f>
        <v>-7.7211499214172399</v>
      </c>
      <c r="F143" s="3">
        <v>-72.5</v>
      </c>
      <c r="G143" s="3">
        <f>VLOOKUP(C143,'Model extracted data'!A:I,4,)</f>
        <v>-51.787132263183601</v>
      </c>
      <c r="H143" s="4">
        <v>7.86</v>
      </c>
      <c r="I143" s="4">
        <f>VLOOKUP(C143,'Model extracted data'!A:I,2,)</f>
        <v>31.1088676452637</v>
      </c>
    </row>
    <row r="144" spans="1:9" x14ac:dyDescent="0.35">
      <c r="A144">
        <v>48.184277777777801</v>
      </c>
      <c r="B144">
        <v>16.389575000000001</v>
      </c>
      <c r="C144" s="1">
        <v>37588</v>
      </c>
      <c r="D144" s="2">
        <v>-5.69</v>
      </c>
      <c r="E144" s="2">
        <f>VLOOKUP(C144,'Model extracted data'!A:I,3,)</f>
        <v>-2.14984130859375</v>
      </c>
      <c r="F144" s="3">
        <v>-30.6</v>
      </c>
      <c r="G144" s="3">
        <f>VLOOKUP(C144,'Model extracted data'!A:I,4,)</f>
        <v>-6.5853009223937997</v>
      </c>
      <c r="H144" s="4">
        <v>1.42</v>
      </c>
      <c r="I144" s="4">
        <f>VLOOKUP(C144,'Model extracted data'!A:I,2,)</f>
        <v>0.61298698186874401</v>
      </c>
    </row>
    <row r="145" spans="1:9" x14ac:dyDescent="0.35">
      <c r="A145">
        <v>48.184277777777801</v>
      </c>
      <c r="B145">
        <v>16.389575000000001</v>
      </c>
      <c r="C145" s="1">
        <v>37589</v>
      </c>
      <c r="D145" s="2">
        <v>-9.64</v>
      </c>
      <c r="E145" s="2">
        <f>VLOOKUP(C145,'Model extracted data'!A:I,3,)</f>
        <v>-4.4760723114013699</v>
      </c>
      <c r="F145" s="3">
        <v>-66.599999999999994</v>
      </c>
      <c r="G145" s="3">
        <f>VLOOKUP(C145,'Model extracted data'!A:I,4,)</f>
        <v>-27.118572235107401</v>
      </c>
      <c r="H145" s="4">
        <v>4.87</v>
      </c>
      <c r="I145" s="4">
        <f>VLOOKUP(C145,'Model extracted data'!A:I,2,)</f>
        <v>9.3527011871337908</v>
      </c>
    </row>
    <row r="146" spans="1:9" x14ac:dyDescent="0.35">
      <c r="A146">
        <v>48.184277777777801</v>
      </c>
      <c r="B146">
        <v>16.389575000000001</v>
      </c>
      <c r="C146" s="1">
        <v>37594</v>
      </c>
      <c r="D146" s="2">
        <v>-10.86</v>
      </c>
      <c r="E146" s="2">
        <f>VLOOKUP(C146,'Model extracted data'!A:I,3,)</f>
        <v>-8.5961999893188494</v>
      </c>
      <c r="F146" s="3">
        <v>-74.8</v>
      </c>
      <c r="G146" s="3">
        <f>VLOOKUP(C146,'Model extracted data'!A:I,4,)</f>
        <v>-54.830619812011697</v>
      </c>
      <c r="H146" s="4">
        <v>1.57</v>
      </c>
      <c r="I146" s="4">
        <f>VLOOKUP(C146,'Model extracted data'!A:I,2,)</f>
        <v>2.4398605823516801</v>
      </c>
    </row>
    <row r="147" spans="1:9" x14ac:dyDescent="0.35">
      <c r="A147">
        <v>48.184277777777801</v>
      </c>
      <c r="B147">
        <v>16.389575000000001</v>
      </c>
      <c r="C147" s="1">
        <v>37595</v>
      </c>
      <c r="D147" s="2">
        <v>-9.24</v>
      </c>
      <c r="E147" s="2">
        <f>VLOOKUP(C147,'Model extracted data'!A:I,3,)</f>
        <v>-10.1001434326172</v>
      </c>
      <c r="F147" s="3">
        <v>-60.6</v>
      </c>
      <c r="G147" s="3">
        <f>VLOOKUP(C147,'Model extracted data'!A:I,4,)</f>
        <v>-72.170341491699205</v>
      </c>
      <c r="H147" s="4">
        <v>3.56</v>
      </c>
      <c r="I147" s="4">
        <f>VLOOKUP(C147,'Model extracted data'!A:I,2,)</f>
        <v>6.0901174545288104</v>
      </c>
    </row>
    <row r="148" spans="1:9" x14ac:dyDescent="0.35">
      <c r="A148">
        <v>48.184277777777801</v>
      </c>
      <c r="B148">
        <v>16.389575000000001</v>
      </c>
      <c r="C148" s="1">
        <v>37599</v>
      </c>
      <c r="D148" s="2">
        <v>-12.6</v>
      </c>
      <c r="E148" s="2">
        <f>VLOOKUP(C148,'Model extracted data'!A:I,3,)</f>
        <v>-6.5123915672302202</v>
      </c>
      <c r="F148" s="3">
        <v>-85.5</v>
      </c>
      <c r="G148" s="3">
        <f>VLOOKUP(C148,'Model extracted data'!A:I,4,)</f>
        <v>-33.048179626464801</v>
      </c>
      <c r="H148" s="4">
        <v>12.54</v>
      </c>
      <c r="I148" s="4">
        <f>VLOOKUP(C148,'Model extracted data'!A:I,2,)</f>
        <v>7.1967020630836504E-3</v>
      </c>
    </row>
    <row r="149" spans="1:9" x14ac:dyDescent="0.35">
      <c r="A149">
        <v>48.184277777777801</v>
      </c>
      <c r="B149">
        <v>16.389575000000001</v>
      </c>
      <c r="C149" s="1">
        <v>37607</v>
      </c>
      <c r="D149" s="2">
        <v>-17.66</v>
      </c>
      <c r="E149" s="2">
        <f>VLOOKUP(C149,'Model extracted data'!A:I,3,)</f>
        <v>-5.8967218399047896</v>
      </c>
      <c r="F149" s="3">
        <v>-133.6</v>
      </c>
      <c r="G149" s="3">
        <f>VLOOKUP(C149,'Model extracted data'!A:I,4,)</f>
        <v>-32.9864501953125</v>
      </c>
      <c r="H149" s="4">
        <v>0.86</v>
      </c>
      <c r="I149" s="4">
        <f>VLOOKUP(C149,'Model extracted data'!A:I,2,)</f>
        <v>4.39058542251587</v>
      </c>
    </row>
    <row r="150" spans="1:9" x14ac:dyDescent="0.35">
      <c r="A150">
        <v>48.184277777777801</v>
      </c>
      <c r="B150">
        <v>16.389575000000001</v>
      </c>
      <c r="C150" s="1">
        <v>37608</v>
      </c>
      <c r="D150" s="2">
        <v>-9.93</v>
      </c>
      <c r="E150" s="2">
        <f>VLOOKUP(C150,'Model extracted data'!A:I,3,)</f>
        <v>-8.5760231018066406</v>
      </c>
      <c r="F150" s="3">
        <v>-81.8</v>
      </c>
      <c r="G150" s="3">
        <f>VLOOKUP(C150,'Model extracted data'!A:I,4,)</f>
        <v>-51.615795135497997</v>
      </c>
      <c r="H150" s="4">
        <v>36.26</v>
      </c>
      <c r="I150" s="4">
        <f>VLOOKUP(C150,'Model extracted data'!A:I,2,)</f>
        <v>3.9225797653198198</v>
      </c>
    </row>
    <row r="151" spans="1:9" x14ac:dyDescent="0.35">
      <c r="A151">
        <v>48.184277777777801</v>
      </c>
      <c r="B151">
        <v>16.389575000000001</v>
      </c>
      <c r="C151" s="1">
        <v>37628</v>
      </c>
      <c r="D151" s="2">
        <v>-24.26</v>
      </c>
      <c r="E151" s="2">
        <f>VLOOKUP(C151,'Model extracted data'!A:I,3,)</f>
        <v>-16.098890304565401</v>
      </c>
      <c r="F151" s="3">
        <v>-188.4</v>
      </c>
      <c r="G151" s="3">
        <f>VLOOKUP(C151,'Model extracted data'!A:I,4,)</f>
        <v>-114.72296142578099</v>
      </c>
      <c r="H151" s="4">
        <v>1.97</v>
      </c>
      <c r="I151" s="4">
        <f>VLOOKUP(C151,'Model extracted data'!A:I,2,)</f>
        <v>8.9348411560058594</v>
      </c>
    </row>
    <row r="152" spans="1:9" x14ac:dyDescent="0.35">
      <c r="A152">
        <v>48.184277777777801</v>
      </c>
      <c r="B152">
        <v>16.389575000000001</v>
      </c>
      <c r="C152" s="1">
        <v>37630</v>
      </c>
      <c r="D152" s="2">
        <v>-18.61</v>
      </c>
      <c r="E152" s="2">
        <f>VLOOKUP(C152,'Model extracted data'!A:I,3,)</f>
        <v>-16.8320827484131</v>
      </c>
      <c r="F152" s="3">
        <v>-135.19999999999999</v>
      </c>
      <c r="G152" s="3">
        <f>VLOOKUP(C152,'Model extracted data'!A:I,4,)</f>
        <v>-126.34450531005901</v>
      </c>
      <c r="H152" s="4">
        <v>5.96</v>
      </c>
      <c r="I152" s="4">
        <f>VLOOKUP(C152,'Model extracted data'!A:I,2,)</f>
        <v>10.224011421203601</v>
      </c>
    </row>
    <row r="153" spans="1:9" x14ac:dyDescent="0.35">
      <c r="A153">
        <v>48.184277777777801</v>
      </c>
      <c r="B153">
        <v>16.389575000000001</v>
      </c>
      <c r="C153" s="1">
        <v>37631</v>
      </c>
      <c r="D153" s="2">
        <v>-12.91</v>
      </c>
      <c r="E153" s="2">
        <f>VLOOKUP(C153,'Model extracted data'!A:I,3,)</f>
        <v>-11.787890434265099</v>
      </c>
      <c r="F153" s="3">
        <v>-104.7</v>
      </c>
      <c r="G153" s="3">
        <f>VLOOKUP(C153,'Model extracted data'!A:I,4,)</f>
        <v>-82.922805786132798</v>
      </c>
      <c r="H153" s="4">
        <v>0.45</v>
      </c>
      <c r="I153" s="4">
        <f>VLOOKUP(C153,'Model extracted data'!A:I,2,)</f>
        <v>0.75353896617889404</v>
      </c>
    </row>
    <row r="154" spans="1:9" x14ac:dyDescent="0.35">
      <c r="A154">
        <v>48.184277777777801</v>
      </c>
      <c r="B154">
        <v>16.389575000000001</v>
      </c>
      <c r="C154" s="1">
        <v>37634</v>
      </c>
      <c r="D154" s="2">
        <v>-9.64</v>
      </c>
      <c r="E154" s="2">
        <f>VLOOKUP(C154,'Model extracted data'!A:I,3,)</f>
        <v>-5.2356743812561</v>
      </c>
      <c r="F154" s="3">
        <v>-75.7</v>
      </c>
      <c r="G154" s="3">
        <f>VLOOKUP(C154,'Model extracted data'!A:I,4,)</f>
        <v>-22.555458068847699</v>
      </c>
      <c r="H154" s="4">
        <v>0.46</v>
      </c>
      <c r="I154" s="4">
        <f>VLOOKUP(C154,'Model extracted data'!A:I,2,)</f>
        <v>0.70235490798950195</v>
      </c>
    </row>
    <row r="155" spans="1:9" x14ac:dyDescent="0.35">
      <c r="A155">
        <v>48.184277777777801</v>
      </c>
      <c r="B155">
        <v>16.389575000000001</v>
      </c>
      <c r="C155" s="1">
        <v>37643</v>
      </c>
      <c r="D155" s="2">
        <v>-17.05</v>
      </c>
      <c r="E155" s="2">
        <f>VLOOKUP(C155,'Model extracted data'!A:I,3,)</f>
        <v>-9.5593452453613299</v>
      </c>
      <c r="F155" s="3">
        <v>-126.2</v>
      </c>
      <c r="G155" s="3">
        <f>VLOOKUP(C155,'Model extracted data'!A:I,4,)</f>
        <v>-71.905654907226605</v>
      </c>
      <c r="H155" s="4">
        <v>4.4400000000000004</v>
      </c>
      <c r="I155" s="4">
        <f>VLOOKUP(C155,'Model extracted data'!A:I,2,)</f>
        <v>4.2152409553527797</v>
      </c>
    </row>
    <row r="156" spans="1:9" x14ac:dyDescent="0.35">
      <c r="A156">
        <v>48.184277777777801</v>
      </c>
      <c r="B156">
        <v>16.389575000000001</v>
      </c>
      <c r="C156" s="1">
        <v>37650</v>
      </c>
      <c r="D156" s="2">
        <v>-3.59</v>
      </c>
      <c r="E156" s="2">
        <f>VLOOKUP(C156,'Model extracted data'!A:I,3,)</f>
        <v>-2.4204230308532702</v>
      </c>
      <c r="F156" s="3">
        <v>-37.6</v>
      </c>
      <c r="G156" s="3">
        <f>VLOOKUP(C156,'Model extracted data'!A:I,4,)</f>
        <v>-8.8280477523803693</v>
      </c>
      <c r="H156" s="4">
        <v>3.03</v>
      </c>
      <c r="I156" s="4">
        <f>VLOOKUP(C156,'Model extracted data'!A:I,2,)</f>
        <v>0.25701305270195002</v>
      </c>
    </row>
    <row r="157" spans="1:9" x14ac:dyDescent="0.35">
      <c r="A157">
        <v>48.184277777777801</v>
      </c>
      <c r="B157">
        <v>16.389575000000001</v>
      </c>
      <c r="C157" s="1">
        <v>37669</v>
      </c>
      <c r="D157" s="2">
        <v>-9.75</v>
      </c>
      <c r="E157" s="2" t="str">
        <f>VLOOKUP(C157,'Model extracted data'!A:I,3,)</f>
        <v>NA</v>
      </c>
      <c r="F157" s="3">
        <v>-67.599999999999994</v>
      </c>
      <c r="G157" s="3" t="str">
        <f>VLOOKUP(C157,'Model extracted data'!A:I,4,)</f>
        <v>NA</v>
      </c>
      <c r="H157" s="4">
        <v>0.13</v>
      </c>
      <c r="I157" s="4">
        <f>VLOOKUP(C157,'Model extracted data'!A:I,2,)</f>
        <v>0</v>
      </c>
    </row>
    <row r="158" spans="1:9" x14ac:dyDescent="0.35">
      <c r="A158">
        <v>48.184277777777801</v>
      </c>
      <c r="B158">
        <v>16.389575000000001</v>
      </c>
      <c r="C158" s="1">
        <v>37683</v>
      </c>
      <c r="D158" s="2">
        <v>-11.31</v>
      </c>
      <c r="E158" s="2">
        <f>VLOOKUP(C158,'Model extracted data'!A:I,3,)</f>
        <v>-11.3424968719482</v>
      </c>
      <c r="F158" s="3">
        <v>-86.7</v>
      </c>
      <c r="G158" s="3">
        <f>VLOOKUP(C158,'Model extracted data'!A:I,4,)</f>
        <v>-88.273948669433594</v>
      </c>
      <c r="H158" s="4">
        <v>2.39</v>
      </c>
      <c r="I158" s="4">
        <f>VLOOKUP(C158,'Model extracted data'!A:I,2,)</f>
        <v>8.5911560058593803</v>
      </c>
    </row>
    <row r="159" spans="1:9" x14ac:dyDescent="0.35">
      <c r="A159">
        <v>48.184277777777801</v>
      </c>
      <c r="B159">
        <v>16.389575000000001</v>
      </c>
      <c r="C159" s="1">
        <v>37684</v>
      </c>
      <c r="D159" s="2">
        <v>-13.61</v>
      </c>
      <c r="E159" s="2" t="str">
        <f>VLOOKUP(C159,'Model extracted data'!A:I,3,)</f>
        <v>NA</v>
      </c>
      <c r="F159" s="3">
        <v>-101.8</v>
      </c>
      <c r="G159" s="3" t="str">
        <f>VLOOKUP(C159,'Model extracted data'!A:I,4,)</f>
        <v>NA</v>
      </c>
      <c r="H159" s="4">
        <v>2.77</v>
      </c>
      <c r="I159" s="4">
        <f>VLOOKUP(C159,'Model extracted data'!A:I,2,)</f>
        <v>0</v>
      </c>
    </row>
    <row r="160" spans="1:9" x14ac:dyDescent="0.35">
      <c r="A160">
        <v>48.184277777777801</v>
      </c>
      <c r="B160">
        <v>16.389575000000001</v>
      </c>
      <c r="C160" s="1">
        <v>37687</v>
      </c>
      <c r="D160" s="2">
        <v>-7.77</v>
      </c>
      <c r="E160" s="2">
        <f>VLOOKUP(C160,'Model extracted data'!A:I,3,)</f>
        <v>-8.7427320480346697</v>
      </c>
      <c r="F160" s="3">
        <v>-64.099999999999994</v>
      </c>
      <c r="G160" s="3">
        <f>VLOOKUP(C160,'Model extracted data'!A:I,4,)</f>
        <v>-59.710044860839801</v>
      </c>
      <c r="H160" s="4">
        <v>1.37</v>
      </c>
      <c r="I160" s="4">
        <f>VLOOKUP(C160,'Model extracted data'!A:I,2,)</f>
        <v>3.9424703121185298</v>
      </c>
    </row>
    <row r="161" spans="1:9" x14ac:dyDescent="0.35">
      <c r="A161">
        <v>48.184277777777801</v>
      </c>
      <c r="B161">
        <v>16.389575000000001</v>
      </c>
      <c r="C161" s="1">
        <v>37692</v>
      </c>
      <c r="D161" s="2">
        <v>-5.7</v>
      </c>
      <c r="E161" s="2">
        <f>VLOOKUP(C161,'Model extracted data'!A:I,3,)</f>
        <v>-1.93326640129089</v>
      </c>
      <c r="F161" s="3">
        <v>-49.1</v>
      </c>
      <c r="G161" s="3">
        <f>VLOOKUP(C161,'Model extracted data'!A:I,4,)</f>
        <v>-6.8718452453613299</v>
      </c>
      <c r="H161" s="4">
        <v>2.87</v>
      </c>
      <c r="I161" s="4">
        <f>VLOOKUP(C161,'Model extracted data'!A:I,2,)</f>
        <v>0.37940096855163602</v>
      </c>
    </row>
    <row r="162" spans="1:9" x14ac:dyDescent="0.35">
      <c r="A162">
        <v>48.184277777777801</v>
      </c>
      <c r="B162">
        <v>16.389575000000001</v>
      </c>
      <c r="C162" s="1">
        <v>37694</v>
      </c>
      <c r="D162" s="2">
        <v>-13.12</v>
      </c>
      <c r="E162" s="2" t="str">
        <f>VLOOKUP(C162,'Model extracted data'!A:I,3,)</f>
        <v>NA</v>
      </c>
      <c r="F162" s="3">
        <v>-106.1</v>
      </c>
      <c r="G162" s="3" t="str">
        <f>VLOOKUP(C162,'Model extracted data'!A:I,4,)</f>
        <v>NA</v>
      </c>
      <c r="H162" s="4">
        <v>0.1</v>
      </c>
      <c r="I162" s="4">
        <f>VLOOKUP(C162,'Model extracted data'!A:I,2,)</f>
        <v>0</v>
      </c>
    </row>
    <row r="163" spans="1:9" x14ac:dyDescent="0.35">
      <c r="A163">
        <v>48.184277777777801</v>
      </c>
      <c r="B163">
        <v>16.389575000000001</v>
      </c>
      <c r="C163" s="1">
        <v>37708</v>
      </c>
      <c r="D163" s="2">
        <v>-2.78</v>
      </c>
      <c r="E163" s="2" t="str">
        <f>VLOOKUP(C163,'Model extracted data'!A:I,3,)</f>
        <v>NA</v>
      </c>
      <c r="F163" s="3">
        <v>-32.799999999999997</v>
      </c>
      <c r="G163" s="3" t="str">
        <f>VLOOKUP(C163,'Model extracted data'!A:I,4,)</f>
        <v>NA</v>
      </c>
      <c r="H163" s="4">
        <v>1.1299999999999999</v>
      </c>
      <c r="I163" s="4">
        <f>VLOOKUP(C163,'Model extracted data'!A:I,2,)</f>
        <v>0</v>
      </c>
    </row>
    <row r="164" spans="1:9" x14ac:dyDescent="0.35">
      <c r="A164">
        <v>48.184277777777801</v>
      </c>
      <c r="B164">
        <v>16.389575000000001</v>
      </c>
      <c r="C164" s="1">
        <v>37713</v>
      </c>
      <c r="D164" s="2">
        <v>-14</v>
      </c>
      <c r="E164" s="2">
        <f>VLOOKUP(C164,'Model extracted data'!A:I,3,)</f>
        <v>-10.769020080566399</v>
      </c>
      <c r="F164" s="3">
        <v>-114.1</v>
      </c>
      <c r="G164" s="3">
        <f>VLOOKUP(C164,'Model extracted data'!A:I,4,)</f>
        <v>-82.050476074218807</v>
      </c>
      <c r="H164" s="4">
        <v>5.16</v>
      </c>
      <c r="I164" s="4">
        <f>VLOOKUP(C164,'Model extracted data'!A:I,2,)</f>
        <v>32.810775756835902</v>
      </c>
    </row>
    <row r="165" spans="1:9" x14ac:dyDescent="0.35">
      <c r="A165">
        <v>48.184277777777801</v>
      </c>
      <c r="B165">
        <v>16.389575000000001</v>
      </c>
      <c r="C165" s="1">
        <v>37718</v>
      </c>
      <c r="D165" s="2">
        <v>-4.33</v>
      </c>
      <c r="E165" s="2">
        <f>VLOOKUP(C165,'Model extracted data'!A:I,3,)</f>
        <v>-1.64648330211639</v>
      </c>
      <c r="F165" s="3">
        <v>-26.8</v>
      </c>
      <c r="G165" s="3">
        <f>VLOOKUP(C165,'Model extracted data'!A:I,4,)</f>
        <v>-14.0035743713379</v>
      </c>
      <c r="H165" s="4">
        <v>5.5</v>
      </c>
      <c r="I165" s="4">
        <f>VLOOKUP(C165,'Model extracted data'!A:I,2,)</f>
        <v>9.4522722065448796E-3</v>
      </c>
    </row>
    <row r="166" spans="1:9" x14ac:dyDescent="0.35">
      <c r="A166">
        <v>48.184277777777801</v>
      </c>
      <c r="B166">
        <v>16.389575000000001</v>
      </c>
      <c r="C166" s="1">
        <v>37721</v>
      </c>
      <c r="D166" s="2">
        <v>-7.4</v>
      </c>
      <c r="E166" s="2">
        <f>VLOOKUP(C166,'Model extracted data'!A:I,3,)</f>
        <v>-4.06612348556519</v>
      </c>
      <c r="F166" s="3">
        <v>-45.5</v>
      </c>
      <c r="G166" s="3">
        <f>VLOOKUP(C166,'Model extracted data'!A:I,4,)</f>
        <v>-21.057107925415</v>
      </c>
      <c r="H166" s="4">
        <v>5.49</v>
      </c>
      <c r="I166" s="4">
        <f>VLOOKUP(C166,'Model extracted data'!A:I,2,)</f>
        <v>15.8558864593506</v>
      </c>
    </row>
    <row r="167" spans="1:9" x14ac:dyDescent="0.35">
      <c r="A167">
        <v>48.184277777777801</v>
      </c>
      <c r="B167">
        <v>16.389575000000001</v>
      </c>
      <c r="C167" s="1">
        <v>37729</v>
      </c>
      <c r="D167" s="2">
        <v>-7.11</v>
      </c>
      <c r="E167" s="2">
        <f>VLOOKUP(C167,'Model extracted data'!A:I,3,)</f>
        <v>7.5946552678942698E-3</v>
      </c>
      <c r="F167" s="3">
        <v>-44</v>
      </c>
      <c r="G167" s="3">
        <f>VLOOKUP(C167,'Model extracted data'!A:I,4,)</f>
        <v>-3.6121191978454599</v>
      </c>
      <c r="H167" s="4">
        <v>8.3800000000000008</v>
      </c>
      <c r="I167" s="4">
        <f>VLOOKUP(C167,'Model extracted data'!A:I,2,)</f>
        <v>0.18079011142253901</v>
      </c>
    </row>
    <row r="168" spans="1:9" x14ac:dyDescent="0.35">
      <c r="A168">
        <v>48.184277777777801</v>
      </c>
      <c r="B168">
        <v>16.389575000000001</v>
      </c>
      <c r="C168" s="1">
        <v>37734</v>
      </c>
      <c r="D168" s="2">
        <v>-4.7</v>
      </c>
      <c r="E168" s="2" t="str">
        <f>VLOOKUP(C168,'Model extracted data'!A:I,3,)</f>
        <v>NA</v>
      </c>
      <c r="F168" s="3">
        <v>-39.4</v>
      </c>
      <c r="G168" s="3" t="str">
        <f>VLOOKUP(C168,'Model extracted data'!A:I,4,)</f>
        <v>NA</v>
      </c>
      <c r="H168" s="4">
        <v>1.1599999999999999</v>
      </c>
      <c r="I168" s="4">
        <f>VLOOKUP(C168,'Model extracted data'!A:I,2,)</f>
        <v>0</v>
      </c>
    </row>
    <row r="169" spans="1:9" x14ac:dyDescent="0.35">
      <c r="A169">
        <v>48.184277777777801</v>
      </c>
      <c r="B169">
        <v>16.389575000000001</v>
      </c>
      <c r="C169" s="1">
        <v>37741</v>
      </c>
      <c r="D169" s="2">
        <v>-6.73</v>
      </c>
      <c r="E169" s="2">
        <f>VLOOKUP(C169,'Model extracted data'!A:I,3,)</f>
        <v>-0.482664704322815</v>
      </c>
      <c r="F169" s="3">
        <v>-47.9</v>
      </c>
      <c r="G169" s="3">
        <f>VLOOKUP(C169,'Model extracted data'!A:I,4,)</f>
        <v>2.1783683300018302</v>
      </c>
      <c r="H169" s="4">
        <v>1.62</v>
      </c>
      <c r="I169" s="4">
        <f>VLOOKUP(C169,'Model extracted data'!A:I,2,)</f>
        <v>1.1222530156374E-2</v>
      </c>
    </row>
    <row r="170" spans="1:9" x14ac:dyDescent="0.35">
      <c r="A170">
        <v>48.184277777777801</v>
      </c>
      <c r="B170">
        <v>16.389575000000001</v>
      </c>
      <c r="C170" s="1">
        <v>37750</v>
      </c>
      <c r="D170" s="2">
        <v>0.34</v>
      </c>
      <c r="E170" s="2" t="str">
        <f>VLOOKUP(C170,'Model extracted data'!A:I,3,)</f>
        <v>NA</v>
      </c>
      <c r="F170" s="3">
        <v>-2.4</v>
      </c>
      <c r="G170" s="3" t="str">
        <f>VLOOKUP(C170,'Model extracted data'!A:I,4,)</f>
        <v>NA</v>
      </c>
      <c r="H170" s="4">
        <v>6.68</v>
      </c>
      <c r="I170" s="4">
        <f>VLOOKUP(C170,'Model extracted data'!A:I,2,)</f>
        <v>0</v>
      </c>
    </row>
    <row r="171" spans="1:9" x14ac:dyDescent="0.35">
      <c r="A171">
        <v>48.184277777777801</v>
      </c>
      <c r="B171">
        <v>16.389575000000001</v>
      </c>
      <c r="C171" s="1">
        <v>37753</v>
      </c>
      <c r="D171" s="2">
        <v>-2.79</v>
      </c>
      <c r="E171" s="2" t="str">
        <f>VLOOKUP(C171,'Model extracted data'!A:I,3,)</f>
        <v>NA</v>
      </c>
      <c r="F171" s="3">
        <v>-24.4</v>
      </c>
      <c r="G171" s="3" t="str">
        <f>VLOOKUP(C171,'Model extracted data'!A:I,4,)</f>
        <v>NA</v>
      </c>
      <c r="H171" s="4">
        <v>5.21</v>
      </c>
      <c r="I171" s="4">
        <f>VLOOKUP(C171,'Model extracted data'!A:I,2,)</f>
        <v>0</v>
      </c>
    </row>
    <row r="172" spans="1:9" x14ac:dyDescent="0.35">
      <c r="A172">
        <v>48.184277777777801</v>
      </c>
      <c r="B172">
        <v>16.389575000000001</v>
      </c>
      <c r="C172" s="1">
        <v>37755</v>
      </c>
      <c r="D172" s="2">
        <v>-6.9</v>
      </c>
      <c r="E172" s="2">
        <f>VLOOKUP(C172,'Model extracted data'!A:I,3,)</f>
        <v>-1.28445196151733</v>
      </c>
      <c r="F172" s="3">
        <v>-41.4</v>
      </c>
      <c r="G172" s="3">
        <f>VLOOKUP(C172,'Model extracted data'!A:I,4,)</f>
        <v>-10.2201538085938</v>
      </c>
      <c r="H172" s="4">
        <v>31.21</v>
      </c>
      <c r="I172" s="4">
        <f>VLOOKUP(C172,'Model extracted data'!A:I,2,)</f>
        <v>1.5457345247268699</v>
      </c>
    </row>
    <row r="173" spans="1:9" x14ac:dyDescent="0.35">
      <c r="A173">
        <v>48.184277777777801</v>
      </c>
      <c r="B173">
        <v>16.389575000000001</v>
      </c>
      <c r="C173" s="1">
        <v>37756</v>
      </c>
      <c r="D173" s="2">
        <v>-5.76</v>
      </c>
      <c r="E173" s="2" t="str">
        <f>VLOOKUP(C173,'Model extracted data'!A:I,3,)</f>
        <v>NA</v>
      </c>
      <c r="F173" s="3">
        <v>-50.3</v>
      </c>
      <c r="G173" s="3" t="str">
        <f>VLOOKUP(C173,'Model extracted data'!A:I,4,)</f>
        <v>NA</v>
      </c>
      <c r="H173" s="4">
        <v>0.77</v>
      </c>
      <c r="I173" s="4">
        <f>VLOOKUP(C173,'Model extracted data'!A:I,2,)</f>
        <v>0</v>
      </c>
    </row>
    <row r="174" spans="1:9" x14ac:dyDescent="0.35">
      <c r="A174">
        <v>48.184277777777801</v>
      </c>
      <c r="B174">
        <v>16.389575000000001</v>
      </c>
      <c r="C174" s="1">
        <v>37757</v>
      </c>
      <c r="D174" s="2">
        <v>-1.38</v>
      </c>
      <c r="E174" s="2" t="str">
        <f>VLOOKUP(C174,'Model extracted data'!A:I,3,)</f>
        <v>NA</v>
      </c>
      <c r="F174" s="3">
        <v>-23.8</v>
      </c>
      <c r="G174" s="3" t="str">
        <f>VLOOKUP(C174,'Model extracted data'!A:I,4,)</f>
        <v>NA</v>
      </c>
      <c r="H174" s="4">
        <v>0.55000000000000004</v>
      </c>
      <c r="I174" s="4">
        <f>VLOOKUP(C174,'Model extracted data'!A:I,2,)</f>
        <v>0</v>
      </c>
    </row>
    <row r="175" spans="1:9" x14ac:dyDescent="0.35">
      <c r="A175">
        <v>48.184277777777801</v>
      </c>
      <c r="B175">
        <v>16.389575000000001</v>
      </c>
      <c r="C175" s="1">
        <v>37761</v>
      </c>
      <c r="D175" s="2">
        <v>-6.62</v>
      </c>
      <c r="E175" s="2">
        <f>VLOOKUP(C175,'Model extracted data'!A:I,3,)</f>
        <v>-7.3283438682556197</v>
      </c>
      <c r="F175" s="3">
        <v>-54.1</v>
      </c>
      <c r="G175" s="3">
        <f>VLOOKUP(C175,'Model extracted data'!A:I,4,)</f>
        <v>-51.267574310302699</v>
      </c>
      <c r="H175" s="4">
        <v>7.11</v>
      </c>
      <c r="I175" s="4">
        <f>VLOOKUP(C175,'Model extracted data'!A:I,2,)</f>
        <v>26.289508819580099</v>
      </c>
    </row>
    <row r="176" spans="1:9" x14ac:dyDescent="0.35">
      <c r="A176">
        <v>48.184277777777801</v>
      </c>
      <c r="B176">
        <v>16.389575000000001</v>
      </c>
      <c r="C176" s="1">
        <v>37762</v>
      </c>
      <c r="D176" s="2">
        <v>-3.98</v>
      </c>
      <c r="E176" s="2">
        <f>VLOOKUP(C176,'Model extracted data'!A:I,3,)</f>
        <v>-10.849285125732401</v>
      </c>
      <c r="F176" s="3">
        <v>-26.3</v>
      </c>
      <c r="G176" s="3">
        <f>VLOOKUP(C176,'Model extracted data'!A:I,4,)</f>
        <v>-82.586936950683594</v>
      </c>
      <c r="H176" s="4">
        <v>6.39</v>
      </c>
      <c r="I176" s="4">
        <f>VLOOKUP(C176,'Model extracted data'!A:I,2,)</f>
        <v>13.372272491455099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4DAE-2251-4DD4-BDC1-2BC94B96C95D}">
  <dimension ref="A1:G71"/>
  <sheetViews>
    <sheetView workbookViewId="0">
      <selection activeCell="I9" sqref="I9"/>
    </sheetView>
  </sheetViews>
  <sheetFormatPr defaultRowHeight="14.5" x14ac:dyDescent="0.35"/>
  <cols>
    <col min="1" max="1" width="11.81640625" bestFit="1" customWidth="1"/>
    <col min="2" max="2" width="9.81640625" bestFit="1" customWidth="1"/>
    <col min="3" max="3" width="10.453125" bestFit="1" customWidth="1"/>
    <col min="4" max="4" width="6.453125" style="10" bestFit="1" customWidth="1"/>
    <col min="5" max="5" width="21.453125" style="10" bestFit="1" customWidth="1"/>
    <col min="6" max="6" width="7.453125" style="12" bestFit="1" customWidth="1"/>
    <col min="7" max="7" width="12.453125" style="12" bestFit="1" customWidth="1"/>
  </cols>
  <sheetData>
    <row r="1" spans="1:7" x14ac:dyDescent="0.35">
      <c r="A1" s="5" t="s">
        <v>8</v>
      </c>
      <c r="B1" s="5" t="s">
        <v>9</v>
      </c>
      <c r="C1" s="5" t="s">
        <v>10</v>
      </c>
      <c r="D1" s="9" t="s">
        <v>11</v>
      </c>
      <c r="E1" s="9" t="s">
        <v>20</v>
      </c>
      <c r="F1" s="11" t="s">
        <v>12</v>
      </c>
      <c r="G1" s="11" t="s">
        <v>19</v>
      </c>
    </row>
    <row r="2" spans="1:7" x14ac:dyDescent="0.35">
      <c r="A2">
        <v>48.184277777777801</v>
      </c>
      <c r="B2">
        <v>16.389575000000001</v>
      </c>
      <c r="C2" s="1">
        <v>36805</v>
      </c>
      <c r="D2" s="10">
        <v>-19.43</v>
      </c>
      <c r="E2" s="10">
        <f>VLOOKUP(C2,'Model extracted data'!A:I,5,)</f>
        <v>-18.497806549072301</v>
      </c>
      <c r="F2" s="12">
        <v>-140.15</v>
      </c>
      <c r="G2" s="12">
        <f>VLOOKUP(C2,'Model extracted data'!A:I,6,)</f>
        <v>-132.48052978515599</v>
      </c>
    </row>
    <row r="3" spans="1:7" x14ac:dyDescent="0.35">
      <c r="A3">
        <v>48.184277777777801</v>
      </c>
      <c r="B3">
        <v>16.389575000000001</v>
      </c>
      <c r="C3" s="1">
        <v>36814</v>
      </c>
      <c r="D3" s="10">
        <v>-17.77</v>
      </c>
      <c r="E3" s="10">
        <f>VLOOKUP(C3,'Model extracted data'!A:I,5,)</f>
        <v>-11.292899131774901</v>
      </c>
      <c r="F3" s="12">
        <v>-128.5</v>
      </c>
      <c r="G3" s="12">
        <f>VLOOKUP(C3,'Model extracted data'!A:I,6,)</f>
        <v>-81.291458129882798</v>
      </c>
    </row>
    <row r="4" spans="1:7" x14ac:dyDescent="0.35">
      <c r="A4">
        <v>48.184277777777801</v>
      </c>
      <c r="B4">
        <v>16.389575000000001</v>
      </c>
      <c r="C4" s="1">
        <v>36833</v>
      </c>
      <c r="D4" s="10">
        <v>-20.34</v>
      </c>
      <c r="E4" s="10">
        <f>VLOOKUP(C4,'Model extracted data'!A:I,5,)</f>
        <v>-14.261288642883301</v>
      </c>
      <c r="F4" s="12">
        <v>-147</v>
      </c>
      <c r="G4" s="12">
        <f>VLOOKUP(C4,'Model extracted data'!A:I,6,)</f>
        <v>-102.967735290527</v>
      </c>
    </row>
    <row r="5" spans="1:7" x14ac:dyDescent="0.35">
      <c r="A5">
        <v>48.184277777777801</v>
      </c>
      <c r="B5">
        <v>16.389575000000001</v>
      </c>
      <c r="C5" s="1">
        <v>36840</v>
      </c>
      <c r="D5" s="10">
        <v>-19.73</v>
      </c>
      <c r="E5" s="10">
        <f>VLOOKUP(C5,'Model extracted data'!A:I,5,)</f>
        <v>-13.4361629486084</v>
      </c>
      <c r="F5" s="12">
        <v>-139.94999999999999</v>
      </c>
      <c r="G5" s="12">
        <f>VLOOKUP(C5,'Model extracted data'!A:I,6,)</f>
        <v>-92.611618041992202</v>
      </c>
    </row>
    <row r="6" spans="1:7" x14ac:dyDescent="0.35">
      <c r="A6">
        <v>48.184277777777801</v>
      </c>
      <c r="B6">
        <v>16.389575000000001</v>
      </c>
      <c r="C6" s="1">
        <v>36846</v>
      </c>
      <c r="D6" s="10">
        <v>-19.71</v>
      </c>
      <c r="E6" s="10">
        <f>VLOOKUP(C6,'Model extracted data'!A:I,5,)</f>
        <v>-15.5586099624634</v>
      </c>
      <c r="F6" s="12">
        <v>-139.9</v>
      </c>
      <c r="G6" s="12">
        <f>VLOOKUP(C6,'Model extracted data'!A:I,6,)</f>
        <v>-114.685409545898</v>
      </c>
    </row>
    <row r="7" spans="1:7" x14ac:dyDescent="0.35">
      <c r="A7">
        <v>48.184277777777801</v>
      </c>
      <c r="B7">
        <v>16.389575000000001</v>
      </c>
      <c r="C7" s="1">
        <v>36853</v>
      </c>
      <c r="D7" s="10">
        <v>-20.89</v>
      </c>
      <c r="E7" s="10">
        <f>VLOOKUP(C7,'Model extracted data'!A:I,5,)</f>
        <v>-15.1409921646118</v>
      </c>
      <c r="F7" s="12">
        <v>-148.75</v>
      </c>
      <c r="G7" s="12">
        <f>VLOOKUP(C7,'Model extracted data'!A:I,6,)</f>
        <v>-111.25057220459</v>
      </c>
    </row>
    <row r="8" spans="1:7" x14ac:dyDescent="0.35">
      <c r="A8">
        <v>48.184277777777801</v>
      </c>
      <c r="B8">
        <v>16.389575000000001</v>
      </c>
      <c r="C8" s="1">
        <v>36861</v>
      </c>
      <c r="D8" s="10">
        <v>-19.46</v>
      </c>
      <c r="E8" s="10">
        <f>VLOOKUP(C8,'Model extracted data'!A:I,5,)</f>
        <v>-12.907352447509799</v>
      </c>
      <c r="F8" s="12">
        <v>-136.94999999999999</v>
      </c>
      <c r="G8" s="12">
        <f>VLOOKUP(C8,'Model extracted data'!A:I,6,)</f>
        <v>-91.826522827148395</v>
      </c>
    </row>
    <row r="9" spans="1:7" x14ac:dyDescent="0.35">
      <c r="A9">
        <v>48.184277777777801</v>
      </c>
      <c r="B9">
        <v>16.389575000000001</v>
      </c>
      <c r="C9" s="1">
        <v>36868</v>
      </c>
      <c r="D9" s="10">
        <v>-19.77</v>
      </c>
      <c r="E9" s="10">
        <f>VLOOKUP(C9,'Model extracted data'!A:I,5,)</f>
        <v>-12.8535003662109</v>
      </c>
      <c r="F9" s="12">
        <v>-139.19999999999999</v>
      </c>
      <c r="G9" s="12">
        <f>VLOOKUP(C9,'Model extracted data'!A:I,6,)</f>
        <v>-93.803337097167997</v>
      </c>
    </row>
    <row r="10" spans="1:7" x14ac:dyDescent="0.35">
      <c r="A10">
        <v>48.184277777777801</v>
      </c>
      <c r="B10">
        <v>16.389575000000001</v>
      </c>
      <c r="C10" s="1">
        <v>36902</v>
      </c>
      <c r="D10" s="10">
        <v>-24.66</v>
      </c>
      <c r="E10" s="10">
        <f>VLOOKUP(C10,'Model extracted data'!A:I,5,)</f>
        <v>-11.578407287597701</v>
      </c>
      <c r="F10" s="12">
        <v>-173.95</v>
      </c>
      <c r="G10" s="12">
        <f>VLOOKUP(C10,'Model extracted data'!A:I,6,)</f>
        <v>-84.966087341308594</v>
      </c>
    </row>
    <row r="11" spans="1:7" x14ac:dyDescent="0.35">
      <c r="A11">
        <v>48.184277777777801</v>
      </c>
      <c r="B11">
        <v>16.389575000000001</v>
      </c>
      <c r="C11" s="1">
        <v>36924</v>
      </c>
      <c r="D11" s="10">
        <v>-24.64</v>
      </c>
      <c r="E11" s="10">
        <f>VLOOKUP(C11,'Model extracted data'!A:I,5,)</f>
        <v>-18.3084526062012</v>
      </c>
      <c r="F11" s="12">
        <v>-181.05</v>
      </c>
      <c r="G11" s="12">
        <f>VLOOKUP(C11,'Model extracted data'!A:I,6,)</f>
        <v>-134.88963317871099</v>
      </c>
    </row>
    <row r="12" spans="1:7" x14ac:dyDescent="0.35">
      <c r="A12">
        <v>48.184277777777801</v>
      </c>
      <c r="B12">
        <v>16.389575000000001</v>
      </c>
      <c r="C12" s="1">
        <v>36930</v>
      </c>
      <c r="D12" s="10">
        <v>-19.95</v>
      </c>
      <c r="E12" s="10">
        <f>VLOOKUP(C12,'Model extracted data'!A:I,5,)</f>
        <v>-11.737301826477101</v>
      </c>
      <c r="F12" s="12">
        <v>-147.9</v>
      </c>
      <c r="G12" s="12">
        <f>VLOOKUP(C12,'Model extracted data'!A:I,6,)</f>
        <v>-89.2098388671875</v>
      </c>
    </row>
    <row r="13" spans="1:7" x14ac:dyDescent="0.35">
      <c r="A13">
        <v>48.184277777777801</v>
      </c>
      <c r="B13">
        <v>16.389575000000001</v>
      </c>
      <c r="C13" s="1">
        <v>36937</v>
      </c>
      <c r="D13" s="10">
        <v>-20.7</v>
      </c>
      <c r="E13" s="10">
        <f>VLOOKUP(C13,'Model extracted data'!A:I,5,)</f>
        <v>-15.6783094406128</v>
      </c>
      <c r="F13" s="12">
        <v>-149.44999999999999</v>
      </c>
      <c r="G13" s="12">
        <f>VLOOKUP(C13,'Model extracted data'!A:I,6,)</f>
        <v>-115.478645324707</v>
      </c>
    </row>
    <row r="14" spans="1:7" x14ac:dyDescent="0.35">
      <c r="A14">
        <v>48.184277777777801</v>
      </c>
      <c r="B14">
        <v>16.389575000000001</v>
      </c>
      <c r="C14" s="1">
        <v>36945</v>
      </c>
      <c r="D14" s="10">
        <v>-19.96</v>
      </c>
      <c r="E14" s="10">
        <f>VLOOKUP(C14,'Model extracted data'!A:I,5,)</f>
        <v>-15.987449645996101</v>
      </c>
      <c r="F14" s="12">
        <v>-139.05000000000001</v>
      </c>
      <c r="G14" s="12">
        <f>VLOOKUP(C14,'Model extracted data'!A:I,6,)</f>
        <v>-119.659797668457</v>
      </c>
    </row>
    <row r="15" spans="1:7" x14ac:dyDescent="0.35">
      <c r="A15">
        <v>48.184277777777801</v>
      </c>
      <c r="B15">
        <v>16.389575000000001</v>
      </c>
      <c r="C15" s="1">
        <v>36957</v>
      </c>
      <c r="D15" s="10">
        <v>-23.09</v>
      </c>
      <c r="E15" s="10">
        <f>VLOOKUP(C15,'Model extracted data'!A:I,5,)</f>
        <v>-16.752855300903299</v>
      </c>
      <c r="F15" s="12">
        <v>-166.75</v>
      </c>
      <c r="G15" s="12">
        <f>VLOOKUP(C15,'Model extracted data'!A:I,6,)</f>
        <v>-122.470405578613</v>
      </c>
    </row>
    <row r="16" spans="1:7" x14ac:dyDescent="0.35">
      <c r="A16">
        <v>48.184277777777801</v>
      </c>
      <c r="B16">
        <v>16.389575000000001</v>
      </c>
      <c r="C16" s="1">
        <v>36965</v>
      </c>
      <c r="D16" s="10">
        <v>-20.46</v>
      </c>
      <c r="E16" s="10">
        <f>VLOOKUP(C16,'Model extracted data'!A:I,5,)</f>
        <v>-12.0224285125732</v>
      </c>
      <c r="F16" s="12">
        <v>-150.44999999999999</v>
      </c>
      <c r="G16" s="12">
        <f>VLOOKUP(C16,'Model extracted data'!A:I,6,)</f>
        <v>-89.635314941406193</v>
      </c>
    </row>
    <row r="17" spans="1:7" x14ac:dyDescent="0.35">
      <c r="A17">
        <v>48.184277777777801</v>
      </c>
      <c r="B17">
        <v>16.389575000000001</v>
      </c>
      <c r="C17" s="1">
        <v>36971</v>
      </c>
      <c r="D17" s="10">
        <v>-19.22</v>
      </c>
      <c r="E17" s="10">
        <f>VLOOKUP(C17,'Model extracted data'!A:I,5,)</f>
        <v>-11.8513793945312</v>
      </c>
      <c r="F17" s="12">
        <v>-137.94999999999999</v>
      </c>
      <c r="G17" s="12">
        <f>VLOOKUP(C17,'Model extracted data'!A:I,6,)</f>
        <v>-91.48681640625</v>
      </c>
    </row>
    <row r="18" spans="1:7" x14ac:dyDescent="0.35">
      <c r="A18">
        <v>48.184277777777801</v>
      </c>
      <c r="B18">
        <v>16.389575000000001</v>
      </c>
      <c r="C18" s="1">
        <v>36979</v>
      </c>
      <c r="D18" s="10">
        <v>-22.42</v>
      </c>
      <c r="E18" s="10">
        <f>VLOOKUP(C18,'Model extracted data'!A:I,5,)</f>
        <v>-14.287574768066399</v>
      </c>
      <c r="F18" s="12">
        <v>-159.69999999999999</v>
      </c>
      <c r="G18" s="12">
        <f>VLOOKUP(C18,'Model extracted data'!A:I,6,)</f>
        <v>-106.26320648193401</v>
      </c>
    </row>
    <row r="19" spans="1:7" x14ac:dyDescent="0.35">
      <c r="A19">
        <v>48.184277777777801</v>
      </c>
      <c r="B19">
        <v>16.389575000000001</v>
      </c>
      <c r="C19" s="1">
        <v>36986</v>
      </c>
      <c r="D19" s="10">
        <v>-19.45</v>
      </c>
      <c r="E19" s="10">
        <f>VLOOKUP(C19,'Model extracted data'!A:I,5,)</f>
        <v>-17.1193523406982</v>
      </c>
      <c r="F19" s="12">
        <v>-137.05000000000001</v>
      </c>
      <c r="G19" s="12">
        <f>VLOOKUP(C19,'Model extracted data'!A:I,6,)</f>
        <v>-128.38241577148401</v>
      </c>
    </row>
    <row r="20" spans="1:7" x14ac:dyDescent="0.35">
      <c r="A20">
        <v>48.184277777777801</v>
      </c>
      <c r="B20">
        <v>16.389575000000001</v>
      </c>
      <c r="C20" s="1">
        <v>37012</v>
      </c>
      <c r="D20" s="10">
        <v>-15.3</v>
      </c>
      <c r="E20" s="10">
        <f>VLOOKUP(C20,'Model extracted data'!A:I,5,)</f>
        <v>-13.6359357833862</v>
      </c>
      <c r="F20" s="12">
        <v>-109.15</v>
      </c>
      <c r="G20" s="12">
        <f>VLOOKUP(C20,'Model extracted data'!A:I,6,)</f>
        <v>-101.07228088378901</v>
      </c>
    </row>
    <row r="21" spans="1:7" x14ac:dyDescent="0.35">
      <c r="A21">
        <v>48.184277777777801</v>
      </c>
      <c r="B21">
        <v>16.389575000000001</v>
      </c>
      <c r="C21" s="1">
        <v>37021</v>
      </c>
      <c r="D21" s="10">
        <v>-17.170000000000002</v>
      </c>
      <c r="E21" s="10">
        <f>VLOOKUP(C21,'Model extracted data'!A:I,5,)</f>
        <v>-12.9545087814331</v>
      </c>
      <c r="F21" s="12">
        <v>-118.15</v>
      </c>
      <c r="G21" s="12">
        <f>VLOOKUP(C21,'Model extracted data'!A:I,6,)</f>
        <v>-94.274803161621094</v>
      </c>
    </row>
    <row r="22" spans="1:7" x14ac:dyDescent="0.35">
      <c r="A22">
        <v>48.184277777777801</v>
      </c>
      <c r="B22">
        <v>16.389575000000001</v>
      </c>
      <c r="C22" s="1">
        <v>37029</v>
      </c>
      <c r="D22" s="10">
        <v>-16.760000000000002</v>
      </c>
      <c r="E22" s="10">
        <f>VLOOKUP(C22,'Model extracted data'!A:I,5,)</f>
        <v>-11.7007865905762</v>
      </c>
      <c r="F22" s="12">
        <v>-121.55</v>
      </c>
      <c r="G22" s="12">
        <f>VLOOKUP(C22,'Model extracted data'!A:I,6,)</f>
        <v>-87.693878173828097</v>
      </c>
    </row>
    <row r="23" spans="1:7" x14ac:dyDescent="0.35">
      <c r="A23">
        <v>48.184277777777801</v>
      </c>
      <c r="B23">
        <v>16.389575000000001</v>
      </c>
      <c r="C23" s="1">
        <v>37036</v>
      </c>
      <c r="D23" s="10">
        <v>-14.7</v>
      </c>
      <c r="E23" s="10">
        <f>VLOOKUP(C23,'Model extracted data'!A:I,5,)</f>
        <v>-11.5855932235718</v>
      </c>
      <c r="F23" s="12">
        <v>-100.6</v>
      </c>
      <c r="G23" s="12">
        <f>VLOOKUP(C23,'Model extracted data'!A:I,6,)</f>
        <v>-84.925827026367202</v>
      </c>
    </row>
    <row r="24" spans="1:7" x14ac:dyDescent="0.35">
      <c r="A24">
        <v>48.184277777777801</v>
      </c>
      <c r="B24">
        <v>16.389575000000001</v>
      </c>
      <c r="C24" s="1">
        <v>37047</v>
      </c>
      <c r="D24" s="10">
        <v>-16.59</v>
      </c>
      <c r="E24" s="10">
        <f>VLOOKUP(C24,'Model extracted data'!A:I,5,)</f>
        <v>-12.307248115539601</v>
      </c>
      <c r="F24" s="12">
        <v>-120.15</v>
      </c>
      <c r="G24" s="12">
        <f>VLOOKUP(C24,'Model extracted data'!A:I,6,)</f>
        <v>-86.867713928222699</v>
      </c>
    </row>
    <row r="25" spans="1:7" x14ac:dyDescent="0.35">
      <c r="A25">
        <v>48.184277777777801</v>
      </c>
      <c r="B25">
        <v>16.389575000000001</v>
      </c>
      <c r="C25" s="1">
        <v>37056</v>
      </c>
      <c r="D25" s="10">
        <v>-17.64</v>
      </c>
      <c r="E25" s="10">
        <f>VLOOKUP(C25,'Model extracted data'!A:I,5,)</f>
        <v>-14.295045852661101</v>
      </c>
      <c r="F25" s="12">
        <v>-127.2</v>
      </c>
      <c r="G25" s="12">
        <f>VLOOKUP(C25,'Model extracted data'!A:I,6,)</f>
        <v>-103.03246307373</v>
      </c>
    </row>
    <row r="26" spans="1:7" x14ac:dyDescent="0.35">
      <c r="A26">
        <v>48.184277777777801</v>
      </c>
      <c r="B26">
        <v>16.389575000000001</v>
      </c>
      <c r="C26" s="1">
        <v>37064</v>
      </c>
      <c r="D26" s="10">
        <v>-17.489999999999998</v>
      </c>
      <c r="E26" s="10">
        <f>VLOOKUP(C26,'Model extracted data'!A:I,5,)</f>
        <v>-11.664741516113301</v>
      </c>
      <c r="F26" s="12">
        <v>-127.7</v>
      </c>
      <c r="G26" s="12">
        <f>VLOOKUP(C26,'Model extracted data'!A:I,6,)</f>
        <v>-83.504867553710895</v>
      </c>
    </row>
    <row r="27" spans="1:7" x14ac:dyDescent="0.35">
      <c r="A27">
        <v>48.184277777777801</v>
      </c>
      <c r="B27">
        <v>16.389575000000001</v>
      </c>
      <c r="C27" s="1">
        <v>37069</v>
      </c>
      <c r="D27" s="10">
        <v>-15.13</v>
      </c>
      <c r="E27" s="10">
        <f>VLOOKUP(C27,'Model extracted data'!A:I,5,)</f>
        <v>-11.6210489273071</v>
      </c>
      <c r="F27" s="12">
        <v>-108.25</v>
      </c>
      <c r="G27" s="12">
        <f>VLOOKUP(C27,'Model extracted data'!A:I,6,)</f>
        <v>-84.310737609863295</v>
      </c>
    </row>
    <row r="28" spans="1:7" x14ac:dyDescent="0.35">
      <c r="A28">
        <v>48.184277777777801</v>
      </c>
      <c r="B28">
        <v>16.389575000000001</v>
      </c>
      <c r="C28" s="1">
        <v>37078</v>
      </c>
      <c r="D28" s="10">
        <v>-16.02</v>
      </c>
      <c r="E28" s="10">
        <f>VLOOKUP(C28,'Model extracted data'!A:I,5,)</f>
        <v>-11.1576471328735</v>
      </c>
      <c r="F28" s="12">
        <v>-117.15</v>
      </c>
      <c r="G28" s="12">
        <f>VLOOKUP(C28,'Model extracted data'!A:I,6,)</f>
        <v>-79.749031066894503</v>
      </c>
    </row>
    <row r="29" spans="1:7" x14ac:dyDescent="0.35">
      <c r="A29">
        <v>48.184277777777801</v>
      </c>
      <c r="B29">
        <v>16.389575000000001</v>
      </c>
      <c r="C29" s="1">
        <v>37089</v>
      </c>
      <c r="D29" s="10">
        <v>-14.48</v>
      </c>
      <c r="E29" s="10">
        <f>VLOOKUP(C29,'Model extracted data'!A:I,5,)</f>
        <v>-16.218513488769499</v>
      </c>
      <c r="F29" s="12">
        <v>-103.85</v>
      </c>
      <c r="G29" s="12">
        <f>VLOOKUP(C29,'Model extracted data'!A:I,6,)</f>
        <v>-116.64443969726599</v>
      </c>
    </row>
    <row r="30" spans="1:7" x14ac:dyDescent="0.35">
      <c r="A30">
        <v>48.184277777777801</v>
      </c>
      <c r="B30">
        <v>16.389575000000001</v>
      </c>
      <c r="C30" s="1">
        <v>37095</v>
      </c>
      <c r="D30" s="10">
        <v>-14.12</v>
      </c>
      <c r="E30" s="10">
        <f>VLOOKUP(C30,'Model extracted data'!A:I,5,)</f>
        <v>-12.262810707092299</v>
      </c>
      <c r="F30" s="12">
        <v>-96.7</v>
      </c>
      <c r="G30" s="12">
        <f>VLOOKUP(C30,'Model extracted data'!A:I,6,)</f>
        <v>-87.455390930175795</v>
      </c>
    </row>
    <row r="31" spans="1:7" x14ac:dyDescent="0.35">
      <c r="A31">
        <v>48.184277777777801</v>
      </c>
      <c r="B31">
        <v>16.389575000000001</v>
      </c>
      <c r="C31" s="1">
        <v>37109</v>
      </c>
      <c r="D31" s="10">
        <v>-18.079999999999998</v>
      </c>
      <c r="E31" s="10">
        <f>VLOOKUP(C31,'Model extracted data'!A:I,5,)</f>
        <v>-13.3150882720947</v>
      </c>
      <c r="F31" s="12">
        <v>-129.55000000000001</v>
      </c>
      <c r="G31" s="12">
        <f>VLOOKUP(C31,'Model extracted data'!A:I,6,)</f>
        <v>-94.907882690429702</v>
      </c>
    </row>
    <row r="32" spans="1:7" x14ac:dyDescent="0.35">
      <c r="A32">
        <v>48.184277777777801</v>
      </c>
      <c r="B32">
        <v>16.389575000000001</v>
      </c>
      <c r="C32" s="1">
        <v>37162</v>
      </c>
      <c r="D32" s="10">
        <v>-17.32</v>
      </c>
      <c r="E32" s="10">
        <f>VLOOKUP(C32,'Model extracted data'!A:I,5,)</f>
        <v>-13.523975372314499</v>
      </c>
      <c r="F32" s="12">
        <v>-120.6</v>
      </c>
      <c r="G32" s="12">
        <f>VLOOKUP(C32,'Model extracted data'!A:I,6,)</f>
        <v>-97.221549987792997</v>
      </c>
    </row>
    <row r="33" spans="1:7" x14ac:dyDescent="0.35">
      <c r="A33">
        <v>48.184277777777801</v>
      </c>
      <c r="B33">
        <v>16.389575000000001</v>
      </c>
      <c r="C33" s="1">
        <v>37168</v>
      </c>
      <c r="D33" s="10">
        <v>-16.61</v>
      </c>
      <c r="E33" s="10">
        <f>VLOOKUP(C33,'Model extracted data'!A:I,5,)</f>
        <v>-11.710853576660201</v>
      </c>
      <c r="F33" s="12">
        <v>-124</v>
      </c>
      <c r="G33" s="12">
        <f>VLOOKUP(C33,'Model extracted data'!A:I,6,)</f>
        <v>-84.237510681152301</v>
      </c>
    </row>
    <row r="34" spans="1:7" x14ac:dyDescent="0.35">
      <c r="A34">
        <v>48.184277777777801</v>
      </c>
      <c r="B34">
        <v>16.389575000000001</v>
      </c>
      <c r="C34" s="1">
        <v>37175</v>
      </c>
      <c r="D34" s="10">
        <v>-15.38</v>
      </c>
      <c r="E34" s="10">
        <f>VLOOKUP(C34,'Model extracted data'!A:I,5,)</f>
        <v>-11.557853698730501</v>
      </c>
      <c r="F34" s="12">
        <v>-115.05</v>
      </c>
      <c r="G34" s="12">
        <f>VLOOKUP(C34,'Model extracted data'!A:I,6,)</f>
        <v>-82.832366943359403</v>
      </c>
    </row>
    <row r="35" spans="1:7" x14ac:dyDescent="0.35">
      <c r="A35">
        <v>48.184277777777801</v>
      </c>
      <c r="B35">
        <v>16.389575000000001</v>
      </c>
      <c r="C35" s="1">
        <v>37182</v>
      </c>
      <c r="D35" s="10">
        <v>-15.27</v>
      </c>
      <c r="E35" s="10">
        <f>VLOOKUP(C35,'Model extracted data'!A:I,5,)</f>
        <v>-11.5346326828003</v>
      </c>
      <c r="F35" s="12">
        <v>-107.2</v>
      </c>
      <c r="G35" s="12">
        <f>VLOOKUP(C35,'Model extracted data'!A:I,6,)</f>
        <v>-83.525169372558594</v>
      </c>
    </row>
    <row r="36" spans="1:7" x14ac:dyDescent="0.35">
      <c r="A36">
        <v>48.184277777777801</v>
      </c>
      <c r="B36">
        <v>16.389575000000001</v>
      </c>
      <c r="C36" s="1">
        <v>37190</v>
      </c>
      <c r="D36" s="10">
        <v>-18.190000000000001</v>
      </c>
      <c r="E36" s="10">
        <f>VLOOKUP(C36,'Model extracted data'!A:I,5,)</f>
        <v>-18.2051792144775</v>
      </c>
      <c r="F36" s="12">
        <v>-129.1</v>
      </c>
      <c r="G36" s="12">
        <f>VLOOKUP(C36,'Model extracted data'!A:I,6,)</f>
        <v>-132.95799255371099</v>
      </c>
    </row>
    <row r="37" spans="1:7" x14ac:dyDescent="0.35">
      <c r="A37">
        <v>48.184277777777801</v>
      </c>
      <c r="B37">
        <v>16.389575000000001</v>
      </c>
      <c r="C37" s="1">
        <v>37197</v>
      </c>
      <c r="D37" s="10">
        <v>-16.53</v>
      </c>
      <c r="E37" s="10">
        <f>VLOOKUP(C37,'Model extracted data'!A:I,5,)</f>
        <v>-14.118872642517101</v>
      </c>
      <c r="F37" s="12">
        <v>-116.45</v>
      </c>
      <c r="G37" s="12">
        <f>VLOOKUP(C37,'Model extracted data'!A:I,6,)</f>
        <v>-100.13531494140599</v>
      </c>
    </row>
    <row r="38" spans="1:7" x14ac:dyDescent="0.35">
      <c r="A38">
        <v>48.184277777777801</v>
      </c>
      <c r="B38">
        <v>16.389575000000001</v>
      </c>
      <c r="C38" s="1">
        <v>37267</v>
      </c>
      <c r="D38" s="10">
        <v>-23.67</v>
      </c>
      <c r="E38" s="10">
        <f>VLOOKUP(C38,'Model extracted data'!A:I,5,)</f>
        <v>-15.0243473052979</v>
      </c>
      <c r="F38" s="12">
        <v>-169.1</v>
      </c>
      <c r="G38" s="12">
        <f>VLOOKUP(C38,'Model extracted data'!A:I,6,)</f>
        <v>-111.888320922852</v>
      </c>
    </row>
    <row r="39" spans="1:7" x14ac:dyDescent="0.35">
      <c r="A39">
        <v>48.184277777777801</v>
      </c>
      <c r="B39">
        <v>16.389575000000001</v>
      </c>
      <c r="C39" s="1">
        <v>37274</v>
      </c>
      <c r="D39" s="10">
        <v>-24.68</v>
      </c>
      <c r="E39" s="10">
        <f>VLOOKUP(C39,'Model extracted data'!A:I,5,)</f>
        <v>-20.368003845214801</v>
      </c>
      <c r="F39" s="12">
        <v>-177.7</v>
      </c>
      <c r="G39" s="12">
        <f>VLOOKUP(C39,'Model extracted data'!A:I,6,)</f>
        <v>-148.76046752929699</v>
      </c>
    </row>
    <row r="40" spans="1:7" x14ac:dyDescent="0.35">
      <c r="A40">
        <v>48.184277777777801</v>
      </c>
      <c r="B40">
        <v>16.389575000000001</v>
      </c>
      <c r="C40" s="1">
        <v>37302</v>
      </c>
      <c r="D40" s="10">
        <v>-19.05</v>
      </c>
      <c r="E40" s="10">
        <f>VLOOKUP(C40,'Model extracted data'!A:I,5,)</f>
        <v>-15.6204385757446</v>
      </c>
      <c r="F40" s="12">
        <v>-134.9</v>
      </c>
      <c r="G40" s="12">
        <f>VLOOKUP(C40,'Model extracted data'!A:I,6,)</f>
        <v>-118.26352691650401</v>
      </c>
    </row>
    <row r="41" spans="1:7" x14ac:dyDescent="0.35">
      <c r="A41">
        <v>48.184277777777801</v>
      </c>
      <c r="B41">
        <v>16.389575000000001</v>
      </c>
      <c r="C41" s="1">
        <v>37309</v>
      </c>
      <c r="D41" s="10">
        <v>-21.73</v>
      </c>
      <c r="E41" s="10">
        <f>VLOOKUP(C41,'Model extracted data'!A:I,5,)</f>
        <v>-18.232965469360401</v>
      </c>
      <c r="F41" s="12">
        <v>-154.94999999999999</v>
      </c>
      <c r="G41" s="12">
        <f>VLOOKUP(C41,'Model extracted data'!A:I,6,)</f>
        <v>-135.13703918457</v>
      </c>
    </row>
    <row r="42" spans="1:7" x14ac:dyDescent="0.35">
      <c r="A42">
        <v>48.184277777777801</v>
      </c>
      <c r="B42">
        <v>16.389575000000001</v>
      </c>
      <c r="C42" s="1">
        <v>37316</v>
      </c>
      <c r="D42" s="10">
        <v>-19.39</v>
      </c>
      <c r="E42" s="10">
        <f>VLOOKUP(C42,'Model extracted data'!A:I,5,)</f>
        <v>-12.88525390625</v>
      </c>
      <c r="F42" s="12">
        <v>-139.1</v>
      </c>
      <c r="G42" s="12">
        <f>VLOOKUP(C42,'Model extracted data'!A:I,6,)</f>
        <v>-97.946357727050795</v>
      </c>
    </row>
    <row r="43" spans="1:7" x14ac:dyDescent="0.35">
      <c r="A43">
        <v>48.184277777777801</v>
      </c>
      <c r="B43">
        <v>16.389575000000001</v>
      </c>
      <c r="C43" s="1">
        <v>37330</v>
      </c>
      <c r="D43" s="10">
        <v>-17.899999999999999</v>
      </c>
      <c r="E43" s="10">
        <f>VLOOKUP(C43,'Model extracted data'!A:I,5,)</f>
        <v>-11.9961595535278</v>
      </c>
      <c r="F43" s="12">
        <v>-124.7</v>
      </c>
      <c r="G43" s="12">
        <f>VLOOKUP(C43,'Model extracted data'!A:I,6,)</f>
        <v>-89.763236999511705</v>
      </c>
    </row>
    <row r="44" spans="1:7" x14ac:dyDescent="0.35">
      <c r="A44">
        <v>48.184277777777801</v>
      </c>
      <c r="B44">
        <v>16.389575000000001</v>
      </c>
      <c r="C44" s="1">
        <v>37336</v>
      </c>
      <c r="D44" s="10">
        <v>-20.73</v>
      </c>
      <c r="E44" s="10">
        <f>VLOOKUP(C44,'Model extracted data'!A:I,5,)</f>
        <v>-16.0320529937744</v>
      </c>
      <c r="F44" s="12">
        <v>-150.19999999999999</v>
      </c>
      <c r="G44" s="12">
        <f>VLOOKUP(C44,'Model extracted data'!A:I,6,)</f>
        <v>-121.451362609863</v>
      </c>
    </row>
    <row r="45" spans="1:7" x14ac:dyDescent="0.35">
      <c r="A45">
        <v>48.184277777777801</v>
      </c>
      <c r="B45">
        <v>16.389575000000001</v>
      </c>
      <c r="C45" s="1">
        <v>37424</v>
      </c>
      <c r="D45" s="10">
        <v>-13.43</v>
      </c>
      <c r="E45" s="10">
        <f>VLOOKUP(C45,'Model extracted data'!A:I,5,)</f>
        <v>-14.241030693054199</v>
      </c>
      <c r="F45" s="12">
        <v>-96.15</v>
      </c>
      <c r="G45" s="12">
        <f>VLOOKUP(C45,'Model extracted data'!A:I,6,)</f>
        <v>-102.044883728027</v>
      </c>
    </row>
    <row r="46" spans="1:7" x14ac:dyDescent="0.35">
      <c r="A46">
        <v>48.184277777777801</v>
      </c>
      <c r="B46">
        <v>16.389575000000001</v>
      </c>
      <c r="C46" s="1">
        <v>37435</v>
      </c>
      <c r="D46" s="10">
        <v>-14.29</v>
      </c>
      <c r="E46" s="10">
        <f>VLOOKUP(C46,'Model extracted data'!A:I,5,)</f>
        <v>-12.4447689056396</v>
      </c>
      <c r="F46" s="12">
        <v>-102.6</v>
      </c>
      <c r="G46" s="12">
        <f>VLOOKUP(C46,'Model extracted data'!A:I,6,)</f>
        <v>-87.297248840332003</v>
      </c>
    </row>
    <row r="47" spans="1:7" x14ac:dyDescent="0.35">
      <c r="A47">
        <v>48.184277777777801</v>
      </c>
      <c r="B47">
        <v>16.389575000000001</v>
      </c>
      <c r="C47" s="1">
        <v>37444</v>
      </c>
      <c r="D47" s="10">
        <v>-15.38</v>
      </c>
      <c r="E47" s="10">
        <f>VLOOKUP(C47,'Model extracted data'!A:I,5,)</f>
        <v>-16.5417289733887</v>
      </c>
      <c r="F47" s="12">
        <v>-111.05</v>
      </c>
      <c r="G47" s="12">
        <f>VLOOKUP(C47,'Model extracted data'!A:I,6,)</f>
        <v>-118.38914489746099</v>
      </c>
    </row>
    <row r="48" spans="1:7" x14ac:dyDescent="0.35">
      <c r="A48">
        <v>48.184277777777801</v>
      </c>
      <c r="B48">
        <v>16.389575000000001</v>
      </c>
      <c r="C48" s="1">
        <v>37448</v>
      </c>
      <c r="D48" s="10">
        <v>-15.45</v>
      </c>
      <c r="E48" s="10">
        <f>VLOOKUP(C48,'Model extracted data'!A:I,5,)</f>
        <v>-14.1128082275391</v>
      </c>
      <c r="F48" s="12">
        <v>-112.45</v>
      </c>
      <c r="G48" s="12">
        <f>VLOOKUP(C48,'Model extracted data'!A:I,6,)</f>
        <v>-101.55574798584</v>
      </c>
    </row>
    <row r="49" spans="1:7" x14ac:dyDescent="0.35">
      <c r="A49">
        <v>48.184277777777801</v>
      </c>
      <c r="B49">
        <v>16.389575000000001</v>
      </c>
      <c r="C49" s="1">
        <v>37456</v>
      </c>
      <c r="D49" s="10">
        <v>-16.010000000000002</v>
      </c>
      <c r="E49" s="10">
        <f>VLOOKUP(C49,'Model extracted data'!A:I,5,)</f>
        <v>-15.646852493286101</v>
      </c>
      <c r="F49" s="12">
        <v>-114.85</v>
      </c>
      <c r="G49" s="12">
        <f>VLOOKUP(C49,'Model extracted data'!A:I,6,)</f>
        <v>-113.38076019287099</v>
      </c>
    </row>
    <row r="50" spans="1:7" x14ac:dyDescent="0.35">
      <c r="A50">
        <v>48.184277777777801</v>
      </c>
      <c r="B50">
        <v>16.389575000000001</v>
      </c>
      <c r="C50" s="1">
        <v>37466</v>
      </c>
      <c r="D50" s="10">
        <v>-15.68</v>
      </c>
      <c r="E50" s="10">
        <f>VLOOKUP(C50,'Model extracted data'!A:I,5,)</f>
        <v>-15.137444496154799</v>
      </c>
      <c r="F50" s="12">
        <v>-111.1</v>
      </c>
      <c r="G50" s="12">
        <f>VLOOKUP(C50,'Model extracted data'!A:I,6,)</f>
        <v>-108.182121276855</v>
      </c>
    </row>
    <row r="51" spans="1:7" x14ac:dyDescent="0.35">
      <c r="A51">
        <v>48.184277777777801</v>
      </c>
      <c r="B51">
        <v>16.389575000000001</v>
      </c>
      <c r="C51" s="1">
        <v>37476</v>
      </c>
      <c r="D51" s="10">
        <v>-17.64</v>
      </c>
      <c r="E51" s="10">
        <f>VLOOKUP(C51,'Model extracted data'!A:I,5,)</f>
        <v>-15.156109809875501</v>
      </c>
      <c r="F51" s="12">
        <v>-124.2</v>
      </c>
      <c r="G51" s="12">
        <f>VLOOKUP(C51,'Model extracted data'!A:I,6,)</f>
        <v>-109.996795654297</v>
      </c>
    </row>
    <row r="52" spans="1:7" x14ac:dyDescent="0.35">
      <c r="A52">
        <v>48.184277777777801</v>
      </c>
      <c r="B52">
        <v>16.389575000000001</v>
      </c>
      <c r="C52" s="1">
        <v>37526</v>
      </c>
      <c r="D52" s="10">
        <v>-22.32</v>
      </c>
      <c r="E52" s="10">
        <f>VLOOKUP(C52,'Model extracted data'!A:I,5,)</f>
        <v>-20.1297721862793</v>
      </c>
      <c r="F52" s="12">
        <v>-157.4</v>
      </c>
      <c r="G52" s="12">
        <f>VLOOKUP(C52,'Model extracted data'!A:I,6,)</f>
        <v>-146.58334350585901</v>
      </c>
    </row>
    <row r="53" spans="1:7" x14ac:dyDescent="0.35">
      <c r="A53">
        <v>48.184277777777801</v>
      </c>
      <c r="B53">
        <v>16.389575000000001</v>
      </c>
      <c r="C53" s="1">
        <v>37532</v>
      </c>
      <c r="D53" s="10">
        <v>-17.97</v>
      </c>
      <c r="E53" s="10">
        <f>VLOOKUP(C53,'Model extracted data'!A:I,5,)</f>
        <v>-12.1699542999268</v>
      </c>
      <c r="F53" s="12">
        <v>-130.4</v>
      </c>
      <c r="G53" s="12">
        <f>VLOOKUP(C53,'Model extracted data'!A:I,6,)</f>
        <v>-86.517463684082003</v>
      </c>
    </row>
    <row r="54" spans="1:7" x14ac:dyDescent="0.35">
      <c r="A54">
        <v>48.184277777777801</v>
      </c>
      <c r="B54">
        <v>16.389575000000001</v>
      </c>
      <c r="C54" s="1">
        <v>37540</v>
      </c>
      <c r="D54" s="10">
        <v>-21.69</v>
      </c>
      <c r="E54" s="10">
        <f>VLOOKUP(C54,'Model extracted data'!A:I,5,)</f>
        <v>-11.579282760620099</v>
      </c>
      <c r="F54" s="12">
        <v>-153.6</v>
      </c>
      <c r="G54" s="12">
        <f>VLOOKUP(C54,'Model extracted data'!A:I,6,)</f>
        <v>-83.276145935058594</v>
      </c>
    </row>
    <row r="55" spans="1:7" x14ac:dyDescent="0.35">
      <c r="A55">
        <v>48.184277777777801</v>
      </c>
      <c r="B55">
        <v>16.389575000000001</v>
      </c>
      <c r="C55" s="1">
        <v>37547</v>
      </c>
      <c r="D55" s="10">
        <v>-21.08</v>
      </c>
      <c r="E55" s="10">
        <f>VLOOKUP(C55,'Model extracted data'!A:I,5,)</f>
        <v>-14.4177188873291</v>
      </c>
      <c r="F55" s="12">
        <v>-152.80000000000001</v>
      </c>
      <c r="G55" s="12">
        <f>VLOOKUP(C55,'Model extracted data'!A:I,6,)</f>
        <v>-104.33432769775401</v>
      </c>
    </row>
    <row r="56" spans="1:7" x14ac:dyDescent="0.35">
      <c r="A56">
        <v>48.184277777777801</v>
      </c>
      <c r="B56">
        <v>16.389575000000001</v>
      </c>
      <c r="C56" s="1">
        <v>37554</v>
      </c>
      <c r="D56" s="10">
        <v>-18.47</v>
      </c>
      <c r="E56" s="10">
        <f>VLOOKUP(C56,'Model extracted data'!A:I,5,)</f>
        <v>-14.211215019226101</v>
      </c>
      <c r="F56" s="12">
        <v>-134.6</v>
      </c>
      <c r="G56" s="12">
        <f>VLOOKUP(C56,'Model extracted data'!A:I,6,)</f>
        <v>-103.570556640625</v>
      </c>
    </row>
    <row r="57" spans="1:7" x14ac:dyDescent="0.35">
      <c r="A57">
        <v>48.184277777777801</v>
      </c>
      <c r="B57">
        <v>16.389575000000001</v>
      </c>
      <c r="C57" s="1">
        <v>37561</v>
      </c>
      <c r="D57" s="10">
        <v>-18.91</v>
      </c>
      <c r="E57" s="10">
        <f>VLOOKUP(C57,'Model extracted data'!A:I,5,)</f>
        <v>-11.167944908142101</v>
      </c>
      <c r="F57" s="12">
        <v>-136.5</v>
      </c>
      <c r="G57" s="12">
        <f>VLOOKUP(C57,'Model extracted data'!A:I,6,)</f>
        <v>-80.617164611816406</v>
      </c>
    </row>
    <row r="58" spans="1:7" x14ac:dyDescent="0.35">
      <c r="A58">
        <v>48.184277777777801</v>
      </c>
      <c r="B58">
        <v>16.389575000000001</v>
      </c>
      <c r="C58" s="1">
        <v>37568</v>
      </c>
      <c r="D58" s="10">
        <v>-24.14</v>
      </c>
      <c r="E58" s="10">
        <f>VLOOKUP(C58,'Model extracted data'!A:I,5,)</f>
        <v>-18.453609466552699</v>
      </c>
      <c r="F58" s="12">
        <v>-173.2</v>
      </c>
      <c r="G58" s="12">
        <f>VLOOKUP(C58,'Model extracted data'!A:I,6,)</f>
        <v>-131.15548706054699</v>
      </c>
    </row>
    <row r="59" spans="1:7" x14ac:dyDescent="0.35">
      <c r="A59">
        <v>48.184277777777801</v>
      </c>
      <c r="B59">
        <v>16.389575000000001</v>
      </c>
      <c r="C59" s="1">
        <v>37578</v>
      </c>
      <c r="D59" s="10">
        <v>-18.309999999999999</v>
      </c>
      <c r="E59" s="10">
        <f>VLOOKUP(C59,'Model extracted data'!A:I,5,)</f>
        <v>-14.372109413146999</v>
      </c>
      <c r="F59" s="12">
        <v>-128.4</v>
      </c>
      <c r="G59" s="12">
        <f>VLOOKUP(C59,'Model extracted data'!A:I,6,)</f>
        <v>-105.315238952637</v>
      </c>
    </row>
    <row r="60" spans="1:7" x14ac:dyDescent="0.35">
      <c r="A60">
        <v>48.184277777777801</v>
      </c>
      <c r="B60">
        <v>16.389575000000001</v>
      </c>
      <c r="C60" s="1">
        <v>37588</v>
      </c>
      <c r="D60" s="10">
        <v>-18.02</v>
      </c>
      <c r="E60" s="10">
        <f>VLOOKUP(C60,'Model extracted data'!A:I,5,)</f>
        <v>-12.2664890289307</v>
      </c>
      <c r="F60" s="12">
        <v>-132.4</v>
      </c>
      <c r="G60" s="12">
        <f>VLOOKUP(C60,'Model extracted data'!A:I,6,)</f>
        <v>-90.894309997558594</v>
      </c>
    </row>
    <row r="61" spans="1:7" x14ac:dyDescent="0.35">
      <c r="A61">
        <v>48.184277777777801</v>
      </c>
      <c r="B61">
        <v>16.389575000000001</v>
      </c>
      <c r="C61" s="1">
        <v>37599</v>
      </c>
      <c r="D61" s="10">
        <v>-22.48</v>
      </c>
      <c r="E61" s="10">
        <f>VLOOKUP(C61,'Model extracted data'!A:I,5,)</f>
        <v>-17.558467864990199</v>
      </c>
      <c r="F61" s="12">
        <v>-158.1</v>
      </c>
      <c r="G61" s="12">
        <f>VLOOKUP(C61,'Model extracted data'!A:I,6,)</f>
        <v>-130.0341796875</v>
      </c>
    </row>
    <row r="62" spans="1:7" x14ac:dyDescent="0.35">
      <c r="A62">
        <v>48.184277777777801</v>
      </c>
      <c r="B62">
        <v>16.389575000000001</v>
      </c>
      <c r="C62" s="1">
        <v>37631</v>
      </c>
      <c r="D62" s="10">
        <v>-30.27</v>
      </c>
      <c r="E62" s="10">
        <f>VLOOKUP(C62,'Model extracted data'!A:I,5,)</f>
        <v>-21.162866592407202</v>
      </c>
      <c r="F62" s="12">
        <v>-210.5</v>
      </c>
      <c r="G62" s="12">
        <f>VLOOKUP(C62,'Model extracted data'!A:I,6,)</f>
        <v>-156.137283325195</v>
      </c>
    </row>
    <row r="63" spans="1:7" x14ac:dyDescent="0.35">
      <c r="A63">
        <v>48.184277777777801</v>
      </c>
      <c r="B63">
        <v>16.389575000000001</v>
      </c>
      <c r="C63" s="1">
        <v>37651</v>
      </c>
      <c r="D63" s="10">
        <v>-21.89</v>
      </c>
      <c r="E63" s="10">
        <f>VLOOKUP(C63,'Model extracted data'!A:I,5,)</f>
        <v>-17.263404846191399</v>
      </c>
      <c r="F63" s="12">
        <v>-158.5</v>
      </c>
      <c r="G63" s="12">
        <f>VLOOKUP(C63,'Model extracted data'!A:I,6,)</f>
        <v>-129.99949645996099</v>
      </c>
    </row>
    <row r="64" spans="1:7" x14ac:dyDescent="0.35">
      <c r="A64">
        <v>48.184277777777801</v>
      </c>
      <c r="B64">
        <v>16.389575000000001</v>
      </c>
      <c r="C64" s="1">
        <v>37658</v>
      </c>
      <c r="D64" s="10">
        <v>-25.49</v>
      </c>
      <c r="E64" s="10">
        <f>VLOOKUP(C64,'Model extracted data'!A:I,5,)</f>
        <v>-16.0557346343994</v>
      </c>
      <c r="F64" s="12">
        <v>-180</v>
      </c>
      <c r="G64" s="12">
        <f>VLOOKUP(C64,'Model extracted data'!A:I,6,)</f>
        <v>-118.41440582275401</v>
      </c>
    </row>
    <row r="65" spans="1:7" x14ac:dyDescent="0.35">
      <c r="A65">
        <v>48.184277777777801</v>
      </c>
      <c r="B65">
        <v>16.389575000000001</v>
      </c>
      <c r="C65" s="1">
        <v>37666</v>
      </c>
      <c r="D65" s="10">
        <v>-28.19</v>
      </c>
      <c r="E65" s="10">
        <f>VLOOKUP(C65,'Model extracted data'!A:I,5,)</f>
        <v>-20.556373596191399</v>
      </c>
      <c r="F65" s="12">
        <v>-193.4</v>
      </c>
      <c r="G65" s="12">
        <f>VLOOKUP(C65,'Model extracted data'!A:I,6,)</f>
        <v>-152.15023803710901</v>
      </c>
    </row>
    <row r="66" spans="1:7" x14ac:dyDescent="0.35">
      <c r="A66">
        <v>48.184277777777801</v>
      </c>
      <c r="B66">
        <v>16.389575000000001</v>
      </c>
      <c r="C66" s="1">
        <v>37676</v>
      </c>
      <c r="D66" s="10">
        <v>-24.14</v>
      </c>
      <c r="E66" s="10">
        <f>VLOOKUP(C66,'Model extracted data'!A:I,5,)</f>
        <v>-14.2806797027588</v>
      </c>
      <c r="F66" s="12">
        <v>-171.8</v>
      </c>
      <c r="G66" s="12">
        <f>VLOOKUP(C66,'Model extracted data'!A:I,6,)</f>
        <v>-106.423126220703</v>
      </c>
    </row>
    <row r="67" spans="1:7" x14ac:dyDescent="0.35">
      <c r="A67">
        <v>48.184277777777801</v>
      </c>
      <c r="B67">
        <v>16.389575000000001</v>
      </c>
      <c r="C67" s="1">
        <v>37714</v>
      </c>
      <c r="D67" s="10">
        <v>-20.86</v>
      </c>
      <c r="E67" s="10">
        <f>VLOOKUP(C67,'Model extracted data'!A:I,5,)</f>
        <v>-19.988245010376001</v>
      </c>
      <c r="F67" s="12">
        <v>-145.9</v>
      </c>
      <c r="G67" s="12">
        <f>VLOOKUP(C67,'Model extracted data'!A:I,6,)</f>
        <v>-153.47012329101599</v>
      </c>
    </row>
    <row r="68" spans="1:7" x14ac:dyDescent="0.35">
      <c r="A68">
        <v>48.184277777777801</v>
      </c>
      <c r="B68">
        <v>16.389575000000001</v>
      </c>
      <c r="C68" s="1">
        <v>37721</v>
      </c>
      <c r="D68" s="10">
        <v>-21.03</v>
      </c>
      <c r="E68" s="10">
        <f>VLOOKUP(C68,'Model extracted data'!A:I,5,)</f>
        <v>-14.3279056549072</v>
      </c>
      <c r="F68" s="12">
        <v>-143</v>
      </c>
      <c r="G68" s="12">
        <f>VLOOKUP(C68,'Model extracted data'!A:I,6,)</f>
        <v>-107.663436889648</v>
      </c>
    </row>
    <row r="69" spans="1:7" x14ac:dyDescent="0.35">
      <c r="A69">
        <v>48.184277777777801</v>
      </c>
      <c r="B69">
        <v>16.389575000000001</v>
      </c>
      <c r="C69" s="1">
        <v>37750</v>
      </c>
      <c r="D69" s="10">
        <v>-11.59</v>
      </c>
      <c r="E69" s="10">
        <f>VLOOKUP(C69,'Model extracted data'!A:I,5,)</f>
        <v>-11.232937812805201</v>
      </c>
      <c r="F69" s="12">
        <v>-72.3</v>
      </c>
      <c r="G69" s="12">
        <f>VLOOKUP(C69,'Model extracted data'!A:I,6,)</f>
        <v>-81.409973144531193</v>
      </c>
    </row>
    <row r="70" spans="1:7" x14ac:dyDescent="0.35">
      <c r="A70">
        <v>48.184277777777801</v>
      </c>
      <c r="B70">
        <v>16.389575000000001</v>
      </c>
      <c r="C70" s="1">
        <v>37761</v>
      </c>
      <c r="D70" s="10">
        <v>-16.32</v>
      </c>
      <c r="E70" s="10">
        <f>VLOOKUP(C70,'Model extracted data'!A:I,5,)</f>
        <v>-14.618008613586399</v>
      </c>
      <c r="F70" s="12">
        <v>-121.9</v>
      </c>
      <c r="G70" s="12">
        <f>VLOOKUP(C70,'Model extracted data'!A:I,6,)</f>
        <v>-105.750762939453</v>
      </c>
    </row>
    <row r="71" spans="1:7" x14ac:dyDescent="0.35">
      <c r="A71">
        <v>48.184277777777801</v>
      </c>
      <c r="B71">
        <v>16.389575000000001</v>
      </c>
      <c r="C71" s="1">
        <v>37770</v>
      </c>
      <c r="D71" s="10">
        <v>-13.61</v>
      </c>
      <c r="E71" s="10">
        <f>VLOOKUP(C71,'Model extracted data'!A:I,5,)</f>
        <v>-14.1803035736084</v>
      </c>
      <c r="F71" s="12">
        <v>-96.5</v>
      </c>
      <c r="G71" s="12">
        <f>VLOOKUP(C71,'Model extracted data'!A:I,6,)</f>
        <v>-100.444900512695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A6FB-AA6F-4DEE-BD08-8078F6915731}">
  <dimension ref="A1:I94"/>
  <sheetViews>
    <sheetView workbookViewId="0">
      <selection activeCell="O20" sqref="O20"/>
    </sheetView>
  </sheetViews>
  <sheetFormatPr defaultRowHeight="14.5" x14ac:dyDescent="0.35"/>
  <cols>
    <col min="1" max="1" width="17.26953125" bestFit="1" customWidth="1"/>
    <col min="2" max="2" width="12.90625" bestFit="1" customWidth="1"/>
    <col min="5" max="5" width="11.81640625" bestFit="1" customWidth="1"/>
    <col min="6" max="6" width="12.453125" bestFit="1" customWidth="1"/>
  </cols>
  <sheetData>
    <row r="1" spans="1:9" x14ac:dyDescent="0.35">
      <c r="A1" t="s">
        <v>21</v>
      </c>
    </row>
    <row r="2" spans="1:9" ht="15" thickBot="1" x14ac:dyDescent="0.4"/>
    <row r="3" spans="1:9" x14ac:dyDescent="0.35">
      <c r="A3" s="16" t="s">
        <v>22</v>
      </c>
      <c r="B3" s="16"/>
    </row>
    <row r="4" spans="1:9" x14ac:dyDescent="0.35">
      <c r="A4" s="13" t="s">
        <v>23</v>
      </c>
      <c r="B4" s="13">
        <v>0.58354180904736019</v>
      </c>
    </row>
    <row r="5" spans="1:9" x14ac:dyDescent="0.35">
      <c r="A5" s="13" t="s">
        <v>24</v>
      </c>
      <c r="B5" s="13">
        <v>0.34052104290626584</v>
      </c>
    </row>
    <row r="6" spans="1:9" x14ac:dyDescent="0.35">
      <c r="A6" s="13" t="s">
        <v>25</v>
      </c>
      <c r="B6" s="13">
        <v>0.330822822949005</v>
      </c>
    </row>
    <row r="7" spans="1:9" x14ac:dyDescent="0.35">
      <c r="A7" s="13" t="s">
        <v>26</v>
      </c>
      <c r="B7" s="13">
        <v>2.9330599086814506</v>
      </c>
    </row>
    <row r="8" spans="1:9" ht="15" thickBot="1" x14ac:dyDescent="0.4">
      <c r="A8" s="14" t="s">
        <v>27</v>
      </c>
      <c r="B8" s="14">
        <v>70</v>
      </c>
    </row>
    <row r="10" spans="1:9" ht="15" thickBot="1" x14ac:dyDescent="0.4">
      <c r="A10" t="s">
        <v>28</v>
      </c>
    </row>
    <row r="11" spans="1:9" x14ac:dyDescent="0.35">
      <c r="A11" s="15"/>
      <c r="B11" s="15" t="s">
        <v>33</v>
      </c>
      <c r="C11" s="15" t="s">
        <v>34</v>
      </c>
      <c r="D11" s="15" t="s">
        <v>35</v>
      </c>
      <c r="E11" s="15" t="s">
        <v>36</v>
      </c>
      <c r="F11" s="15" t="s">
        <v>37</v>
      </c>
    </row>
    <row r="12" spans="1:9" x14ac:dyDescent="0.35">
      <c r="A12" s="13" t="s">
        <v>29</v>
      </c>
      <c r="B12" s="13">
        <v>1</v>
      </c>
      <c r="C12" s="13">
        <v>302.06039947324678</v>
      </c>
      <c r="D12" s="13">
        <v>302.06039947324678</v>
      </c>
      <c r="E12" s="13">
        <v>35.11170548893633</v>
      </c>
      <c r="F12" s="13">
        <v>1.1469622002767431E-7</v>
      </c>
    </row>
    <row r="13" spans="1:9" x14ac:dyDescent="0.35">
      <c r="A13" s="13" t="s">
        <v>30</v>
      </c>
      <c r="B13" s="13">
        <v>68</v>
      </c>
      <c r="C13" s="13">
        <v>584.99314909818179</v>
      </c>
      <c r="D13" s="13">
        <v>8.6028404279144386</v>
      </c>
      <c r="E13" s="13"/>
      <c r="F13" s="13"/>
    </row>
    <row r="14" spans="1:9" ht="15" thickBot="1" x14ac:dyDescent="0.4">
      <c r="A14" s="14" t="s">
        <v>31</v>
      </c>
      <c r="B14" s="14">
        <v>69</v>
      </c>
      <c r="C14" s="14">
        <v>887.05354857142856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38</v>
      </c>
      <c r="C16" s="15" t="s">
        <v>26</v>
      </c>
      <c r="D16" s="15" t="s">
        <v>39</v>
      </c>
      <c r="E16" s="15" t="s">
        <v>40</v>
      </c>
      <c r="F16" s="15" t="s">
        <v>41</v>
      </c>
      <c r="G16" s="15" t="s">
        <v>42</v>
      </c>
      <c r="H16" s="15" t="s">
        <v>43</v>
      </c>
      <c r="I16" s="15" t="s">
        <v>44</v>
      </c>
    </row>
    <row r="17" spans="1:9" x14ac:dyDescent="0.35">
      <c r="A17" s="13" t="s">
        <v>32</v>
      </c>
      <c r="B17" s="13">
        <v>-7.6421445178448835</v>
      </c>
      <c r="C17" s="13">
        <v>1.9633667601183176</v>
      </c>
      <c r="D17" s="13">
        <v>-3.8923672708935686</v>
      </c>
      <c r="E17" s="13">
        <v>2.2868978149080221E-4</v>
      </c>
      <c r="F17" s="13">
        <v>-11.559981888663055</v>
      </c>
      <c r="G17" s="13">
        <v>-3.7243071470267126</v>
      </c>
      <c r="H17" s="13">
        <v>-11.559981888663055</v>
      </c>
      <c r="I17" s="13">
        <v>-3.7243071470267126</v>
      </c>
    </row>
    <row r="18" spans="1:9" ht="15" thickBot="1" x14ac:dyDescent="0.4">
      <c r="A18" s="14" t="s">
        <v>20</v>
      </c>
      <c r="B18" s="14">
        <v>0.7886125831497458</v>
      </c>
      <c r="C18" s="14">
        <v>0.13308764489181218</v>
      </c>
      <c r="D18" s="14">
        <v>5.9255130992122833</v>
      </c>
      <c r="E18" s="14">
        <v>1.1469622002767307E-7</v>
      </c>
      <c r="F18" s="14">
        <v>0.523040322610967</v>
      </c>
      <c r="G18" s="14">
        <v>1.0541848436885246</v>
      </c>
      <c r="H18" s="14">
        <v>0.523040322610967</v>
      </c>
      <c r="I18" s="14">
        <v>1.0541848436885246</v>
      </c>
    </row>
    <row r="22" spans="1:9" x14ac:dyDescent="0.35">
      <c r="A22" t="s">
        <v>45</v>
      </c>
    </row>
    <row r="23" spans="1:9" ht="15" thickBot="1" x14ac:dyDescent="0.4"/>
    <row r="24" spans="1:9" x14ac:dyDescent="0.35">
      <c r="A24" s="15" t="s">
        <v>46</v>
      </c>
      <c r="B24" s="15" t="s">
        <v>47</v>
      </c>
      <c r="C24" s="15" t="s">
        <v>48</v>
      </c>
    </row>
    <row r="25" spans="1:9" x14ac:dyDescent="0.35">
      <c r="A25" s="13">
        <v>1</v>
      </c>
      <c r="B25" s="13">
        <v>-22.229747523113076</v>
      </c>
      <c r="C25" s="13">
        <v>2.7997475231130764</v>
      </c>
    </row>
    <row r="26" spans="1:9" x14ac:dyDescent="0.35">
      <c r="A26" s="13">
        <v>2</v>
      </c>
      <c r="B26" s="13">
        <v>-16.547866873403407</v>
      </c>
      <c r="C26" s="13">
        <v>-1.2221331265965922</v>
      </c>
    </row>
    <row r="27" spans="1:9" x14ac:dyDescent="0.35">
      <c r="A27" s="13">
        <v>3</v>
      </c>
      <c r="B27" s="13">
        <v>-18.888776193553216</v>
      </c>
      <c r="C27" s="13">
        <v>-1.4512238064467837</v>
      </c>
    </row>
    <row r="28" spans="1:9" x14ac:dyDescent="0.35">
      <c r="A28" s="13">
        <v>4</v>
      </c>
      <c r="B28" s="13">
        <v>-18.23807168836786</v>
      </c>
      <c r="C28" s="13">
        <v>-1.4919283116321402</v>
      </c>
    </row>
    <row r="29" spans="1:9" x14ac:dyDescent="0.35">
      <c r="A29" s="13">
        <v>5</v>
      </c>
      <c r="B29" s="13">
        <v>-19.911860110562515</v>
      </c>
      <c r="C29" s="13">
        <v>0.20186011056251374</v>
      </c>
    </row>
    <row r="30" spans="1:9" x14ac:dyDescent="0.35">
      <c r="A30" s="13">
        <v>6</v>
      </c>
      <c r="B30" s="13">
        <v>-19.582521460229458</v>
      </c>
      <c r="C30" s="13">
        <v>-1.3074785397705426</v>
      </c>
    </row>
    <row r="31" spans="1:9" x14ac:dyDescent="0.35">
      <c r="A31" s="13">
        <v>7</v>
      </c>
      <c r="B31" s="13">
        <v>-17.821045073099782</v>
      </c>
      <c r="C31" s="13">
        <v>-1.6389549269002188</v>
      </c>
    </row>
    <row r="32" spans="1:9" x14ac:dyDescent="0.35">
      <c r="A32" s="13">
        <v>8</v>
      </c>
      <c r="B32" s="13">
        <v>-17.778576644158665</v>
      </c>
      <c r="C32" s="13">
        <v>-1.9914233558413343</v>
      </c>
    </row>
    <row r="33" spans="1:3" x14ac:dyDescent="0.35">
      <c r="A33" s="13">
        <v>9</v>
      </c>
      <c r="B33" s="13">
        <v>-16.77302219767715</v>
      </c>
      <c r="C33" s="13">
        <v>-7.8869778023228498</v>
      </c>
    </row>
    <row r="34" spans="1:3" x14ac:dyDescent="0.35">
      <c r="A34" s="13">
        <v>10</v>
      </c>
      <c r="B34" s="13">
        <v>-22.080420621095907</v>
      </c>
      <c r="C34" s="13">
        <v>-2.5595793789040933</v>
      </c>
    </row>
    <row r="35" spans="1:3" x14ac:dyDescent="0.35">
      <c r="A35" s="13">
        <v>11</v>
      </c>
      <c r="B35" s="13">
        <v>-16.898328430431221</v>
      </c>
      <c r="C35" s="13">
        <v>-3.0516715695687786</v>
      </c>
    </row>
    <row r="36" spans="1:3" x14ac:dyDescent="0.35">
      <c r="A36" s="13">
        <v>12</v>
      </c>
      <c r="B36" s="13">
        <v>-20.006256625227589</v>
      </c>
      <c r="C36" s="13">
        <v>-0.69374337477240999</v>
      </c>
    </row>
    <row r="37" spans="1:3" x14ac:dyDescent="0.35">
      <c r="A37" s="13">
        <v>13</v>
      </c>
      <c r="B37" s="13">
        <v>-20.250048481150358</v>
      </c>
      <c r="C37" s="13">
        <v>0.29004848115035742</v>
      </c>
    </row>
    <row r="38" spans="1:3" x14ac:dyDescent="0.35">
      <c r="A38" s="13">
        <v>14</v>
      </c>
      <c r="B38" s="13">
        <v>-20.853657011824147</v>
      </c>
      <c r="C38" s="13">
        <v>-2.2363429881758528</v>
      </c>
    </row>
    <row r="39" spans="1:3" x14ac:dyDescent="0.35">
      <c r="A39" s="13">
        <v>15</v>
      </c>
      <c r="B39" s="13">
        <v>-17.123182922878392</v>
      </c>
      <c r="C39" s="13">
        <v>-3.3368170771216086</v>
      </c>
    </row>
    <row r="40" spans="1:3" x14ac:dyDescent="0.35">
      <c r="A40" s="13">
        <v>16</v>
      </c>
      <c r="B40" s="13">
        <v>-16.988291436053803</v>
      </c>
      <c r="C40" s="13">
        <v>-2.2317085639461958</v>
      </c>
    </row>
    <row r="41" spans="1:3" x14ac:dyDescent="0.35">
      <c r="A41" s="13">
        <v>17</v>
      </c>
      <c r="B41" s="13">
        <v>-18.909505762634858</v>
      </c>
      <c r="C41" s="13">
        <v>-3.510494237365144</v>
      </c>
    </row>
    <row r="42" spans="1:3" x14ac:dyDescent="0.35">
      <c r="A42" s="13">
        <v>18</v>
      </c>
      <c r="B42" s="13">
        <v>-21.142681189093537</v>
      </c>
      <c r="C42" s="13">
        <v>1.6926811890935376</v>
      </c>
    </row>
    <row r="43" spans="1:3" x14ac:dyDescent="0.35">
      <c r="A43" s="13">
        <v>19</v>
      </c>
      <c r="B43" s="13">
        <v>-18.395615059645127</v>
      </c>
      <c r="C43" s="13">
        <v>3.0956150596451266</v>
      </c>
    </row>
    <row r="44" spans="1:3" x14ac:dyDescent="0.35">
      <c r="A44" s="13">
        <v>20</v>
      </c>
      <c r="B44" s="13">
        <v>-17.858233151406907</v>
      </c>
      <c r="C44" s="13">
        <v>0.68823315140690511</v>
      </c>
    </row>
    <row r="45" spans="1:3" x14ac:dyDescent="0.35">
      <c r="A45" s="13">
        <v>21</v>
      </c>
      <c r="B45" s="13">
        <v>-16.869532055923088</v>
      </c>
      <c r="C45" s="13">
        <v>0.10953205592308635</v>
      </c>
    </row>
    <row r="46" spans="1:3" x14ac:dyDescent="0.35">
      <c r="A46" s="13">
        <v>22</v>
      </c>
      <c r="B46" s="13">
        <v>-16.778689117208032</v>
      </c>
      <c r="C46" s="13">
        <v>2.0786891172080324</v>
      </c>
    </row>
    <row r="47" spans="1:3" x14ac:dyDescent="0.35">
      <c r="A47" s="13">
        <v>23</v>
      </c>
      <c r="B47" s="13">
        <v>-17.347795245705409</v>
      </c>
      <c r="C47" s="13">
        <v>0.75779524570540957</v>
      </c>
    </row>
    <row r="48" spans="1:3" x14ac:dyDescent="0.35">
      <c r="A48" s="13">
        <v>24</v>
      </c>
      <c r="B48" s="13">
        <v>-18.915397553956012</v>
      </c>
      <c r="C48" s="13">
        <v>1.2753975539560116</v>
      </c>
    </row>
    <row r="49" spans="1:3" x14ac:dyDescent="0.35">
      <c r="A49" s="13">
        <v>25</v>
      </c>
      <c r="B49" s="13">
        <v>-16.841106456641075</v>
      </c>
      <c r="C49" s="13">
        <v>-0.64889354335892335</v>
      </c>
    </row>
    <row r="50" spans="1:3" x14ac:dyDescent="0.35">
      <c r="A50" s="13">
        <v>26</v>
      </c>
      <c r="B50" s="13">
        <v>-16.80664993131812</v>
      </c>
      <c r="C50" s="13">
        <v>1.6766499313181189</v>
      </c>
    </row>
    <row r="51" spans="1:3" x14ac:dyDescent="0.35">
      <c r="A51" s="13">
        <v>27</v>
      </c>
      <c r="B51" s="13">
        <v>-16.441205445173608</v>
      </c>
      <c r="C51" s="13">
        <v>0.42120544517360869</v>
      </c>
    </row>
    <row r="52" spans="1:3" x14ac:dyDescent="0.35">
      <c r="A52" s="13">
        <v>28</v>
      </c>
      <c r="B52" s="13">
        <v>-20.432268335072393</v>
      </c>
      <c r="C52" s="13">
        <v>5.9522683350723931</v>
      </c>
    </row>
    <row r="53" spans="1:3" x14ac:dyDescent="0.35">
      <c r="A53" s="13">
        <v>29</v>
      </c>
      <c r="B53" s="13">
        <v>-17.312751346241303</v>
      </c>
      <c r="C53" s="13">
        <v>3.1927513462413035</v>
      </c>
    </row>
    <row r="54" spans="1:3" x14ac:dyDescent="0.35">
      <c r="A54" s="13">
        <v>30</v>
      </c>
      <c r="B54" s="13">
        <v>-18.142590674968368</v>
      </c>
      <c r="C54" s="13">
        <v>6.2590674968369342E-2</v>
      </c>
    </row>
    <row r="55" spans="1:3" x14ac:dyDescent="0.35">
      <c r="A55" s="13">
        <v>31</v>
      </c>
      <c r="B55" s="13">
        <v>-18.307321670659366</v>
      </c>
      <c r="C55" s="13">
        <v>0.98732167065936594</v>
      </c>
    </row>
    <row r="56" spans="1:3" x14ac:dyDescent="0.35">
      <c r="A56" s="13">
        <v>32</v>
      </c>
      <c r="B56" s="13">
        <v>-16.877471007823324</v>
      </c>
      <c r="C56" s="13">
        <v>0.26747100782332467</v>
      </c>
    </row>
    <row r="57" spans="1:3" x14ac:dyDescent="0.35">
      <c r="A57" s="13">
        <v>33</v>
      </c>
      <c r="B57" s="13">
        <v>-16.756813378867587</v>
      </c>
      <c r="C57" s="13">
        <v>1.3768133788675865</v>
      </c>
    </row>
    <row r="58" spans="1:3" x14ac:dyDescent="0.35">
      <c r="A58" s="13">
        <v>34</v>
      </c>
      <c r="B58" s="13">
        <v>-16.738500993511511</v>
      </c>
      <c r="C58" s="13">
        <v>1.4685009935115119</v>
      </c>
    </row>
    <row r="59" spans="1:3" x14ac:dyDescent="0.35">
      <c r="A59" s="13">
        <v>35</v>
      </c>
      <c r="B59" s="13">
        <v>-21.998977924878044</v>
      </c>
      <c r="C59" s="13">
        <v>3.8089779248780431</v>
      </c>
    </row>
    <row r="60" spans="1:3" x14ac:dyDescent="0.35">
      <c r="A60" s="13">
        <v>36</v>
      </c>
      <c r="B60" s="13">
        <v>-18.776465143622573</v>
      </c>
      <c r="C60" s="13">
        <v>2.2464651436225722</v>
      </c>
    </row>
    <row r="61" spans="1:3" x14ac:dyDescent="0.35">
      <c r="A61" s="13">
        <v>37</v>
      </c>
      <c r="B61" s="13">
        <v>-19.490533856414782</v>
      </c>
      <c r="C61" s="13">
        <v>-4.1794661435852198</v>
      </c>
    </row>
    <row r="62" spans="1:3" x14ac:dyDescent="0.35">
      <c r="A62" s="13">
        <v>38</v>
      </c>
      <c r="B62" s="13">
        <v>-23.704608643823683</v>
      </c>
      <c r="C62" s="13">
        <v>-0.975391356176317</v>
      </c>
    </row>
    <row r="63" spans="1:3" x14ac:dyDescent="0.35">
      <c r="A63" s="13">
        <v>39</v>
      </c>
      <c r="B63" s="13">
        <v>-19.96061893299477</v>
      </c>
      <c r="C63" s="13">
        <v>0.91061893299476893</v>
      </c>
    </row>
    <row r="64" spans="1:3" x14ac:dyDescent="0.35">
      <c r="A64" s="13">
        <v>40</v>
      </c>
      <c r="B64" s="13">
        <v>-22.020890515117308</v>
      </c>
      <c r="C64" s="13">
        <v>0.29089051511730801</v>
      </c>
    </row>
    <row r="65" spans="1:3" x14ac:dyDescent="0.35">
      <c r="A65" s="13">
        <v>41</v>
      </c>
      <c r="B65" s="13">
        <v>-17.803617885393049</v>
      </c>
      <c r="C65" s="13">
        <v>-1.5863821146069519</v>
      </c>
    </row>
    <row r="66" spans="1:3" x14ac:dyDescent="0.35">
      <c r="A66" s="13">
        <v>42</v>
      </c>
      <c r="B66" s="13">
        <v>-17.102466891228943</v>
      </c>
      <c r="C66" s="13">
        <v>-0.79753310877105577</v>
      </c>
    </row>
    <row r="67" spans="1:3" x14ac:dyDescent="0.35">
      <c r="A67" s="13">
        <v>43</v>
      </c>
      <c r="B67" s="13">
        <v>-20.285223242458926</v>
      </c>
      <c r="C67" s="13">
        <v>-0.44477675754107437</v>
      </c>
    </row>
    <row r="68" spans="1:3" x14ac:dyDescent="0.35">
      <c r="A68" s="13">
        <v>44</v>
      </c>
      <c r="B68" s="13">
        <v>-18.872800519409168</v>
      </c>
      <c r="C68" s="13">
        <v>5.4428005194091682</v>
      </c>
    </row>
    <row r="69" spans="1:3" x14ac:dyDescent="0.35">
      <c r="A69" s="13">
        <v>45</v>
      </c>
      <c r="B69" s="13">
        <v>-17.456245871222961</v>
      </c>
      <c r="C69" s="13">
        <v>3.1662458712229622</v>
      </c>
    </row>
    <row r="70" spans="1:3" x14ac:dyDescent="0.35">
      <c r="A70" s="13">
        <v>46</v>
      </c>
      <c r="B70" s="13">
        <v>-20.687160133311941</v>
      </c>
      <c r="C70" s="13">
        <v>5.3071601333119407</v>
      </c>
    </row>
    <row r="71" spans="1:3" x14ac:dyDescent="0.35">
      <c r="A71" s="13">
        <v>47</v>
      </c>
      <c r="B71" s="13">
        <v>-18.77168266966148</v>
      </c>
      <c r="C71" s="13">
        <v>3.321682669661481</v>
      </c>
    </row>
    <row r="72" spans="1:3" x14ac:dyDescent="0.35">
      <c r="A72" s="13">
        <v>48</v>
      </c>
      <c r="B72" s="13">
        <v>-19.981449280738275</v>
      </c>
      <c r="C72" s="13">
        <v>3.9714492807382733</v>
      </c>
    </row>
    <row r="73" spans="1:3" x14ac:dyDescent="0.35">
      <c r="A73" s="13">
        <v>49</v>
      </c>
      <c r="B73" s="13">
        <v>-19.579723724243422</v>
      </c>
      <c r="C73" s="13">
        <v>3.8997237242434224</v>
      </c>
    </row>
    <row r="74" spans="1:3" x14ac:dyDescent="0.35">
      <c r="A74" s="13">
        <v>50</v>
      </c>
      <c r="B74" s="13">
        <v>-19.594443425512004</v>
      </c>
      <c r="C74" s="13">
        <v>1.9544434255120038</v>
      </c>
    </row>
    <row r="75" spans="1:3" x14ac:dyDescent="0.35">
      <c r="A75" s="13">
        <v>51</v>
      </c>
      <c r="B75" s="13">
        <v>-23.516736159882509</v>
      </c>
      <c r="C75" s="13">
        <v>1.1967361598825086</v>
      </c>
    </row>
    <row r="76" spans="1:3" x14ac:dyDescent="0.35">
      <c r="A76" s="13">
        <v>52</v>
      </c>
      <c r="B76" s="13">
        <v>-17.239523615124511</v>
      </c>
      <c r="C76" s="13">
        <v>-0.73047638487548738</v>
      </c>
    </row>
    <row r="77" spans="1:3" x14ac:dyDescent="0.35">
      <c r="A77" s="13">
        <v>53</v>
      </c>
      <c r="B77" s="13">
        <v>-16.773712606718817</v>
      </c>
      <c r="C77" s="13">
        <v>-4.9162873932811841</v>
      </c>
    </row>
    <row r="78" spans="1:3" x14ac:dyDescent="0.35">
      <c r="A78" s="13">
        <v>54</v>
      </c>
      <c r="B78" s="13">
        <v>-19.012139052708363</v>
      </c>
      <c r="C78" s="13">
        <v>-2.0678609472916349</v>
      </c>
    </row>
    <row r="79" spans="1:3" x14ac:dyDescent="0.35">
      <c r="A79" s="13">
        <v>55</v>
      </c>
      <c r="B79" s="13">
        <v>-18.849287503853244</v>
      </c>
      <c r="C79" s="13">
        <v>0.37928750385324506</v>
      </c>
    </row>
    <row r="80" spans="1:3" x14ac:dyDescent="0.35">
      <c r="A80" s="13">
        <v>56</v>
      </c>
      <c r="B80" s="13">
        <v>-16.449326400328879</v>
      </c>
      <c r="C80" s="13">
        <v>-2.4606735996711215</v>
      </c>
    </row>
    <row r="81" spans="1:3" x14ac:dyDescent="0.35">
      <c r="A81" s="13">
        <v>57</v>
      </c>
      <c r="B81" s="13">
        <v>-22.194893147699609</v>
      </c>
      <c r="C81" s="13">
        <v>-1.9451068523003912</v>
      </c>
    </row>
    <row r="82" spans="1:3" x14ac:dyDescent="0.35">
      <c r="A82" s="13">
        <v>58</v>
      </c>
      <c r="B82" s="13">
        <v>-18.976170847457517</v>
      </c>
      <c r="C82" s="13">
        <v>0.66617084745751853</v>
      </c>
    </row>
    <row r="83" spans="1:3" x14ac:dyDescent="0.35">
      <c r="A83" s="13">
        <v>59</v>
      </c>
      <c r="B83" s="13">
        <v>-17.315652117127939</v>
      </c>
      <c r="C83" s="13">
        <v>-0.70434788287206018</v>
      </c>
    </row>
    <row r="84" spans="1:3" x14ac:dyDescent="0.35">
      <c r="A84" s="13">
        <v>60</v>
      </c>
      <c r="B84" s="13">
        <v>-21.488973217006606</v>
      </c>
      <c r="C84" s="13">
        <v>-0.99102678299339431</v>
      </c>
    </row>
    <row r="85" spans="1:3" x14ac:dyDescent="0.35">
      <c r="A85" s="13">
        <v>61</v>
      </c>
      <c r="B85" s="13">
        <v>-24.331447408136587</v>
      </c>
      <c r="C85" s="13">
        <v>-5.938552591863413</v>
      </c>
    </row>
    <row r="86" spans="1:3" x14ac:dyDescent="0.35">
      <c r="A86" s="13">
        <v>62</v>
      </c>
      <c r="B86" s="13">
        <v>-21.256282807559721</v>
      </c>
      <c r="C86" s="13">
        <v>-0.63371719244027958</v>
      </c>
    </row>
    <row r="87" spans="1:3" x14ac:dyDescent="0.35">
      <c r="A87" s="13">
        <v>63</v>
      </c>
      <c r="B87" s="13">
        <v>-20.303898882245434</v>
      </c>
      <c r="C87" s="13">
        <v>-5.1861011177545642</v>
      </c>
    </row>
    <row r="88" spans="1:3" x14ac:dyDescent="0.35">
      <c r="A88" s="13">
        <v>64</v>
      </c>
      <c r="B88" s="13">
        <v>-23.853159399728611</v>
      </c>
      <c r="C88" s="13">
        <v>-4.3368406002713904</v>
      </c>
    </row>
    <row r="89" spans="1:3" x14ac:dyDescent="0.35">
      <c r="A89" s="13">
        <v>65</v>
      </c>
      <c r="B89" s="13">
        <v>-18.904068227371646</v>
      </c>
      <c r="C89" s="13">
        <v>-5.235931772628355</v>
      </c>
    </row>
    <row r="90" spans="1:3" x14ac:dyDescent="0.35">
      <c r="A90" s="13">
        <v>66</v>
      </c>
      <c r="B90" s="13">
        <v>-23.405126048107519</v>
      </c>
      <c r="C90" s="13">
        <v>2.5451260481075195</v>
      </c>
    </row>
    <row r="91" spans="1:3" x14ac:dyDescent="0.35">
      <c r="A91" s="13">
        <v>67</v>
      </c>
      <c r="B91" s="13">
        <v>-18.9413112074871</v>
      </c>
      <c r="C91" s="13">
        <v>-2.088688792512901</v>
      </c>
    </row>
    <row r="92" spans="1:3" x14ac:dyDescent="0.35">
      <c r="A92" s="13">
        <v>68</v>
      </c>
      <c r="B92" s="13">
        <v>-16.500580622761646</v>
      </c>
      <c r="C92" s="13">
        <v>4.9105806227616462</v>
      </c>
    </row>
    <row r="93" spans="1:3" x14ac:dyDescent="0.35">
      <c r="A93" s="13">
        <v>69</v>
      </c>
      <c r="B93" s="13">
        <v>-19.170090051110488</v>
      </c>
      <c r="C93" s="13">
        <v>2.8500900511104881</v>
      </c>
    </row>
    <row r="94" spans="1:3" ht="15" thickBot="1" x14ac:dyDescent="0.4">
      <c r="A94" s="14">
        <v>70</v>
      </c>
      <c r="B94" s="14">
        <v>-18.824910348875775</v>
      </c>
      <c r="C94" s="14">
        <v>5.214910348875776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175D-BE34-4FD1-BE9E-42B1DB770A7A}">
  <dimension ref="A1:I94"/>
  <sheetViews>
    <sheetView workbookViewId="0">
      <selection activeCell="L9" sqref="L9"/>
    </sheetView>
  </sheetViews>
  <sheetFormatPr defaultRowHeight="14.5" x14ac:dyDescent="0.35"/>
  <cols>
    <col min="2" max="2" width="12.453125" bestFit="1" customWidth="1"/>
  </cols>
  <sheetData>
    <row r="1" spans="1:9" x14ac:dyDescent="0.35">
      <c r="A1" t="s">
        <v>21</v>
      </c>
    </row>
    <row r="2" spans="1:9" ht="15" thickBot="1" x14ac:dyDescent="0.4"/>
    <row r="3" spans="1:9" x14ac:dyDescent="0.35">
      <c r="A3" s="16" t="s">
        <v>22</v>
      </c>
      <c r="B3" s="16"/>
    </row>
    <row r="4" spans="1:9" x14ac:dyDescent="0.35">
      <c r="A4" s="13" t="s">
        <v>23</v>
      </c>
      <c r="B4" s="13">
        <v>0.59157154817519986</v>
      </c>
    </row>
    <row r="5" spans="1:9" x14ac:dyDescent="0.35">
      <c r="A5" s="13" t="s">
        <v>24</v>
      </c>
      <c r="B5" s="13">
        <v>0.34995689661040286</v>
      </c>
    </row>
    <row r="6" spans="1:9" x14ac:dyDescent="0.35">
      <c r="A6" s="13" t="s">
        <v>25</v>
      </c>
      <c r="B6" s="13">
        <v>0.34039743920761467</v>
      </c>
    </row>
    <row r="7" spans="1:9" x14ac:dyDescent="0.35">
      <c r="A7" s="13" t="s">
        <v>26</v>
      </c>
      <c r="B7" s="13">
        <v>20.699980006601859</v>
      </c>
    </row>
    <row r="8" spans="1:9" ht="15" thickBot="1" x14ac:dyDescent="0.4">
      <c r="A8" s="14" t="s">
        <v>27</v>
      </c>
      <c r="B8" s="14">
        <v>70</v>
      </c>
    </row>
    <row r="10" spans="1:9" ht="15" thickBot="1" x14ac:dyDescent="0.4">
      <c r="A10" t="s">
        <v>28</v>
      </c>
    </row>
    <row r="11" spans="1:9" x14ac:dyDescent="0.35">
      <c r="A11" s="15"/>
      <c r="B11" s="15" t="s">
        <v>33</v>
      </c>
      <c r="C11" s="15" t="s">
        <v>34</v>
      </c>
      <c r="D11" s="15" t="s">
        <v>35</v>
      </c>
      <c r="E11" s="15" t="s">
        <v>36</v>
      </c>
      <c r="F11" s="15" t="s">
        <v>37</v>
      </c>
    </row>
    <row r="12" spans="1:9" x14ac:dyDescent="0.35">
      <c r="A12" s="13" t="s">
        <v>29</v>
      </c>
      <c r="B12" s="13">
        <v>1</v>
      </c>
      <c r="C12" s="13">
        <v>15686.323463958703</v>
      </c>
      <c r="D12" s="13">
        <v>15686.323463958703</v>
      </c>
      <c r="E12" s="13">
        <v>36.608447725111617</v>
      </c>
      <c r="F12" s="13">
        <v>6.9382798677820224E-8</v>
      </c>
    </row>
    <row r="13" spans="1:9" x14ac:dyDescent="0.35">
      <c r="A13" s="13" t="s">
        <v>30</v>
      </c>
      <c r="B13" s="13">
        <v>68</v>
      </c>
      <c r="C13" s="13">
        <v>29137.263714612731</v>
      </c>
      <c r="D13" s="13">
        <v>428.48917227371663</v>
      </c>
      <c r="E13" s="13"/>
      <c r="F13" s="13"/>
    </row>
    <row r="14" spans="1:9" ht="15" thickBot="1" x14ac:dyDescent="0.4">
      <c r="A14" s="14" t="s">
        <v>31</v>
      </c>
      <c r="B14" s="14">
        <v>69</v>
      </c>
      <c r="C14" s="14">
        <v>44823.587178571433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38</v>
      </c>
      <c r="C16" s="15" t="s">
        <v>26</v>
      </c>
      <c r="D16" s="15" t="s">
        <v>39</v>
      </c>
      <c r="E16" s="15" t="s">
        <v>40</v>
      </c>
      <c r="F16" s="15" t="s">
        <v>41</v>
      </c>
      <c r="G16" s="15" t="s">
        <v>42</v>
      </c>
      <c r="H16" s="15" t="s">
        <v>43</v>
      </c>
      <c r="I16" s="15" t="s">
        <v>44</v>
      </c>
    </row>
    <row r="17" spans="1:9" x14ac:dyDescent="0.35">
      <c r="A17" s="13" t="s">
        <v>32</v>
      </c>
      <c r="B17" s="13">
        <v>-56.589386579290604</v>
      </c>
      <c r="C17" s="13">
        <v>13.37983175860966</v>
      </c>
      <c r="D17" s="13">
        <v>-4.2294542711926431</v>
      </c>
      <c r="E17" s="13">
        <v>7.165511663885487E-5</v>
      </c>
      <c r="F17" s="13">
        <v>-83.288425161354496</v>
      </c>
      <c r="G17" s="13">
        <v>-29.890347997226719</v>
      </c>
      <c r="H17" s="13">
        <v>-83.288425161354496</v>
      </c>
      <c r="I17" s="13">
        <v>-29.890347997226719</v>
      </c>
    </row>
    <row r="18" spans="1:9" ht="15" thickBot="1" x14ac:dyDescent="0.4">
      <c r="A18" s="14" t="s">
        <v>19</v>
      </c>
      <c r="B18" s="14">
        <v>0.74985152429804025</v>
      </c>
      <c r="C18" s="14">
        <v>0.12393233192412442</v>
      </c>
      <c r="D18" s="14">
        <v>6.0504915275629996</v>
      </c>
      <c r="E18" s="14">
        <v>6.9382798677819364E-8</v>
      </c>
      <c r="F18" s="14">
        <v>0.50254840634379916</v>
      </c>
      <c r="G18" s="14">
        <v>0.99715464225228134</v>
      </c>
      <c r="H18" s="14">
        <v>0.50254840634379916</v>
      </c>
      <c r="I18" s="14">
        <v>0.99715464225228134</v>
      </c>
    </row>
    <row r="22" spans="1:9" x14ac:dyDescent="0.35">
      <c r="A22" t="s">
        <v>45</v>
      </c>
    </row>
    <row r="23" spans="1:9" ht="15" thickBot="1" x14ac:dyDescent="0.4"/>
    <row r="24" spans="1:9" x14ac:dyDescent="0.35">
      <c r="A24" s="15" t="s">
        <v>46</v>
      </c>
      <c r="B24" s="15" t="s">
        <v>49</v>
      </c>
      <c r="C24" s="15" t="s">
        <v>48</v>
      </c>
    </row>
    <row r="25" spans="1:9" x14ac:dyDescent="0.35">
      <c r="A25" s="13">
        <v>1</v>
      </c>
      <c r="B25" s="13">
        <v>-155.93011377850175</v>
      </c>
      <c r="C25" s="13">
        <v>15.780113778501743</v>
      </c>
    </row>
    <row r="26" spans="1:9" x14ac:dyDescent="0.35">
      <c r="A26" s="13">
        <v>2</v>
      </c>
      <c r="B26" s="13">
        <v>-117.54591037039353</v>
      </c>
      <c r="C26" s="13">
        <v>-10.954089629606472</v>
      </c>
    </row>
    <row r="27" spans="1:9" x14ac:dyDescent="0.35">
      <c r="A27" s="13">
        <v>3</v>
      </c>
      <c r="B27" s="13">
        <v>-133.79989984040941</v>
      </c>
      <c r="C27" s="13">
        <v>-13.20010015959059</v>
      </c>
    </row>
    <row r="28" spans="1:9" x14ac:dyDescent="0.35">
      <c r="A28" s="13">
        <v>4</v>
      </c>
      <c r="B28" s="13">
        <v>-126.03434953578635</v>
      </c>
      <c r="C28" s="13">
        <v>-13.915650464213641</v>
      </c>
    </row>
    <row r="29" spans="1:9" x14ac:dyDescent="0.35">
      <c r="A29" s="13">
        <v>5</v>
      </c>
      <c r="B29" s="13">
        <v>-142.58641574202721</v>
      </c>
      <c r="C29" s="13">
        <v>2.6864157420272079</v>
      </c>
    </row>
    <row r="30" spans="1:9" x14ac:dyDescent="0.35">
      <c r="A30" s="13">
        <v>6</v>
      </c>
      <c r="B30" s="13">
        <v>-140.01079772593161</v>
      </c>
      <c r="C30" s="13">
        <v>-8.7392022740683899</v>
      </c>
    </row>
    <row r="31" spans="1:9" x14ac:dyDescent="0.35">
      <c r="A31" s="13">
        <v>7</v>
      </c>
      <c r="B31" s="13">
        <v>-125.44564469221662</v>
      </c>
      <c r="C31" s="13">
        <v>-11.504355307783371</v>
      </c>
    </row>
    <row r="32" spans="1:9" x14ac:dyDescent="0.35">
      <c r="A32" s="13">
        <v>8</v>
      </c>
      <c r="B32" s="13">
        <v>-126.92796188584494</v>
      </c>
      <c r="C32" s="13">
        <v>-12.272038114155052</v>
      </c>
    </row>
    <row r="33" spans="1:3" x14ac:dyDescent="0.35">
      <c r="A33" s="13">
        <v>9</v>
      </c>
      <c r="B33" s="13">
        <v>-120.30133668581126</v>
      </c>
      <c r="C33" s="13">
        <v>-53.648663314188724</v>
      </c>
    </row>
    <row r="34" spans="1:3" x14ac:dyDescent="0.35">
      <c r="A34" s="13">
        <v>10</v>
      </c>
      <c r="B34" s="13">
        <v>-157.73658363035054</v>
      </c>
      <c r="C34" s="13">
        <v>-23.313416369649474</v>
      </c>
    </row>
    <row r="35" spans="1:3" x14ac:dyDescent="0.35">
      <c r="A35" s="13">
        <v>11</v>
      </c>
      <c r="B35" s="13">
        <v>-123.4835202362337</v>
      </c>
      <c r="C35" s="13">
        <v>-24.416479763766304</v>
      </c>
    </row>
    <row r="36" spans="1:3" x14ac:dyDescent="0.35">
      <c r="A36" s="13">
        <v>12</v>
      </c>
      <c r="B36" s="13">
        <v>-143.18122479989489</v>
      </c>
      <c r="C36" s="13">
        <v>-6.2687752001050967</v>
      </c>
    </row>
    <row r="37" spans="1:3" x14ac:dyDescent="0.35">
      <c r="A37" s="13">
        <v>13</v>
      </c>
      <c r="B37" s="13">
        <v>-146.31646825817819</v>
      </c>
      <c r="C37" s="13">
        <v>7.266468258178179</v>
      </c>
    </row>
    <row r="38" spans="1:3" x14ac:dyDescent="0.35">
      <c r="A38" s="13">
        <v>14</v>
      </c>
      <c r="B38" s="13">
        <v>-148.42400688381275</v>
      </c>
      <c r="C38" s="13">
        <v>-18.325993116187249</v>
      </c>
    </row>
    <row r="39" spans="1:3" x14ac:dyDescent="0.35">
      <c r="A39" s="13">
        <v>15</v>
      </c>
      <c r="B39" s="13">
        <v>-123.80256411903893</v>
      </c>
      <c r="C39" s="13">
        <v>-26.647435880961055</v>
      </c>
    </row>
    <row r="40" spans="1:3" x14ac:dyDescent="0.35">
      <c r="A40" s="13">
        <v>16</v>
      </c>
      <c r="B40" s="13">
        <v>-125.19091531469212</v>
      </c>
      <c r="C40" s="13">
        <v>-12.759084685307869</v>
      </c>
    </row>
    <row r="41" spans="1:3" x14ac:dyDescent="0.35">
      <c r="A41" s="13">
        <v>17</v>
      </c>
      <c r="B41" s="13">
        <v>-136.27101393656619</v>
      </c>
      <c r="C41" s="13">
        <v>-23.428986063433797</v>
      </c>
    </row>
    <row r="42" spans="1:3" x14ac:dyDescent="0.35">
      <c r="A42" s="13">
        <v>18</v>
      </c>
      <c r="B42" s="13">
        <v>-152.85713673860266</v>
      </c>
      <c r="C42" s="13">
        <v>15.807136738602651</v>
      </c>
    </row>
    <row r="43" spans="1:3" x14ac:dyDescent="0.35">
      <c r="A43" s="13">
        <v>19</v>
      </c>
      <c r="B43" s="13">
        <v>-132.37859046427945</v>
      </c>
      <c r="C43" s="13">
        <v>23.228590464279449</v>
      </c>
    </row>
    <row r="44" spans="1:3" x14ac:dyDescent="0.35">
      <c r="A44" s="13">
        <v>20</v>
      </c>
      <c r="B44" s="13">
        <v>-127.28149143292988</v>
      </c>
      <c r="C44" s="13">
        <v>9.1314914329298773</v>
      </c>
    </row>
    <row r="45" spans="1:3" x14ac:dyDescent="0.35">
      <c r="A45" s="13">
        <v>21</v>
      </c>
      <c r="B45" s="13">
        <v>-122.34677479954225</v>
      </c>
      <c r="C45" s="13">
        <v>0.7967747995422485</v>
      </c>
    </row>
    <row r="46" spans="1:3" x14ac:dyDescent="0.35">
      <c r="A46" s="13">
        <v>22</v>
      </c>
      <c r="B46" s="13">
        <v>-120.27114742728375</v>
      </c>
      <c r="C46" s="13">
        <v>19.671147427283756</v>
      </c>
    </row>
    <row r="47" spans="1:3" x14ac:dyDescent="0.35">
      <c r="A47" s="13">
        <v>23</v>
      </c>
      <c r="B47" s="13">
        <v>-121.7272742806545</v>
      </c>
      <c r="C47" s="13">
        <v>1.5772742806544926</v>
      </c>
    </row>
    <row r="48" spans="1:3" x14ac:dyDescent="0.35">
      <c r="A48" s="13">
        <v>24</v>
      </c>
      <c r="B48" s="13">
        <v>-133.84843606730857</v>
      </c>
      <c r="C48" s="13">
        <v>6.6484360673085661</v>
      </c>
    </row>
    <row r="49" spans="1:3" x14ac:dyDescent="0.35">
      <c r="A49" s="13">
        <v>25</v>
      </c>
      <c r="B49" s="13">
        <v>-119.20563880074668</v>
      </c>
      <c r="C49" s="13">
        <v>-8.4943611992533192</v>
      </c>
    </row>
    <row r="50" spans="1:3" x14ac:dyDescent="0.35">
      <c r="A50" s="13">
        <v>26</v>
      </c>
      <c r="B50" s="13">
        <v>-119.8099216907387</v>
      </c>
      <c r="C50" s="13">
        <v>11.559921690738705</v>
      </c>
    </row>
    <row r="51" spans="1:3" x14ac:dyDescent="0.35">
      <c r="A51" s="13">
        <v>27</v>
      </c>
      <c r="B51" s="13">
        <v>-116.38931908609322</v>
      </c>
      <c r="C51" s="13">
        <v>-0.76068091390678205</v>
      </c>
    </row>
    <row r="52" spans="1:3" x14ac:dyDescent="0.35">
      <c r="A52" s="13">
        <v>28</v>
      </c>
      <c r="B52" s="13">
        <v>-144.05539748717635</v>
      </c>
      <c r="C52" s="13">
        <v>40.205397487176356</v>
      </c>
    </row>
    <row r="53" spans="1:3" x14ac:dyDescent="0.35">
      <c r="A53" s="13">
        <v>29</v>
      </c>
      <c r="B53" s="13">
        <v>-122.16794477636392</v>
      </c>
      <c r="C53" s="13">
        <v>25.467944776363922</v>
      </c>
    </row>
    <row r="54" spans="1:3" x14ac:dyDescent="0.35">
      <c r="A54" s="13">
        <v>30</v>
      </c>
      <c r="B54" s="13">
        <v>-127.75620708260891</v>
      </c>
      <c r="C54" s="13">
        <v>-1.7937929173911016</v>
      </c>
    </row>
    <row r="55" spans="1:3" x14ac:dyDescent="0.35">
      <c r="A55" s="13">
        <v>31</v>
      </c>
      <c r="B55" s="13">
        <v>-129.4911140322553</v>
      </c>
      <c r="C55" s="13">
        <v>8.8911140322553024</v>
      </c>
    </row>
    <row r="56" spans="1:3" x14ac:dyDescent="0.35">
      <c r="A56" s="13">
        <v>32</v>
      </c>
      <c r="B56" s="13">
        <v>-119.7550123666251</v>
      </c>
      <c r="C56" s="13">
        <v>-4.2449876333749046</v>
      </c>
    </row>
    <row r="57" spans="1:3" x14ac:dyDescent="0.35">
      <c r="A57" s="13">
        <v>33</v>
      </c>
      <c r="B57" s="13">
        <v>-118.70136319298325</v>
      </c>
      <c r="C57" s="13">
        <v>3.6513631929832542</v>
      </c>
    </row>
    <row r="58" spans="1:3" x14ac:dyDescent="0.35">
      <c r="A58" s="13">
        <v>34</v>
      </c>
      <c r="B58" s="13">
        <v>-119.22086215055566</v>
      </c>
      <c r="C58" s="13">
        <v>12.020862150555658</v>
      </c>
    </row>
    <row r="59" spans="1:3" x14ac:dyDescent="0.35">
      <c r="A59" s="13">
        <v>35</v>
      </c>
      <c r="B59" s="13">
        <v>-156.28813996329828</v>
      </c>
      <c r="C59" s="13">
        <v>27.188139963298283</v>
      </c>
    </row>
    <row r="60" spans="1:3" x14ac:dyDescent="0.35">
      <c r="A60" s="13">
        <v>36</v>
      </c>
      <c r="B60" s="13">
        <v>-131.67600512416823</v>
      </c>
      <c r="C60" s="13">
        <v>15.226005124168225</v>
      </c>
    </row>
    <row r="61" spans="1:3" x14ac:dyDescent="0.35">
      <c r="A61" s="13">
        <v>37</v>
      </c>
      <c r="B61" s="13">
        <v>-140.48901457443949</v>
      </c>
      <c r="C61" s="13">
        <v>-28.6109854255605</v>
      </c>
    </row>
    <row r="62" spans="1:3" x14ac:dyDescent="0.35">
      <c r="A62" s="13">
        <v>38</v>
      </c>
      <c r="B62" s="13">
        <v>-168.13764991142307</v>
      </c>
      <c r="C62" s="13">
        <v>-9.5623500885769204</v>
      </c>
    </row>
    <row r="63" spans="1:3" x14ac:dyDescent="0.35">
      <c r="A63" s="13">
        <v>39</v>
      </c>
      <c r="B63" s="13">
        <v>-145.26947250649346</v>
      </c>
      <c r="C63" s="13">
        <v>10.369472506493452</v>
      </c>
    </row>
    <row r="64" spans="1:3" x14ac:dyDescent="0.35">
      <c r="A64" s="13">
        <v>40</v>
      </c>
      <c r="B64" s="13">
        <v>-157.92210140096441</v>
      </c>
      <c r="C64" s="13">
        <v>2.9721014009644193</v>
      </c>
    </row>
    <row r="65" spans="1:3" x14ac:dyDescent="0.35">
      <c r="A65" s="13">
        <v>41</v>
      </c>
      <c r="B65" s="13">
        <v>-130.03461222036077</v>
      </c>
      <c r="C65" s="13">
        <v>-9.0653877796392237</v>
      </c>
    </row>
    <row r="66" spans="1:3" x14ac:dyDescent="0.35">
      <c r="A66" s="13">
        <v>42</v>
      </c>
      <c r="B66" s="13">
        <v>-123.89848666930069</v>
      </c>
      <c r="C66" s="13">
        <v>-0.80151333069930786</v>
      </c>
    </row>
    <row r="67" spans="1:3" x14ac:dyDescent="0.35">
      <c r="A67" s="13">
        <v>43</v>
      </c>
      <c r="B67" s="13">
        <v>-147.65987596037039</v>
      </c>
      <c r="C67" s="13">
        <v>-2.5401240396296032</v>
      </c>
    </row>
    <row r="68" spans="1:3" x14ac:dyDescent="0.35">
      <c r="A68" s="13">
        <v>44</v>
      </c>
      <c r="B68" s="13">
        <v>-133.10789818956795</v>
      </c>
      <c r="C68" s="13">
        <v>36.957898189567942</v>
      </c>
    </row>
    <row r="69" spans="1:3" x14ac:dyDescent="0.35">
      <c r="A69" s="13">
        <v>45</v>
      </c>
      <c r="B69" s="13">
        <v>-122.04936168923888</v>
      </c>
      <c r="C69" s="13">
        <v>19.449361689238884</v>
      </c>
    </row>
    <row r="70" spans="1:3" x14ac:dyDescent="0.35">
      <c r="A70" s="13">
        <v>46</v>
      </c>
      <c r="B70" s="13">
        <v>-145.36366734099329</v>
      </c>
      <c r="C70" s="13">
        <v>34.313667340993291</v>
      </c>
    </row>
    <row r="71" spans="1:3" x14ac:dyDescent="0.35">
      <c r="A71" s="13">
        <v>47</v>
      </c>
      <c r="B71" s="13">
        <v>-132.74111900770038</v>
      </c>
      <c r="C71" s="13">
        <v>20.291119007700374</v>
      </c>
    </row>
    <row r="72" spans="1:3" x14ac:dyDescent="0.35">
      <c r="A72" s="13">
        <v>48</v>
      </c>
      <c r="B72" s="13">
        <v>-141.60812243598548</v>
      </c>
      <c r="C72" s="13">
        <v>26.758122435985484</v>
      </c>
    </row>
    <row r="73" spans="1:3" x14ac:dyDescent="0.35">
      <c r="A73" s="13">
        <v>49</v>
      </c>
      <c r="B73" s="13">
        <v>-137.70991512053578</v>
      </c>
      <c r="C73" s="13">
        <v>26.609915120535788</v>
      </c>
    </row>
    <row r="74" spans="1:3" x14ac:dyDescent="0.35">
      <c r="A74" s="13">
        <v>50</v>
      </c>
      <c r="B74" s="13">
        <v>-139.07065146856525</v>
      </c>
      <c r="C74" s="13">
        <v>14.870651468565242</v>
      </c>
    </row>
    <row r="75" spans="1:3" x14ac:dyDescent="0.35">
      <c r="A75" s="13">
        <v>51</v>
      </c>
      <c r="B75" s="13">
        <v>-166.50513014386223</v>
      </c>
      <c r="C75" s="13">
        <v>9.1051301438622261</v>
      </c>
    </row>
    <row r="76" spans="1:3" x14ac:dyDescent="0.35">
      <c r="A76" s="13">
        <v>52</v>
      </c>
      <c r="B76" s="13">
        <v>-121.46463860119984</v>
      </c>
      <c r="C76" s="13">
        <v>-8.9353613988001683</v>
      </c>
    </row>
    <row r="77" spans="1:3" x14ac:dyDescent="0.35">
      <c r="A77" s="13">
        <v>53</v>
      </c>
      <c r="B77" s="13">
        <v>-119.03413154636034</v>
      </c>
      <c r="C77" s="13">
        <v>-34.565868453639652</v>
      </c>
    </row>
    <row r="78" spans="1:3" x14ac:dyDescent="0.35">
      <c r="A78" s="13">
        <v>54</v>
      </c>
      <c r="B78" s="13">
        <v>-134.8246412400627</v>
      </c>
      <c r="C78" s="13">
        <v>-17.975358759937308</v>
      </c>
    </row>
    <row r="79" spans="1:3" x14ac:dyDescent="0.35">
      <c r="A79" s="13">
        <v>55</v>
      </c>
      <c r="B79" s="13">
        <v>-134.25192634865977</v>
      </c>
      <c r="C79" s="13">
        <v>-0.34807365134022916</v>
      </c>
    </row>
    <row r="80" spans="1:3" x14ac:dyDescent="0.35">
      <c r="A80" s="13">
        <v>56</v>
      </c>
      <c r="B80" s="13">
        <v>-117.04029034804717</v>
      </c>
      <c r="C80" s="13">
        <v>-19.459709651952835</v>
      </c>
    </row>
    <row r="81" spans="1:3" x14ac:dyDescent="0.35">
      <c r="A81" s="13">
        <v>57</v>
      </c>
      <c r="B81" s="13">
        <v>-154.93652847169366</v>
      </c>
      <c r="C81" s="13">
        <v>-18.263471528306326</v>
      </c>
    </row>
    <row r="82" spans="1:3" x14ac:dyDescent="0.35">
      <c r="A82" s="13">
        <v>58</v>
      </c>
      <c r="B82" s="13">
        <v>-135.56017903973782</v>
      </c>
      <c r="C82" s="13">
        <v>7.1601790397378124</v>
      </c>
    </row>
    <row r="83" spans="1:3" x14ac:dyDescent="0.35">
      <c r="A83" s="13">
        <v>59</v>
      </c>
      <c r="B83" s="13">
        <v>-124.74662348097851</v>
      </c>
      <c r="C83" s="13">
        <v>-7.6533765190214922</v>
      </c>
    </row>
    <row r="84" spans="1:3" x14ac:dyDescent="0.35">
      <c r="A84" s="13">
        <v>60</v>
      </c>
      <c r="B84" s="13">
        <v>-154.09571442880775</v>
      </c>
      <c r="C84" s="13">
        <v>-4.0042855711922414</v>
      </c>
    </row>
    <row r="85" spans="1:3" x14ac:dyDescent="0.35">
      <c r="A85" s="13">
        <v>61</v>
      </c>
      <c r="B85" s="13">
        <v>-173.66916648044304</v>
      </c>
      <c r="C85" s="13">
        <v>-36.830833519556961</v>
      </c>
    </row>
    <row r="86" spans="1:3" x14ac:dyDescent="0.35">
      <c r="A86" s="13">
        <v>62</v>
      </c>
      <c r="B86" s="13">
        <v>-154.06970715777004</v>
      </c>
      <c r="C86" s="13">
        <v>-4.4302928422299601</v>
      </c>
    </row>
    <row r="87" spans="1:3" x14ac:dyDescent="0.35">
      <c r="A87" s="13">
        <v>63</v>
      </c>
      <c r="B87" s="13">
        <v>-145.38260928432942</v>
      </c>
      <c r="C87" s="13">
        <v>-34.617390715670581</v>
      </c>
    </row>
    <row r="88" spans="1:3" x14ac:dyDescent="0.35">
      <c r="A88" s="13">
        <v>64</v>
      </c>
      <c r="B88" s="13">
        <v>-170.67947449372645</v>
      </c>
      <c r="C88" s="13">
        <v>-22.72052550627356</v>
      </c>
    </row>
    <row r="89" spans="1:3" x14ac:dyDescent="0.35">
      <c r="A89" s="13">
        <v>65</v>
      </c>
      <c r="B89" s="13">
        <v>-136.39092999644748</v>
      </c>
      <c r="C89" s="13">
        <v>-35.409070003552529</v>
      </c>
    </row>
    <row r="90" spans="1:3" x14ac:dyDescent="0.35">
      <c r="A90" s="13">
        <v>66</v>
      </c>
      <c r="B90" s="13">
        <v>-171.66919246326711</v>
      </c>
      <c r="C90" s="13">
        <v>25.769192463267103</v>
      </c>
    </row>
    <row r="91" spans="1:3" x14ac:dyDescent="0.35">
      <c r="A91" s="13">
        <v>67</v>
      </c>
      <c r="B91" s="13">
        <v>-137.32097884215901</v>
      </c>
      <c r="C91" s="13">
        <v>-5.6790211578409924</v>
      </c>
    </row>
    <row r="92" spans="1:3" x14ac:dyDescent="0.35">
      <c r="A92" s="13">
        <v>68</v>
      </c>
      <c r="B92" s="13">
        <v>-117.63477903477984</v>
      </c>
      <c r="C92" s="13">
        <v>45.334779034779842</v>
      </c>
    </row>
    <row r="93" spans="1:3" x14ac:dyDescent="0.35">
      <c r="A93" s="13">
        <v>69</v>
      </c>
      <c r="B93" s="13">
        <v>-135.88675736512013</v>
      </c>
      <c r="C93" s="13">
        <v>13.986757365120127</v>
      </c>
    </row>
    <row r="94" spans="1:3" ht="15" thickBot="1" x14ac:dyDescent="0.4">
      <c r="A94" s="14">
        <v>70</v>
      </c>
      <c r="B94" s="14">
        <v>-131.90814833669995</v>
      </c>
      <c r="C94" s="14">
        <v>35.408148336699952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extracted data</vt:lpstr>
      <vt:lpstr>ViennaCompDaily</vt:lpstr>
      <vt:lpstr>HumidityVapor</vt:lpstr>
      <vt:lpstr>Reg_18O</vt:lpstr>
      <vt:lpstr>Reg_H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Umaid</dc:creator>
  <cp:lastModifiedBy>Hassan Hafiz Muhammad Umaid</cp:lastModifiedBy>
  <dcterms:created xsi:type="dcterms:W3CDTF">2015-06-05T18:17:20Z</dcterms:created>
  <dcterms:modified xsi:type="dcterms:W3CDTF">2022-09-25T12:26:50Z</dcterms:modified>
</cp:coreProperties>
</file>