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mair.ahmed\Downloads\"/>
    </mc:Choice>
  </mc:AlternateContent>
  <xr:revisionPtr revIDLastSave="0" documentId="13_ncr:1_{20075C7D-AD46-45E2-B52F-CD0B72078F7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ning Sheet" sheetId="1" r:id="rId1"/>
  </sheets>
  <calcPr calcId="0"/>
</workbook>
</file>

<file path=xl/sharedStrings.xml><?xml version="1.0" encoding="utf-8"?>
<sst xmlns="http://schemas.openxmlformats.org/spreadsheetml/2006/main" count="35" uniqueCount="18">
  <si>
    <t>Sales Order #</t>
  </si>
  <si>
    <t>Item #</t>
  </si>
  <si>
    <t>Customer</t>
  </si>
  <si>
    <t>Film Code</t>
  </si>
  <si>
    <t>Width (mm)</t>
  </si>
  <si>
    <t>Length (m)</t>
  </si>
  <si>
    <t>Core ID</t>
  </si>
  <si>
    <t>TS / MTS</t>
  </si>
  <si>
    <t>Order Qty</t>
  </si>
  <si>
    <t>Bal QtY</t>
  </si>
  <si>
    <t>Delivery Date</t>
  </si>
  <si>
    <t>18.09.2026</t>
  </si>
  <si>
    <t>IS</t>
  </si>
  <si>
    <t>28.09.2026</t>
  </si>
  <si>
    <t>10.10.2026</t>
  </si>
  <si>
    <t>Najeeb Enterprises</t>
  </si>
  <si>
    <t>UNIVERSAL COATING FILMS (PRIVATE) LIMITED</t>
  </si>
  <si>
    <t>TNIT-23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</si>
</sst>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-* ###0.00_-;\-* #,##0.00_-;_-* &quot;-&quot;_-;_-@_-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1" applyNumberFormat="1" applyFont="1" applyFill="1" applyBorder="1" applyAlignment="1">
      <alignment horizontal="left"/>
    </xf>
    <xf numFmtId="0" fontId="2" fillId="0" borderId="0" xfId="2" applyNumberFormat="1" applyFont="1" applyFill="1" applyBorder="1" applyAlignment="1">
      <alignment vertical="center"/>
    </xf>
    <xf numFmtId="0" fontId="3" fillId="0" borderId="0" xfId="0" applyFont="1"/>
    <xf numFmtId="167" fontId="2" fillId="0" borderId="0" xfId="2" applyNumberFormat="1" applyFont="1" applyFill="1" applyBorder="1" applyAlignment="1">
      <alignment horizontal="center" vertical="center"/>
    </xf>
  </cellXfs>
  <cellStyles count="3">
    <cellStyle name="Comma 135" xfId="2" xr:uid="{261193B4-90BD-4FF6-A387-0C3A3D984407}"/>
    <cellStyle name="Comma 2 2 6 3" xfId="1" xr:uid="{ACDC013C-FF03-4766-87F7-ADC2F5FE476A}"/>
    <cellStyle name="Normal" xfId="0" builtinId="0"/>
  </cellStyles>
  <dxfs count="10">
    <dxf>
      <fill>
        <patternFill>
          <bgColor rgb="FFFFFF99"/>
        </patternFill>
      </fill>
    </dxf>
    <dxf>
      <fill>
        <patternFill>
          <bgColor rgb="FFFFDAB9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C1FFC1"/>
        </patternFill>
      </fill>
    </dxf>
    <dxf>
      <fill>
        <patternFill>
          <bgColor rgb="FFFFDAB9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K10" sqref="K10"/>
    </sheetView>
  </sheetViews>
  <sheetFormatPr defaultRowHeight="15" x14ac:dyDescent="0.25"/>
  <cols>
    <col min="3" max="3" width="32.8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s="1">
        <v>10009018</v>
      </c>
      <c r="B2" s="2">
        <v>10</v>
      </c>
      <c r="C2" s="3" t="s">
        <v>15</v>
      </c>
      <c r="D2" s="4" t="s">
        <v>17</v>
      </c>
      <c r="E2" s="3">
        <v>430</v>
      </c>
      <c r="F2" s="3">
        <v>8000</v>
      </c>
      <c r="G2" s="3">
        <v>3</v>
      </c>
      <c r="H2" s="3" t="s">
        <v>12</v>
      </c>
      <c r="I2" s="5">
        <v>3750.42</v>
      </c>
      <c r="J2" s="5">
        <v>3750.42</v>
      </c>
      <c r="K2" t="s">
        <v>11</v>
      </c>
    </row>
    <row r="3" spans="1:11" ht="15.75" x14ac:dyDescent="0.25">
      <c r="A3" s="1">
        <v>10009018</v>
      </c>
      <c r="B3" s="2">
        <v>20</v>
      </c>
      <c r="C3" s="3" t="s">
        <v>15</v>
      </c>
      <c r="D3" s="4" t="s">
        <v>17</v>
      </c>
      <c r="E3" s="3">
        <v>580</v>
      </c>
      <c r="F3" s="3">
        <v>8000</v>
      </c>
      <c r="G3" s="3">
        <v>3</v>
      </c>
      <c r="H3" s="3" t="s">
        <v>12</v>
      </c>
      <c r="I3" s="5">
        <v>9825.8799999999992</v>
      </c>
      <c r="J3" s="5">
        <v>9825.8799999999992</v>
      </c>
      <c r="K3" t="s">
        <v>13</v>
      </c>
    </row>
    <row r="4" spans="1:11" ht="15.75" x14ac:dyDescent="0.25">
      <c r="A4" s="1">
        <v>10009018</v>
      </c>
      <c r="B4" s="2">
        <v>50</v>
      </c>
      <c r="C4" s="3" t="s">
        <v>15</v>
      </c>
      <c r="D4" s="4" t="s">
        <v>17</v>
      </c>
      <c r="E4" s="3">
        <v>1015</v>
      </c>
      <c r="F4" s="3">
        <v>8000</v>
      </c>
      <c r="G4" s="3">
        <v>3</v>
      </c>
      <c r="H4" s="3" t="s">
        <v>12</v>
      </c>
      <c r="I4" s="5">
        <v>11000</v>
      </c>
      <c r="J4" s="5">
        <v>11000</v>
      </c>
      <c r="K4" t="s">
        <v>14</v>
      </c>
    </row>
    <row r="5" spans="1:11" ht="15.75" x14ac:dyDescent="0.25">
      <c r="A5" s="1"/>
      <c r="B5" s="2"/>
      <c r="C5" s="3"/>
      <c r="D5" s="4"/>
      <c r="E5" s="3"/>
      <c r="F5" s="3"/>
      <c r="G5" s="3"/>
      <c r="H5" s="3"/>
      <c r="I5" s="5"/>
      <c r="J5" s="5"/>
    </row>
    <row r="6" spans="1:11" ht="15.75" x14ac:dyDescent="0.25">
      <c r="A6" s="1">
        <v>10008819</v>
      </c>
      <c r="B6" s="2">
        <v>20</v>
      </c>
      <c r="C6" s="3" t="s">
        <v>16</v>
      </c>
      <c r="D6" s="4" t="s">
        <v>17</v>
      </c>
      <c r="E6" s="3">
        <v>1020</v>
      </c>
      <c r="F6" s="3">
        <v>16000</v>
      </c>
      <c r="G6" s="3">
        <v>6</v>
      </c>
      <c r="H6" s="3" t="s">
        <v>12</v>
      </c>
      <c r="I6" s="5">
        <v>1960.59</v>
      </c>
      <c r="J6" s="5">
        <v>1960.59</v>
      </c>
    </row>
    <row r="7" spans="1:11" ht="15.75" x14ac:dyDescent="0.25">
      <c r="A7" s="1">
        <v>10008819</v>
      </c>
      <c r="B7" s="2">
        <v>30</v>
      </c>
      <c r="C7" s="3" t="s">
        <v>16</v>
      </c>
      <c r="D7" s="4" t="s">
        <v>17</v>
      </c>
      <c r="E7" s="3">
        <v>1280</v>
      </c>
      <c r="F7" s="3">
        <v>16000</v>
      </c>
      <c r="G7" s="3">
        <v>6</v>
      </c>
      <c r="H7" s="3" t="s">
        <v>12</v>
      </c>
      <c r="I7" s="5">
        <v>185311.85</v>
      </c>
      <c r="J7" s="5">
        <v>185311.85</v>
      </c>
    </row>
    <row r="8" spans="1:11" ht="15.75" x14ac:dyDescent="0.25">
      <c r="A8" s="1">
        <v>10008819</v>
      </c>
      <c r="B8" s="2">
        <v>40</v>
      </c>
      <c r="C8" s="3" t="s">
        <v>16</v>
      </c>
      <c r="D8" s="4" t="s">
        <v>17</v>
      </c>
      <c r="E8" s="3">
        <v>1288</v>
      </c>
      <c r="F8" s="3">
        <v>16000</v>
      </c>
      <c r="G8" s="3">
        <v>6</v>
      </c>
      <c r="H8" s="3" t="s">
        <v>12</v>
      </c>
      <c r="I8" s="5">
        <v>16857.95</v>
      </c>
      <c r="J8" s="5">
        <v>16857.95</v>
      </c>
    </row>
    <row r="9" spans="1:11" ht="15.75" x14ac:dyDescent="0.25">
      <c r="A9" s="1">
        <v>10008819</v>
      </c>
      <c r="B9" s="2">
        <v>10</v>
      </c>
      <c r="C9" s="3" t="s">
        <v>16</v>
      </c>
      <c r="D9" s="4" t="s">
        <v>17</v>
      </c>
      <c r="E9" s="3">
        <v>1625</v>
      </c>
      <c r="F9" s="3">
        <v>16000</v>
      </c>
      <c r="G9" s="3">
        <v>6</v>
      </c>
      <c r="H9" s="3" t="s">
        <v>12</v>
      </c>
      <c r="I9" s="5">
        <v>29968.16</v>
      </c>
      <c r="J9" s="5">
        <v>29968.16</v>
      </c>
    </row>
  </sheetData>
  <conditionalFormatting sqref="A2:B9">
    <cfRule type="expression" dxfId="9" priority="2" stopIfTrue="1">
      <formula>$C2="Approval Pending"</formula>
    </cfRule>
    <cfRule type="expression" dxfId="8" priority="3" stopIfTrue="1">
      <formula>$C2="Clear for Dispatch"</formula>
    </cfRule>
    <cfRule type="expression" dxfId="7" priority="4" stopIfTrue="1">
      <formula>$C2="Dispatch Hold"</formula>
    </cfRule>
    <cfRule type="expression" dxfId="6" priority="5" stopIfTrue="1">
      <formula>$C2="Dispatch Hold-"</formula>
    </cfRule>
    <cfRule type="expression" dxfId="5" priority="6" stopIfTrue="1">
      <formula>$C2="Dispatch Hold-LC Expired"</formula>
    </cfRule>
    <cfRule type="expression" dxfId="4" priority="7" stopIfTrue="1">
      <formula>$C2="LC Awaited"</formula>
    </cfRule>
    <cfRule type="expression" dxfId="3" priority="8" stopIfTrue="1">
      <formula>$C2="Salesperson Request"</formula>
    </cfRule>
    <cfRule type="expression" dxfId="2" priority="9" stopIfTrue="1">
      <formula>$C2="Hold at all levels"</formula>
    </cfRule>
    <cfRule type="expression" dxfId="1" priority="10" stopIfTrue="1">
      <formula>$C2="Advance payment Clea"</formula>
    </cfRule>
  </conditionalFormatting>
  <conditionalFormatting sqref="H2:H9">
    <cfRule type="expression" dxfId="0" priority="1" stopIfTrue="1">
      <formula>ISNUMBER(SEARCH("IS",H2))</formula>
    </cfRule>
  </conditionalFormatting>
  <pageMargins left="0.7" right="0.7" top="0.75" bottom="0.75" header="0.3" footer="0.3"/>
  <ignoredErrors>
    <ignoredError sqref="A1:K1 K2:K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Umair Ahmed</cp:lastModifiedBy>
  <dcterms:modified xsi:type="dcterms:W3CDTF">2026-10-15T10:34:27Z</dcterms:modified>
</cp:coreProperties>
</file>