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P-I Fall 2024" sheetId="1" r:id="rId4"/>
    <sheet state="visible" name="FYP-I Spring 2024" sheetId="2" r:id="rId5"/>
    <sheet state="visible" name="Sheet3" sheetId="3" r:id="rId6"/>
    <sheet state="hidden" name="FYP-I Fall 2023" sheetId="4" r:id="rId7"/>
    <sheet state="hidden" name="FYP-I Spring 2023" sheetId="5" r:id="rId8"/>
    <sheet state="hidden" name="FYP-I Fall 2022" sheetId="6" r:id="rId9"/>
    <sheet state="visible" name="FYP-I Spring 2022" sheetId="7" r:id="rId10"/>
    <sheet state="hidden" name="FYP-I Fall 2021" sheetId="8" r:id="rId11"/>
    <sheet state="hidden" name="FYP-I Spring 2021" sheetId="9" r:id="rId12"/>
    <sheet state="hidden" name="FYP-I Fall 2020" sheetId="10" r:id="rId13"/>
    <sheet state="hidden" name="FYP-I Spring 2020" sheetId="11" r:id="rId14"/>
    <sheet state="hidden" name="FYP-I Fall 2019" sheetId="12" r:id="rId15"/>
    <sheet state="hidden" name="FYP-I Spring 2019" sheetId="13" r:id="rId16"/>
    <sheet state="hidden" name="FYP-I Fall 2018" sheetId="14" r:id="rId17"/>
    <sheet state="hidden" name="FYP-I Spring 2018" sheetId="15" r:id="rId18"/>
  </sheets>
  <definedNames/>
  <calcPr/>
</workbook>
</file>

<file path=xl/sharedStrings.xml><?xml version="1.0" encoding="utf-8"?>
<sst xmlns="http://schemas.openxmlformats.org/spreadsheetml/2006/main" count="11686" uniqueCount="8409">
  <si>
    <t>No</t>
  </si>
  <si>
    <t>FYP-ID</t>
  </si>
  <si>
    <t>PROJECT SOURCE</t>
  </si>
  <si>
    <t>PROJECT TYPE</t>
  </si>
  <si>
    <t>PROJECT TITLE</t>
  </si>
  <si>
    <t>Internal Supervisor Name</t>
  </si>
  <si>
    <t>Co-Supervisor</t>
  </si>
  <si>
    <t>Organization Name</t>
  </si>
  <si>
    <t>Industry Focal Person Name</t>
  </si>
  <si>
    <t>Industry Focal Person Email</t>
  </si>
  <si>
    <t>Roll No</t>
  </si>
  <si>
    <t>Name</t>
  </si>
  <si>
    <t>E-mail</t>
  </si>
  <si>
    <t>Degree</t>
  </si>
  <si>
    <t>Clashes Friday Morning and Evening</t>
  </si>
  <si>
    <t>F24-1</t>
  </si>
  <si>
    <t>External</t>
  </si>
  <si>
    <t>Development</t>
  </si>
  <si>
    <t>Vision-Based Utility Bills Reminder System</t>
  </si>
  <si>
    <t>Aleena Ahmad, Ms</t>
  </si>
  <si>
    <t>KICS, UET Lahore</t>
  </si>
  <si>
    <t>Muzammil Hassan, Mr</t>
  </si>
  <si>
    <t>muzammil.hassan@kics.edu.pk</t>
  </si>
  <si>
    <t>21L-7561</t>
  </si>
  <si>
    <t>Ayyad Asif</t>
  </si>
  <si>
    <t>l217561@lhr.nu.edu.pk</t>
  </si>
  <si>
    <t>CS</t>
  </si>
  <si>
    <t>21L-7552</t>
  </si>
  <si>
    <t>Muhammad Ahmad Mughal</t>
  </si>
  <si>
    <t>l217552@lhr.nu.edu.pk</t>
  </si>
  <si>
    <t>21L-1880</t>
  </si>
  <si>
    <t>Abdullah Mushtaq</t>
  </si>
  <si>
    <t>l211880@lhr.nu.edu.pk</t>
  </si>
  <si>
    <t>Busy in morning</t>
  </si>
  <si>
    <t>F24-2</t>
  </si>
  <si>
    <t>R &amp; D</t>
  </si>
  <si>
    <t xml:space="preserve">AI-based Intermediate Frame Generation from Multi-View Images
</t>
  </si>
  <si>
    <t>Kashif Zafar, Dr</t>
  </si>
  <si>
    <t>Waqas Rasheed, Dr</t>
  </si>
  <si>
    <t>21L-5250</t>
  </si>
  <si>
    <t>Manal Abdul Razzaq</t>
  </si>
  <si>
    <t>l215250@lhr.nu.edu.pk</t>
  </si>
  <si>
    <t>21L-5289</t>
  </si>
  <si>
    <t>Muhammad Taha</t>
  </si>
  <si>
    <t>l215289@lhr.nu.edu.pk</t>
  </si>
  <si>
    <t>21L-5157</t>
  </si>
  <si>
    <t>Jawaria Asim</t>
  </si>
  <si>
    <t>l215157@lhr.nu.edu.pk</t>
  </si>
  <si>
    <t>Busy in evening</t>
  </si>
  <si>
    <t>F24-3</t>
  </si>
  <si>
    <t>SecuSight:AI Powered Anamoly Detection</t>
  </si>
  <si>
    <t>Arshad Ali, Dr</t>
  </si>
  <si>
    <t>Ebryx</t>
  </si>
  <si>
    <t>Arslan Kazmi 
Abdul Samad 
Zain Ul Abidin</t>
  </si>
  <si>
    <t>arslan.kazmi@ebryx.com
abdul.samad@ebryx.com
zainul.abidin@ebryx.com</t>
  </si>
  <si>
    <t>21L-7602</t>
  </si>
  <si>
    <t>Waleed Asif</t>
  </si>
  <si>
    <t>l217602@lhr.nu.edu.pk</t>
  </si>
  <si>
    <t>21L-1815</t>
  </si>
  <si>
    <t>Ahsan Javed</t>
  </si>
  <si>
    <t>l211815@lhr.nu.edu.pk</t>
  </si>
  <si>
    <t>21L-5195</t>
  </si>
  <si>
    <t>Muhammad Waleed Imran</t>
  </si>
  <si>
    <t>l215195@lhr.nu.edu.pk</t>
  </si>
  <si>
    <t>Busy in both</t>
  </si>
  <si>
    <t>F24-4</t>
  </si>
  <si>
    <t>Cyber-Matrix</t>
  </si>
  <si>
    <t>Catalyic Security</t>
  </si>
  <si>
    <t>Hamza Rabbani, Mr</t>
  </si>
  <si>
    <t>hamza.rabbani@catalyic.com</t>
  </si>
  <si>
    <t>21L-5468</t>
  </si>
  <si>
    <t>Muhammad Hassan Muzaffar</t>
  </si>
  <si>
    <t>l215468@lhr.nu.edu.pk</t>
  </si>
  <si>
    <t>21L-5379</t>
  </si>
  <si>
    <t>Abdullah Saqib</t>
  </si>
  <si>
    <t>l215379@lhr.nu.edu.pk</t>
  </si>
  <si>
    <t>21L-5246</t>
  </si>
  <si>
    <t>Muhammad Qasim</t>
  </si>
  <si>
    <t>l215246@lhr.nu.edu.pk</t>
  </si>
  <si>
    <t>DS students Busy in morning</t>
  </si>
  <si>
    <t>F24-5</t>
  </si>
  <si>
    <t>Identification of Phishing Attacks through AI</t>
  </si>
  <si>
    <t>Imtiaz Nazir, Mr</t>
  </si>
  <si>
    <t>TechnoGenics</t>
  </si>
  <si>
    <t>21L-5302</t>
  </si>
  <si>
    <t>Sajeel Haider</t>
  </si>
  <si>
    <t>l215302@lhr.nu.edu.pk</t>
  </si>
  <si>
    <t>21L-5330</t>
  </si>
  <si>
    <t>Ahmad Abdullah</t>
  </si>
  <si>
    <t>l215330@lhr.nu.edu.pk</t>
  </si>
  <si>
    <t>21L-5316</t>
  </si>
  <si>
    <t>Ahsan Naveed</t>
  </si>
  <si>
    <t>l215316@lhr.nu.edu.pk</t>
  </si>
  <si>
    <t>SE students Busy in morning</t>
  </si>
  <si>
    <t>F24-6</t>
  </si>
  <si>
    <t>Internal</t>
  </si>
  <si>
    <t>Brand Monitoring</t>
  </si>
  <si>
    <t>Fraz Yousaf, Mr</t>
  </si>
  <si>
    <t>Muhammad Nabeel, Mr</t>
  </si>
  <si>
    <t>DFKI GmbH (German R &amp; D Center for Artificial Intelligence) Kaiserslautern</t>
  </si>
  <si>
    <t>21L-1766</t>
  </si>
  <si>
    <t>Imad Ahmed Waqar</t>
  </si>
  <si>
    <t>l211766@lhr.nu.edu.pk</t>
  </si>
  <si>
    <t>21L-1767</t>
  </si>
  <si>
    <t>Muhammad Huzan Saleem</t>
  </si>
  <si>
    <t>l211767@lhr.nu.edu.pk</t>
  </si>
  <si>
    <t>21L-5333</t>
  </si>
  <si>
    <t>Ahmad Touseef</t>
  </si>
  <si>
    <t>l215333@lhr.nu.edu.pk</t>
  </si>
  <si>
    <t>F24-7</t>
  </si>
  <si>
    <t>Smart Wear</t>
  </si>
  <si>
    <t>Uzair Naqvi, Mr</t>
  </si>
  <si>
    <t>21L-5456</t>
  </si>
  <si>
    <t>Muhammad Abdullah</t>
  </si>
  <si>
    <t>l215456@lhr.nu.edu.pk</t>
  </si>
  <si>
    <t>21L-5378</t>
  </si>
  <si>
    <t>Mohammad Shahzaib Shahbaz</t>
  </si>
  <si>
    <t>l215378@lhr.nu.edu.pk</t>
  </si>
  <si>
    <t>21L-5355</t>
  </si>
  <si>
    <t>Zaid Abdur Rahman</t>
  </si>
  <si>
    <t>l215355@lhr.nu.edu.pk</t>
  </si>
  <si>
    <t>F24-8</t>
  </si>
  <si>
    <t xml:space="preserve">AI-Driven Threat Intelligence </t>
  </si>
  <si>
    <t>Saifullah Tanvir, Mr</t>
  </si>
  <si>
    <t>Talha Masood, Mr</t>
  </si>
  <si>
    <r>
      <rPr>
        <rFont val="Roboto, Arial, sans-serif"/>
        <color rgb="FF2962FF"/>
        <sz val="11.0"/>
      </rPr>
      <t>talha.masood@ebryx.com</t>
    </r>
  </si>
  <si>
    <t>21L-5271</t>
  </si>
  <si>
    <t>Halima Sadia</t>
  </si>
  <si>
    <t>l215271@lhr.nu.edu.pk</t>
  </si>
  <si>
    <t>21L-7544</t>
  </si>
  <si>
    <t>Minahil Tariq</t>
  </si>
  <si>
    <t>l217544@lhr.nu.edu.pk</t>
  </si>
  <si>
    <t>21L-5363</t>
  </si>
  <si>
    <t>Rabiya Irfan</t>
  </si>
  <si>
    <t>l215363@lhr.nu.edu.pk</t>
  </si>
  <si>
    <t>F24-9</t>
  </si>
  <si>
    <t>IoT Attack Guard</t>
  </si>
  <si>
    <t>Ammar Haider, Dr</t>
  </si>
  <si>
    <t>Aziz Ullah, Mr</t>
  </si>
  <si>
    <t>Maryam Shahbaz, Ms</t>
  </si>
  <si>
    <t>maryam.shahbaz@ebryx.com</t>
  </si>
  <si>
    <t>21L-5350</t>
  </si>
  <si>
    <t>Abdur Rehman Bin Masud</t>
  </si>
  <si>
    <t>l215350@lhr.nu.edu.pk</t>
  </si>
  <si>
    <t>21L-7642</t>
  </si>
  <si>
    <t>Zaki Qasim</t>
  </si>
  <si>
    <t>l217642@lhr.nu.edu.pk</t>
  </si>
  <si>
    <t>21L-5374</t>
  </si>
  <si>
    <t>Ahmad Imran</t>
  </si>
  <si>
    <t>l215374@lhr.nu.edu.pk</t>
  </si>
  <si>
    <t>F24-10</t>
  </si>
  <si>
    <t>LLM based Book Summarizer</t>
  </si>
  <si>
    <t>Muhammad Waqas Manzoor, Mr</t>
  </si>
  <si>
    <t>Hafiz Hashim, Mr</t>
  </si>
  <si>
    <t>21L-1830</t>
  </si>
  <si>
    <t>Fahad Mahmood</t>
  </si>
  <si>
    <t>l211830@lhr.nu.edu.pk</t>
  </si>
  <si>
    <t>21i-1393</t>
  </si>
  <si>
    <t>Muhammad Abdullah Nawaz</t>
  </si>
  <si>
    <t>i211393@nu.edu.pk</t>
  </si>
  <si>
    <t>21L-5471</t>
  </si>
  <si>
    <t>Shahmir Shehzad</t>
  </si>
  <si>
    <t>l215471@lhr.nu.edu.pk</t>
  </si>
  <si>
    <t>F24-11</t>
  </si>
  <si>
    <t>Datatram</t>
  </si>
  <si>
    <t>Esha Tur Razia Babar, Ms</t>
  </si>
  <si>
    <t xml:space="preserve">Data Pilot Private Limited </t>
  </si>
  <si>
    <t>Ali Mojiz, Mr</t>
  </si>
  <si>
    <t>ali.mojiz@data-pilot.com</t>
  </si>
  <si>
    <t>21L-5647</t>
  </si>
  <si>
    <t>M Danyal Tipu</t>
  </si>
  <si>
    <t>l215647@lhr.nu.edu.pk</t>
  </si>
  <si>
    <t>DS</t>
  </si>
  <si>
    <t>21L-7723</t>
  </si>
  <si>
    <t>Zahra Aslam</t>
  </si>
  <si>
    <t>l217723@lhr.nu.edu.pk</t>
  </si>
  <si>
    <t>21L-5623</t>
  </si>
  <si>
    <t>Alber Abbas</t>
  </si>
  <si>
    <t>l215623@lhr.nu.edu.pk</t>
  </si>
  <si>
    <t>F24-12</t>
  </si>
  <si>
    <t>Interview Sensei: Your Goto Interview Coach</t>
  </si>
  <si>
    <t>Aamir Wali, Dr</t>
  </si>
  <si>
    <t>Hamad Ul Qudous, Mr</t>
  </si>
  <si>
    <t>Axcel Shipping LLC</t>
  </si>
  <si>
    <t>Nauman Sardar, Mr</t>
  </si>
  <si>
    <t>bdm@axcelshipping.com</t>
  </si>
  <si>
    <t>21L-5695</t>
  </si>
  <si>
    <t>Muhammad Ahmad</t>
  </si>
  <si>
    <t>l215695@lhr.nu.edu.pk</t>
  </si>
  <si>
    <t>21L-6225</t>
  </si>
  <si>
    <t>l216225@lhr.nu.edu.pk</t>
  </si>
  <si>
    <t>21L-5666</t>
  </si>
  <si>
    <t>Farheen Akmal</t>
  </si>
  <si>
    <t>l215666@lhr.nu.edu.pk</t>
  </si>
  <si>
    <t>F24-13</t>
  </si>
  <si>
    <t>AI-Driven Threat Intelligence System</t>
  </si>
  <si>
    <t>Syed Mohammad Irteza, Dr</t>
  </si>
  <si>
    <t>Sarib Ali Virk, Ibrar Ahmed</t>
  </si>
  <si>
    <t>sarib.ali@ebryx.com, ibrar.ahmed@ebryx.com</t>
  </si>
  <si>
    <t>21L-5624</t>
  </si>
  <si>
    <t>Farjad Kareem</t>
  </si>
  <si>
    <t>l215624@lhr.nu.edu.pk</t>
  </si>
  <si>
    <t>21L-5626</t>
  </si>
  <si>
    <t>Samee Wyne</t>
  </si>
  <si>
    <t>l215626@lhr.nu.edu.pk</t>
  </si>
  <si>
    <t>21L-5676</t>
  </si>
  <si>
    <t>Burhan ud Din</t>
  </si>
  <si>
    <t>l215676@lhr.nu.edu.pk</t>
  </si>
  <si>
    <t>F24-14</t>
  </si>
  <si>
    <t xml:space="preserve">SnapTap </t>
  </si>
  <si>
    <t>Saba Tariq, Ms</t>
  </si>
  <si>
    <t>Denovonet</t>
  </si>
  <si>
    <t>Kamran Aslam, Mr</t>
  </si>
  <si>
    <r>
      <rPr>
        <rFont val="Arial"/>
        <color rgb="FF3C4043"/>
        <sz val="10.0"/>
      </rPr>
      <t xml:space="preserve"> </t>
    </r>
    <r>
      <rPr>
        <rFont val="Arial"/>
        <color rgb="FF2962FF"/>
        <sz val="10.0"/>
      </rPr>
      <t>kamran.aslam@denovonet.com</t>
    </r>
  </si>
  <si>
    <t>21L-6118</t>
  </si>
  <si>
    <t>Shah Wali</t>
  </si>
  <si>
    <t>l216118@lhr.nu.edu.pk</t>
  </si>
  <si>
    <t>SE</t>
  </si>
  <si>
    <t>21L-5753</t>
  </si>
  <si>
    <t>Tassadaq Abid</t>
  </si>
  <si>
    <t>l215753@lhr.nu.edu.pk</t>
  </si>
  <si>
    <t>21L-5767</t>
  </si>
  <si>
    <t>Taha Khurram</t>
  </si>
  <si>
    <t>l215767@lhr.nu.edu.pk</t>
  </si>
  <si>
    <t>F24-15</t>
  </si>
  <si>
    <t>AI DRIVEN SPRINT RETROSPECTIVE MODULE FOR REETRO</t>
  </si>
  <si>
    <t>Zeeshan Ali Rana, Dr</t>
  </si>
  <si>
    <t>Reetro</t>
  </si>
  <si>
    <t>Adnan Tabassam, Mr</t>
  </si>
  <si>
    <t>21L-5798</t>
  </si>
  <si>
    <t>Mohid Jillani</t>
  </si>
  <si>
    <t>l215798@lhr.nu.edu.pk</t>
  </si>
  <si>
    <t>21L-5780</t>
  </si>
  <si>
    <t>Hafiz M Ahmad Zia Malik</t>
  </si>
  <si>
    <t>l215780@lhr.nu.edu.pk</t>
  </si>
  <si>
    <t>21L-5811</t>
  </si>
  <si>
    <t>Kamran Sarwar</t>
  </si>
  <si>
    <t>l215811@lhr.nu.edu.pk</t>
  </si>
  <si>
    <t>F24-16</t>
  </si>
  <si>
    <t>CodeSync: AI based Code Change Summary</t>
  </si>
  <si>
    <t>Abdul Basit, Mr</t>
  </si>
  <si>
    <t>CodeSync, Inc</t>
  </si>
  <si>
    <t>basit@codesync.com</t>
  </si>
  <si>
    <t>21L-6090</t>
  </si>
  <si>
    <t>l216090@lhr.nu.edu.pk</t>
  </si>
  <si>
    <t>21L-6108</t>
  </si>
  <si>
    <t>Ahmad Khakan</t>
  </si>
  <si>
    <t>l216108@lhr.nu.edu.pk</t>
  </si>
  <si>
    <t>21L-5818</t>
  </si>
  <si>
    <t>Muhammad Umer Farooq</t>
  </si>
  <si>
    <t>l215818@lhr.nu.edu.pk</t>
  </si>
  <si>
    <t>F24-17</t>
  </si>
  <si>
    <t>Dermlytic</t>
  </si>
  <si>
    <t>Hammad Naveed, Dr</t>
  </si>
  <si>
    <t xml:space="preserve">Aesthetic Labs </t>
  </si>
  <si>
    <t>Muhammad Hassam, Mr</t>
  </si>
  <si>
    <t>tibbiteam@tibbi.pk</t>
  </si>
  <si>
    <t>21L-6084</t>
  </si>
  <si>
    <t>Mahrukh Muzzamil</t>
  </si>
  <si>
    <t>l216084@lhr.nu.edu.pk</t>
  </si>
  <si>
    <t>21L-6112</t>
  </si>
  <si>
    <t>Muneha Adan</t>
  </si>
  <si>
    <t>l216112@lhr.nu.edu.pk</t>
  </si>
  <si>
    <t>21L-6088</t>
  </si>
  <si>
    <t>Zuhaa Shahid</t>
  </si>
  <si>
    <t>l216088@lhr.nu.edu.pk</t>
  </si>
  <si>
    <t>F24-18</t>
  </si>
  <si>
    <t>EduSync</t>
  </si>
  <si>
    <t>Polymath-Kids</t>
  </si>
  <si>
    <t>Khawaja Hamad Siddiq, Mr</t>
  </si>
  <si>
    <t>khawaja.hammad@gmail.com</t>
  </si>
  <si>
    <t>21L-5402</t>
  </si>
  <si>
    <t>M Anwar Ul Haq</t>
  </si>
  <si>
    <t>l215402@lhr.nu.edu.pk</t>
  </si>
  <si>
    <t>21L-5273</t>
  </si>
  <si>
    <t>Hammad Ali</t>
  </si>
  <si>
    <t>l215273@lhr.nu.edu.pk</t>
  </si>
  <si>
    <t>21L-7505</t>
  </si>
  <si>
    <t>Asad Ur Rehman</t>
  </si>
  <si>
    <t>l217505@lhr.nu.edu.pk</t>
  </si>
  <si>
    <t>F24-19</t>
  </si>
  <si>
    <t>AI Driven Anomaly Detection with Wazuh-ELK</t>
  </si>
  <si>
    <t>Arslan Kazmi
Abdul Samad
Zain Ul Abidin</t>
  </si>
  <si>
    <t>21i-0615</t>
  </si>
  <si>
    <t>Ahmad Dawood Akram</t>
  </si>
  <si>
    <t>i210615@lhr.nu.edu.pk</t>
  </si>
  <si>
    <t>21L-5349</t>
  </si>
  <si>
    <t>Syed Ali Raza Abbas Rizvi</t>
  </si>
  <si>
    <t>l215349@lhr.nu.edu.pk</t>
  </si>
  <si>
    <t>21L-7542</t>
  </si>
  <si>
    <t>Muhammad Haider Ali</t>
  </si>
  <si>
    <t>l217542@lhr.nu.edu.pk</t>
  </si>
  <si>
    <t>F24-20</t>
  </si>
  <si>
    <t>Call Smart : AI Automation System for Customer Support Centers</t>
  </si>
  <si>
    <t>Kiran Sami, Ms</t>
  </si>
  <si>
    <t>Coding Crafts</t>
  </si>
  <si>
    <t>Syed Hakeem Abbas, Mr</t>
  </si>
  <si>
    <t>hakeemsyd@gmail.com</t>
  </si>
  <si>
    <t>21L-5409</t>
  </si>
  <si>
    <t>Muhammad Ameer Humza</t>
  </si>
  <si>
    <t>l215409@lhr.nu.edu.pk</t>
  </si>
  <si>
    <t>21L-5422</t>
  </si>
  <si>
    <t>Abdul Tawab</t>
  </si>
  <si>
    <t>l215422@lhr.nu.edu.pk</t>
  </si>
  <si>
    <t>21L-7551</t>
  </si>
  <si>
    <t>Muhammad Fahad Ajmal</t>
  </si>
  <si>
    <t>l217551@lhr.nu.edu.pk</t>
  </si>
  <si>
    <t>F24-21</t>
  </si>
  <si>
    <t>AI-Driven Threat Intelligence</t>
  </si>
  <si>
    <t>Aamir Raheem, Mr</t>
  </si>
  <si>
    <t xml:space="preserve">Aziz Ullah, Mr </t>
  </si>
  <si>
    <t>azizullah@ebryx.com</t>
  </si>
  <si>
    <t>21L-5322</t>
  </si>
  <si>
    <t>Ahmed Shaheer</t>
  </si>
  <si>
    <t>l215322@lhr.nu.edu.pk</t>
  </si>
  <si>
    <t>21L-7530</t>
  </si>
  <si>
    <t>Zohaib Hasan Malik</t>
  </si>
  <si>
    <t>l217530@lhr.nu.edu.pk</t>
  </si>
  <si>
    <t>21L-7615</t>
  </si>
  <si>
    <t>Muhammad Usman Saleem</t>
  </si>
  <si>
    <t>l217615@lhr.nu.edu.pk</t>
  </si>
  <si>
    <t>F24-22</t>
  </si>
  <si>
    <t xml:space="preserve">E-commerce platform for distributors </t>
  </si>
  <si>
    <t>Ahsan Ellahi, Mr</t>
  </si>
  <si>
    <t>Anchor Labs LLC</t>
  </si>
  <si>
    <t>21L-7971</t>
  </si>
  <si>
    <t>Abdullah Riaz</t>
  </si>
  <si>
    <t>l217971@lhr.nu.edu.pk</t>
  </si>
  <si>
    <t>21L-1798</t>
  </si>
  <si>
    <t>Moeez Ali</t>
  </si>
  <si>
    <t>l211798@lhr.nu.edu.pk</t>
  </si>
  <si>
    <t>21L-8908</t>
  </si>
  <si>
    <t>M. Shaheer Umar</t>
  </si>
  <si>
    <t>l218908@lhr.nu.edu.pk</t>
  </si>
  <si>
    <t>F24-23</t>
  </si>
  <si>
    <t>MedAssist.AI</t>
  </si>
  <si>
    <t>Umm-e-Ammarah, Ms</t>
  </si>
  <si>
    <t>Ali Tanvir, Dr</t>
  </si>
  <si>
    <t>21L-5677</t>
  </si>
  <si>
    <t>Muhammad Abu Bakar</t>
  </si>
  <si>
    <t>l215677@lhr.nu.edu.pk</t>
  </si>
  <si>
    <t>21L-6209</t>
  </si>
  <si>
    <t>Mirza Ramis</t>
  </si>
  <si>
    <t>l216209@lhr.nu.edu.pk</t>
  </si>
  <si>
    <t>F24-24</t>
  </si>
  <si>
    <t>AudAlign</t>
  </si>
  <si>
    <t>Ahmed Raza, Dr</t>
  </si>
  <si>
    <t>21L-1848</t>
  </si>
  <si>
    <t>Minal Anwar</t>
  </si>
  <si>
    <t>l211848@lhr.nu.edu.pk</t>
  </si>
  <si>
    <t>21L-1825</t>
  </si>
  <si>
    <t>Zain Mehmood</t>
  </si>
  <si>
    <t>l211825@lhr.nu.edu.pk</t>
  </si>
  <si>
    <t>21i-0801</t>
  </si>
  <si>
    <t>Ali Nawaz</t>
  </si>
  <si>
    <t>i210801@nu.edu.pk</t>
  </si>
  <si>
    <t>F24-25</t>
  </si>
  <si>
    <t>CoinNxt</t>
  </si>
  <si>
    <t>Momna Zaneb, Ms</t>
  </si>
  <si>
    <t>20L-0964</t>
  </si>
  <si>
    <t>Wajid Hassan Virk</t>
  </si>
  <si>
    <t>L200964@lhr.nu.edu.pk</t>
  </si>
  <si>
    <t>19L-1094</t>
  </si>
  <si>
    <t>Muhammad Adnan Malik</t>
  </si>
  <si>
    <t>l191094@lhr.nu.edu.pk</t>
  </si>
  <si>
    <t>19L-0987</t>
  </si>
  <si>
    <t>Danyal Farooq</t>
  </si>
  <si>
    <t>l190987@lhr.nu.edu.pk</t>
  </si>
  <si>
    <t>F24-26</t>
  </si>
  <si>
    <t>GharBazar</t>
  </si>
  <si>
    <t>21L-1849</t>
  </si>
  <si>
    <t>Hassaan Mustafavi</t>
  </si>
  <si>
    <t>l211849@lhr.nu.edu.pk</t>
  </si>
  <si>
    <t>20L-1159</t>
  </si>
  <si>
    <t>Ali Awan</t>
  </si>
  <si>
    <t>l201159@lhr.nu.edu.pk</t>
  </si>
  <si>
    <t>20L-0976</t>
  </si>
  <si>
    <t>Abdullah Azeem</t>
  </si>
  <si>
    <t>l200976@lhr.nu.edu.pk</t>
  </si>
  <si>
    <t>F24-27</t>
  </si>
  <si>
    <t>Enhanced Cybersecurity Simulation Environment for Network Monitoring and AI-Based Threat Detection</t>
  </si>
  <si>
    <t>21L-7532</t>
  </si>
  <si>
    <t>Saad Asif</t>
  </si>
  <si>
    <t>l217532@lhr.nu.edu.pk</t>
  </si>
  <si>
    <t>21L-1763</t>
  </si>
  <si>
    <t>Mohsin Arif</t>
  </si>
  <si>
    <t>l211763@lhr.nu.edu.pk</t>
  </si>
  <si>
    <t>20L-0987</t>
  </si>
  <si>
    <t>l200987@lhr.nu.edu.pk</t>
  </si>
  <si>
    <t>F24-28</t>
  </si>
  <si>
    <t>Echoes of the Mountain</t>
  </si>
  <si>
    <t>21L-5366</t>
  </si>
  <si>
    <t>Annam Habib</t>
  </si>
  <si>
    <t>l215366@lhr.nu.edu.pk</t>
  </si>
  <si>
    <t>21L-5406</t>
  </si>
  <si>
    <t>Mashhood Ahsan</t>
  </si>
  <si>
    <t>l215406@lhr.nu.edu.pk</t>
  </si>
  <si>
    <t>20L-1282</t>
  </si>
  <si>
    <t>Fatima Binte Tariq</t>
  </si>
  <si>
    <t>l201282@lhr.nu.edu.pk</t>
  </si>
  <si>
    <t>F24-29</t>
  </si>
  <si>
    <t>Breast Health Hub</t>
  </si>
  <si>
    <t>Razi Uddin, Mr</t>
  </si>
  <si>
    <t>21L-5632</t>
  </si>
  <si>
    <t>Idrees Arshad</t>
  </si>
  <si>
    <t>l215632@lhr.nu.edu.pk</t>
  </si>
  <si>
    <t>21L-6268</t>
  </si>
  <si>
    <t>Taimoor Amir</t>
  </si>
  <si>
    <t>l216268@lhr.nu.edu.pk</t>
  </si>
  <si>
    <t>20L-1349</t>
  </si>
  <si>
    <t>Noor Malik</t>
  </si>
  <si>
    <t>l201349@lhr.nu.edu.pk</t>
  </si>
  <si>
    <t>F24-30</t>
  </si>
  <si>
    <t>SkillSync</t>
  </si>
  <si>
    <t>21L-1773</t>
  </si>
  <si>
    <t>Muhammad Hasnain Fatmi</t>
  </si>
  <si>
    <t>l211773@lhr.nu.edu.pk</t>
  </si>
  <si>
    <t>22L-0500</t>
  </si>
  <si>
    <t>Ubaid Ur Rehman Malik</t>
  </si>
  <si>
    <t>l220500@lhr.nu.edu.pk</t>
  </si>
  <si>
    <t>20L-1383</t>
  </si>
  <si>
    <t>Sohaib Ahmad</t>
  </si>
  <si>
    <t>l201383@lhr.nu.edu.pk</t>
  </si>
  <si>
    <t>F24-31</t>
  </si>
  <si>
    <t>KYC and AML-Based Real-Time Transaction Monitoring AI-System for Fraud Prevention</t>
  </si>
  <si>
    <t>19L-0964</t>
  </si>
  <si>
    <t>Mohammad Abdur Rehman Cheema</t>
  </si>
  <si>
    <t>l190964@lhr.nu.edu.pk</t>
  </si>
  <si>
    <t>19L-0945</t>
  </si>
  <si>
    <t>Abdul Wahab</t>
  </si>
  <si>
    <t>l190945@lhr.nu.edu.pk</t>
  </si>
  <si>
    <t>20L-2134</t>
  </si>
  <si>
    <t>Abdul Raheem</t>
  </si>
  <si>
    <t>l202134@lhr.nu.edu.pk</t>
  </si>
  <si>
    <t>F24-32</t>
  </si>
  <si>
    <t>FaithTalk</t>
  </si>
  <si>
    <t>Mamoona Majid, Ms</t>
  </si>
  <si>
    <t>20L-0933</t>
  </si>
  <si>
    <t>Abdullah Zeb</t>
  </si>
  <si>
    <t>l200933@lhr.nu.edu.pk</t>
  </si>
  <si>
    <t>21L-6283</t>
  </si>
  <si>
    <t>Raheel Nazir</t>
  </si>
  <si>
    <t>l216283@lhr.nu.edu.pk</t>
  </si>
  <si>
    <t>20L-2157</t>
  </si>
  <si>
    <t>Nausher Sajjad Sheikh</t>
  </si>
  <si>
    <t>l202157@lhr.nu.edu.pk</t>
  </si>
  <si>
    <t>F24-33</t>
  </si>
  <si>
    <t>Concurrent Programming in go and c++</t>
  </si>
  <si>
    <t>21L-1884</t>
  </si>
  <si>
    <t>Fatima Rahil</t>
  </si>
  <si>
    <t>l211884@lhr.nu.edu.pk</t>
  </si>
  <si>
    <t>21L-5265</t>
  </si>
  <si>
    <t>Abdullah Arham</t>
  </si>
  <si>
    <t>l215265@lhr.nu.edu.pk</t>
  </si>
  <si>
    <t>21L-5267</t>
  </si>
  <si>
    <t>Reyan Ahtesham</t>
  </si>
  <si>
    <t>l215267@lhr.nu.edu.pk</t>
  </si>
  <si>
    <t>F24-34</t>
  </si>
  <si>
    <t>Rent My Assets</t>
  </si>
  <si>
    <t>Waqas Ali, Mr</t>
  </si>
  <si>
    <t>21L-5466</t>
  </si>
  <si>
    <t>Ans Abdur Rehman Cheema</t>
  </si>
  <si>
    <t>l215466@lhr.nu.edu.pk</t>
  </si>
  <si>
    <t>21L-5475</t>
  </si>
  <si>
    <t>Muhammad Abdullah Sarwar</t>
  </si>
  <si>
    <t>l215475@lhr.nu.edu.pk</t>
  </si>
  <si>
    <t>21L-1757</t>
  </si>
  <si>
    <t>Muhammad Danish Nouman</t>
  </si>
  <si>
    <t>l211757@lhr.nu.edu.pk</t>
  </si>
  <si>
    <t>F24-35</t>
  </si>
  <si>
    <t>ClothMe! A Virtual Try On Service</t>
  </si>
  <si>
    <t>Aqsa Khalid, Ms</t>
  </si>
  <si>
    <t>21L-5231</t>
  </si>
  <si>
    <t>Qasim Naveed</t>
  </si>
  <si>
    <t>l215231@lhr.nu.edu.pk</t>
  </si>
  <si>
    <t>21L-1864</t>
  </si>
  <si>
    <t>Khawaja Afnan Asif</t>
  </si>
  <si>
    <t>l211864@lhr.nu.edu.pk</t>
  </si>
  <si>
    <t>21L-1775</t>
  </si>
  <si>
    <t>Rameez</t>
  </si>
  <si>
    <t>l211775@lhr.nu.edu.pk</t>
  </si>
  <si>
    <t>F24-36</t>
  </si>
  <si>
    <t>Skin Cancer detection with 3d-TBP</t>
  </si>
  <si>
    <t>Syed Asif M Gilani, Dr</t>
  </si>
  <si>
    <t>21L-5332</t>
  </si>
  <si>
    <t>Rana Muzammil</t>
  </si>
  <si>
    <t>l215332@lhr.nu.edu.pk</t>
  </si>
  <si>
    <t>21L-5389</t>
  </si>
  <si>
    <t>Muaz Saeed</t>
  </si>
  <si>
    <t>l215389@lhr.nu.edu.pk</t>
  </si>
  <si>
    <t>21L-1778</t>
  </si>
  <si>
    <t>Abubakar Ahmed</t>
  </si>
  <si>
    <t>l211778@lhr.nu.edu.pk</t>
  </si>
  <si>
    <t>F24-37</t>
  </si>
  <si>
    <t>DineSight: Explore, Rate and Relish</t>
  </si>
  <si>
    <t>21L-5297</t>
  </si>
  <si>
    <t>Syed Muhammad Hassaan Ali</t>
  </si>
  <si>
    <t>l215297@lhr.nu.edu.pk</t>
  </si>
  <si>
    <t>21L-5317</t>
  </si>
  <si>
    <t>Saba Saleem</t>
  </si>
  <si>
    <t>l215317@lhr.nu.edu.pk</t>
  </si>
  <si>
    <t>21L-1781</t>
  </si>
  <si>
    <t>Hassan Ameen</t>
  </si>
  <si>
    <t>l211781@lhr.nu.edu.pk</t>
  </si>
  <si>
    <t>F24-38</t>
  </si>
  <si>
    <t xml:space="preserve">AI in surveillance cameras </t>
  </si>
  <si>
    <t>Asma Naseer, Dr</t>
  </si>
  <si>
    <t>21L-5095</t>
  </si>
  <si>
    <t>Anosha Khan</t>
  </si>
  <si>
    <t>l215095@lhr.nu.edu.pk</t>
  </si>
  <si>
    <t>21L-7638</t>
  </si>
  <si>
    <t>Sajjad Ahmed</t>
  </si>
  <si>
    <t>l217638@lhr.nu.edu.pk</t>
  </si>
  <si>
    <t>21L-1785</t>
  </si>
  <si>
    <t>Saad Waheed</t>
  </si>
  <si>
    <t>l211785@lhr.nu.edu.pk</t>
  </si>
  <si>
    <t>F24-39</t>
  </si>
  <si>
    <t>Symptom Sense AI</t>
  </si>
  <si>
    <t>Zareen Alamgir, Dr</t>
  </si>
  <si>
    <t>21L-1857</t>
  </si>
  <si>
    <t>Hamza Sheraz</t>
  </si>
  <si>
    <t>l211857@lhr.nu.edu.pk</t>
  </si>
  <si>
    <t>21L-5226</t>
  </si>
  <si>
    <t>Muhammad Rafay Dil</t>
  </si>
  <si>
    <t>l215226@lhr.nu.edu.pk</t>
  </si>
  <si>
    <t>21L-1794</t>
  </si>
  <si>
    <t>Muhammad Abdullah Naeem</t>
  </si>
  <si>
    <t>l211794@lhr.nu.edu.pk</t>
  </si>
  <si>
    <t>F24-40</t>
  </si>
  <si>
    <t>Warasat</t>
  </si>
  <si>
    <t>21L-5215</t>
  </si>
  <si>
    <t>Ehab Qasim</t>
  </si>
  <si>
    <t>l215215@lhr.nu.edu.pk</t>
  </si>
  <si>
    <t>21L-5256</t>
  </si>
  <si>
    <t>Adil Hussain</t>
  </si>
  <si>
    <t>l215256@lhr.nu.edu.pk</t>
  </si>
  <si>
    <t>21L-1795</t>
  </si>
  <si>
    <t>Ibrahim Raza</t>
  </si>
  <si>
    <t>l211795@lhr.nu.edu.pk</t>
  </si>
  <si>
    <t>F24-41</t>
  </si>
  <si>
    <t>UniPal: The Ultimate University Pal</t>
  </si>
  <si>
    <t>Anosha Khan, Ms</t>
  </si>
  <si>
    <t>21L-5308</t>
  </si>
  <si>
    <t>Muhammad Usman Bin Sohail</t>
  </si>
  <si>
    <t>l215308@lhr.nu.edu.pk</t>
  </si>
  <si>
    <t>21L-1786</t>
  </si>
  <si>
    <t>Abdul Rafay Ahmad</t>
  </si>
  <si>
    <t>l211786@lhr.nu.edu.pk</t>
  </si>
  <si>
    <t>21L-1803</t>
  </si>
  <si>
    <t>Jazeb Zafar</t>
  </si>
  <si>
    <t>l211803@lhr.nu.edu.pk</t>
  </si>
  <si>
    <t>F24-42</t>
  </si>
  <si>
    <t>The Career Connects</t>
  </si>
  <si>
    <t>21L-1806</t>
  </si>
  <si>
    <t>Abdul Rafay</t>
  </si>
  <si>
    <t>l211806@lhr.nu.edu.pk</t>
  </si>
  <si>
    <t>21L-1834</t>
  </si>
  <si>
    <t>Syed Mohammad Ali Hashmi</t>
  </si>
  <si>
    <t>l211834@lhr.nu.edu.pk</t>
  </si>
  <si>
    <t>21L-1810</t>
  </si>
  <si>
    <t>Saboor Ahmad</t>
  </si>
  <si>
    <t>l211810@lhr.nu.edu.pk</t>
  </si>
  <si>
    <t>F24-43</t>
  </si>
  <si>
    <t>E-Wakeel</t>
  </si>
  <si>
    <t>21L-5268</t>
  </si>
  <si>
    <t>M. Alidad Wakeel</t>
  </si>
  <si>
    <t>l215268@lhr.nu.edu.pk</t>
  </si>
  <si>
    <t>21L-5495</t>
  </si>
  <si>
    <t>Ahmad Waqar</t>
  </si>
  <si>
    <t>l215495@lhr.nu.edu.pk</t>
  </si>
  <si>
    <t>21L-1820</t>
  </si>
  <si>
    <t>Ahmed Naeem</t>
  </si>
  <si>
    <t>l211820@lhr.nu.edu.pk</t>
  </si>
  <si>
    <t>F24-44</t>
  </si>
  <si>
    <t>Wasp Warden</t>
  </si>
  <si>
    <t>Arooj Khalil, Ms</t>
  </si>
  <si>
    <t>21L-5230</t>
  </si>
  <si>
    <t>Syed Muhammad Anas Nauman</t>
  </si>
  <si>
    <t>l215230@lhr.nu.edu.pk</t>
  </si>
  <si>
    <t>21L-1860</t>
  </si>
  <si>
    <t>Abdullah</t>
  </si>
  <si>
    <t>l211860@lhr.nu.edu.pk</t>
  </si>
  <si>
    <t>21L-1823</t>
  </si>
  <si>
    <t>Usman Tariq</t>
  </si>
  <si>
    <t>l211823@lhr.nu.edu.pk</t>
  </si>
  <si>
    <t>F24-45</t>
  </si>
  <si>
    <t>On My Way: The World Awaits</t>
  </si>
  <si>
    <t>21L-5421</t>
  </si>
  <si>
    <t>Mahdiah Aqib</t>
  </si>
  <si>
    <t>l215421@lhr.nu.edu.pk</t>
  </si>
  <si>
    <t>21L-5391</t>
  </si>
  <si>
    <t>Duaa Sohail</t>
  </si>
  <si>
    <t>l215391@lhr.nu.edu.pk</t>
  </si>
  <si>
    <t>21L-1831</t>
  </si>
  <si>
    <t>Raabia Baig</t>
  </si>
  <si>
    <t>l211831@lhr.nu.edu.pk</t>
  </si>
  <si>
    <t>F24-46</t>
  </si>
  <si>
    <t>Employee Mental Care System</t>
  </si>
  <si>
    <t>Mirza Mubasher Baig, Dr</t>
  </si>
  <si>
    <t>21L-1888</t>
  </si>
  <si>
    <t>Romaisa Maria</t>
  </si>
  <si>
    <t>l211888@lhr.nu.edu.pk</t>
  </si>
  <si>
    <t>21L-1812</t>
  </si>
  <si>
    <t>Shaheer Minhas</t>
  </si>
  <si>
    <t>l211812@lhr.nu.edu.pk</t>
  </si>
  <si>
    <t>21L-1855</t>
  </si>
  <si>
    <t>Syed Muhammad Hur Zaidi</t>
  </si>
  <si>
    <t>l211855@lhr.nu.edu.pk</t>
  </si>
  <si>
    <t>F24-47</t>
  </si>
  <si>
    <t>Muhaafiz (A comprehensive emergency application for Pakistan)</t>
  </si>
  <si>
    <t>21L-5771</t>
  </si>
  <si>
    <t>Aiza Khurram</t>
  </si>
  <si>
    <t>l215771@lhr.nu.edu.pk</t>
  </si>
  <si>
    <t>21L-5828</t>
  </si>
  <si>
    <t>Minaal Khurram</t>
  </si>
  <si>
    <t>l215828@lhr.nu.edu.pk</t>
  </si>
  <si>
    <t>21L-1858</t>
  </si>
  <si>
    <t>Umamah Hussain</t>
  </si>
  <si>
    <t>l211858@lhr.nu.edu.pk</t>
  </si>
  <si>
    <t>F24-48</t>
  </si>
  <si>
    <t xml:space="preserve">Virtuel Elegance </t>
  </si>
  <si>
    <t>21L-5392</t>
  </si>
  <si>
    <t>Hannan Fareed</t>
  </si>
  <si>
    <t>l215392@lhr.nu.edu.pk</t>
  </si>
  <si>
    <t>21L-1789</t>
  </si>
  <si>
    <t>Saad Kashif</t>
  </si>
  <si>
    <t>l211789@lhr.nu.edu.pk</t>
  </si>
  <si>
    <t>21L-1859</t>
  </si>
  <si>
    <t>Tayyab Irfan</t>
  </si>
  <si>
    <t>l211859@lhr.nu.edu.pk</t>
  </si>
  <si>
    <t>F24-49</t>
  </si>
  <si>
    <t>VirtuHire</t>
  </si>
  <si>
    <t>Rubab Anam Janjua, Ms</t>
  </si>
  <si>
    <t>-</t>
  </si>
  <si>
    <t>21L-5193</t>
  </si>
  <si>
    <t>Shaheer Ahmad</t>
  </si>
  <si>
    <t>l215193@lhr.nu.edu.pk</t>
  </si>
  <si>
    <t>21L-5341</t>
  </si>
  <si>
    <t>Waleed Khan</t>
  </si>
  <si>
    <t>l215341@lhr.nu.edu.pk</t>
  </si>
  <si>
    <t>21L-1862</t>
  </si>
  <si>
    <t>Maaz Ahmad</t>
  </si>
  <si>
    <t>l211862@lhr.nu.edu.pk</t>
  </si>
  <si>
    <t>F24-50</t>
  </si>
  <si>
    <t>Athletica</t>
  </si>
  <si>
    <t>21L-5675</t>
  </si>
  <si>
    <t>Syed Muhammad Faizan Abbas Kazmi</t>
  </si>
  <si>
    <t>l215675@lhr.nu.edu.pk</t>
  </si>
  <si>
    <t>21L-5682</t>
  </si>
  <si>
    <t>Talal Saleem</t>
  </si>
  <si>
    <t>l215682@lhr.nu.edu.pk</t>
  </si>
  <si>
    <t>21L-1867</t>
  </si>
  <si>
    <t>Saad Ullah Khan</t>
  </si>
  <si>
    <t>l211867@lhr.nu.edu.pk</t>
  </si>
  <si>
    <t>F24-51</t>
  </si>
  <si>
    <t>NoxVision</t>
  </si>
  <si>
    <t>Hafiz Sajid Ali Kazmi, Mr</t>
  </si>
  <si>
    <t>21L-5467</t>
  </si>
  <si>
    <t>Muaaz Muzammil</t>
  </si>
  <si>
    <t>l215467@lhr.nu.edu.pk</t>
  </si>
  <si>
    <t>21L-5382</t>
  </si>
  <si>
    <t>Muhammad Hamzah</t>
  </si>
  <si>
    <t>l215382@lhr.nu.edu.pk</t>
  </si>
  <si>
    <t>21L-1886</t>
  </si>
  <si>
    <t>Muhammad Ali</t>
  </si>
  <si>
    <t>l211886@lhr.nu.edu.pk</t>
  </si>
  <si>
    <t>F24-52</t>
  </si>
  <si>
    <t>Mentis</t>
  </si>
  <si>
    <t>Zeeshan Ali Khan, Dr</t>
  </si>
  <si>
    <t>21L-1844</t>
  </si>
  <si>
    <t>Khadeja Riaz Anab</t>
  </si>
  <si>
    <t>l211844@lhr.nu.edu.pk</t>
  </si>
  <si>
    <t>21L-1899</t>
  </si>
  <si>
    <t>Areeba Gul</t>
  </si>
  <si>
    <t>l211899@lhr.nu.edu.pk</t>
  </si>
  <si>
    <t>21L-5083</t>
  </si>
  <si>
    <t>Siyyeda Noor Ul Ain</t>
  </si>
  <si>
    <t>l215083@lhr.nu.edu.pk</t>
  </si>
  <si>
    <t>F24-53</t>
  </si>
  <si>
    <t>HemoVision</t>
  </si>
  <si>
    <t>21L-5325</t>
  </si>
  <si>
    <t>l215325@lhr.nu.edu.pk</t>
  </si>
  <si>
    <t>21L-7619</t>
  </si>
  <si>
    <t>Umair Latif</t>
  </si>
  <si>
    <t>L217619@lhr.nu.edu.pk</t>
  </si>
  <si>
    <t>21L-5152</t>
  </si>
  <si>
    <t>Ifra Javaid</t>
  </si>
  <si>
    <t>l215152@lhr.nu.edu.pk</t>
  </si>
  <si>
    <t>F24-54</t>
  </si>
  <si>
    <t>DigiDoc</t>
  </si>
  <si>
    <t>21L-6102</t>
  </si>
  <si>
    <t>Laiba Habib</t>
  </si>
  <si>
    <t>l216102@lhr.nu.edu.pk</t>
  </si>
  <si>
    <t>21L-6081</t>
  </si>
  <si>
    <t>Sadia Saleem</t>
  </si>
  <si>
    <t>l216081@lhr.nu.edu.pk</t>
  </si>
  <si>
    <t>21L-5153</t>
  </si>
  <si>
    <t>Maryam</t>
  </si>
  <si>
    <t>l215153@lhr.nu.edu.pk</t>
  </si>
  <si>
    <t>F24-55</t>
  </si>
  <si>
    <t>Recruiter.ai</t>
  </si>
  <si>
    <t>21L-5241</t>
  </si>
  <si>
    <t>Hammadullah Abid</t>
  </si>
  <si>
    <t>l215241@lhr.nu.edu.pk</t>
  </si>
  <si>
    <t>21L-5357</t>
  </si>
  <si>
    <t>Muhammad Faseeh</t>
  </si>
  <si>
    <t>l215357@lhr.nu.edu.pk</t>
  </si>
  <si>
    <t>21L-5165</t>
  </si>
  <si>
    <t>Muhammad Rafay</t>
  </si>
  <si>
    <t>l215165@lhr.nu.edu.pk</t>
  </si>
  <si>
    <t>F24-56</t>
  </si>
  <si>
    <t>Image Based Detection of Prostate cancer using Intelligent Computing Techniques</t>
  </si>
  <si>
    <t>20L-1096</t>
  </si>
  <si>
    <t>Fatima Usman</t>
  </si>
  <si>
    <t>l201096@lhr.nu.edu.pk</t>
  </si>
  <si>
    <t>21L-7567</t>
  </si>
  <si>
    <t>Muhammad Affan</t>
  </si>
  <si>
    <t>l217567@lhr.nu.edu.pk</t>
  </si>
  <si>
    <t>21L-5167</t>
  </si>
  <si>
    <t>Subhan Sadiq</t>
  </si>
  <si>
    <t>l215167@lhr.nu.edu.pk</t>
  </si>
  <si>
    <t>F24-57</t>
  </si>
  <si>
    <t>Green Guardian</t>
  </si>
  <si>
    <t>Mehroze Khan, Ms</t>
  </si>
  <si>
    <t>Abdul Basit, Dr</t>
  </si>
  <si>
    <t>21L-5180</t>
  </si>
  <si>
    <t>Amna Shabbir</t>
  </si>
  <si>
    <t>l215180@lhr.nu.edu.pk</t>
  </si>
  <si>
    <t>21L-1896</t>
  </si>
  <si>
    <t>Mahreen Shakeel</t>
  </si>
  <si>
    <t>l211896@lhr.nu.edu.pk</t>
  </si>
  <si>
    <t>21L-5172</t>
  </si>
  <si>
    <t>Affan Zahir</t>
  </si>
  <si>
    <t>l215172@lhr.nu.edu.pk</t>
  </si>
  <si>
    <t>F24-58</t>
  </si>
  <si>
    <t>Rydify</t>
  </si>
  <si>
    <t>21L-7624</t>
  </si>
  <si>
    <t>Muhammad Talha</t>
  </si>
  <si>
    <t>l217624@lhr.nu.edu.pk</t>
  </si>
  <si>
    <t>21L-5486</t>
  </si>
  <si>
    <t>Abdullah Amer</t>
  </si>
  <si>
    <t>l215486@lhr.nu.edu.pk</t>
  </si>
  <si>
    <t>21L-5174</t>
  </si>
  <si>
    <t>Muhammad Talha Shahzad</t>
  </si>
  <si>
    <t>l215174@lhr.nu.edu.pk</t>
  </si>
  <si>
    <t>F24-59</t>
  </si>
  <si>
    <t>ArchGini</t>
  </si>
  <si>
    <t>21L-5219</t>
  </si>
  <si>
    <t>Muhammad Ahmad Saaim</t>
  </si>
  <si>
    <t>l215219@lhr.nu.edu.pk</t>
  </si>
  <si>
    <t>21L-7704</t>
  </si>
  <si>
    <t>Saba Shafique</t>
  </si>
  <si>
    <t>l217704@lhr.nu.edu.pk</t>
  </si>
  <si>
    <t>21L-5188</t>
  </si>
  <si>
    <t>Fahad Iqbal</t>
  </si>
  <si>
    <t>l215188@lhr.nu.edu.pk</t>
  </si>
  <si>
    <t>F24-60</t>
  </si>
  <si>
    <t xml:space="preserve">FireSale(Guiding Users and Price Comparison) </t>
  </si>
  <si>
    <t>Danyal Farhat, Mr</t>
  </si>
  <si>
    <t>Saif Ul Islam, Mr</t>
  </si>
  <si>
    <t>21L-7503</t>
  </si>
  <si>
    <t>Zain Ul Abidin Jillani</t>
  </si>
  <si>
    <t>l217503@lhr.nu.edu.pk</t>
  </si>
  <si>
    <t>21L-5342</t>
  </si>
  <si>
    <t>Ahmed Rohail Shahid</t>
  </si>
  <si>
    <t>l215342@lhr.nu.edu.pk</t>
  </si>
  <si>
    <t>21L-5196</t>
  </si>
  <si>
    <t>Maidah Rasail</t>
  </si>
  <si>
    <t>l215196@lhr.nu.edu.pk</t>
  </si>
  <si>
    <t>F24-61</t>
  </si>
  <si>
    <t>Post Buddy</t>
  </si>
  <si>
    <t>21L-1856</t>
  </si>
  <si>
    <t>Ch Waleed Ishtiaq</t>
  </si>
  <si>
    <t>l211856@lhr.nu.edu.pk</t>
  </si>
  <si>
    <t>21L-1790</t>
  </si>
  <si>
    <t>Abdullah Shakir</t>
  </si>
  <si>
    <t>l211790@lhr.nu.edu.pk</t>
  </si>
  <si>
    <t>21L-5197</t>
  </si>
  <si>
    <t>Rao Riyan</t>
  </si>
  <si>
    <t>l215197@lhr.nu.edu.pk</t>
  </si>
  <si>
    <t>F24-62</t>
  </si>
  <si>
    <t>ShapeShift</t>
  </si>
  <si>
    <t>Ahmad Raza, Dr</t>
  </si>
  <si>
    <t>Rana Asif Rehma, Dr</t>
  </si>
  <si>
    <t>21L-5254</t>
  </si>
  <si>
    <t>Muhammad Dilawar Khan</t>
  </si>
  <si>
    <t>l215254@lhr.nu.edu.pk</t>
  </si>
  <si>
    <t>21L-5207</t>
  </si>
  <si>
    <t>Muhammad Amjad</t>
  </si>
  <si>
    <t>l215207@lhr.nu.edu.pk</t>
  </si>
  <si>
    <t>21L-5198</t>
  </si>
  <si>
    <t>Subhan Ahmad</t>
  </si>
  <si>
    <t>l215198@lhr.nu.edu.pk</t>
  </si>
  <si>
    <t>F24-63</t>
  </si>
  <si>
    <t>Implementing Quantum-Resistant Cryptography with Lattices</t>
  </si>
  <si>
    <t>Faisal Aslam, Dr</t>
  </si>
  <si>
    <t>21L-1870</t>
  </si>
  <si>
    <t>Sadeem Sajid</t>
  </si>
  <si>
    <t>l211870@lhr.nu.edu.pk</t>
  </si>
  <si>
    <t>21L-1801</t>
  </si>
  <si>
    <t>Hassan Mudassir</t>
  </si>
  <si>
    <t>l211801@lhr.nu.edu.pk</t>
  </si>
  <si>
    <t>21L-5208</t>
  </si>
  <si>
    <t>Abdullah Fayyaz</t>
  </si>
  <si>
    <t>l215208@lhr.nu.edu.pk</t>
  </si>
  <si>
    <t>F24-64</t>
  </si>
  <si>
    <t>EduNet</t>
  </si>
  <si>
    <t>Hina Iqbal, Ms</t>
  </si>
  <si>
    <t>21L-1782</t>
  </si>
  <si>
    <t>Muhammad Muneeb Khalid</t>
  </si>
  <si>
    <t>l211782@lhr.nu.edu.pk</t>
  </si>
  <si>
    <t>21L-5298</t>
  </si>
  <si>
    <t>Muhammad Jamshed Siddiqi</t>
  </si>
  <si>
    <t>l215298@lhr.nu.edu.pk</t>
  </si>
  <si>
    <t>21L-5220</t>
  </si>
  <si>
    <t>Shahzaib Ahmed</t>
  </si>
  <si>
    <t>l215220@lhr.nu.edu.pk</t>
  </si>
  <si>
    <t>F24-65</t>
  </si>
  <si>
    <t xml:space="preserve"> Fit Check</t>
  </si>
  <si>
    <t>Aatira Anum Ahmed, Dr</t>
  </si>
  <si>
    <t>21L-5084</t>
  </si>
  <si>
    <t>Waqar Ahmad Khan Suri</t>
  </si>
  <si>
    <t>l215084@lhr.nu.edu.pk</t>
  </si>
  <si>
    <t>21L-7599</t>
  </si>
  <si>
    <t>Aman Junaid</t>
  </si>
  <si>
    <t>l217599@lhr.nu.edu.pk</t>
  </si>
  <si>
    <t>21L-5224</t>
  </si>
  <si>
    <t>Emaan Roshan</t>
  </si>
  <si>
    <t>l215224@lhr.nu.edu.pk</t>
  </si>
  <si>
    <t>F24-66</t>
  </si>
  <si>
    <t>SocialMind:Next Gen Marketing Automation</t>
  </si>
  <si>
    <t>Ahsan Ali, Mr</t>
  </si>
  <si>
    <t>Disruptive AI</t>
  </si>
  <si>
    <t>21L-7748</t>
  </si>
  <si>
    <t>Qasim Sajjad</t>
  </si>
  <si>
    <t>l217748@lhr.nu.edu.pk</t>
  </si>
  <si>
    <t>21L-7543</t>
  </si>
  <si>
    <t>Mohammad Abdullah</t>
  </si>
  <si>
    <t>l217543@lhr.nu.edu.pk</t>
  </si>
  <si>
    <t>21L-5229</t>
  </si>
  <si>
    <t>Faizan Majid</t>
  </si>
  <si>
    <t>l215229@lhr.nu.edu.pk</t>
  </si>
  <si>
    <t>F24-67</t>
  </si>
  <si>
    <t>ZIM: An Offline Messaging App</t>
  </si>
  <si>
    <t>Rana Asif Rehman, Dr</t>
  </si>
  <si>
    <t>21L-7520</t>
  </si>
  <si>
    <t>Zainab Bilal</t>
  </si>
  <si>
    <t>l217520@lhr.nu.edu.pk</t>
  </si>
  <si>
    <t>21L-7570</t>
  </si>
  <si>
    <t>Muaaz Aamer</t>
  </si>
  <si>
    <t>l217570@lhr.nu.edu.pk</t>
  </si>
  <si>
    <t>21L-5237</t>
  </si>
  <si>
    <t>Itisam Zia</t>
  </si>
  <si>
    <t>l215237@lhr.nu.edu.pk</t>
  </si>
  <si>
    <t>F24-68</t>
  </si>
  <si>
    <t>Automation using Artificial Intelligence</t>
  </si>
  <si>
    <t>21L-5242</t>
  </si>
  <si>
    <t>Saim Ur Rehman</t>
  </si>
  <si>
    <t>l215242@lhr.nu.edu.pk</t>
  </si>
  <si>
    <t>21L-5087</t>
  </si>
  <si>
    <t>Iqra Bokhari</t>
  </si>
  <si>
    <t>l215087@lhr.nu.edu.pk</t>
  </si>
  <si>
    <t>21L-5238</t>
  </si>
  <si>
    <t>Muhammad Taha Khan</t>
  </si>
  <si>
    <t>l215238@lhr.nu.edu.pk</t>
  </si>
  <si>
    <t>F24-69</t>
  </si>
  <si>
    <t>Health Sphere</t>
  </si>
  <si>
    <t>Zeeshan Nazar, Mr</t>
  </si>
  <si>
    <t>21L-5449</t>
  </si>
  <si>
    <t>Mahad Hassan</t>
  </si>
  <si>
    <t>l215449@lhr.nu.edu.pk</t>
  </si>
  <si>
    <t>21L-5320</t>
  </si>
  <si>
    <t>Abdullah Basim</t>
  </si>
  <si>
    <t>l215320@lhr.nu.edu.pk</t>
  </si>
  <si>
    <t>21L-5247</t>
  </si>
  <si>
    <t>Muhammad Farhan Bukhari</t>
  </si>
  <si>
    <t>l215247@lhr.nu.edu.pk</t>
  </si>
  <si>
    <t>F24-70</t>
  </si>
  <si>
    <t>AI Fact Checker</t>
  </si>
  <si>
    <t>Tahir Ejaz, Dr</t>
  </si>
  <si>
    <t>21L-7607</t>
  </si>
  <si>
    <t>Rafay Junaid</t>
  </si>
  <si>
    <t>l217607@lhr.nu.edu.pk</t>
  </si>
  <si>
    <t>21L-7747</t>
  </si>
  <si>
    <t>Abdul Hadi</t>
  </si>
  <si>
    <t>l217747@lhr.nu.edu.pk</t>
  </si>
  <si>
    <t>21L-5248</t>
  </si>
  <si>
    <t>Waleed Malik</t>
  </si>
  <si>
    <t>l215248@lhr.nu.edu.pk</t>
  </si>
  <si>
    <t>F24-71</t>
  </si>
  <si>
    <t>ChefConnect</t>
  </si>
  <si>
    <t>Sana Fatima, Ms</t>
  </si>
  <si>
    <t>21L-5665</t>
  </si>
  <si>
    <t>Hamza Yousaf</t>
  </si>
  <si>
    <t>l215665@lhr.nu.edu.pk</t>
  </si>
  <si>
    <t>21L-5462</t>
  </si>
  <si>
    <t>Muhammad Taimoor</t>
  </si>
  <si>
    <t>l215462@lhr.nu.edu.pk</t>
  </si>
  <si>
    <t>21L-5249</t>
  </si>
  <si>
    <t>Ghulam mohyudin</t>
  </si>
  <si>
    <t>l215249@lhr.nu.edu.pk</t>
  </si>
  <si>
    <t>F24-72</t>
  </si>
  <si>
    <t xml:space="preserve">Text Restoration </t>
  </si>
  <si>
    <t>21L-5253</t>
  </si>
  <si>
    <t>Abdullah Ahmad</t>
  </si>
  <si>
    <t>l215253@lhr.nu.edu.pk</t>
  </si>
  <si>
    <t>21L-5399</t>
  </si>
  <si>
    <t>Muhammad Mustafa</t>
  </si>
  <si>
    <t>l215399@lhr.nu.edu.pk</t>
  </si>
  <si>
    <t>21L-5251</t>
  </si>
  <si>
    <t>Hassan Ahmad</t>
  </si>
  <si>
    <t>l215251@lhr.nu.edu.pk</t>
  </si>
  <si>
    <t>F24-73</t>
  </si>
  <si>
    <t>AI-Driven Nutrition Guide</t>
  </si>
  <si>
    <t>Abeeda Akram, Ms</t>
  </si>
  <si>
    <t>21L-1809</t>
  </si>
  <si>
    <t>Muhammad Bilal Nasir</t>
  </si>
  <si>
    <t>l211809@lhr.nu.edu.pk</t>
  </si>
  <si>
    <t>21L-5202</t>
  </si>
  <si>
    <t>Muhammad Shahid Maqsood</t>
  </si>
  <si>
    <t>l215202@lhr.nu.edu.pk</t>
  </si>
  <si>
    <t>21L-5257</t>
  </si>
  <si>
    <t>Muhammad Bilal Mir</t>
  </si>
  <si>
    <t>l215257@lhr.nu.edu.pk</t>
  </si>
  <si>
    <t>F24-74</t>
  </si>
  <si>
    <t>SONIFY</t>
  </si>
  <si>
    <t>Mubasher Hussain, Mr</t>
  </si>
  <si>
    <t>21L-1871</t>
  </si>
  <si>
    <t>Syed Muhammad Zamin</t>
  </si>
  <si>
    <t>l211871@lhr.nu.edu.pk</t>
  </si>
  <si>
    <t>21L-1821</t>
  </si>
  <si>
    <t>Sheikh Arham Shahzad</t>
  </si>
  <si>
    <t>l211821@lhr.nu.edu.pk</t>
  </si>
  <si>
    <t>21L-5260</t>
  </si>
  <si>
    <t>Hassan Jaffar</t>
  </si>
  <si>
    <t>l215260@lhr.nu.edu.pk</t>
  </si>
  <si>
    <t>F24-75</t>
  </si>
  <si>
    <t>EduAssist</t>
  </si>
  <si>
    <t>Muhammad Ishaq Raza, Mr</t>
  </si>
  <si>
    <t>21L-1826</t>
  </si>
  <si>
    <t>Saleh Ahmed</t>
  </si>
  <si>
    <t>l211826@lhr.nu.edu.pk</t>
  </si>
  <si>
    <t>21L-5434</t>
  </si>
  <si>
    <t>Rao Ali Ahmed</t>
  </si>
  <si>
    <t>l215434@lhr.nu.edu.pk</t>
  </si>
  <si>
    <t>21L-5263</t>
  </si>
  <si>
    <t>Siftullah</t>
  </si>
  <si>
    <t>l215263@lhr.nu.edu.pk</t>
  </si>
  <si>
    <t>F24-76</t>
  </si>
  <si>
    <t>VoxPersona: AI-Based Audiobook Generation with Emotion and Character Specific Voices</t>
  </si>
  <si>
    <t>21L-5463</t>
  </si>
  <si>
    <t>l215463@lhr.nu.edu.pk</t>
  </si>
  <si>
    <t>21L-5397</t>
  </si>
  <si>
    <t>Aatiqa Hussain</t>
  </si>
  <si>
    <t>l215397@lhr.nu.edu.pk</t>
  </si>
  <si>
    <t>21L-5270</t>
  </si>
  <si>
    <t>Talha Tahir</t>
  </si>
  <si>
    <t>l215270@lhr.nu.edu.pk</t>
  </si>
  <si>
    <t>F24-77</t>
  </si>
  <si>
    <t>Rice Quality Check</t>
  </si>
  <si>
    <t>Sobia Tariq, Ms</t>
  </si>
  <si>
    <t>21L-5159</t>
  </si>
  <si>
    <t>Ruman Malik</t>
  </si>
  <si>
    <t>l215159@lhr.nu.edu.pk</t>
  </si>
  <si>
    <t>21L-7559</t>
  </si>
  <si>
    <t>Muhammad Talha Dogar</t>
  </si>
  <si>
    <t>l217559@lhr.nu.edu.pk</t>
  </si>
  <si>
    <t>21L-5276</t>
  </si>
  <si>
    <t>Abdul Rehman</t>
  </si>
  <si>
    <t>l215276@lhr.nu.edu.pk</t>
  </si>
  <si>
    <t>F24-78</t>
  </si>
  <si>
    <t>Talent Acquisition Automation</t>
  </si>
  <si>
    <t>21L-7519</t>
  </si>
  <si>
    <t>Abdullah Zia</t>
  </si>
  <si>
    <t>l217519@lhr.nu.edu.pk</t>
  </si>
  <si>
    <t>21I-0877</t>
  </si>
  <si>
    <t>Raffay Ahmed</t>
  </si>
  <si>
    <t>l210877@lhr.nu.edu.pk</t>
  </si>
  <si>
    <t>21L-5282</t>
  </si>
  <si>
    <t>Fajar Ejaz</t>
  </si>
  <si>
    <t>l215282@lhr.nu.edu.pk</t>
  </si>
  <si>
    <t>F24-79</t>
  </si>
  <si>
    <t>BrikChain</t>
  </si>
  <si>
    <t>21L-1800</t>
  </si>
  <si>
    <t>Mohammad Waleed Ikram</t>
  </si>
  <si>
    <t>l211800@lhr.nu.edu.pk</t>
  </si>
  <si>
    <t>21L-5371</t>
  </si>
  <si>
    <t>Haris Bin Humayon</t>
  </si>
  <si>
    <t>l215371@lhr.nu.edu.pk</t>
  </si>
  <si>
    <t>21L-5284</t>
  </si>
  <si>
    <t>Syed Ahmer Zaidi</t>
  </si>
  <si>
    <t>l215284@lhr.nu.edu.pk</t>
  </si>
  <si>
    <t>F24-80</t>
  </si>
  <si>
    <t xml:space="preserve">Automated Chatbot for streamlining University Registration and Student Support </t>
  </si>
  <si>
    <t>21L-1872</t>
  </si>
  <si>
    <t>Menal Naeem</t>
  </si>
  <si>
    <t>l211872@lhr.nu.edu.pk</t>
  </si>
  <si>
    <t>21L-1885</t>
  </si>
  <si>
    <t>Ahmad javaid</t>
  </si>
  <si>
    <t>l211885@lhr.nu.edu.pk</t>
  </si>
  <si>
    <t>21L-5287</t>
  </si>
  <si>
    <t>Abdul Raheem jalil</t>
  </si>
  <si>
    <t>l215287@lhr.nu.edu.pk</t>
  </si>
  <si>
    <t>F24-81</t>
  </si>
  <si>
    <t>DreamDecor</t>
  </si>
  <si>
    <t>21L-7646</t>
  </si>
  <si>
    <t>Muhammad Ali Butt</t>
  </si>
  <si>
    <t>l217646@lhr.nu.edu.pk</t>
  </si>
  <si>
    <t>21L-5176</t>
  </si>
  <si>
    <t>Sheikh Hamad Yousaf</t>
  </si>
  <si>
    <t>l215176@lhr.nu.edu.pk</t>
  </si>
  <si>
    <t>21L-5290</t>
  </si>
  <si>
    <t>Syed Zaki Haider</t>
  </si>
  <si>
    <t>l215290@lhr.nu.edu.pk</t>
  </si>
  <si>
    <t>F24-82</t>
  </si>
  <si>
    <t>Federated Learning Approach: Lumbar Spine Degenerative Classification</t>
  </si>
  <si>
    <t>21L-7708</t>
  </si>
  <si>
    <t>Muhammad Saib</t>
  </si>
  <si>
    <t>l217708@lhr.nu.edu.pk</t>
  </si>
  <si>
    <t>21L-6197</t>
  </si>
  <si>
    <t>Hamza Iftikhar</t>
  </si>
  <si>
    <t>l216197@lhr.nu.edu.pk</t>
  </si>
  <si>
    <t>21L-5293</t>
  </si>
  <si>
    <t>Mahnoor Ahmad</t>
  </si>
  <si>
    <t>l215293@lhr.nu.edu.pk</t>
  </si>
  <si>
    <t>F24-83</t>
  </si>
  <si>
    <t>Pet-Mania</t>
  </si>
  <si>
    <t>21L-5182</t>
  </si>
  <si>
    <t>l215182@lhr.nu.edu.pk</t>
  </si>
  <si>
    <t>21L-7509</t>
  </si>
  <si>
    <t>Syed Jawad Haider Naqvi</t>
  </si>
  <si>
    <t>l217509@lhr.nu.edu.pk</t>
  </si>
  <si>
    <t>21L-5303</t>
  </si>
  <si>
    <t>Ehtasham Shahbaz</t>
  </si>
  <si>
    <t>l215303@lhr.nu.edu.pk</t>
  </si>
  <si>
    <t>F24-84</t>
  </si>
  <si>
    <t>TrackOrb</t>
  </si>
  <si>
    <t>21L-7640</t>
  </si>
  <si>
    <t>Moneebb Yasin Chaudhary</t>
  </si>
  <si>
    <t>l217640@lhr.nu.edu.pk</t>
  </si>
  <si>
    <t>21L-5211</t>
  </si>
  <si>
    <t>M. Abdullah</t>
  </si>
  <si>
    <t>l215211@lhr.nu.edu.pk</t>
  </si>
  <si>
    <t>21L-5309</t>
  </si>
  <si>
    <t>M. Sauban Rasheed</t>
  </si>
  <si>
    <t>l215309@lhr.nu.edu.pk</t>
  </si>
  <si>
    <t>F24-85</t>
  </si>
  <si>
    <t>SmartSehat</t>
  </si>
  <si>
    <t>21L-5328</t>
  </si>
  <si>
    <t>Muhammad Shaff Suleiman</t>
  </si>
  <si>
    <t>l215328@lhr.nu.edu.pk</t>
  </si>
  <si>
    <t>21L-5212</t>
  </si>
  <si>
    <t>Muhammad Umer Hamid</t>
  </si>
  <si>
    <t>l215212@lhr.nu.edu.pk</t>
  </si>
  <si>
    <t>21L-5310</t>
  </si>
  <si>
    <t>Ali Irfan Mirza</t>
  </si>
  <si>
    <t>l215310@lhr.nu.edu.pk</t>
  </si>
  <si>
    <t>F24-86</t>
  </si>
  <si>
    <t xml:space="preserve">Query Mind: Contextually Aware Engine
</t>
  </si>
  <si>
    <t>21L-5235</t>
  </si>
  <si>
    <t>Abdur Rehman Amin</t>
  </si>
  <si>
    <t>l215235@lhr.nu.edu.pk</t>
  </si>
  <si>
    <t>21L-7719</t>
  </si>
  <si>
    <t>Subayyal Saeed</t>
  </si>
  <si>
    <t>l217719@lhr.nu.edu.pk</t>
  </si>
  <si>
    <t>21L-5329</t>
  </si>
  <si>
    <t>Mirza Hassan Ali</t>
  </si>
  <si>
    <t>l215329@lhr.nu.edu.pk</t>
  </si>
  <si>
    <t>F24-87</t>
  </si>
  <si>
    <t>SentinelAI</t>
  </si>
  <si>
    <t>21L-5306</t>
  </si>
  <si>
    <t>Umaima Asad</t>
  </si>
  <si>
    <t>l215306@lhr.nu.edu.pk</t>
  </si>
  <si>
    <t>21L-7587</t>
  </si>
  <si>
    <t>Fatima Salman</t>
  </si>
  <si>
    <t>l217587@lhr.nu.edu.pk</t>
  </si>
  <si>
    <t>21L-5334</t>
  </si>
  <si>
    <t>Mahad Habib</t>
  </si>
  <si>
    <t>l215334@lhr.nu.edu.pk</t>
  </si>
  <si>
    <t>F24-88</t>
  </si>
  <si>
    <t>B2B Wholesale Market Place Web App</t>
  </si>
  <si>
    <t>Seemab Ayub, Ms</t>
  </si>
  <si>
    <t>21L-5411</t>
  </si>
  <si>
    <t>l215411@lhr.nu.edu.pk</t>
  </si>
  <si>
    <t>21L-5435</t>
  </si>
  <si>
    <t>Muhammad Hamza Ali</t>
  </si>
  <si>
    <t>l215435@lhr.nu.edu.pk</t>
  </si>
  <si>
    <t>21L-5340</t>
  </si>
  <si>
    <t>Muhammad Tayyab</t>
  </si>
  <si>
    <t>l215340@lhr.nu.edu.pk</t>
  </si>
  <si>
    <t>F24-89</t>
  </si>
  <si>
    <t>FASTGlide</t>
  </si>
  <si>
    <t>21L-1754</t>
  </si>
  <si>
    <t>Muhammad Asmar bin Shahid</t>
  </si>
  <si>
    <t>l211754@lhr.nu.edu.pk</t>
  </si>
  <si>
    <t>21L-5291</t>
  </si>
  <si>
    <t>Abdul Wahaab Malik</t>
  </si>
  <si>
    <t>l215291@lhr.nu.edu.pk</t>
  </si>
  <si>
    <t>21L-5344</t>
  </si>
  <si>
    <t>Muhammad Saad Sohail</t>
  </si>
  <si>
    <t>l215344@lhr.nu.edu.pk</t>
  </si>
  <si>
    <t>F24-90</t>
  </si>
  <si>
    <t>DermAI: A Computer Vision System for Automated Acne Diagnosis</t>
  </si>
  <si>
    <t>21L-5395</t>
  </si>
  <si>
    <t>Areej Kashif</t>
  </si>
  <si>
    <t>l215395@lhr.nu.edu.pk</t>
  </si>
  <si>
    <t>21L-5314</t>
  </si>
  <si>
    <t>Afroze Ali</t>
  </si>
  <si>
    <t>l215314@lhr.nu.edu.pk</t>
  </si>
  <si>
    <t>21L-5345</t>
  </si>
  <si>
    <t>Haseeb Ahmad</t>
  </si>
  <si>
    <t>l215345@lhr.nu.edu.pk</t>
  </si>
  <si>
    <t>F24-91</t>
  </si>
  <si>
    <t>Rewind &amp; Revive</t>
  </si>
  <si>
    <t>21L-7589</t>
  </si>
  <si>
    <t>Afifa Maryam</t>
  </si>
  <si>
    <t>l217589@lhr.nu.edu.pk</t>
  </si>
  <si>
    <t>21L-7604</t>
  </si>
  <si>
    <t>Afeefa Khaliq</t>
  </si>
  <si>
    <t>l217604@lhr.nu.edu.pk</t>
  </si>
  <si>
    <t>21L-5346</t>
  </si>
  <si>
    <t>Zainab Hareem</t>
  </si>
  <si>
    <t>l215346@lhr.nu.edu.pk</t>
  </si>
  <si>
    <t>F24-92</t>
  </si>
  <si>
    <t>Fitkraft</t>
  </si>
  <si>
    <t>21L-5358</t>
  </si>
  <si>
    <t>Muhammad Owais</t>
  </si>
  <si>
    <t>l215358@lhr.nu.edu.pk</t>
  </si>
  <si>
    <t>21L-5437</t>
  </si>
  <si>
    <t>Ahmed Gul</t>
  </si>
  <si>
    <t>l215437@lhr.nu.edu.pk</t>
  </si>
  <si>
    <t>21L-5361</t>
  </si>
  <si>
    <t>Ali Abdullah</t>
  </si>
  <si>
    <t>l215361@lhr.nu.edu.pk</t>
  </si>
  <si>
    <t>F24-93</t>
  </si>
  <si>
    <t>AgroSync: Synchronizing farmers with technology</t>
  </si>
  <si>
    <t>Farooq Ahmed Rana, Dr</t>
  </si>
  <si>
    <t>21L-5474</t>
  </si>
  <si>
    <t>Muhammad Mudassar Ali</t>
  </si>
  <si>
    <t>l215474@lhr.nu.edu.pk</t>
  </si>
  <si>
    <t>21L-7601</t>
  </si>
  <si>
    <t xml:space="preserve">Abdullah Saeed </t>
  </si>
  <si>
    <t>l217601@lhr.nu.edu.pk</t>
  </si>
  <si>
    <t>21L-1898</t>
  </si>
  <si>
    <t xml:space="preserve">Rana Ahmed </t>
  </si>
  <si>
    <t>l211898@lhr.nu.edu.pk</t>
  </si>
  <si>
    <t>F24-94</t>
  </si>
  <si>
    <t>Akhri Aramgah</t>
  </si>
  <si>
    <t>21L-7521</t>
  </si>
  <si>
    <t>Shehroz Aziz</t>
  </si>
  <si>
    <t>l217521@lhr.nu.edu.pk</t>
  </si>
  <si>
    <t>21L-5388</t>
  </si>
  <si>
    <t>Muhammad Hammad</t>
  </si>
  <si>
    <t>l215388@lhr.nu.edu.pk</t>
  </si>
  <si>
    <t>21L-5365</t>
  </si>
  <si>
    <t>Muhammad Abdullah Asim</t>
  </si>
  <si>
    <t>l215365@lhr.nu.edu.pk</t>
  </si>
  <si>
    <t>F24-95</t>
  </si>
  <si>
    <t xml:space="preserve">Pulmonary Tuberculosis Detection via cough sound </t>
  </si>
  <si>
    <t>Zaheer Akhtar, Dr</t>
  </si>
  <si>
    <t>Gulab Devi Hospital (Al-Aleem medical college)</t>
  </si>
  <si>
    <t>21L-5184</t>
  </si>
  <si>
    <t>Rida Amir</t>
  </si>
  <si>
    <t>l215184@lhr.nu.edu.pk</t>
  </si>
  <si>
    <t>21L-7528</t>
  </si>
  <si>
    <t>Haisem Naeem</t>
  </si>
  <si>
    <t>l217528@lhr.nu.edu.pk</t>
  </si>
  <si>
    <t>21L-5368</t>
  </si>
  <si>
    <t>Hamza Amer</t>
  </si>
  <si>
    <t>l215368@lhr.nu.edu.pk</t>
  </si>
  <si>
    <t>F24-96</t>
  </si>
  <si>
    <t>Humify</t>
  </si>
  <si>
    <t>21L-5351</t>
  </si>
  <si>
    <t>Daem Azeem Dean</t>
  </si>
  <si>
    <t>l215351@lhr.nu.edu.pk</t>
  </si>
  <si>
    <t>21L-7714</t>
  </si>
  <si>
    <t>Muhammad Bilal Arshad</t>
  </si>
  <si>
    <t>l217714@lhr.nu.edu.pk</t>
  </si>
  <si>
    <t>21L-5376</t>
  </si>
  <si>
    <t>Sohaib Fiaz</t>
  </si>
  <si>
    <t>l215376@lhr.nu.edu.pk</t>
  </si>
  <si>
    <t>F24-97</t>
  </si>
  <si>
    <t>BargainBuddy</t>
  </si>
  <si>
    <t>21L-5279</t>
  </si>
  <si>
    <t>Zain Asher</t>
  </si>
  <si>
    <t>l215279@lhr.nu.edu.pk</t>
  </si>
  <si>
    <t>21L-1875</t>
  </si>
  <si>
    <t>Abbas Rizvi</t>
  </si>
  <si>
    <t>l211875@lhr.nu.edu.pk</t>
  </si>
  <si>
    <t>21L-5396</t>
  </si>
  <si>
    <t>Maaz Abid</t>
  </si>
  <si>
    <t>l215396@lhr.nu.edu.pk</t>
  </si>
  <si>
    <t>F24-98</t>
  </si>
  <si>
    <t>HireWise</t>
  </si>
  <si>
    <t>21L-5222</t>
  </si>
  <si>
    <t>Hamza arfan</t>
  </si>
  <si>
    <t>l215222@lhr.nu.edu.pk</t>
  </si>
  <si>
    <t>21L-5206</t>
  </si>
  <si>
    <t>Mukarram Ahmad</t>
  </si>
  <si>
    <t>l215206@lhr.nu.edu.pk</t>
  </si>
  <si>
    <t>21L-5419</t>
  </si>
  <si>
    <t>Abdullah Tahir</t>
  </si>
  <si>
    <t>l215419@lhr.nu.edu.pk</t>
  </si>
  <si>
    <t>F24-99</t>
  </si>
  <si>
    <t>LogsMate</t>
  </si>
  <si>
    <t>Sadaf Jabeen, Dr</t>
  </si>
  <si>
    <t>21L-1876</t>
  </si>
  <si>
    <t>Zeeshan Hamid</t>
  </si>
  <si>
    <t>l211876@lhr.nu.edu.pk</t>
  </si>
  <si>
    <t>21L-5181</t>
  </si>
  <si>
    <t>Ahmad Iyaz</t>
  </si>
  <si>
    <t>l215181@lhr.nu.edu.pk</t>
  </si>
  <si>
    <t>21L-5438</t>
  </si>
  <si>
    <t>Nouman Ahmad</t>
  </si>
  <si>
    <t>l215438@lhr.nu.edu.pk</t>
  </si>
  <si>
    <t>F24-100</t>
  </si>
  <si>
    <t>Advanced Clickstream Data Analytics for Enhanced Campaign Performance</t>
  </si>
  <si>
    <t>21L-1788</t>
  </si>
  <si>
    <t>Nouman Javed</t>
  </si>
  <si>
    <t>l211788@lhr.nu.edu.pk</t>
  </si>
  <si>
    <t>21L-1839</t>
  </si>
  <si>
    <t>Nauman Noor</t>
  </si>
  <si>
    <t>l211839@lhr.nu.edu.pk</t>
  </si>
  <si>
    <t>F24-101</t>
  </si>
  <si>
    <t>AgriSmart</t>
  </si>
  <si>
    <t>21L-5252</t>
  </si>
  <si>
    <t>Saad Hassan</t>
  </si>
  <si>
    <t>l215252@lhr.nu.edu.pk</t>
  </si>
  <si>
    <t>21L-5178</t>
  </si>
  <si>
    <t>Saad Hussain</t>
  </si>
  <si>
    <t>l215178@lhr.nu.edu.pk</t>
  </si>
  <si>
    <t>21L-5448</t>
  </si>
  <si>
    <t>Rafeel Abdul</t>
  </si>
  <si>
    <t>l215448@lhr.nu.edu.pk</t>
  </si>
  <si>
    <t>F24-102</t>
  </si>
  <si>
    <t xml:space="preserve">Classification of Adverse EEG Signals Using AI
</t>
  </si>
  <si>
    <t>21L-5203</t>
  </si>
  <si>
    <t>Abdul Moiz Sarwar</t>
  </si>
  <si>
    <t>l215203@lhr.nu.edu.pk</t>
  </si>
  <si>
    <t>21L-5343</t>
  </si>
  <si>
    <t>Numair Imtiaz Cheema</t>
  </si>
  <si>
    <t>l215343@lhr.nu.edu.pk</t>
  </si>
  <si>
    <t>21L-5453</t>
  </si>
  <si>
    <t>Muhammad Waleed Bin Farooq</t>
  </si>
  <si>
    <t>l215453@lhr.nu.edu.pk</t>
  </si>
  <si>
    <t>F24-103</t>
  </si>
  <si>
    <t>Quickfit</t>
  </si>
  <si>
    <t>21L-5154</t>
  </si>
  <si>
    <t>Rameen Javaid Butt</t>
  </si>
  <si>
    <t>l215154@lhr.nu.edu.pk</t>
  </si>
  <si>
    <t>21L-7712</t>
  </si>
  <si>
    <t>Nageen Haider</t>
  </si>
  <si>
    <t>l217712@lhr.nu.edu.pk</t>
  </si>
  <si>
    <t>21L-5454</t>
  </si>
  <si>
    <t>Abdul Ahad</t>
  </si>
  <si>
    <t>l215454@lhr.nu.edu.pk</t>
  </si>
  <si>
    <t>F24-104</t>
  </si>
  <si>
    <t xml:space="preserve">Speech Clarification and Emotion Detection </t>
  </si>
  <si>
    <t>21L-1774</t>
  </si>
  <si>
    <t>Hamayeed Sohail</t>
  </si>
  <si>
    <t>l211774@lhr.nu.edu.pk</t>
  </si>
  <si>
    <t>21L-5452</t>
  </si>
  <si>
    <t>Muhammad Haris</t>
  </si>
  <si>
    <t>l215452@lhr.nu.edu.pk</t>
  </si>
  <si>
    <t>21L-5457</t>
  </si>
  <si>
    <t>Muhammad Umar Moeen</t>
  </si>
  <si>
    <t>l215457@lhr.nu.edu.pk</t>
  </si>
  <si>
    <t>F24-105</t>
  </si>
  <si>
    <t xml:space="preserve">Cognify Academy </t>
  </si>
  <si>
    <t>21L-6271</t>
  </si>
  <si>
    <t>Hammad Anjum</t>
  </si>
  <si>
    <t>l216271@lhr.nu.edu.pk</t>
  </si>
  <si>
    <t>21L-6270</t>
  </si>
  <si>
    <t>Nareen Waseem</t>
  </si>
  <si>
    <t>l216270@lhr.nu.edu.pk</t>
  </si>
  <si>
    <t>21L-5460</t>
  </si>
  <si>
    <t>Muhammad Ali Zahid</t>
  </si>
  <si>
    <t>l215460@lhr.nu.edu.pk</t>
  </si>
  <si>
    <t>F24-106</t>
  </si>
  <si>
    <t>DubMaster: Dubbing Audio using Deeplearning</t>
  </si>
  <si>
    <t>21L-5173</t>
  </si>
  <si>
    <t>Murtaza Ahmad</t>
  </si>
  <si>
    <t>l215173@lhr.nu.edu.pk</t>
  </si>
  <si>
    <t>21L-5213</t>
  </si>
  <si>
    <t>Tooba Imran</t>
  </si>
  <si>
    <t>l215213@lhr.nu.edu.pk</t>
  </si>
  <si>
    <t>21L-5469</t>
  </si>
  <si>
    <t>Kanz Ul Eman</t>
  </si>
  <si>
    <t>l215469@lhr.nu.edu.pk</t>
  </si>
  <si>
    <t>F24-107</t>
  </si>
  <si>
    <t>Travel Guide</t>
  </si>
  <si>
    <t>21L-5404</t>
  </si>
  <si>
    <t>Urwa Bint-e-Ihtesham</t>
  </si>
  <si>
    <t>l215404@lhr.nu.edu.pk</t>
  </si>
  <si>
    <t>21L-5255</t>
  </si>
  <si>
    <t>Eisha Amir</t>
  </si>
  <si>
    <t>l215255@lhr.nu.edu.pk</t>
  </si>
  <si>
    <t>21L- 5473</t>
  </si>
  <si>
    <t>Shamyal Mahmood</t>
  </si>
  <si>
    <t>l215473@lhr.nu.edu.pk</t>
  </si>
  <si>
    <t>F24-108</t>
  </si>
  <si>
    <t>CastEasy (Ease your Casting)</t>
  </si>
  <si>
    <t>21L-1868</t>
  </si>
  <si>
    <t>Muhammad Sami Khokher</t>
  </si>
  <si>
    <t>l211868@lhr.nu.edu.pk</t>
  </si>
  <si>
    <t>21L-5477</t>
  </si>
  <si>
    <t>Ali Hassan</t>
  </si>
  <si>
    <t>l215477@lhr.nu.edu.pk</t>
  </si>
  <si>
    <t>21L-5483</t>
  </si>
  <si>
    <t>Muhammad Momin Aamir</t>
  </si>
  <si>
    <t>l215483@lhr.nu.edu.pk</t>
  </si>
  <si>
    <t>F24-109</t>
  </si>
  <si>
    <t xml:space="preserve">Urdu Natural scene text recognition </t>
  </si>
  <si>
    <t>Samin Iftikhar, Ms</t>
  </si>
  <si>
    <t>21L-5299</t>
  </si>
  <si>
    <t>Aliha Iftikhar</t>
  </si>
  <si>
    <t>l215299@lhr.nu.edu.pk</t>
  </si>
  <si>
    <t>21L-5319</t>
  </si>
  <si>
    <t>Zainab Saleem</t>
  </si>
  <si>
    <t>l215319@lhr.nu.edu.pk</t>
  </si>
  <si>
    <t>21L-5485</t>
  </si>
  <si>
    <t>Nabiha Tariq</t>
  </si>
  <si>
    <t>l215485@lhr.nu.edu.pk</t>
  </si>
  <si>
    <t>F24-110</t>
  </si>
  <si>
    <t>Duty Management System</t>
  </si>
  <si>
    <t>21L-5315</t>
  </si>
  <si>
    <t>Hafsah Zulqarnain</t>
  </si>
  <si>
    <t>l215315@lhr.nu.edu.pk</t>
  </si>
  <si>
    <t>21L-5480</t>
  </si>
  <si>
    <t>Tania Waseem</t>
  </si>
  <si>
    <t>l215480@lhr.nu.edu.pk</t>
  </si>
  <si>
    <t>21L-5487</t>
  </si>
  <si>
    <t>Fatima Pirzada</t>
  </si>
  <si>
    <t>l215487@lhr.nu.edu.pk</t>
  </si>
  <si>
    <t>F24-111</t>
  </si>
  <si>
    <t>Taxify: An intuitive approach to tax filing</t>
  </si>
  <si>
    <t>21L-1816</t>
  </si>
  <si>
    <t>Saad Ahmed</t>
  </si>
  <si>
    <t>l211816@lhr.nu.edu.pk</t>
  </si>
  <si>
    <t>21L-5171</t>
  </si>
  <si>
    <t>Haseeb Zaheer</t>
  </si>
  <si>
    <t>l215171@lhr.nu.edu.pk</t>
  </si>
  <si>
    <t>21L-5488</t>
  </si>
  <si>
    <t>Foad Ahmed</t>
  </si>
  <si>
    <t>l215488@lhr.nu.edu.pk</t>
  </si>
  <si>
    <t>F24-112</t>
  </si>
  <si>
    <t>VRhythm</t>
  </si>
  <si>
    <t>21L-1843</t>
  </si>
  <si>
    <t>Isbah Malik</t>
  </si>
  <si>
    <t>l211843@lhr.nu.edu.pk</t>
  </si>
  <si>
    <t>21L-1893</t>
  </si>
  <si>
    <t>Zophiel Suleman</t>
  </si>
  <si>
    <t>l211893@lhr.nu.edu.pk</t>
  </si>
  <si>
    <t>21L-5497</t>
  </si>
  <si>
    <t>Abdul Rafay Chohan</t>
  </si>
  <si>
    <t>l215497@lhr.nu.edu.pk</t>
  </si>
  <si>
    <t>F24-113</t>
  </si>
  <si>
    <t>Findigo</t>
  </si>
  <si>
    <t>21L-1854</t>
  </si>
  <si>
    <t>Ayza Tahir</t>
  </si>
  <si>
    <t>l211854@lhr.nu.edu.pk</t>
  </si>
  <si>
    <t>21L-1845</t>
  </si>
  <si>
    <t>Maham Javed</t>
  </si>
  <si>
    <t>l211845@lhr.nu.edu.pk</t>
  </si>
  <si>
    <t>21L-5603</t>
  </si>
  <si>
    <t>Abdul Muhaymen</t>
  </si>
  <si>
    <t>l215603@lhr.nu.edu.pk</t>
  </si>
  <si>
    <t>F24-114</t>
  </si>
  <si>
    <t>UltraInsights</t>
  </si>
  <si>
    <t>Khairun Nisa Hospital</t>
  </si>
  <si>
    <t>Suleman S. Khalek, Dr</t>
  </si>
  <si>
    <t>21L-5426</t>
  </si>
  <si>
    <t>Hadi Ali</t>
  </si>
  <si>
    <t>l215426@lhr.nu.edu.pk</t>
  </si>
  <si>
    <t>21L-5166</t>
  </si>
  <si>
    <t>Fatima Imran</t>
  </si>
  <si>
    <t>l215166@lhr.nu.edu.pk</t>
  </si>
  <si>
    <t>21L-5607</t>
  </si>
  <si>
    <t>Sophia Razzaq</t>
  </si>
  <si>
    <t>l215607@lhr.nu.edu.pk</t>
  </si>
  <si>
    <t>F24-115</t>
  </si>
  <si>
    <t>AI against AI: Unmasking Medical Deepfakes</t>
  </si>
  <si>
    <t>Devsinc or Rhodium might collab</t>
  </si>
  <si>
    <t>21L-6216</t>
  </si>
  <si>
    <t>Ayesha Ulfat</t>
  </si>
  <si>
    <t>l216216@lhr.nu.edu.pk</t>
  </si>
  <si>
    <t>21L-6244</t>
  </si>
  <si>
    <t>Wara Imran</t>
  </si>
  <si>
    <t>l216244@lhr.nu.edu.pk</t>
  </si>
  <si>
    <t>21L-5608</t>
  </si>
  <si>
    <t>Rida Malik</t>
  </si>
  <si>
    <t>l215608@lhr.nu.edu.pk</t>
  </si>
  <si>
    <t>F24-116</t>
  </si>
  <si>
    <t>Dyslexia Support Hub</t>
  </si>
  <si>
    <t>21L-5679</t>
  </si>
  <si>
    <t>Minahil Mobin</t>
  </si>
  <si>
    <t>l215679@lhr.nu.edu.pk</t>
  </si>
  <si>
    <t>21L-6222</t>
  </si>
  <si>
    <t>Raveeha Zubair</t>
  </si>
  <si>
    <t>l216222@lhr.nu.edu.pk</t>
  </si>
  <si>
    <t>21L-5614</t>
  </si>
  <si>
    <t>Mehak Fatima</t>
  </si>
  <si>
    <t>l215614@lhr.nu.edu.pk</t>
  </si>
  <si>
    <t>F24-117</t>
  </si>
  <si>
    <t>RetailMatrix System</t>
  </si>
  <si>
    <t>21L-7518</t>
  </si>
  <si>
    <t>Uneeb Afzaal</t>
  </si>
  <si>
    <t>l217518@lhr.nu.edu.pk</t>
  </si>
  <si>
    <t>21L-1818</t>
  </si>
  <si>
    <t>Suleiman ASif</t>
  </si>
  <si>
    <t>l211818@lhr.nu.edu.pk</t>
  </si>
  <si>
    <t>21L-5628</t>
  </si>
  <si>
    <t>Noor ul Hassan</t>
  </si>
  <si>
    <t>l215628@lhr.nu.edu.pk</t>
  </si>
  <si>
    <t>F24-118</t>
  </si>
  <si>
    <t xml:space="preserve">Deep Fake Audio Detection </t>
  </si>
  <si>
    <t>Hajra Waheed, Dr</t>
  </si>
  <si>
    <t>21L-5615</t>
  </si>
  <si>
    <t>Zahra Hussain</t>
  </si>
  <si>
    <t>l215615@lhr.nu.edu.pk</t>
  </si>
  <si>
    <t>21L-6228</t>
  </si>
  <si>
    <t>Fayez Ali</t>
  </si>
  <si>
    <t>l216228@lhr.nu.edu.pk</t>
  </si>
  <si>
    <t>21L-5629</t>
  </si>
  <si>
    <t>Roohan Ali</t>
  </si>
  <si>
    <t>l215629@lhr.nu.edu.pk</t>
  </si>
  <si>
    <t>F24-119</t>
  </si>
  <si>
    <t xml:space="preserve">Restaurant Monitoring System
</t>
  </si>
  <si>
    <t>21L-5609</t>
  </si>
  <si>
    <t>Nimra Amer</t>
  </si>
  <si>
    <t>l215609@lhr.nu.edu.pk</t>
  </si>
  <si>
    <t>21L-5617</t>
  </si>
  <si>
    <t>l215617@lhr.nu.edu.pk</t>
  </si>
  <si>
    <t>21L-5636</t>
  </si>
  <si>
    <t>Muhammad Hamza</t>
  </si>
  <si>
    <t>l215636@lhr.nu.edu.pk</t>
  </si>
  <si>
    <t>F24-120</t>
  </si>
  <si>
    <t>DermaVision: AI Acne Detection System</t>
  </si>
  <si>
    <t>21L-5696</t>
  </si>
  <si>
    <t>Anna Rai</t>
  </si>
  <si>
    <t>l215696@lhr.nu.edu.pk</t>
  </si>
  <si>
    <t>21L-5612</t>
  </si>
  <si>
    <t>Wajiha Naveed</t>
  </si>
  <si>
    <t>l215612@lhr.nu.edu.pk</t>
  </si>
  <si>
    <t>21L-5645</t>
  </si>
  <si>
    <t>Rija Sohail</t>
  </si>
  <si>
    <t>l215645@lhr.nu.edu.pk</t>
  </si>
  <si>
    <t>F24-121</t>
  </si>
  <si>
    <r>
      <rPr>
        <rFont val="Arial"/>
        <color rgb="FF000000"/>
        <sz val="10.0"/>
      </rPr>
      <t>R &amp; D</t>
    </r>
  </si>
  <si>
    <t>Brain Computer Interface</t>
  </si>
  <si>
    <t>Maryam Bashir, Dr</t>
  </si>
  <si>
    <t>21L-7696</t>
  </si>
  <si>
    <t>Muhammad Umer Tariq</t>
  </si>
  <si>
    <t>l217696@lhr.nu.edu.pk</t>
  </si>
  <si>
    <t>21L-6291</t>
  </si>
  <si>
    <t>l216291@lhr.nu.edu.pk</t>
  </si>
  <si>
    <t>21L-5657</t>
  </si>
  <si>
    <t>Muhammad Talha Imran</t>
  </si>
  <si>
    <t>l215657@lhr.nu.edu.pk</t>
  </si>
  <si>
    <t>F24-122</t>
  </si>
  <si>
    <t>GRADE: (Generation and Reporting of Assessments for Dynamic Evaluation)</t>
  </si>
  <si>
    <t>21L-5630</t>
  </si>
  <si>
    <t>Abdul Hadi Durrani</t>
  </si>
  <si>
    <t>l215630@lhr.nu.edu.pk</t>
  </si>
  <si>
    <t>21L-5620</t>
  </si>
  <si>
    <t>Nawall Aamer</t>
  </si>
  <si>
    <t>l215620@lhr.nu.edu.pk</t>
  </si>
  <si>
    <t>21L-5663</t>
  </si>
  <si>
    <t>Abdullah Awan</t>
  </si>
  <si>
    <t>l215663@lhr.nu.edu.pk</t>
  </si>
  <si>
    <t>F24-123</t>
  </si>
  <si>
    <t>InsightAI dashboard</t>
  </si>
  <si>
    <t>21L-5654</t>
  </si>
  <si>
    <t>Muhammad Hamza Khan</t>
  </si>
  <si>
    <t>l215654@lhr.nu.edu.pk</t>
  </si>
  <si>
    <t>21L-5635</t>
  </si>
  <si>
    <t>Sohaib Ahmed</t>
  </si>
  <si>
    <t>l215635@lhr.nu.edu.pk</t>
  </si>
  <si>
    <t>21L-5692</t>
  </si>
  <si>
    <t>Muhammad Hassan Khalid</t>
  </si>
  <si>
    <t>l215692@lhr.nu.edu.pk</t>
  </si>
  <si>
    <t>F24-124</t>
  </si>
  <si>
    <t>CodeInsight</t>
  </si>
  <si>
    <t>21L-5650</t>
  </si>
  <si>
    <t>Alaiba Nawaz</t>
  </si>
  <si>
    <t>l215650@lhr.nu.edu.pk</t>
  </si>
  <si>
    <t>21L-5622</t>
  </si>
  <si>
    <t>Aliyan Ahmed</t>
  </si>
  <si>
    <t>l215622@lhr.nu.edu.pk</t>
  </si>
  <si>
    <t>21L-5693</t>
  </si>
  <si>
    <t>Afnan Hussain</t>
  </si>
  <si>
    <t>l215693@lhr.nu.edu.pk</t>
  </si>
  <si>
    <t>F24-125</t>
  </si>
  <si>
    <t>Smart Waste Management System (SWMS)</t>
  </si>
  <si>
    <t>21L-6053</t>
  </si>
  <si>
    <t>Javaria Shabbir</t>
  </si>
  <si>
    <t>l216053@lhr.nu.edu.pk</t>
  </si>
  <si>
    <t>21L-6069</t>
  </si>
  <si>
    <t>Mashal Pervaiz</t>
  </si>
  <si>
    <t>l216069@lhr.nu.edu.pk</t>
  </si>
  <si>
    <t>21L-5755</t>
  </si>
  <si>
    <t>Muhammad Faisal Shahzad</t>
  </si>
  <si>
    <t>l215755@lhr.nu.edu.pk</t>
  </si>
  <si>
    <t>F24-126</t>
  </si>
  <si>
    <t>ALiS: Addressing Limitations in Scripting Languages</t>
  </si>
  <si>
    <t>21L-6052</t>
  </si>
  <si>
    <t>Muhammad Nafees Hassan</t>
  </si>
  <si>
    <t>l216052@lhr.nu.edu.pk</t>
  </si>
  <si>
    <t>21L-5775</t>
  </si>
  <si>
    <t>Sheikh Muhammad Talha</t>
  </si>
  <si>
    <t>l215775@lhr.nu.edu.pk</t>
  </si>
  <si>
    <t>21L-5777</t>
  </si>
  <si>
    <t>Muhammad Usman Amjad</t>
  </si>
  <si>
    <t>l215777@lhr.nu.edu.pk</t>
  </si>
  <si>
    <t>F24-127</t>
  </si>
  <si>
    <t>Talk2Sign</t>
  </si>
  <si>
    <t>21L-5761</t>
  </si>
  <si>
    <t>Nifra Wahaj</t>
  </si>
  <si>
    <t>l215761@lhr.nu.edu.pk</t>
  </si>
  <si>
    <t>21L-5794</t>
  </si>
  <si>
    <t>Rubina Noor</t>
  </si>
  <si>
    <t>l215794@lhr.nu.edu.pk</t>
  </si>
  <si>
    <t>21L-5785</t>
  </si>
  <si>
    <t>Aman Zeeshan</t>
  </si>
  <si>
    <t>l215785@lhr.nu.edu.pk</t>
  </si>
  <si>
    <t>F24-128</t>
  </si>
  <si>
    <t>Dualify</t>
  </si>
  <si>
    <t>21L-5801</t>
  </si>
  <si>
    <t>Faizan Zahid</t>
  </si>
  <si>
    <t>l215801@lhr.nu.edu.pk</t>
  </si>
  <si>
    <t>21L-5751</t>
  </si>
  <si>
    <t>Kashif Raza</t>
  </si>
  <si>
    <t>l215751@lhr.nu.edu.pk</t>
  </si>
  <si>
    <t>21L-5837</t>
  </si>
  <si>
    <t>Muhammad Abdullah Sami</t>
  </si>
  <si>
    <t>l215837@lhr.nu.edu.pk</t>
  </si>
  <si>
    <t>F24-129</t>
  </si>
  <si>
    <t>Travel Verse</t>
  </si>
  <si>
    <t>21L-1780</t>
  </si>
  <si>
    <t>l211780@lhr.nu.edu.pk</t>
  </si>
  <si>
    <t>21L-5205</t>
  </si>
  <si>
    <t>Syed Daniyal Jafri</t>
  </si>
  <si>
    <t>l215205@lhr.nu.edu.pk</t>
  </si>
  <si>
    <t>21L-5800</t>
  </si>
  <si>
    <t>Ayesha</t>
  </si>
  <si>
    <t>l215800@lhr.nu.edu.pk</t>
  </si>
  <si>
    <t>F24-130</t>
  </si>
  <si>
    <t>EasyRozee</t>
  </si>
  <si>
    <t>21L-6066</t>
  </si>
  <si>
    <t>Zunaira bhatti</t>
  </si>
  <si>
    <t>l216066@lhr.nu.edu.pk</t>
  </si>
  <si>
    <t>21L-5799</t>
  </si>
  <si>
    <t>Fahad imran</t>
  </si>
  <si>
    <t>l215799@lhr.nu.edu.pk</t>
  </si>
  <si>
    <t>21L-5802</t>
  </si>
  <si>
    <t>Saad bin Younas</t>
  </si>
  <si>
    <t>l215802@lhr.nu.edu.pk</t>
  </si>
  <si>
    <t>F24-131</t>
  </si>
  <si>
    <t>Flora: AI-Powered Platform</t>
  </si>
  <si>
    <t>21L-5179</t>
  </si>
  <si>
    <t>Zaid Asif</t>
  </si>
  <si>
    <t>l215179@lhr.nu.edu.pk</t>
  </si>
  <si>
    <t>21L-1787</t>
  </si>
  <si>
    <t>Muhammad Suhaib Rashid</t>
  </si>
  <si>
    <t>l211787@lhr.nu.edu.pk</t>
  </si>
  <si>
    <t>21L-1807</t>
  </si>
  <si>
    <t>Zaid Bin Zahoor</t>
  </si>
  <si>
    <t>l211807@lhr.nu.edu.pk</t>
  </si>
  <si>
    <t>F24-132</t>
  </si>
  <si>
    <t>DataSynth: Multi-Agent Synthetic Dataset Generator</t>
  </si>
  <si>
    <t>21L-5787</t>
  </si>
  <si>
    <t>Muhammad Jawad Shahid</t>
  </si>
  <si>
    <t>l215787@lhr.nu.edu.pk</t>
  </si>
  <si>
    <t>21L-6083</t>
  </si>
  <si>
    <t>Muhammad Shaaf Salman</t>
  </si>
  <si>
    <t>l216083@lhr.nu.edu.pk</t>
  </si>
  <si>
    <t>21L-5839</t>
  </si>
  <si>
    <t>Romesa Qadeer</t>
  </si>
  <si>
    <t>l215839@lhr.nu.edu.pk</t>
  </si>
  <si>
    <t>F24-133</t>
  </si>
  <si>
    <t>AI HealthCare Bot</t>
  </si>
  <si>
    <t>21L-6092</t>
  </si>
  <si>
    <t>Abdul Hadi Butt</t>
  </si>
  <si>
    <t>l216092@lhr.nu.edu.pk</t>
  </si>
  <si>
    <t>21L-6097</t>
  </si>
  <si>
    <t>Maryam Raees Alvi</t>
  </si>
  <si>
    <t>l216097@lhr.nu.edu.pk</t>
  </si>
  <si>
    <t>21L-5842</t>
  </si>
  <si>
    <t>Faiq Ali</t>
  </si>
  <si>
    <t>l215842@lhr.nu.edu.pk</t>
  </si>
  <si>
    <t>F24-134</t>
  </si>
  <si>
    <t>FixMyRide</t>
  </si>
  <si>
    <t>21L-5806</t>
  </si>
  <si>
    <t>Abdul Ahad Khan</t>
  </si>
  <si>
    <t>l215806@lhr.nu.edu.pk</t>
  </si>
  <si>
    <t>21L-5796</t>
  </si>
  <si>
    <t>Muhammad Hammad Shahid</t>
  </si>
  <si>
    <t>l215796@lhr.nu.edu.pk</t>
  </si>
  <si>
    <t>21L-5844</t>
  </si>
  <si>
    <t>Muhammd Ahmad</t>
  </si>
  <si>
    <t>l215844@lhr.nu.edu.pk</t>
  </si>
  <si>
    <t>F24-135</t>
  </si>
  <si>
    <t>V-Tutor</t>
  </si>
  <si>
    <t>21L-6124</t>
  </si>
  <si>
    <t>Muhammad Talha Khan</t>
  </si>
  <si>
    <t>l216124@lhr.nu.edu.pk</t>
  </si>
  <si>
    <t>21L-5758</t>
  </si>
  <si>
    <t>Arfa Mujahid</t>
  </si>
  <si>
    <t>l215758@lhr.nu.edu.pk</t>
  </si>
  <si>
    <t>21L-5846</t>
  </si>
  <si>
    <t>Muhammad Zayam Amjad</t>
  </si>
  <si>
    <t>l215846@lhr.nu.edu.pk</t>
  </si>
  <si>
    <t>F24-136</t>
  </si>
  <si>
    <t>Data Savants</t>
  </si>
  <si>
    <t>21L-6298</t>
  </si>
  <si>
    <t>Omer Toqeer</t>
  </si>
  <si>
    <t>l216298@lhr.nu.edu.pk</t>
  </si>
  <si>
    <t>21L-5637</t>
  </si>
  <si>
    <t>Anam Umar</t>
  </si>
  <si>
    <t>l215637@lhr.nu.edu.pk</t>
  </si>
  <si>
    <t>21L-5847</t>
  </si>
  <si>
    <t>Ayesha Abid</t>
  </si>
  <si>
    <t>l215847@lhr.nu.edu.pk</t>
  </si>
  <si>
    <t>F24-137</t>
  </si>
  <si>
    <t>An Information System for Smart Delivery Boxes</t>
  </si>
  <si>
    <t>Taknik Webwares Pvt Ltd</t>
  </si>
  <si>
    <t>Muhammad Ijaz Khan, Mr</t>
  </si>
  <si>
    <t>ijaz.khan@taknik.com</t>
  </si>
  <si>
    <t>21L-5764</t>
  </si>
  <si>
    <t>Muhammad Abdullah Zahid</t>
  </si>
  <si>
    <t>l215764@lhr.nu.edu.pk</t>
  </si>
  <si>
    <t>21L-6095</t>
  </si>
  <si>
    <t>Abdul Rafay Butt</t>
  </si>
  <si>
    <t>l216095@lhr.nu.edu.pk</t>
  </si>
  <si>
    <t>21L-6051</t>
  </si>
  <si>
    <t>Muzammil Hussain</t>
  </si>
  <si>
    <t>l216051@lhr.nu.edu.pk</t>
  </si>
  <si>
    <t>F24-138</t>
  </si>
  <si>
    <t>MoveSure</t>
  </si>
  <si>
    <t>21L-6101</t>
  </si>
  <si>
    <t>l216101@lhr.nu.edu.pk</t>
  </si>
  <si>
    <t>21L-5830</t>
  </si>
  <si>
    <t>Tayyab Nadeem</t>
  </si>
  <si>
    <t>l215830@lhr.nu.edu.pk</t>
  </si>
  <si>
    <t>21L-6055</t>
  </si>
  <si>
    <t>Aaon Raza</t>
  </si>
  <si>
    <t>l216055@lhr.nu.edu.pk</t>
  </si>
  <si>
    <t>F24-139</t>
  </si>
  <si>
    <t>Design and development of a Quantum Compiler to maximize parallelism</t>
  </si>
  <si>
    <t>21L-5441</t>
  </si>
  <si>
    <t>Zafeer Tariq</t>
  </si>
  <si>
    <t>l215441@lhr.nu.edu.pk</t>
  </si>
  <si>
    <t>21L-5264</t>
  </si>
  <si>
    <t>Anzar Zahid</t>
  </si>
  <si>
    <t>l215264@lhr.nu.edu.pk</t>
  </si>
  <si>
    <t>21L-6067</t>
  </si>
  <si>
    <t>Haider Khan</t>
  </si>
  <si>
    <t>l216067@lhr.nu.edu.pk</t>
  </si>
  <si>
    <t>F24-140</t>
  </si>
  <si>
    <t>LLM Based Project</t>
  </si>
  <si>
    <t>21L-6286</t>
  </si>
  <si>
    <t>Moeez Mubashar Butt</t>
  </si>
  <si>
    <t>l216286@lhr.nu.edu.pk</t>
  </si>
  <si>
    <t>21L-1890</t>
  </si>
  <si>
    <t>Adeen Akhtar Taquie</t>
  </si>
  <si>
    <t>l211890@lhr.nu.edu.pk</t>
  </si>
  <si>
    <t>21L-6077</t>
  </si>
  <si>
    <t>Mian Abdul Hadi</t>
  </si>
  <si>
    <t>l216077@lhr.nu.edu.pk</t>
  </si>
  <si>
    <t>F24-141</t>
  </si>
  <si>
    <t>Smart Carpool(An innovative carpooling mobile application)</t>
  </si>
  <si>
    <t>21L-5772</t>
  </si>
  <si>
    <t>Rahim Abbas Sindhu</t>
  </si>
  <si>
    <t>l215772@lhr.nu.edu.pk</t>
  </si>
  <si>
    <t>21L-5788</t>
  </si>
  <si>
    <t>Maham Qadeer</t>
  </si>
  <si>
    <t>l215788@lhr.nu.edu.pk</t>
  </si>
  <si>
    <t>21L-6085</t>
  </si>
  <si>
    <t>Noor Fatima</t>
  </si>
  <si>
    <t>l216085@lhr.nu.edu.pk</t>
  </si>
  <si>
    <t>F24-142</t>
  </si>
  <si>
    <t>Dast-e-Khyr</t>
  </si>
  <si>
    <t>21L-5756</t>
  </si>
  <si>
    <t>Tayyab Anees</t>
  </si>
  <si>
    <t>l215756@lhr.nu.edu.pk</t>
  </si>
  <si>
    <t>21L-5840</t>
  </si>
  <si>
    <t>Muhammad Mahad</t>
  </si>
  <si>
    <t>l215840@lhr.nu.edu.pk</t>
  </si>
  <si>
    <t>21L-6086</t>
  </si>
  <si>
    <t>Amaan Shokat</t>
  </si>
  <si>
    <t>l216086@lhr.nu.edu.pk</t>
  </si>
  <si>
    <t>F24-143</t>
  </si>
  <si>
    <t>TechQuest</t>
  </si>
  <si>
    <t>21L-6068</t>
  </si>
  <si>
    <t>Izza Naseer</t>
  </si>
  <si>
    <t>l216068@lhr.nu.edu.pk</t>
  </si>
  <si>
    <t>21L-6123</t>
  </si>
  <si>
    <t>Aiza Naveed</t>
  </si>
  <si>
    <t>l216123@lhr.nu.edu.pk</t>
  </si>
  <si>
    <t>21L-6098</t>
  </si>
  <si>
    <t>l216098@lhr.nu.edu.pk</t>
  </si>
  <si>
    <t>F24-144</t>
  </si>
  <si>
    <t>EmotionPulse</t>
  </si>
  <si>
    <t>21L-5808</t>
  </si>
  <si>
    <t>Muhammad Harris bin Khalid</t>
  </si>
  <si>
    <t>l215808@lhr.nu.edu.pk</t>
  </si>
  <si>
    <t>21L-6105</t>
  </si>
  <si>
    <t>Azma Amir</t>
  </si>
  <si>
    <t>l216105@lhr.nu.edu.pk</t>
  </si>
  <si>
    <t>21L-6104</t>
  </si>
  <si>
    <t>Hadia Ahmad</t>
  </si>
  <si>
    <t>l216104@lhr.nu.edu.pk</t>
  </si>
  <si>
    <t>F24-145</t>
  </si>
  <si>
    <t>RespiraSense</t>
  </si>
  <si>
    <t>Muhammad Naveed, Mr</t>
  </si>
  <si>
    <t>21L-6065</t>
  </si>
  <si>
    <t>Sania Nisar</t>
  </si>
  <si>
    <t>l216065@lhr.nu.edu.pk</t>
  </si>
  <si>
    <t>21L-6074</t>
  </si>
  <si>
    <t>Syed Farhan Jafri</t>
  </si>
  <si>
    <t>l216074@lhr.nu.edu.pk</t>
  </si>
  <si>
    <t>21L-6116</t>
  </si>
  <si>
    <t>Ayesha Haroon</t>
  </si>
  <si>
    <t>l216116@lhr.nu.edu.pk</t>
  </si>
  <si>
    <t>F24-146</t>
  </si>
  <si>
    <t xml:space="preserve">SkinSage: AI Enhanced Skin Disease Detection and Management </t>
  </si>
  <si>
    <t>21L-5843</t>
  </si>
  <si>
    <t>Muhammad Uzair</t>
  </si>
  <si>
    <t>l215843@lhr.nu.edu.pk</t>
  </si>
  <si>
    <t>21L-6119</t>
  </si>
  <si>
    <t>Muhammad khizer</t>
  </si>
  <si>
    <t>l216119@lhr.nu.edu.pk</t>
  </si>
  <si>
    <t>21L-6117</t>
  </si>
  <si>
    <t>Ajwa Asif</t>
  </si>
  <si>
    <t>l216117@lhr.nu.edu.pk</t>
  </si>
  <si>
    <t>F24-147</t>
  </si>
  <si>
    <t>AI Mental Health Tool</t>
  </si>
  <si>
    <t>21L-5301</t>
  </si>
  <si>
    <t>Rameez Qureshi</t>
  </si>
  <si>
    <t>l215301@lhr.nu.edu.pk</t>
  </si>
  <si>
    <t>21L-5807</t>
  </si>
  <si>
    <t>M Faizan Abid</t>
  </si>
  <si>
    <t>l215807@lhr.nu.edu.pk</t>
  </si>
  <si>
    <t>21L-6121</t>
  </si>
  <si>
    <t>Manan Sidique</t>
  </si>
  <si>
    <t>l216121@lhr.nu.edu.pk</t>
  </si>
  <si>
    <t>F24-148</t>
  </si>
  <si>
    <t>Vi Try</t>
  </si>
  <si>
    <t>21L-1836</t>
  </si>
  <si>
    <t>Muhammad Ahmed</t>
  </si>
  <si>
    <t>l211836@lhr.nu.edu.pk</t>
  </si>
  <si>
    <t>21L-7582</t>
  </si>
  <si>
    <t>Mirza Muhammad Mousa Baig</t>
  </si>
  <si>
    <t>l217582@lhr.nu.edu.pk</t>
  </si>
  <si>
    <t>21L-5175</t>
  </si>
  <si>
    <t>Taha Sheikh</t>
  </si>
  <si>
    <t>l215175@lhr.nu.edu.pk</t>
  </si>
  <si>
    <t>F24-149</t>
  </si>
  <si>
    <t>Seraphina</t>
  </si>
  <si>
    <t>21L-5335</t>
  </si>
  <si>
    <t>Muhammad Saad</t>
  </si>
  <si>
    <t>l215335@lhr.nu.edu.pk</t>
  </si>
  <si>
    <t>21L-7598</t>
  </si>
  <si>
    <t>Zainab Akram</t>
  </si>
  <si>
    <t>l217598@lhr.nu.edu.pk</t>
  </si>
  <si>
    <t>21L-6194</t>
  </si>
  <si>
    <t>Fatima Amer</t>
  </si>
  <si>
    <t>l216194@lhr.nu.edu.pk</t>
  </si>
  <si>
    <t>F24-150</t>
  </si>
  <si>
    <t>CareOnix</t>
  </si>
  <si>
    <t>21L-7596</t>
  </si>
  <si>
    <t>Adnan Nasir</t>
  </si>
  <si>
    <t>l217596@lhr.nu.edu.pk</t>
  </si>
  <si>
    <t>21L-5465</t>
  </si>
  <si>
    <t>Talha bin Faisal</t>
  </si>
  <si>
    <t>l215465@lhr.nu.edu.pk</t>
  </si>
  <si>
    <t>21L-6196</t>
  </si>
  <si>
    <t>Muhammad Abubakar</t>
  </si>
  <si>
    <t>l216196@lhr.nu.edu.pk</t>
  </si>
  <si>
    <t>F24-151</t>
  </si>
  <si>
    <t>Yoga pose identification and correction system</t>
  </si>
  <si>
    <t>21L-5640</t>
  </si>
  <si>
    <t>Zenab Rizwan</t>
  </si>
  <si>
    <t>l215640@lhr.nu.edu.pk</t>
  </si>
  <si>
    <t>21L-5646</t>
  </si>
  <si>
    <t>Rabia Sajal Niazi</t>
  </si>
  <si>
    <t>l215646@lhr.nu.edu.pk</t>
  </si>
  <si>
    <t>21L-6205</t>
  </si>
  <si>
    <t>Syed Sheraz Hussain</t>
  </si>
  <si>
    <t>l216205@lhr.nu.edu.pk</t>
  </si>
  <si>
    <t>F24-152</t>
  </si>
  <si>
    <t>Deploying a Personalised ERP Solution</t>
  </si>
  <si>
    <t>My Brand Genius</t>
  </si>
  <si>
    <t>Waqar Bajwa</t>
  </si>
  <si>
    <t>vickey@mybrandgenius.com</t>
  </si>
  <si>
    <t>21L-5611</t>
  </si>
  <si>
    <t>Saim Maroof</t>
  </si>
  <si>
    <t>l215611@lhr.nu.edu.pk</t>
  </si>
  <si>
    <t>21L-5625</t>
  </si>
  <si>
    <t>Muhammad Rohan Javed</t>
  </si>
  <si>
    <t>l215625@lhr.nu.edu.pk</t>
  </si>
  <si>
    <t>21L-6236</t>
  </si>
  <si>
    <t>Jazib Ali</t>
  </si>
  <si>
    <t>l216236@lhr.nu.edu.pk</t>
  </si>
  <si>
    <t>F24-153</t>
  </si>
  <si>
    <t>CHARM (Chicken Health Assessment &amp; Remote Monitoring)</t>
  </si>
  <si>
    <t>21L-5673</t>
  </si>
  <si>
    <t>Muhammad Taha Saqib</t>
  </si>
  <si>
    <t>l215673@lhr.nu.edu.pk</t>
  </si>
  <si>
    <t>21L-5641</t>
  </si>
  <si>
    <t>Tayyab Akhtar</t>
  </si>
  <si>
    <t>l215641@lhr.nu.edu.pk</t>
  </si>
  <si>
    <t>21L-6240</t>
  </si>
  <si>
    <t>Mateen Abid</t>
  </si>
  <si>
    <t>l216240@lhr.nu.edu.pk</t>
  </si>
  <si>
    <t>F24-154</t>
  </si>
  <si>
    <t>Super-Resolution of Medical Images</t>
  </si>
  <si>
    <t>21L-5643</t>
  </si>
  <si>
    <t>Ahmed Raza</t>
  </si>
  <si>
    <t>l215643@lhr.nu.edu.pk</t>
  </si>
  <si>
    <t>21L-5648</t>
  </si>
  <si>
    <t>l215648@lhr.nu.edu.pk</t>
  </si>
  <si>
    <t>21L-6251</t>
  </si>
  <si>
    <t>Daniyal Atiq</t>
  </si>
  <si>
    <t>l216251@lhr.nu.edu.pk</t>
  </si>
  <si>
    <t>F24-155</t>
  </si>
  <si>
    <t>Audio DeepFakes: SceneFake Detection</t>
  </si>
  <si>
    <t>Maham Naeem, Ms</t>
  </si>
  <si>
    <t>21L-6280</t>
  </si>
  <si>
    <t>Javeria Pervaiz</t>
  </si>
  <si>
    <t>l216280@lhr.nu.edu.pk</t>
  </si>
  <si>
    <t>21L-6277</t>
  </si>
  <si>
    <t>Shumail Zehra</t>
  </si>
  <si>
    <t>l216277@lhr.nu.edu.pk</t>
  </si>
  <si>
    <t>21L-6264</t>
  </si>
  <si>
    <t>Inzish Khan</t>
  </si>
  <si>
    <t>l216264@lhr.nu.edu.pk</t>
  </si>
  <si>
    <t>F24-156</t>
  </si>
  <si>
    <t>Leap (Learning Enhancement and Advancement Platform)</t>
  </si>
  <si>
    <t>21L-7693</t>
  </si>
  <si>
    <t>Fiza Shahzad</t>
  </si>
  <si>
    <t>l217693@lhr.nu.edu.pk</t>
  </si>
  <si>
    <t>21L-5687</t>
  </si>
  <si>
    <t>Hissam uddin Hassan</t>
  </si>
  <si>
    <t>l215687@lhr.nu.edu.pk</t>
  </si>
  <si>
    <t>21L-6275</t>
  </si>
  <si>
    <t>Hammad Ashraf</t>
  </si>
  <si>
    <t>l216275@lhr.nu.edu.pk</t>
  </si>
  <si>
    <t>F24-157</t>
  </si>
  <si>
    <t>Pricematic</t>
  </si>
  <si>
    <t>21L-6230</t>
  </si>
  <si>
    <t>Hashim Ali</t>
  </si>
  <si>
    <t>l216230@lhr.nu.edu.pk</t>
  </si>
  <si>
    <t>21L-6257</t>
  </si>
  <si>
    <t>Muneeb tariq</t>
  </si>
  <si>
    <t>l216257@lhr.nu.edu.pk</t>
  </si>
  <si>
    <t>21L-6285</t>
  </si>
  <si>
    <t>Hashim Saleem</t>
  </si>
  <si>
    <t>l216284@lhr.nu.edu.pk</t>
  </si>
  <si>
    <t>F24-158</t>
  </si>
  <si>
    <t xml:space="preserve">Early Detection of Diabetic Retinopathy </t>
  </si>
  <si>
    <t>21L-5605</t>
  </si>
  <si>
    <t>l215605@lhr.nu.edu.pk</t>
  </si>
  <si>
    <t>21L-5619</t>
  </si>
  <si>
    <t>Arooj</t>
  </si>
  <si>
    <t>l215619@lhr.nu.edu.pk</t>
  </si>
  <si>
    <t>21L-6289</t>
  </si>
  <si>
    <t>Eisha Noor</t>
  </si>
  <si>
    <t>l216289@lhr.nu.edu.pk</t>
  </si>
  <si>
    <t>F24-159</t>
  </si>
  <si>
    <t xml:space="preserve">Screen to story </t>
  </si>
  <si>
    <t>21L-6284</t>
  </si>
  <si>
    <t>Laiba Mubasher</t>
  </si>
  <si>
    <t>21L-5644</t>
  </si>
  <si>
    <t>Naba Ismail</t>
  </si>
  <si>
    <t>l215644@lhr.nu.edu.pk</t>
  </si>
  <si>
    <t>21L-6290</t>
  </si>
  <si>
    <t>Zamna Razzaq</t>
  </si>
  <si>
    <t>l216290@lhr.nu.edu.pk</t>
  </si>
  <si>
    <t>F24-160</t>
  </si>
  <si>
    <t xml:space="preserve"> AI Automation for Sales and Customer Care</t>
  </si>
  <si>
    <t>21L-5659</t>
  </si>
  <si>
    <t>Muhammad Ammar Ali Khan</t>
  </si>
  <si>
    <t>l215659@lhr.nu.edu.pk</t>
  </si>
  <si>
    <t>21L-6260</t>
  </si>
  <si>
    <t>Zain Al Abidin</t>
  </si>
  <si>
    <t>l216260@lhr.nu.edu.pk</t>
  </si>
  <si>
    <t>21L-6292</t>
  </si>
  <si>
    <t>Muhammad Hamza Ahmed</t>
  </si>
  <si>
    <t>l216292@lhr.nu.edu.pk</t>
  </si>
  <si>
    <t>F24-161</t>
  </si>
  <si>
    <t>HealthSync : AI-Driven Disease Detection &amp; Healthcare Navigation</t>
  </si>
  <si>
    <t>21L-5384</t>
  </si>
  <si>
    <t>Muhammad Umer</t>
  </si>
  <si>
    <t>l215384@lhr.nu.edu.pk</t>
  </si>
  <si>
    <t>21L-7736</t>
  </si>
  <si>
    <t>Fazeel Bin Khalid</t>
  </si>
  <si>
    <t>l217736@lhr.nu.edu.pk</t>
  </si>
  <si>
    <t>21L-7502</t>
  </si>
  <si>
    <t>Muhammad Hassan</t>
  </si>
  <si>
    <t>l217502@lhr.nu.edu.pk</t>
  </si>
  <si>
    <t>F24-162</t>
  </si>
  <si>
    <t xml:space="preserve">AQUSys Intelligence
</t>
  </si>
  <si>
    <t>21L-5373</t>
  </si>
  <si>
    <t>Usman Bin Faisal</t>
  </si>
  <si>
    <t>l215373@lhr.nu.edu.pk</t>
  </si>
  <si>
    <t>21L-1770</t>
  </si>
  <si>
    <t>Qaisar Mateen</t>
  </si>
  <si>
    <t>l211770@lhr.nu.edu.pk</t>
  </si>
  <si>
    <t>21L-7512</t>
  </si>
  <si>
    <t>Abdullah Dar</t>
  </si>
  <si>
    <t>l217512@lhr.nu.edu.pk</t>
  </si>
  <si>
    <t>F24-163</t>
  </si>
  <si>
    <t>Fiscal - Smart Financial Freedom Advisor</t>
  </si>
  <si>
    <t>21L-1865</t>
  </si>
  <si>
    <t>Faiqa Malik</t>
  </si>
  <si>
    <t>l211865@lhr.nu.edu.pk</t>
  </si>
  <si>
    <t>21L-5190</t>
  </si>
  <si>
    <t>Yousaf Zahid</t>
  </si>
  <si>
    <t>l215190@lhr.nu.edu.pk</t>
  </si>
  <si>
    <t>21L-7515</t>
  </si>
  <si>
    <t>Osama Mehmood</t>
  </si>
  <si>
    <t>l217515@lhr.nu.edu.pk</t>
  </si>
  <si>
    <t>F24-164</t>
  </si>
  <si>
    <t xml:space="preserve">Functional Programming </t>
  </si>
  <si>
    <t>21L-5415</t>
  </si>
  <si>
    <t>Fawaz Najam</t>
  </si>
  <si>
    <t>l215415@lhr.nu.edu.pk</t>
  </si>
  <si>
    <t>21L-5227</t>
  </si>
  <si>
    <t>Hamda Azeem</t>
  </si>
  <si>
    <t>l215227@lhr.nu.edu.pk</t>
  </si>
  <si>
    <t>21L-7522</t>
  </si>
  <si>
    <t>Talha Iftikhar</t>
  </si>
  <si>
    <t>l217522@lhr.nu.edu.pk</t>
  </si>
  <si>
    <t>F24-165</t>
  </si>
  <si>
    <t>Profanity Swapper</t>
  </si>
  <si>
    <t>21L-1874</t>
  </si>
  <si>
    <t>Abdulahad Azam</t>
  </si>
  <si>
    <t>l211874@lhr.nu.edu.pk</t>
  </si>
  <si>
    <t>21L-7577</t>
  </si>
  <si>
    <t>Saad Ali</t>
  </si>
  <si>
    <t>l217577@lhr.nu.edu.pk</t>
  </si>
  <si>
    <t>21L-7523</t>
  </si>
  <si>
    <t>Hafiz Yahya</t>
  </si>
  <si>
    <t>l217523@lhr.nu.edu.pk</t>
  </si>
  <si>
    <t>F24-166</t>
  </si>
  <si>
    <t>SpaceVista: Your Ideas, Realized</t>
  </si>
  <si>
    <t>Saira Karim, Dr</t>
  </si>
  <si>
    <t>21L-7739</t>
  </si>
  <si>
    <t>Laiba Mirza</t>
  </si>
  <si>
    <t>l217739@lhr.nu.edu.pk</t>
  </si>
  <si>
    <t>21L-7706</t>
  </si>
  <si>
    <t>Sidra Noor</t>
  </si>
  <si>
    <t>l217706@lhr.nu.edu.pk</t>
  </si>
  <si>
    <t>21L-7527</t>
  </si>
  <si>
    <t>Filza Fatima</t>
  </si>
  <si>
    <t>l217527@lhr.nu.edu.pk</t>
  </si>
  <si>
    <t>F24-167</t>
  </si>
  <si>
    <t>EquiShare</t>
  </si>
  <si>
    <t>21L-5482</t>
  </si>
  <si>
    <t>Danaa Younus</t>
  </si>
  <si>
    <t>l215482@lhr.nu.edu.pk</t>
  </si>
  <si>
    <t>21L-5375</t>
  </si>
  <si>
    <t>Afroze Najam</t>
  </si>
  <si>
    <t>l215375@lhr.nu.edu.pk</t>
  </si>
  <si>
    <t>21L-7533</t>
  </si>
  <si>
    <t>Samreen Riaz</t>
  </si>
  <si>
    <t>l217533@lhr.nu.edu.pk</t>
  </si>
  <si>
    <t>F24-168</t>
  </si>
  <si>
    <t xml:space="preserve">Transvoce : Speech-to-Speech Translation With Non-linguistic Features Preservation"
</t>
  </si>
  <si>
    <t>21L-1828</t>
  </si>
  <si>
    <t>Muhammad Saim Azeem</t>
  </si>
  <si>
    <t>l211828@lhr.nu.edu.pk</t>
  </si>
  <si>
    <t>21L-5080</t>
  </si>
  <si>
    <t>Tahira Fatima</t>
  </si>
  <si>
    <t>l215080@lhr.nu.edu.pk</t>
  </si>
  <si>
    <t>21L-7540</t>
  </si>
  <si>
    <t>Hamna Akhtar</t>
  </si>
  <si>
    <t>l217540@lhr.nu.edu.pk</t>
  </si>
  <si>
    <t>F24-169</t>
  </si>
  <si>
    <t>CBIR system for Brain Cancer Diagnosis</t>
  </si>
  <si>
    <t>21L-5240</t>
  </si>
  <si>
    <t>Muhammad Asim</t>
  </si>
  <si>
    <t>l215240@lhr.nu.edu.pk</t>
  </si>
  <si>
    <t>21L-7572</t>
  </si>
  <si>
    <t>Zain Ali</t>
  </si>
  <si>
    <t>l217572@lhr.nu.edu.pk</t>
  </si>
  <si>
    <t>21L-7541</t>
  </si>
  <si>
    <t>Sufyan Ali</t>
  </si>
  <si>
    <t>l217541@lhr.nu.edu.pk</t>
  </si>
  <si>
    <t>F24-170</t>
  </si>
  <si>
    <t xml:space="preserve">AI-Driven Dental Imaginng and Diagnostic System
</t>
  </si>
  <si>
    <t>21L-7504</t>
  </si>
  <si>
    <t>Samra Zafar</t>
  </si>
  <si>
    <t>l217504@lhr.nu.edu.pk</t>
  </si>
  <si>
    <t>21L-5442</t>
  </si>
  <si>
    <t>Mamoona Mahmood</t>
  </si>
  <si>
    <t>l215442@lhr.nu.edu.pk</t>
  </si>
  <si>
    <t>21L-7545</t>
  </si>
  <si>
    <t>Roha Zubair</t>
  </si>
  <si>
    <t>l217545@lhr.nu.edu.pk</t>
  </si>
  <si>
    <t>F24-171</t>
  </si>
  <si>
    <t xml:space="preserve">GuideMe: Navigate Your Career with Expert Mentorship </t>
  </si>
  <si>
    <t>Hafiz Usama Hassan Alvi, Mr</t>
  </si>
  <si>
    <t>21L-5216</t>
  </si>
  <si>
    <t>Hooria</t>
  </si>
  <si>
    <t>l215216@lhr.nu.edu.pk</t>
  </si>
  <si>
    <t>21L-5275</t>
  </si>
  <si>
    <t>Muhammad Hashir</t>
  </si>
  <si>
    <t>l215275@lhr.nu.edu.pk</t>
  </si>
  <si>
    <t>21L-7553</t>
  </si>
  <si>
    <t>Rana Abdullah Javed</t>
  </si>
  <si>
    <t>l217553@lhr.nu.edu.pk</t>
  </si>
  <si>
    <t>F24-172</t>
  </si>
  <si>
    <t>Karpool: An App and Web Solution for Travel Cost Sharing</t>
  </si>
  <si>
    <t>21L-5221</t>
  </si>
  <si>
    <t>Muhammad Daniyal Jawad</t>
  </si>
  <si>
    <t>l215221@lhr.nu.edu.pk</t>
  </si>
  <si>
    <t>21L-5225</t>
  </si>
  <si>
    <t>Sarmad Siddique</t>
  </si>
  <si>
    <t>l215225@lhr.nu.edu.pk</t>
  </si>
  <si>
    <t>21L-7556</t>
  </si>
  <si>
    <t>Safwan Akbar</t>
  </si>
  <si>
    <t>l217556@lhr.nu.edu.pk</t>
  </si>
  <si>
    <t>F24-173</t>
  </si>
  <si>
    <t>Elder Ring</t>
  </si>
  <si>
    <t>21L-1847</t>
  </si>
  <si>
    <t>Umair Bin Asim</t>
  </si>
  <si>
    <t>l211847@lhr.nu.edu.pk</t>
  </si>
  <si>
    <t>21L-1784</t>
  </si>
  <si>
    <t>Muhammad Mehdy Hasnain</t>
  </si>
  <si>
    <t>l211784@lhr.nu.edu.pk</t>
  </si>
  <si>
    <t>21L-7560</t>
  </si>
  <si>
    <t>Sultan Ahmad</t>
  </si>
  <si>
    <t>l217560@lhr.nu.edu.pk</t>
  </si>
  <si>
    <t>F24-174</t>
  </si>
  <si>
    <t xml:space="preserve">Private code review &amp; suggestions platform </t>
  </si>
  <si>
    <t>21L-1761</t>
  </si>
  <si>
    <t>Abdul Moiz</t>
  </si>
  <si>
    <t>l211761@lhr.nu.edu.pk</t>
  </si>
  <si>
    <t>21L-6195</t>
  </si>
  <si>
    <t>l216195@lhr.nu.edu.pk</t>
  </si>
  <si>
    <t>21L-7562</t>
  </si>
  <si>
    <t>Ali Abid</t>
  </si>
  <si>
    <t>l217562@lhr.nu.edu.pk</t>
  </si>
  <si>
    <t>F24-175</t>
  </si>
  <si>
    <t>ClimaLung: Leveraging AI to Analyze Climate Change’s Impact on Lung Cancer</t>
  </si>
  <si>
    <t xml:space="preserve">Farukh Shahid, Mr </t>
  </si>
  <si>
    <t>21L-5259</t>
  </si>
  <si>
    <t>Muhammad Shahmir Yousaf</t>
  </si>
  <si>
    <t>l215259@lhr.nu.edu.pk</t>
  </si>
  <si>
    <t>21L-1776</t>
  </si>
  <si>
    <t>Wania Tariq</t>
  </si>
  <si>
    <t>l211776@lhr.nu.edu.pk</t>
  </si>
  <si>
    <t>21L-7564</t>
  </si>
  <si>
    <t>Jannat Nasir</t>
  </si>
  <si>
    <t>l217564@lhr.nu.edu.pk</t>
  </si>
  <si>
    <t>F24-176</t>
  </si>
  <si>
    <t>AI-Powered Job Advisor</t>
  </si>
  <si>
    <t>21L-5294</t>
  </si>
  <si>
    <t>Muhammad Laraib Akhtar</t>
  </si>
  <si>
    <t>l215294@lhr.nu.edu.pk</t>
  </si>
  <si>
    <t>21L-7565</t>
  </si>
  <si>
    <t>Wajeeh Ahmed Khan Niazi</t>
  </si>
  <si>
    <t>l217565@lhr.nu.edu.pk</t>
  </si>
  <si>
    <t>21L-7571</t>
  </si>
  <si>
    <t>Sayyeda Fatima Masood</t>
  </si>
  <si>
    <t>l217571@lhr.nu.edu.pk</t>
  </si>
  <si>
    <t>F24-177</t>
  </si>
  <si>
    <t xml:space="preserve">Enhancing Call Center Operations: An AI-Driven Approach to Outbound Services </t>
  </si>
  <si>
    <t>21L-5383</t>
  </si>
  <si>
    <t>Muhammad Rafay Ul Haq</t>
  </si>
  <si>
    <t>l215383@lhr.nu.edu.pk</t>
  </si>
  <si>
    <t>21L-7526</t>
  </si>
  <si>
    <t>Haris Humayon</t>
  </si>
  <si>
    <t>l217526@lhr.nu.edu.pk</t>
  </si>
  <si>
    <t>21L-7586</t>
  </si>
  <si>
    <t>Abu Huraira Zaheer</t>
  </si>
  <si>
    <t>l217586@lhr.nu.edu.pk</t>
  </si>
  <si>
    <t>F24-178</t>
  </si>
  <si>
    <t>NewsNexus : An Intelligent A.I-Driven News Portal</t>
  </si>
  <si>
    <t>21L-7634</t>
  </si>
  <si>
    <t>Umme Aiman Wahdat</t>
  </si>
  <si>
    <t>l217634@lhr.nu.edu.pk</t>
  </si>
  <si>
    <t>21L-5160</t>
  </si>
  <si>
    <t>Iman Ayaz</t>
  </si>
  <si>
    <t>l215160@lhr.nu.edu.pk</t>
  </si>
  <si>
    <t>21L-7614</t>
  </si>
  <si>
    <t>Pakeeza Qaisar</t>
  </si>
  <si>
    <t>l217614@lhr.nu.edu.pk</t>
  </si>
  <si>
    <t>F24-179</t>
  </si>
  <si>
    <t>SnapTrace</t>
  </si>
  <si>
    <t>21L-5336</t>
  </si>
  <si>
    <t>Ashar Nadeem</t>
  </si>
  <si>
    <t>l215336@lhr.nu.edu.pk</t>
  </si>
  <si>
    <t>21L-1765</t>
  </si>
  <si>
    <t>Furqaan Ahmad Khan</t>
  </si>
  <si>
    <t>l211765@lhr.nu.edu.pk</t>
  </si>
  <si>
    <t>21L-7620</t>
  </si>
  <si>
    <t>Abdullah Awais</t>
  </si>
  <si>
    <t>l217620@lhr.nu.edu.pk</t>
  </si>
  <si>
    <t>F24-180</t>
  </si>
  <si>
    <t xml:space="preserve">Lumbar Spine Degenerative Classification </t>
  </si>
  <si>
    <t>Awais Kamran, Mr</t>
  </si>
  <si>
    <t>Conrad Labs</t>
  </si>
  <si>
    <t>21L-5168</t>
  </si>
  <si>
    <t>Muhammad Wazzah</t>
  </si>
  <si>
    <t>l215168@lhr.nu.edu.pk</t>
  </si>
  <si>
    <t>21L-7590</t>
  </si>
  <si>
    <t>Rijja Masood</t>
  </si>
  <si>
    <t>l217590@lhr.nu.edu.pk</t>
  </si>
  <si>
    <t>21L-7622</t>
  </si>
  <si>
    <t>Muhammad Taha Ahmad</t>
  </si>
  <si>
    <t>l217622@lhr.nu.edu.pk</t>
  </si>
  <si>
    <t>F24-181</t>
  </si>
  <si>
    <t>SafeEats</t>
  </si>
  <si>
    <t>21L-1793</t>
  </si>
  <si>
    <t>Jarar asif</t>
  </si>
  <si>
    <t>l211793@lhr.nu.edu.pk</t>
  </si>
  <si>
    <t>21L-5092</t>
  </si>
  <si>
    <t>Muhammad Moazzam Anwar</t>
  </si>
  <si>
    <t>l215092@lhr.nu.edu.pk</t>
  </si>
  <si>
    <t>21L-7535</t>
  </si>
  <si>
    <t>Haseeb Ahmed</t>
  </si>
  <si>
    <t>l217535@lhr.nu.edu.pk</t>
  </si>
  <si>
    <t>F24-182</t>
  </si>
  <si>
    <t>Dast-e-khair</t>
  </si>
  <si>
    <t>21L-1833</t>
  </si>
  <si>
    <t>Muhammad Ahmed Akram</t>
  </si>
  <si>
    <t>l211833@lhr.nu.edu.pk</t>
  </si>
  <si>
    <t>21L-1873</t>
  </si>
  <si>
    <t>Muhammad Ahmad Aziz</t>
  </si>
  <si>
    <t>l211873@lhr.nu.edu.pk</t>
  </si>
  <si>
    <t>21L-7630</t>
  </si>
  <si>
    <t>Muhammad Arsalan Kashif</t>
  </si>
  <si>
    <t>l217630@lhr.nu.edu.pk</t>
  </si>
  <si>
    <t>F24-183</t>
  </si>
  <si>
    <t>PromptPilot: An LLM for Automated Prompt Engineering</t>
  </si>
  <si>
    <t>Imran Liaqat, Mr</t>
  </si>
  <si>
    <t>21L-7568</t>
  </si>
  <si>
    <t>Abdul Azeem</t>
  </si>
  <si>
    <t>l217568@lhr.nu.edu.pk</t>
  </si>
  <si>
    <t>21L-5323</t>
  </si>
  <si>
    <t>Sameer Khan</t>
  </si>
  <si>
    <t>l215323@lhr.nu.edu.pk</t>
  </si>
  <si>
    <t>21L-7635</t>
  </si>
  <si>
    <t>Tabish Hassan</t>
  </si>
  <si>
    <t>l217635@lhr.nu.edu.pk</t>
  </si>
  <si>
    <t>F24-184</t>
  </si>
  <si>
    <t>JobLo</t>
  </si>
  <si>
    <t>21L-5377</t>
  </si>
  <si>
    <t>Muhammad Faizan</t>
  </si>
  <si>
    <t>l215377@lhr.nu.edu.pk</t>
  </si>
  <si>
    <t>21L-5405</t>
  </si>
  <si>
    <t>Syed Usman Ali</t>
  </si>
  <si>
    <t>l215405@lhr.nu.edu.pk</t>
  </si>
  <si>
    <t>21L-7639</t>
  </si>
  <si>
    <t>l217639@lhr.nu.edu.pk</t>
  </si>
  <si>
    <t>F24-185</t>
  </si>
  <si>
    <t>Artikon</t>
  </si>
  <si>
    <t>21L-5499</t>
  </si>
  <si>
    <t>Muhammad Bilal</t>
  </si>
  <si>
    <t>l215499@lhr.nu.edu.pk</t>
  </si>
  <si>
    <t>21L-5269</t>
  </si>
  <si>
    <t>Muhammad Haris Umer</t>
  </si>
  <si>
    <t>l215269@lhr.nu.edu.pk</t>
  </si>
  <si>
    <t>21L-7643</t>
  </si>
  <si>
    <t>Talha Mohy Ud Din</t>
  </si>
  <si>
    <t>l217643@lhr.nu.edu.pk</t>
  </si>
  <si>
    <t>F24-186</t>
  </si>
  <si>
    <t xml:space="preserve">DeepFake Detection US Elections </t>
  </si>
  <si>
    <t>Asma Ahmed Farhan, Dr</t>
  </si>
  <si>
    <t>21L-6269</t>
  </si>
  <si>
    <t>Eesha Tariq</t>
  </si>
  <si>
    <t>l216269@lhr.nu.edu.pk</t>
  </si>
  <si>
    <t>21L-5691</t>
  </si>
  <si>
    <t>AbdurRehman Haroon</t>
  </si>
  <si>
    <t>l215691@lhr.nu.edu.pk</t>
  </si>
  <si>
    <t>21L-7694</t>
  </si>
  <si>
    <t>Javeria Shahid</t>
  </si>
  <si>
    <t>l217694@lhr.nu.edu.pk</t>
  </si>
  <si>
    <t>F24-187</t>
  </si>
  <si>
    <t xml:space="preserve">Tech For You </t>
  </si>
  <si>
    <t>21L-7616</t>
  </si>
  <si>
    <t>l217616@lhr.nu.edu.pk</t>
  </si>
  <si>
    <t>21L-1768</t>
  </si>
  <si>
    <t>Muhammad Anas Akhtar</t>
  </si>
  <si>
    <t>l211768@lhr.nu.edu.pk</t>
  </si>
  <si>
    <t>21L-7711</t>
  </si>
  <si>
    <t>Ahmad Ali</t>
  </si>
  <si>
    <t>l217711@lhr.nu.edu.pk</t>
  </si>
  <si>
    <t>F24-188</t>
  </si>
  <si>
    <t>SynapseVision</t>
  </si>
  <si>
    <t>21L-1791</t>
  </si>
  <si>
    <t>Zainab Ijaz</t>
  </si>
  <si>
    <t>l211791@lhr.nu.edu.pk</t>
  </si>
  <si>
    <t>21L-7581</t>
  </si>
  <si>
    <t>Areesha Mahmood</t>
  </si>
  <si>
    <t>l217581@lhr.nu.edu.pk</t>
  </si>
  <si>
    <t>21L-7715</t>
  </si>
  <si>
    <t>Omama Nasir</t>
  </si>
  <si>
    <t>l217715@lhr.nu.edu.pk</t>
  </si>
  <si>
    <t>F24-189</t>
  </si>
  <si>
    <t>Universal Framework for Visual Programming Languages</t>
  </si>
  <si>
    <t>21L-5266</t>
  </si>
  <si>
    <t>Muhammad Asad Tariq</t>
  </si>
  <si>
    <t>l215266@lhr.nu.edu.pk</t>
  </si>
  <si>
    <t>21L-5387</t>
  </si>
  <si>
    <t>Mudesser Ahmad</t>
  </si>
  <si>
    <t>l215387@lhr.nu.edu.pk</t>
  </si>
  <si>
    <t>21L-7718</t>
  </si>
  <si>
    <t>Muhammad Hassan Zubair Khan</t>
  </si>
  <si>
    <t>l217718@lhr.nu.edu.pk</t>
  </si>
  <si>
    <t>F24-190</t>
  </si>
  <si>
    <t xml:space="preserve">AI-ROP: Automated Diagnosis of Retinopathy of Prematurity in Infants using Multi-Level Classification </t>
  </si>
  <si>
    <t>Dr. Tayyaba Gul Malik</t>
  </si>
  <si>
    <t>Lahore General Hospital</t>
  </si>
  <si>
    <t>21L-5164</t>
  </si>
  <si>
    <t>Maryam Saqib</t>
  </si>
  <si>
    <t>l215164@lhr.nu.edu.pk</t>
  </si>
  <si>
    <t>21L-5455</t>
  </si>
  <si>
    <t>Syeda Aatika Abid</t>
  </si>
  <si>
    <t>l215455@lhr.nu.edu.pk</t>
  </si>
  <si>
    <t>21L-7734</t>
  </si>
  <si>
    <t>Shais Ur Rehman</t>
  </si>
  <si>
    <t>l217734@lhr.nu.edu.pk</t>
  </si>
  <si>
    <t>F24-191</t>
  </si>
  <si>
    <t>Digimap</t>
  </si>
  <si>
    <t>21L-5089</t>
  </si>
  <si>
    <t>Abdul Samad</t>
  </si>
  <si>
    <t>l215089@lhr.nu.edu.pk</t>
  </si>
  <si>
    <t>21L-5292</t>
  </si>
  <si>
    <t>Muhammad Talha Majeed</t>
  </si>
  <si>
    <t>l215292@lhr.nu.edu.pk</t>
  </si>
  <si>
    <t>21L-7738</t>
  </si>
  <si>
    <t>Mustafa Ahsan</t>
  </si>
  <si>
    <t>l217738@lhr.nu.edu.pk</t>
  </si>
  <si>
    <t>F24-192</t>
  </si>
  <si>
    <t>Brain Stroke Segmentation using MRI</t>
  </si>
  <si>
    <t>21L-5307</t>
  </si>
  <si>
    <t>l215307@lhr.nu.edu.pk</t>
  </si>
  <si>
    <t>21L-5234</t>
  </si>
  <si>
    <t>Rida Zaidi</t>
  </si>
  <si>
    <t>l215234@lhr.nu.edu.pk</t>
  </si>
  <si>
    <t>21L-7742</t>
  </si>
  <si>
    <t>Muhammad Hashir Saikhani</t>
  </si>
  <si>
    <t>l217742@lhr.nu.edu.pk</t>
  </si>
  <si>
    <t>F24-193</t>
  </si>
  <si>
    <t>OmniLead Pro</t>
  </si>
  <si>
    <t>21L-6198</t>
  </si>
  <si>
    <t>Muhammad Mubasher</t>
  </si>
  <si>
    <t>l216198@lhr.nu.edu.pk</t>
  </si>
  <si>
    <t>21L-5223</t>
  </si>
  <si>
    <t>Shahzaib Mustafa</t>
  </si>
  <si>
    <t>l215223@lhr.nu.edu.pk</t>
  </si>
  <si>
    <t>21L-7745</t>
  </si>
  <si>
    <t>Muhammad Hamza Maqsood</t>
  </si>
  <si>
    <t>l217745@lhr.nu.edu.pk</t>
  </si>
  <si>
    <t>F24-194</t>
  </si>
  <si>
    <t>GenInsight</t>
  </si>
  <si>
    <t>21L-6297</t>
  </si>
  <si>
    <t>Alishba kamran</t>
  </si>
  <si>
    <t>l216297@lhr.nu.edu.pk</t>
  </si>
  <si>
    <t>21L-5678</t>
  </si>
  <si>
    <t>Anas Tanvir</t>
  </si>
  <si>
    <t>l215678@lhr.nu.edu.pk</t>
  </si>
  <si>
    <t>21L-7963</t>
  </si>
  <si>
    <t>Muhammad Usman Bin Imran</t>
  </si>
  <si>
    <t>l217963@lhr.nu.edu.pk</t>
  </si>
  <si>
    <t>F24-195</t>
  </si>
  <si>
    <t>Spinologics</t>
  </si>
  <si>
    <t>21L-5274</t>
  </si>
  <si>
    <t>Syed Ali Hassan Zaidi</t>
  </si>
  <si>
    <t>l215274@lhr.nu.edu.pk</t>
  </si>
  <si>
    <t>21L-5170</t>
  </si>
  <si>
    <t>Sultan Sheikh</t>
  </si>
  <si>
    <t>l215170@lhr.nu.edu.pk</t>
  </si>
  <si>
    <t>21L-8906</t>
  </si>
  <si>
    <t>Fareeha Nasir</t>
  </si>
  <si>
    <t>l218906@lhr.nu.edu.pk</t>
  </si>
  <si>
    <t>F24-196</t>
  </si>
  <si>
    <t>Travel Mate</t>
  </si>
  <si>
    <t>21L-5613</t>
  </si>
  <si>
    <t>Syed Mujtaba Haider</t>
  </si>
  <si>
    <t>l215613@lhr.nu.edu.pk</t>
  </si>
  <si>
    <t>21L-6253</t>
  </si>
  <si>
    <t>Kamran Ishtiaq</t>
  </si>
  <si>
    <t>l216253@lhr.nu.edu.pk</t>
  </si>
  <si>
    <t>F24-197</t>
  </si>
  <si>
    <t>Moad based Meal Customization and Restaurant Bidding Website</t>
  </si>
  <si>
    <t>21L-6082</t>
  </si>
  <si>
    <t>Eman Mohsin Qazi</t>
  </si>
  <si>
    <t>l216082@lhr.nu.edu.pk</t>
  </si>
  <si>
    <t>21L-5783</t>
  </si>
  <si>
    <t>Waleed Irfan</t>
  </si>
  <si>
    <t>l215783@lhr.nu.edu.pk</t>
  </si>
  <si>
    <t>21L-5450</t>
  </si>
  <si>
    <t>Muhammad Usman Ramzan</t>
  </si>
  <si>
    <t>l215450@lhr.nu.edu.pk</t>
  </si>
  <si>
    <t>F24-198</t>
  </si>
  <si>
    <t>Virtual Doctor</t>
  </si>
  <si>
    <t>21L-1755</t>
  </si>
  <si>
    <t>Eesha Azhar</t>
  </si>
  <si>
    <t>l211755@lhr.nu.edu.pk</t>
  </si>
  <si>
    <t>21L-5458</t>
  </si>
  <si>
    <t>Maryam Nadeem</t>
  </si>
  <si>
    <t>l215458@lhr.nu.edu.pk</t>
  </si>
  <si>
    <t>F24-199</t>
  </si>
  <si>
    <t>V-Glam Closet</t>
  </si>
  <si>
    <t>21L-5819</t>
  </si>
  <si>
    <t>Tahoor Asma</t>
  </si>
  <si>
    <t>l215819@lhr.nu.edu.pk</t>
  </si>
  <si>
    <t>21L-5779</t>
  </si>
  <si>
    <t>Usmara Sana</t>
  </si>
  <si>
    <t>l215779@lhr.nu.edu.pk</t>
  </si>
  <si>
    <t>F24-200</t>
  </si>
  <si>
    <t>Enhancing and Evaluating Compression algorithms</t>
  </si>
  <si>
    <t>21L-7727</t>
  </si>
  <si>
    <t>Shahryar Ahmad</t>
  </si>
  <si>
    <t>l217727@lhr.nu.edu.pk</t>
  </si>
  <si>
    <t>20L-0997</t>
  </si>
  <si>
    <t>Sadiq Khalil</t>
  </si>
  <si>
    <t>l200997@lhr.nu.edu.pk</t>
  </si>
  <si>
    <t>F24-201</t>
  </si>
  <si>
    <t xml:space="preserve">Laundry Express </t>
  </si>
  <si>
    <t>21L-1895</t>
  </si>
  <si>
    <t>Ahmed Mujtaba Sohail Butt</t>
  </si>
  <si>
    <t>l211895@lhr.nu.edu.pk</t>
  </si>
  <si>
    <t>21L-5169</t>
  </si>
  <si>
    <t>Daniyal Ahmed</t>
  </si>
  <si>
    <t>l215169@lhr.nu.edu.pk</t>
  </si>
  <si>
    <t>F24-202</t>
  </si>
  <si>
    <t>Appstarp</t>
  </si>
  <si>
    <t>21L-7724</t>
  </si>
  <si>
    <t>Arslan Shahbaz</t>
  </si>
  <si>
    <t>l217724@lhr.nu.edu.pk</t>
  </si>
  <si>
    <t>21L-5277</t>
  </si>
  <si>
    <t>Ahmad Muneeb Yasir</t>
  </si>
  <si>
    <t>l215277@lhr.nu.edu.pk</t>
  </si>
  <si>
    <t>F24-203</t>
  </si>
  <si>
    <t>Whistleblower LLM</t>
  </si>
  <si>
    <t>21L-1824</t>
  </si>
  <si>
    <t>Mahrukh Imtiaz</t>
  </si>
  <si>
    <t>l211824@lhr.nu.edu.pk</t>
  </si>
  <si>
    <t>21L-5288</t>
  </si>
  <si>
    <t>l215288@lhr.nu.edu.pk</t>
  </si>
  <si>
    <t>20l-2916</t>
  </si>
  <si>
    <t>Muhammad Emaz Ashraf</t>
  </si>
  <si>
    <t>l202916@lhr.nu.edu.pk</t>
  </si>
  <si>
    <t>F24-204</t>
  </si>
  <si>
    <t xml:space="preserve">StoryScape : Ai driven visual story interpretation and summarization </t>
  </si>
  <si>
    <t>21L-5757</t>
  </si>
  <si>
    <t>Rohma Arif</t>
  </si>
  <si>
    <t>l215757@lhr.nu.edu.pk</t>
  </si>
  <si>
    <t>21L-6087</t>
  </si>
  <si>
    <t>Fatima Hamid</t>
  </si>
  <si>
    <t>l216087@lhr.nu.edu.pk</t>
  </si>
  <si>
    <t>21L-1882</t>
  </si>
  <si>
    <t>Abdul Hannan</t>
  </si>
  <si>
    <t>l211882@lhr.nu.edu.pk</t>
  </si>
  <si>
    <t>F24-205</t>
  </si>
  <si>
    <t>VisualTales</t>
  </si>
  <si>
    <t>21L-5192</t>
  </si>
  <si>
    <t>Rafia Karim</t>
  </si>
  <si>
    <t>l215192@lhr.nu.edu.pk</t>
  </si>
  <si>
    <t>21L-5381</t>
  </si>
  <si>
    <t>Ariba Arshad</t>
  </si>
  <si>
    <t>l215381@lhr.nu.edu.pk</t>
  </si>
  <si>
    <t>21L-5364</t>
  </si>
  <si>
    <t>Laiba Mubbashir</t>
  </si>
  <si>
    <t>l215364@lhr.nu.edu.pk</t>
  </si>
  <si>
    <t>F24-206</t>
  </si>
  <si>
    <t>Virtual Reality (VR) Game Development</t>
  </si>
  <si>
    <t>Mindstorm Studios</t>
  </si>
  <si>
    <t>21L-7605</t>
  </si>
  <si>
    <t>Mustaqim Afzal</t>
  </si>
  <si>
    <t>l217605@lhr.nu.edu.pk</t>
  </si>
  <si>
    <t>21L-5386</t>
  </si>
  <si>
    <t>Mohamaad Abdullah Suhail</t>
  </si>
  <si>
    <t>l215386@lhr.nu.edu.pk</t>
  </si>
  <si>
    <t>F24-207</t>
  </si>
  <si>
    <t>Aonic Glitch Bench: Game Peformance and Optimization Tool</t>
  </si>
  <si>
    <t>Muhammad Waqas Manzoor</t>
  </si>
  <si>
    <t>21L-5789</t>
  </si>
  <si>
    <t>Muhammad Anas Asim</t>
  </si>
  <si>
    <t>l215789@lhr.nu.edu.pk</t>
  </si>
  <si>
    <t>21L-5759</t>
  </si>
  <si>
    <t>Muhammad Ahmad Adnan</t>
  </si>
  <si>
    <t>l215759@lhr.nu.edu.pk</t>
  </si>
  <si>
    <t>21L-5791</t>
  </si>
  <si>
    <t>Muhammad Faaiz Ali</t>
  </si>
  <si>
    <t>l215791@lhr.nu.edu.pk</t>
  </si>
  <si>
    <t>F24-208</t>
  </si>
  <si>
    <t xml:space="preserve">MORPH-X(Morphological Examination for Drug Profiling) </t>
  </si>
  <si>
    <t>21L-5651</t>
  </si>
  <si>
    <t>M.Mashhood Husnain Ali</t>
  </si>
  <si>
    <t>l215651@lhr.nu.edu.pk</t>
  </si>
  <si>
    <t>21L-5618</t>
  </si>
  <si>
    <t>Awais Aslam</t>
  </si>
  <si>
    <t>l215618@lhr.nu.edu.pk</t>
  </si>
  <si>
    <t>F24-209</t>
  </si>
  <si>
    <t>Mr. Muscian</t>
  </si>
  <si>
    <t>21L-5296</t>
  </si>
  <si>
    <t xml:space="preserve">M. Hamza </t>
  </si>
  <si>
    <t>l215296@lhr.nu.edu.pk</t>
  </si>
  <si>
    <t>21L-5498</t>
  </si>
  <si>
    <t>M. Hammad Ansari</t>
  </si>
  <si>
    <t>l215498@lhr.nu.edu.pk</t>
  </si>
  <si>
    <t>21L-1850</t>
  </si>
  <si>
    <t>Usman Sharif</t>
  </si>
  <si>
    <t>l211850@lhr.nu.edu.pk</t>
  </si>
  <si>
    <t>F24-210</t>
  </si>
  <si>
    <t>Online Thrift Store</t>
  </si>
  <si>
    <t>21L-7508</t>
  </si>
  <si>
    <t>Ifra Ejaz</t>
  </si>
  <si>
    <t>l217508@lhr.nu.edu.pk</t>
  </si>
  <si>
    <t>21L-7713</t>
  </si>
  <si>
    <t>l217713@lhr.nu.edu.pk</t>
  </si>
  <si>
    <t>F24-211</t>
  </si>
  <si>
    <t xml:space="preserve">Real Time Anomaly Detection System </t>
  </si>
  <si>
    <t>21L-6279</t>
  </si>
  <si>
    <t>Zainab Bint E Zafar</t>
  </si>
  <si>
    <t>L216279@lhr.nu.edu.pk</t>
  </si>
  <si>
    <t>21L-6227</t>
  </si>
  <si>
    <t>Noor Ul Huda</t>
  </si>
  <si>
    <t>L216227@lhr.nu.edu.pk</t>
  </si>
  <si>
    <t>F24-212</t>
  </si>
  <si>
    <t>Autoshinsa</t>
  </si>
  <si>
    <t>21L-5210</t>
  </si>
  <si>
    <t>Maarij Ali</t>
  </si>
  <si>
    <t>l215210@lhr.nu.edu.pk</t>
  </si>
  <si>
    <t>21L-5151</t>
  </si>
  <si>
    <t>l215151@lhr.nu.edu.pk</t>
  </si>
  <si>
    <t>21L-5313</t>
  </si>
  <si>
    <t>Alina Abid</t>
  </si>
  <si>
    <t>l215313@lhr.nu.edu.pk</t>
  </si>
  <si>
    <t>F24-213</t>
  </si>
  <si>
    <t>Automated sign Language translator</t>
  </si>
  <si>
    <t>21L-7710</t>
  </si>
  <si>
    <t>Bilal Azhar</t>
  </si>
  <si>
    <t>l217710@lhr.nu.edu.pk</t>
  </si>
  <si>
    <t>21L-7625</t>
  </si>
  <si>
    <t>M.Talha Nawaz</t>
  </si>
  <si>
    <t>l217625@lhr.nu.edu.pk</t>
  </si>
  <si>
    <t>21L-1771</t>
  </si>
  <si>
    <t>Abdullah Farooq</t>
  </si>
  <si>
    <t>l211771@lhr.nu.edu.pk</t>
  </si>
  <si>
    <t>F24-214</t>
  </si>
  <si>
    <t>Litter Detection on Roadways (LDR)</t>
  </si>
  <si>
    <t>21L-7743</t>
  </si>
  <si>
    <t>Ayesha Saikhani</t>
  </si>
  <si>
    <t>l217743@lhr.nu.edu.pk</t>
  </si>
  <si>
    <t>21L-1762</t>
  </si>
  <si>
    <t>Asadullah</t>
  </si>
  <si>
    <t>l211762@lhr.nu.edu.pk</t>
  </si>
  <si>
    <t>21L-5380</t>
  </si>
  <si>
    <t>Abdul Aziz</t>
  </si>
  <si>
    <t>l215380@lhr.nu.edu.pk</t>
  </si>
  <si>
    <t>F24-215</t>
  </si>
  <si>
    <t>Virtual Doctor: Emotion spectrum analysis and Personalized Medical Diagnostics System</t>
  </si>
  <si>
    <t>Programmer force might collaborate in near future</t>
  </si>
  <si>
    <t>21L-7744</t>
  </si>
  <si>
    <t>Ali Ahmed</t>
  </si>
  <si>
    <t>l217744@lhr.nu.edu.pk</t>
  </si>
  <si>
    <t>21L-5433</t>
  </si>
  <si>
    <t>Muhammad Anees Arshad</t>
  </si>
  <si>
    <t>l215433@lhr.nu.edu.pk</t>
  </si>
  <si>
    <t>21L-7970</t>
  </si>
  <si>
    <t>Muhammad Zohaib Gujjar</t>
  </si>
  <si>
    <t>l217970@lhr.nu.edu.pk</t>
  </si>
  <si>
    <t>F24-216</t>
  </si>
  <si>
    <t>ERP Solution for Haroons Designer</t>
  </si>
  <si>
    <t>Haroons Designer</t>
  </si>
  <si>
    <t>Ahsan, Mr</t>
  </si>
  <si>
    <t>haroonsfashion@gmail.com</t>
  </si>
  <si>
    <t>21L-1802</t>
  </si>
  <si>
    <r>
      <rPr>
        <rFont val="Arial Narrow"/>
        <color rgb="FF000000"/>
        <sz val="11.0"/>
      </rPr>
      <t>Khushbakhat Naveed</t>
    </r>
  </si>
  <si>
    <r>
      <t>l211802@lhr.nu.edu.pk</t>
    </r>
  </si>
  <si>
    <t>21L-7725</t>
  </si>
  <si>
    <t>Huzaifa Farrukh</t>
  </si>
  <si>
    <t>l217725@lhr.nu.edu.pk</t>
  </si>
  <si>
    <t>21L-7722</t>
  </si>
  <si>
    <r>
      <rPr>
        <rFont val="Arial Narrow"/>
        <color rgb="FF000000"/>
        <sz val="11.0"/>
      </rPr>
      <t>Muhammad Adnan</t>
    </r>
  </si>
  <si>
    <t>l217722@lhr.nu.edu.pk</t>
  </si>
  <si>
    <t>F24-217</t>
  </si>
  <si>
    <t>Silent Echo</t>
  </si>
  <si>
    <t>21L-1764</t>
  </si>
  <si>
    <t>Ikram Ul Haq</t>
  </si>
  <si>
    <t>l211764@lhr.nu.edu.pk</t>
  </si>
  <si>
    <t>21L-5082</t>
  </si>
  <si>
    <t xml:space="preserve">Zainab Shehzadi </t>
  </si>
  <si>
    <t>l215082@lhr.nu.edu.pk</t>
  </si>
  <si>
    <t>21L-5408</t>
  </si>
  <si>
    <t>Ayesha Akram</t>
  </si>
  <si>
    <t>l215408@lhr.nu.edu.pk</t>
  </si>
  <si>
    <t>F24-218</t>
  </si>
  <si>
    <t xml:space="preserve"> AI-Driven Zero-Day Attack Detection System
</t>
  </si>
  <si>
    <t>21L-6060</t>
  </si>
  <si>
    <t>Areeba Tariq</t>
  </si>
  <si>
    <t>l216060@lhr.nu.edu.pk</t>
  </si>
  <si>
    <t>21L-6073</t>
  </si>
  <si>
    <t>Memona Asim</t>
  </si>
  <si>
    <t>l216073@lhr.nu.edu.pk</t>
  </si>
  <si>
    <t>21L-5797</t>
  </si>
  <si>
    <t>Dua Mohyyuddin</t>
  </si>
  <si>
    <t>l215797@lhr.nu.edu.pk</t>
  </si>
  <si>
    <t>F24-219</t>
  </si>
  <si>
    <t xml:space="preserve"> Vulnerabilty R &amp; D </t>
  </si>
  <si>
    <t>Nofil Qasim, Mr</t>
  </si>
  <si>
    <t>nofil.qasim@ebryx.com</t>
  </si>
  <si>
    <t>21L-5831</t>
  </si>
  <si>
    <t>Muhammad Danial Tahir</t>
  </si>
  <si>
    <t>l215831@lhr.nu.edu.pk</t>
  </si>
  <si>
    <t>21L-5845</t>
  </si>
  <si>
    <t>Abubakar Shahid</t>
  </si>
  <si>
    <t>l215845@lhr.nu.edu.pk</t>
  </si>
  <si>
    <t>21L-6064</t>
  </si>
  <si>
    <t>Muhammad Junaid</t>
  </si>
  <si>
    <t>l216064@lhr.nu.edu.pk</t>
  </si>
  <si>
    <t>F24-220</t>
  </si>
  <si>
    <t xml:space="preserve"> Computer Vision in Football: Tracking and Analysis </t>
  </si>
  <si>
    <t>21L-5681</t>
  </si>
  <si>
    <t>Mubashir Ahmad</t>
  </si>
  <si>
    <t>l215681@lhr.nu.edu.pk</t>
  </si>
  <si>
    <t>21L-5610</t>
  </si>
  <si>
    <t>Muhammad Abdur Raahim</t>
  </si>
  <si>
    <t>l215610@lhr.nu.edu.pk</t>
  </si>
  <si>
    <t>21L-6208</t>
  </si>
  <si>
    <t>Ehtesham Hassan</t>
  </si>
  <si>
    <t>l216208@lhr.nu.edu.pk</t>
  </si>
  <si>
    <t>F24-221</t>
  </si>
  <si>
    <t>MRI Tumor Detection</t>
  </si>
  <si>
    <t>21L-6246</t>
  </si>
  <si>
    <t>Aroz Imran</t>
  </si>
  <si>
    <t>l216246@lhr.nu.edu.pk</t>
  </si>
  <si>
    <t>21L-6254</t>
  </si>
  <si>
    <t>Haider Ali Khaliq</t>
  </si>
  <si>
    <t>l216254@lhr.nu.edu.pk</t>
  </si>
  <si>
    <t>21L-6229</t>
  </si>
  <si>
    <t>Nihaal Asif</t>
  </si>
  <si>
    <t>l216229@lhr.nu.edu.pk</t>
  </si>
  <si>
    <t>F24-222</t>
  </si>
  <si>
    <t>Landscape Art Studio</t>
  </si>
  <si>
    <t>21L-5604</t>
  </si>
  <si>
    <t>Abdullah Umar</t>
  </si>
  <si>
    <t>l215604@lhr.nu.edu.pk</t>
  </si>
  <si>
    <t>21L-6210</t>
  </si>
  <si>
    <t xml:space="preserve">Moazzam Umer Gondal </t>
  </si>
  <si>
    <t>l216210@lhr.nu.edu.pk</t>
  </si>
  <si>
    <t>21L-5699</t>
  </si>
  <si>
    <t>Muhammad Arham</t>
  </si>
  <si>
    <t>l215699@lhr.nu.edu.pk</t>
  </si>
  <si>
    <t>F24-223</t>
  </si>
  <si>
    <t xml:space="preserve">Alzheimer's Detection </t>
  </si>
  <si>
    <t>Mamoona Akbar, Ms</t>
  </si>
  <si>
    <t>21L-5653</t>
  </si>
  <si>
    <t>Shirmeen Aamir</t>
  </si>
  <si>
    <t>l215653@lhr.nu.edu.pk</t>
  </si>
  <si>
    <t>21L-5686</t>
  </si>
  <si>
    <t>Khadija Javaid</t>
  </si>
  <si>
    <t>l215686@lhr.nu.edu.pk</t>
  </si>
  <si>
    <t>F24-224</t>
  </si>
  <si>
    <t>Legal Insight Companion</t>
  </si>
  <si>
    <t>21L-1753</t>
  </si>
  <si>
    <t>Faran Ahmad</t>
  </si>
  <si>
    <t>l211753@lhr.nu.edu.pk</t>
  </si>
  <si>
    <t>21L-5158</t>
  </si>
  <si>
    <t>Syed Mujtaba</t>
  </si>
  <si>
    <t>l215158@lhr.nu.edu.pk</t>
  </si>
  <si>
    <t>21L-7703</t>
  </si>
  <si>
    <t>Hamza Mansoor</t>
  </si>
  <si>
    <t>l217703@lhr.nu.edu.pk</t>
  </si>
  <si>
    <t>F24-225</t>
  </si>
  <si>
    <t>VisionAI: Smart CCTV Search</t>
  </si>
  <si>
    <t>21L-5414</t>
  </si>
  <si>
    <t>Muhammad Saad Nauman</t>
  </si>
  <si>
    <t>l215414@lhr.nu.edu.pk</t>
  </si>
  <si>
    <t>21L-5432</t>
  </si>
  <si>
    <t>Anas Bin Aqeel</t>
  </si>
  <si>
    <t>l215432@lhr.nu.edu.pk</t>
  </si>
  <si>
    <t>21L-1752</t>
  </si>
  <si>
    <t>Eisha Fayyaz</t>
  </si>
  <si>
    <t>l211752@lhr.nu.edu.pk</t>
  </si>
  <si>
    <t>F24-226</t>
  </si>
  <si>
    <t>Federated Med Vision</t>
  </si>
  <si>
    <t>21L-6211</t>
  </si>
  <si>
    <t>Momin Waqas</t>
  </si>
  <si>
    <t>l216211@lhr.nu.edu.pk</t>
  </si>
  <si>
    <t>21L-6261</t>
  </si>
  <si>
    <t>Daniyal Ijaz</t>
  </si>
  <si>
    <t>l216261@lhr.nu.edu.pk</t>
  </si>
  <si>
    <t>F24-227</t>
  </si>
  <si>
    <t>AI-Driven Customer Segmentation and Fraud Detection System for Bank Services</t>
  </si>
  <si>
    <t>21L-5664</t>
  </si>
  <si>
    <t>Hussain Ali</t>
  </si>
  <si>
    <t>l215664@lhr.nu.edu.pk</t>
  </si>
  <si>
    <t>21L-6204</t>
  </si>
  <si>
    <t>Alhubaib</t>
  </si>
  <si>
    <t>l216204@lhr.nu.edu.pk</t>
  </si>
  <si>
    <t>21L-6249</t>
  </si>
  <si>
    <t>Ameer Hamza</t>
  </si>
  <si>
    <t>l216249@lhr.nu.edu.pk</t>
  </si>
  <si>
    <t>F24-228</t>
  </si>
  <si>
    <t>AI-Based Detection of Ocular Toxoplasmosis with Progression and Congenital Risk Prediction</t>
  </si>
  <si>
    <t>21L-5439</t>
  </si>
  <si>
    <t>Hina Fatima</t>
  </si>
  <si>
    <t>l215439@lhr.nu.edu.pk</t>
  </si>
  <si>
    <t>21L-7637</t>
  </si>
  <si>
    <t>Syeda Ghazia</t>
  </si>
  <si>
    <t>l217637@lhr.nu.edu.pk</t>
  </si>
  <si>
    <t>21L-5099</t>
  </si>
  <si>
    <t>Areeba Shahzadi</t>
  </si>
  <si>
    <t>l215099@lhr.nu.edu.pk</t>
  </si>
  <si>
    <t>No.</t>
  </si>
  <si>
    <t>Industry Focal Person Name / Email</t>
  </si>
  <si>
    <t>Clashes with Courses</t>
  </si>
  <si>
    <t>S24-1</t>
  </si>
  <si>
    <t>Human pose detection using deep learning</t>
  </si>
  <si>
    <t>Momna Zaneb, Ms.</t>
  </si>
  <si>
    <t xml:space="preserve"> </t>
  </si>
  <si>
    <t>20L-2131</t>
  </si>
  <si>
    <t>Muhammad Junaid Shahzad</t>
  </si>
  <si>
    <t>l202131@lhr.nu.edu.pk</t>
  </si>
  <si>
    <t>19l 2314</t>
  </si>
  <si>
    <t>Nimra Umair</t>
  </si>
  <si>
    <t>l192314@lhr.nu.edu.pk</t>
  </si>
  <si>
    <t>19l 2384</t>
  </si>
  <si>
    <t>Rizwan Sajid</t>
  </si>
  <si>
    <t>l192384@lhr.nu.edu.pk</t>
  </si>
  <si>
    <t>S24-2</t>
  </si>
  <si>
    <t>HR360 Analyzer</t>
  </si>
  <si>
    <t>Ishaq Raza, Mr.</t>
  </si>
  <si>
    <t>L20-1342</t>
  </si>
  <si>
    <t>Waseef khalid khan</t>
  </si>
  <si>
    <t>l201342@lhr.nu.edu.pk</t>
  </si>
  <si>
    <t>L20-0980</t>
  </si>
  <si>
    <t>Muhammad Abdul Rafay</t>
  </si>
  <si>
    <t>l200980@lhr.nu.edu.pk</t>
  </si>
  <si>
    <t>L20-1256</t>
  </si>
  <si>
    <t>Amina Habib</t>
  </si>
  <si>
    <t>l201256@lhr.nu.edu.pk</t>
  </si>
  <si>
    <t>S24-3</t>
  </si>
  <si>
    <t>Baab-ul-Maarifah</t>
  </si>
  <si>
    <t>Saifullah Tanvir, Mr.</t>
  </si>
  <si>
    <t>Mr. Inam ur Rehman</t>
  </si>
  <si>
    <t>Markaz Quran O Sunnah</t>
  </si>
  <si>
    <t>20L-2176</t>
  </si>
  <si>
    <t>M. Ibraheem Khan Aurakzai</t>
  </si>
  <si>
    <t>l202176@lhr.nu.edu.pk</t>
  </si>
  <si>
    <t>19L-1121</t>
  </si>
  <si>
    <t>Muhammad Hamza Adil</t>
  </si>
  <si>
    <t>l191121@lhr.nu.edu.pk</t>
  </si>
  <si>
    <t>20L-1198</t>
  </si>
  <si>
    <t>Usman Hameed</t>
  </si>
  <si>
    <t>l201198@lhr.nu.edu.pk</t>
  </si>
  <si>
    <t>S24-4</t>
  </si>
  <si>
    <t>Codename: Last Line</t>
  </si>
  <si>
    <t>20L-1029</t>
  </si>
  <si>
    <t>Ahmad Nawaz</t>
  </si>
  <si>
    <t>l201029@lhr.nu.edu.pk</t>
  </si>
  <si>
    <t>20L-2071</t>
  </si>
  <si>
    <t>Subhan Aslam Khan</t>
  </si>
  <si>
    <t>l202071@lhr.nu.edu.pk</t>
  </si>
  <si>
    <t>20L-1391</t>
  </si>
  <si>
    <t>Muhammad Abdur Rafay</t>
  </si>
  <si>
    <t>l201391@lhr.nu.edu.pk</t>
  </si>
  <si>
    <t>S24-5</t>
  </si>
  <si>
    <t xml:space="preserve">DiabeVision </t>
  </si>
  <si>
    <t>Hamad Ul Qudous, Mr.</t>
  </si>
  <si>
    <t>20L-2118</t>
  </si>
  <si>
    <t>l202118@lhr.nu.edu.pk</t>
  </si>
  <si>
    <t>20L-0989</t>
  </si>
  <si>
    <t>Muhammad Awais</t>
  </si>
  <si>
    <t>l200989@lhr.nu.edu.pk</t>
  </si>
  <si>
    <t>20L-2096</t>
  </si>
  <si>
    <t>Nahiba Ijaz</t>
  </si>
  <si>
    <t>l202096@lhr.nu.edu.pk</t>
  </si>
  <si>
    <t>S24-6</t>
  </si>
  <si>
    <t>Wage Disparity in Focus: An In-depth R &amp; D on the IT Sector of Pakistan</t>
  </si>
  <si>
    <t>20L-1039</t>
  </si>
  <si>
    <t>Ahmad Faizan Malik</t>
  </si>
  <si>
    <t>l201039@lhr.nu.edu.pk</t>
  </si>
  <si>
    <t>20L-1189</t>
  </si>
  <si>
    <t>Amina Ehsan</t>
  </si>
  <si>
    <t>l201189@lhr.nu.edu.pk</t>
  </si>
  <si>
    <t>20L-1067</t>
  </si>
  <si>
    <t>Saim Masood</t>
  </si>
  <si>
    <t>l201067@lhr.nu.edu.pk</t>
  </si>
  <si>
    <t>S24-7</t>
  </si>
  <si>
    <t>AI Wardrobe Suggestor</t>
  </si>
  <si>
    <t>Kashif Zafar, Dr.</t>
  </si>
  <si>
    <t xml:space="preserve">20L-2124 </t>
  </si>
  <si>
    <t xml:space="preserve">Khan Mohammad Hashim Khan </t>
  </si>
  <si>
    <t>l202124@lhr.nu.edu.pk</t>
  </si>
  <si>
    <t>20L-2091</t>
  </si>
  <si>
    <t>Syed Muhammad Raza</t>
  </si>
  <si>
    <t>l202091@lhr.nu.edu.pk</t>
  </si>
  <si>
    <t>20L-0982</t>
  </si>
  <si>
    <t xml:space="preserve">Safwan Siddique </t>
  </si>
  <si>
    <t>l200982@lhr.nu.edu.pk</t>
  </si>
  <si>
    <t>S24-8</t>
  </si>
  <si>
    <t>CarWise solutions</t>
  </si>
  <si>
    <t>Saif Ul Islam, Mr.</t>
  </si>
  <si>
    <t xml:space="preserve">20L-1313 </t>
  </si>
  <si>
    <t>Aroob khalid</t>
  </si>
  <si>
    <t xml:space="preserve">l201313@lhr.nu.edu.pk </t>
  </si>
  <si>
    <t>20L-0954</t>
  </si>
  <si>
    <t>Murtaza ahmed</t>
  </si>
  <si>
    <t>l200954@lhr.nu.edu.pk</t>
  </si>
  <si>
    <t>20L-2181</t>
  </si>
  <si>
    <t>Areesha majid</t>
  </si>
  <si>
    <t>l202181@lhr.nu.edu.pk</t>
  </si>
  <si>
    <t>S24-9</t>
  </si>
  <si>
    <t>Textile Hub</t>
  </si>
  <si>
    <t>20L-1020</t>
  </si>
  <si>
    <t>Sawaiz Bilal Khan</t>
  </si>
  <si>
    <t>l201020@lhr.nu.edu.pk</t>
  </si>
  <si>
    <t>20L-1202</t>
  </si>
  <si>
    <t>Muhammad Zain Akbar Sukhera</t>
  </si>
  <si>
    <t>l201202@lhr.nu.edu.pk</t>
  </si>
  <si>
    <t>20L-1120</t>
  </si>
  <si>
    <t>Qasim Farooq</t>
  </si>
  <si>
    <t>l201120@lhr.nu.edu.pk</t>
  </si>
  <si>
    <t>S24-10</t>
  </si>
  <si>
    <t>Crop Monitoring System using Satellite Imaging</t>
  </si>
  <si>
    <t>20L-1087</t>
  </si>
  <si>
    <t xml:space="preserve">Amina Farooq </t>
  </si>
  <si>
    <t xml:space="preserve">l201087@lhr.nu.edu.pk </t>
  </si>
  <si>
    <t>19L-1154</t>
  </si>
  <si>
    <t>Mirza Hussain Abbas</t>
  </si>
  <si>
    <t>l191154@lhr.nu.edu.pk</t>
  </si>
  <si>
    <t>18P-0083</t>
  </si>
  <si>
    <t>Haris Muhammad</t>
  </si>
  <si>
    <t>p180083@lhr.nu.edu.pk</t>
  </si>
  <si>
    <t>S24-11</t>
  </si>
  <si>
    <t>PetConnect: A comprehensive Pet care and Adoption Platform</t>
  </si>
  <si>
    <t>Zeeshan Nazar, Mr.</t>
  </si>
  <si>
    <t>20l-2061</t>
  </si>
  <si>
    <t>Muhammad Zakriya Tariq</t>
  </si>
  <si>
    <t>l202061@lhr.nu.edu.pk</t>
  </si>
  <si>
    <t>20l-1053</t>
  </si>
  <si>
    <t>Muhammad Ahsan Malik</t>
  </si>
  <si>
    <t>l201053@lhr.nu.edu.pk</t>
  </si>
  <si>
    <t>20L-1207</t>
  </si>
  <si>
    <t>Rafay sherwani</t>
  </si>
  <si>
    <t>l201207@lhr.nu.edu.pk</t>
  </si>
  <si>
    <t>S24-12</t>
  </si>
  <si>
    <t>Crypto Checkpoint</t>
  </si>
  <si>
    <t xml:space="preserve">Hina Iqbal,Ms. </t>
  </si>
  <si>
    <t>20L-1338</t>
  </si>
  <si>
    <t>Abdul Hanan</t>
  </si>
  <si>
    <t>l201338@lhr.nu.edu.pk</t>
  </si>
  <si>
    <t>20L-1326</t>
  </si>
  <si>
    <t>l201326@lhr.nu.edu.pk</t>
  </si>
  <si>
    <t>20L-1334</t>
  </si>
  <si>
    <t>Asad Ghouri</t>
  </si>
  <si>
    <t>l201334@lhr.nu.edu.pk</t>
  </si>
  <si>
    <t>S24-13</t>
  </si>
  <si>
    <t>Comparative Study of OverSampling Techniques for Sequential Data</t>
  </si>
  <si>
    <t>Hajra Waheed, Dr.</t>
  </si>
  <si>
    <t>20L-1079</t>
  </si>
  <si>
    <t>Muhammad Umer Waheed</t>
  </si>
  <si>
    <t>l201079@lhr.nu.edu.pk</t>
  </si>
  <si>
    <t>20L-1215</t>
  </si>
  <si>
    <t>Umar Habeeb Maqsood</t>
  </si>
  <si>
    <t>l201215@lhr.nu.edu.pk</t>
  </si>
  <si>
    <t>20L-1216</t>
  </si>
  <si>
    <t>Malik Muhammad Umer</t>
  </si>
  <si>
    <t>l201216@lhr.nu.edu.pk</t>
  </si>
  <si>
    <t>S24-14</t>
  </si>
  <si>
    <t>MindMate-AI Driven Mental Health Support and Monitoring System</t>
  </si>
  <si>
    <t>Razi Uddin, Mr.</t>
  </si>
  <si>
    <t>20L-1390</t>
  </si>
  <si>
    <t>Sarah Aslam</t>
  </si>
  <si>
    <t xml:space="preserve">l201390@lhr.nu.edu.pk </t>
  </si>
  <si>
    <t>20L-1299</t>
  </si>
  <si>
    <t xml:space="preserve">Mahd Kashif </t>
  </si>
  <si>
    <t>l201299@lhr.nu.edu.pk</t>
  </si>
  <si>
    <t>20L-0939</t>
  </si>
  <si>
    <t>Muhammad Faizan Mughal</t>
  </si>
  <si>
    <t>l200939@lhr.nu.edu.pk</t>
  </si>
  <si>
    <t>S24-15</t>
  </si>
  <si>
    <t>Efficient Waste Management System</t>
  </si>
  <si>
    <t>Abeeda Akram, Ms.</t>
  </si>
  <si>
    <t>20L-0941</t>
  </si>
  <si>
    <t xml:space="preserve">Husnain Asghar </t>
  </si>
  <si>
    <t>l200941@lhr.nu.edu.pk</t>
  </si>
  <si>
    <t>20L-2143</t>
  </si>
  <si>
    <t>Syed Ali Gillani</t>
  </si>
  <si>
    <t>l202143@lhr.nu.edu.pk</t>
  </si>
  <si>
    <t>20L-1131</t>
  </si>
  <si>
    <t>Zeeshan Ahmed</t>
  </si>
  <si>
    <t>l201131@lhr.nu.edu.pk</t>
  </si>
  <si>
    <t>S24-16</t>
  </si>
  <si>
    <t xml:space="preserve">Fruit Quality Evaluator System </t>
  </si>
  <si>
    <t>20L-1190</t>
  </si>
  <si>
    <t>Umar Hasany</t>
  </si>
  <si>
    <t>L201190@lhr.nu.edu.pk</t>
  </si>
  <si>
    <t>19L-1192</t>
  </si>
  <si>
    <t>Muhammad Hashim Raza</t>
  </si>
  <si>
    <t>L191192@lhr.nu.edu.pk</t>
  </si>
  <si>
    <t>20L1077</t>
  </si>
  <si>
    <t>Zia ul Haq</t>
  </si>
  <si>
    <t>l201077@lhr.nu.edu.pk</t>
  </si>
  <si>
    <t>S24-17</t>
  </si>
  <si>
    <t>HumSafar</t>
  </si>
  <si>
    <t>19l-2370</t>
  </si>
  <si>
    <t>Maaz Iqbal</t>
  </si>
  <si>
    <t>l192370@lhr.nu.edu.pk</t>
  </si>
  <si>
    <t>20l-1082</t>
  </si>
  <si>
    <t>Huzaifa Bin Munir</t>
  </si>
  <si>
    <t>l201082@lhr.nu.edu.pk</t>
  </si>
  <si>
    <t>19l-1158</t>
  </si>
  <si>
    <t>Faez Nasir</t>
  </si>
  <si>
    <t>l191158@lhr.nu.edu.pk</t>
  </si>
  <si>
    <t>S24-18</t>
  </si>
  <si>
    <t>HistoChat SAAS</t>
  </si>
  <si>
    <t>20L-1214</t>
  </si>
  <si>
    <t>Syed Subhan Ahmed</t>
  </si>
  <si>
    <t>L201214@lhr.nu.edu.pk</t>
  </si>
  <si>
    <t>20L-0992</t>
  </si>
  <si>
    <t>Muhammad Nehal</t>
  </si>
  <si>
    <t>l200992@lhr.nu.edu.pk</t>
  </si>
  <si>
    <t xml:space="preserve">20L-1173 </t>
  </si>
  <si>
    <t>Muneeb Ahmad</t>
  </si>
  <si>
    <t>L201173@lhr.nu.edu.pk</t>
  </si>
  <si>
    <t>S24-19</t>
  </si>
  <si>
    <t>AIGenesis</t>
  </si>
  <si>
    <t>Mehroze Khan, Ms.</t>
  </si>
  <si>
    <t>19L-2768</t>
  </si>
  <si>
    <t>Muhammad Usama Tariq</t>
  </si>
  <si>
    <t>l192768@lhr.nu.edu.pk</t>
  </si>
  <si>
    <t>20L-0942</t>
  </si>
  <si>
    <t>Fahad Azhar Khan</t>
  </si>
  <si>
    <t>l200942@lhr.nu.edu.pk</t>
  </si>
  <si>
    <t>S24-20</t>
  </si>
  <si>
    <t>FacultyFlow</t>
  </si>
  <si>
    <t>Usman Anwer, Mr</t>
  </si>
  <si>
    <t>20L-2137</t>
  </si>
  <si>
    <t xml:space="preserve">Muhammad Abubakar Khan </t>
  </si>
  <si>
    <t>l202137@lhr.nu.edu.pk</t>
  </si>
  <si>
    <t>20L-2107</t>
  </si>
  <si>
    <t xml:space="preserve">Muhammad Ahmad </t>
  </si>
  <si>
    <t>l202107@lhr.nu.edu.pk</t>
  </si>
  <si>
    <t>20L-1231</t>
  </si>
  <si>
    <t>Daniya Batool</t>
  </si>
  <si>
    <t>l201231@lhr.nu.edu.pk</t>
  </si>
  <si>
    <t>S24-21</t>
  </si>
  <si>
    <t>Build Hub</t>
  </si>
  <si>
    <t>Usama Hassan Alvi, Mr</t>
  </si>
  <si>
    <t>FAST</t>
  </si>
  <si>
    <t>19L-2204</t>
  </si>
  <si>
    <t>Ali Hamza</t>
  </si>
  <si>
    <t>L192204@lhr.nu.edu.pk</t>
  </si>
  <si>
    <t>19L-1181</t>
  </si>
  <si>
    <t>Hassan Khalid</t>
  </si>
  <si>
    <t>L191181@lhr.nu.edu.pk</t>
  </si>
  <si>
    <t>19L-1080</t>
  </si>
  <si>
    <t>Hafiz Abdul Mannan</t>
  </si>
  <si>
    <t>L191080@lhr.nu.edu.pk</t>
  </si>
  <si>
    <t>S24-22</t>
  </si>
  <si>
    <t>TravReside Tour Partner</t>
  </si>
  <si>
    <t>19L-1016</t>
  </si>
  <si>
    <t>Mohammad Mujahid Nadeem</t>
  </si>
  <si>
    <t>l191016@lhr.nu.edu.pk</t>
  </si>
  <si>
    <t>18L-2171</t>
  </si>
  <si>
    <t>Naeem Raza</t>
  </si>
  <si>
    <t>l182171@lhr.nu.edu.pk</t>
  </si>
  <si>
    <t>19L-2243</t>
  </si>
  <si>
    <t>Shahveer Ahmad Khan</t>
  </si>
  <si>
    <t>l192243@lhr.nu.edu.pk</t>
  </si>
  <si>
    <t>F23-23</t>
  </si>
  <si>
    <t>Insight Egde</t>
  </si>
  <si>
    <t>20L-2192</t>
  </si>
  <si>
    <t>Saad Chaudhry</t>
  </si>
  <si>
    <t>L202192@lhr.nu.edu.pk</t>
  </si>
  <si>
    <t>20L-1296</t>
  </si>
  <si>
    <t>M.Moiz Siddiqui</t>
  </si>
  <si>
    <t>l201296@lhr.nu.edu.pk</t>
  </si>
  <si>
    <t>17L-6322</t>
  </si>
  <si>
    <t>Muhhammad Uzair Tariq</t>
  </si>
  <si>
    <t>l176322@lhr.nu.edu.pk</t>
  </si>
  <si>
    <t>a```````````````</t>
  </si>
  <si>
    <t>ExplorAR - Indoor Navigation System</t>
  </si>
  <si>
    <t>Shah Rukh Asif ; shahrukh.asif@ebryx.com</t>
  </si>
  <si>
    <t>20L-1274</t>
  </si>
  <si>
    <t>Naima Nuzhat</t>
  </si>
  <si>
    <t>L201274@lhr.nu.edu.pk</t>
  </si>
  <si>
    <t>20L-1268</t>
  </si>
  <si>
    <t>Muhammad Sohaib Ali Khan</t>
  </si>
  <si>
    <t>L201268@lhr.nu.edu.pk</t>
  </si>
  <si>
    <t>20L-1071</t>
  </si>
  <si>
    <t>Alishba Farooq</t>
  </si>
  <si>
    <t>L201071@lhr.nu.edu.pk</t>
  </si>
  <si>
    <t>Clash in Morning</t>
  </si>
  <si>
    <t>CleanCrew</t>
  </si>
  <si>
    <t>20L-0973</t>
  </si>
  <si>
    <t>Mirza Saif Ali Baig</t>
  </si>
  <si>
    <t>L200973@lhr.nu.edu.pk</t>
  </si>
  <si>
    <t>20L-2168</t>
  </si>
  <si>
    <t>Muhammad Zain</t>
  </si>
  <si>
    <t>L202168@lhr.nu.edu.pk</t>
  </si>
  <si>
    <t>20L-1089</t>
  </si>
  <si>
    <t>Muhammad Zawar Ali Khan</t>
  </si>
  <si>
    <t>L201089@lhr.nu.edu.pk</t>
  </si>
  <si>
    <t>Clash in Afternoon</t>
  </si>
  <si>
    <t>Detection &amp; Identification of Novel Attacks in Phishing using AI Algorithms</t>
  </si>
  <si>
    <t>19L-1059</t>
  </si>
  <si>
    <t>Ibrahim Ahmed Qureshi</t>
  </si>
  <si>
    <t>L191059@lhr.nu.edu.pk</t>
  </si>
  <si>
    <t>19L-1055</t>
  </si>
  <si>
    <t>Muhammad Hassnain</t>
  </si>
  <si>
    <t>L191055@lhr.nu.edu.pk</t>
  </si>
  <si>
    <t>@lhr.nu.edu.pk</t>
  </si>
  <si>
    <t>PAWS: Your Pet Companion</t>
  </si>
  <si>
    <t>20L-2159</t>
  </si>
  <si>
    <t>Muneeb Ur Rehman</t>
  </si>
  <si>
    <t>L202159@lhr.nu.edu.pk</t>
  </si>
  <si>
    <t>20L-1188</t>
  </si>
  <si>
    <t>Saima Asif</t>
  </si>
  <si>
    <t>L201188@lhr.nu.edu.pk</t>
  </si>
  <si>
    <t>20L-0926</t>
  </si>
  <si>
    <t>Aaiza Asif</t>
  </si>
  <si>
    <t>L200926@lhr.nu.edu.pk</t>
  </si>
  <si>
    <t>Intrax - Intra city bus tracking app</t>
  </si>
  <si>
    <t>20L-1022</t>
  </si>
  <si>
    <t>Syed Ali Abbas</t>
  </si>
  <si>
    <t>L201022@lhr.nu.edu.pk</t>
  </si>
  <si>
    <t>20L-1059</t>
  </si>
  <si>
    <t>Muhammad Khushnood Saeed</t>
  </si>
  <si>
    <t>L201059@lhr.nu.edu.pk</t>
  </si>
  <si>
    <t>20L-0906</t>
  </si>
  <si>
    <t>Kashan Aqeel</t>
  </si>
  <si>
    <t>L200906@lhr.nu.edu.pk</t>
  </si>
  <si>
    <t>NotaryNow</t>
  </si>
  <si>
    <t>19L-1229</t>
  </si>
  <si>
    <t>Javaria Naveed</t>
  </si>
  <si>
    <t>L191229@lhr.nu.edu.pk</t>
  </si>
  <si>
    <t>20L-2062</t>
  </si>
  <si>
    <t>Muhammad Usaid</t>
  </si>
  <si>
    <t>L202062@lhr.nu.edu.pk</t>
  </si>
  <si>
    <t>20L-0901</t>
  </si>
  <si>
    <t xml:space="preserve">Muhammad Ibtasam </t>
  </si>
  <si>
    <t>L200901@lhr.nu.edu.pk</t>
  </si>
  <si>
    <t>Threads of Fashion</t>
  </si>
  <si>
    <t>20L-0915</t>
  </si>
  <si>
    <t>Manal Rizwan Qureshi</t>
  </si>
  <si>
    <t>L200915@lhr.nu.edu.pk</t>
  </si>
  <si>
    <t>20L-1008</t>
  </si>
  <si>
    <t>Malaika Chaudhary</t>
  </si>
  <si>
    <t>L201008@lhr.nu.edu.pk</t>
  </si>
  <si>
    <t>20L-1074</t>
  </si>
  <si>
    <t>Wardah Maqbool Mehr</t>
  </si>
  <si>
    <t>L201074@lhr.nu.edu.pk</t>
  </si>
  <si>
    <t>Smart Agricultural System</t>
  </si>
  <si>
    <t>20L-0946</t>
  </si>
  <si>
    <t>Mohammad Yousuf Khawaja</t>
  </si>
  <si>
    <t>L200946@lhr.nu.edu.pk</t>
  </si>
  <si>
    <t>20L-1311</t>
  </si>
  <si>
    <t>Tayyaba Waseem</t>
  </si>
  <si>
    <t>L201311@lhr.nu.edu.pk</t>
  </si>
  <si>
    <t>20L-1243</t>
  </si>
  <si>
    <t>Abdullah Irfan</t>
  </si>
  <si>
    <t>L201243@lhr.nu.edu.pk</t>
  </si>
  <si>
    <t>ParkEase: Smart Parking Lot Management System</t>
  </si>
  <si>
    <t>20L-1011</t>
  </si>
  <si>
    <t>Zain Ahmad</t>
  </si>
  <si>
    <t>L201011@lhr.nu.edu.pk</t>
  </si>
  <si>
    <t>20L-1005</t>
  </si>
  <si>
    <t>Ali Raza</t>
  </si>
  <si>
    <t>L201005@lhr.nu.edu.pk</t>
  </si>
  <si>
    <t>20L-1152</t>
  </si>
  <si>
    <t>Syed Hassan Haider</t>
  </si>
  <si>
    <t>L201152@lhr.nu.edu.pk</t>
  </si>
  <si>
    <t>Smart Media Monitor</t>
  </si>
  <si>
    <t>20L-1343</t>
  </si>
  <si>
    <t>L201343@lhr.nu.edu.pk</t>
  </si>
  <si>
    <t>20L-1289</t>
  </si>
  <si>
    <t>Mohammad Anas</t>
  </si>
  <si>
    <t>L201289@lhr.nu.edu.pk</t>
  </si>
  <si>
    <t>20L-1363</t>
  </si>
  <si>
    <t>Farheen Latif</t>
  </si>
  <si>
    <t>L201363@lhr.nu.edu.pk</t>
  </si>
  <si>
    <t>PocketCheckout</t>
  </si>
  <si>
    <t>20L-0947</t>
  </si>
  <si>
    <t>Mueez Nadeem</t>
  </si>
  <si>
    <t>L200947@lhr.nu.edu.pk</t>
  </si>
  <si>
    <t>20L-1057</t>
  </si>
  <si>
    <t>Aemon Fatima</t>
  </si>
  <si>
    <t>L201057@lhr.nu.edu.pk</t>
  </si>
  <si>
    <t>20L-0930</t>
  </si>
  <si>
    <t>Asawir Shafiq Khokhar</t>
  </si>
  <si>
    <t>L200930@lhr.nu.edu.pk</t>
  </si>
  <si>
    <t>ImageSense: Caption &amp; Retrieve Mastery</t>
  </si>
  <si>
    <t>20L-1293</t>
  </si>
  <si>
    <t>Zeemal Nadeem</t>
  </si>
  <si>
    <t>L201293@lhr.nu.edu.pk</t>
  </si>
  <si>
    <t>20L-1251</t>
  </si>
  <si>
    <t>Syeda Rida Noor Bukhari</t>
  </si>
  <si>
    <t>L201251@lhr.nu.edu.pk</t>
  </si>
  <si>
    <t>20L-1356</t>
  </si>
  <si>
    <t>Mahnoor</t>
  </si>
  <si>
    <t>L201356@lhr.nu.edu.pk</t>
  </si>
  <si>
    <t>Envision360: Redefining Visual Perspectives</t>
  </si>
  <si>
    <t>Lehmia Kiran, Ms</t>
  </si>
  <si>
    <t>20L-2147</t>
  </si>
  <si>
    <t>Mohammad Muneeb Arshad</t>
  </si>
  <si>
    <t>L202147@lhr.nu.edu.pk</t>
  </si>
  <si>
    <t>20L-2154</t>
  </si>
  <si>
    <t>Wajeeha Zulfiqar</t>
  </si>
  <si>
    <t>L202154@lhr.nu.edu.pk</t>
  </si>
  <si>
    <t>20L-1164</t>
  </si>
  <si>
    <t>Abdul Rehman Sodais</t>
  </si>
  <si>
    <t>L201164@lhr.nu.edu.pk</t>
  </si>
  <si>
    <t>Skin Disease Detection</t>
  </si>
  <si>
    <t>Aliza Fatima, Ms</t>
  </si>
  <si>
    <t>20L-1027</t>
  </si>
  <si>
    <t>Fatima Azfar</t>
  </si>
  <si>
    <t>L201027@lhr.nu.edu.pk</t>
  </si>
  <si>
    <t>20L-1278</t>
  </si>
  <si>
    <t>Komal Akhlaq</t>
  </si>
  <si>
    <t>L201278@lhr.nu.edu.pk</t>
  </si>
  <si>
    <t>20L-1253</t>
  </si>
  <si>
    <t>Waiza Zainab</t>
  </si>
  <si>
    <t>L201253@lhr.nu.edu.pk</t>
  </si>
  <si>
    <t>PharmAI</t>
  </si>
  <si>
    <t>20L-0912</t>
  </si>
  <si>
    <t xml:space="preserve">Rayan Siddique </t>
  </si>
  <si>
    <t>L200912@lhr.nu.edu.pk</t>
  </si>
  <si>
    <t>20L-1007</t>
  </si>
  <si>
    <t>Raza Haider</t>
  </si>
  <si>
    <t>L201007@lhr.nu.edu.pk</t>
  </si>
  <si>
    <t>20L-2081</t>
  </si>
  <si>
    <t>Arez Shahid</t>
  </si>
  <si>
    <t>L202081@lhr.nu.edu.pk</t>
  </si>
  <si>
    <t>Natural Language Query Answering System</t>
  </si>
  <si>
    <t>20L-0935</t>
  </si>
  <si>
    <t>AbdulRahman Nadeem</t>
  </si>
  <si>
    <t>L200935@lhr.nu.edu.pk</t>
  </si>
  <si>
    <t>20L-1149</t>
  </si>
  <si>
    <t>Yousaf Khalid</t>
  </si>
  <si>
    <t>L201149@lhr.nu.edu.pk</t>
  </si>
  <si>
    <t>20L-2177</t>
  </si>
  <si>
    <t>L202177@lhr.nu.edu.pk</t>
  </si>
  <si>
    <t xml:space="preserve">Career MapQuest and Skills Craft Hub
</t>
  </si>
  <si>
    <t>20L-1101</t>
  </si>
  <si>
    <t>Sameera Adnan</t>
  </si>
  <si>
    <t>L201101@lhr.nu.edu.pk</t>
  </si>
  <si>
    <t>20L-1166</t>
  </si>
  <si>
    <t>Aqsa Arshad</t>
  </si>
  <si>
    <t>L201166@lhr.nu.edu.pk</t>
  </si>
  <si>
    <t>20L-2086</t>
  </si>
  <si>
    <t>Shamir Kashif</t>
  </si>
  <si>
    <t>L202086@lhr.nu.edu.pk</t>
  </si>
  <si>
    <t>LinguoBot: Speech-to-Sign Translator</t>
  </si>
  <si>
    <t>20L-2077</t>
  </si>
  <si>
    <t>Eesa Sarosh</t>
  </si>
  <si>
    <t>L202077@lhr.nu.edu.pk</t>
  </si>
  <si>
    <t>20L-2065</t>
  </si>
  <si>
    <t>Abubakar Waheed</t>
  </si>
  <si>
    <t>L202065@lhr.nu.edu.pk</t>
  </si>
  <si>
    <t>20L-1171</t>
  </si>
  <si>
    <t>Muhammad Akhtar Nadeem</t>
  </si>
  <si>
    <t>L201171@lhr.nu.edu.pk</t>
  </si>
  <si>
    <t>AdvisioScreens</t>
  </si>
  <si>
    <t>20L-0927</t>
  </si>
  <si>
    <t>Usjid Nisar</t>
  </si>
  <si>
    <t>L200927@lhr.nu.edu.pk</t>
  </si>
  <si>
    <t>20L-1228</t>
  </si>
  <si>
    <t>Bilal Mahmood</t>
  </si>
  <si>
    <t>L201228@lhr.nu.edu.pk</t>
  </si>
  <si>
    <t>20L-2076</t>
  </si>
  <si>
    <t>Hamad Hassan</t>
  </si>
  <si>
    <t>L202076@lhr.nu.edu.pk</t>
  </si>
  <si>
    <t>Enigma Ascension</t>
  </si>
  <si>
    <t>Wajeeh ul Hassan, Mr</t>
  </si>
  <si>
    <t>20L-1119</t>
  </si>
  <si>
    <t>Hakim Shahzad Tiwana</t>
  </si>
  <si>
    <t>L201119@lhr.nu.edu.pk</t>
  </si>
  <si>
    <t>20L-1162</t>
  </si>
  <si>
    <t>Faraz Majid</t>
  </si>
  <si>
    <t>L201162@lhr.nu.edu.pk</t>
  </si>
  <si>
    <t>20L-1185</t>
  </si>
  <si>
    <t>Muhammad Wasi Haider</t>
  </si>
  <si>
    <t>L201185@lhr.nu.edu.pk</t>
  </si>
  <si>
    <t>Stress detection using audio data</t>
  </si>
  <si>
    <t>20L-1378</t>
  </si>
  <si>
    <t>Ali Azhar</t>
  </si>
  <si>
    <t>L201378@lhr.nu.edu.pk</t>
  </si>
  <si>
    <t>20L-1250</t>
  </si>
  <si>
    <t>Mohammad Faiq Subhani</t>
  </si>
  <si>
    <t>L201250@lhr.nu.edu.pk</t>
  </si>
  <si>
    <t xml:space="preserve">Axilla: Advanced Fine-Tuning Framework for NLP Transformers Incorporating Human Cognitive Development-Based Learning </t>
  </si>
  <si>
    <t>20L-0967</t>
  </si>
  <si>
    <t>Ali Mukhtar</t>
  </si>
  <si>
    <t>L200967@lhr.nu.edu.pk</t>
  </si>
  <si>
    <t>19L-1225</t>
  </si>
  <si>
    <t>Amna Saeed</t>
  </si>
  <si>
    <t>L191225@lhr.nu.edu.pk</t>
  </si>
  <si>
    <t>20L-0990</t>
  </si>
  <si>
    <t>L200990@lhr.nu.edu.pk</t>
  </si>
  <si>
    <t>Urban Blue-Green Areas Segmentation for AQI Improvement</t>
  </si>
  <si>
    <t>20L-0910</t>
  </si>
  <si>
    <t>Taimoor Mukhtar</t>
  </si>
  <si>
    <t>L200910@lhr.nu.edu.pk</t>
  </si>
  <si>
    <t>20L-1050</t>
  </si>
  <si>
    <t>Hafiz Hamza Shahid</t>
  </si>
  <si>
    <t>L201050@lhr.nu.edu.pk</t>
  </si>
  <si>
    <t>20L-1081</t>
  </si>
  <si>
    <t>Muhammad Sohaib Aamir</t>
  </si>
  <si>
    <t>L201081@lhr.nu.edu.pk</t>
  </si>
  <si>
    <t>EcoDrive: A green ride sharing platform</t>
  </si>
  <si>
    <t>20L-0956</t>
  </si>
  <si>
    <t>Noureen Fatima</t>
  </si>
  <si>
    <t>L200956@lhr.nu.edu.pk</t>
  </si>
  <si>
    <t>20L-1347</t>
  </si>
  <si>
    <t>Sana Abid</t>
  </si>
  <si>
    <t>L201347@lhr.nu.edu.pk</t>
  </si>
  <si>
    <t>20L-1266</t>
  </si>
  <si>
    <t>Muhammad Hussain Arslan</t>
  </si>
  <si>
    <t>L201266@lhr.nu.edu.pk</t>
  </si>
  <si>
    <t>Mirai: Federated Learning's Odyssey into Air Pollution Forecasting</t>
  </si>
  <si>
    <t>Asma Ahmed, Dr</t>
  </si>
  <si>
    <t>20L-1113</t>
  </si>
  <si>
    <t>Abdul Saboor</t>
  </si>
  <si>
    <t>L201113@lhr.nu.edu.pk</t>
  </si>
  <si>
    <t>20L-1388</t>
  </si>
  <si>
    <t>Minal Urooj</t>
  </si>
  <si>
    <t>L201388@lhr.nu.edu.pk</t>
  </si>
  <si>
    <t>ProTrackr</t>
  </si>
  <si>
    <t>20L-2125</t>
  </si>
  <si>
    <t>Ibrar Ali</t>
  </si>
  <si>
    <t>L202125@lhr.nu.edu.pk</t>
  </si>
  <si>
    <t>20L-0937</t>
  </si>
  <si>
    <t>Shehzain Hassan</t>
  </si>
  <si>
    <t>L200937@lhr.nu.edu.pk</t>
  </si>
  <si>
    <t>20L-0908</t>
  </si>
  <si>
    <t>Muhammad Iqbal Elahi</t>
  </si>
  <si>
    <t>L200908@lhr.nu.edu.pk</t>
  </si>
  <si>
    <t>AgriBot: A Conversational Bot for Farmers</t>
  </si>
  <si>
    <t>20L-1320</t>
  </si>
  <si>
    <t>Shahzeb Azhar</t>
  </si>
  <si>
    <t>L201320@lhr.nu.edu.pk</t>
  </si>
  <si>
    <t>20L-1304</t>
  </si>
  <si>
    <t>Khuzaima Tofeeq</t>
  </si>
  <si>
    <t>L201304@lhr.nu.edu.pk</t>
  </si>
  <si>
    <t>20L-1340</t>
  </si>
  <si>
    <t>Areeba Shafiq</t>
  </si>
  <si>
    <t>L201340@lhr.nu.edu.pk</t>
  </si>
  <si>
    <t>SnapNShop Vision</t>
  </si>
  <si>
    <t>20L-0996</t>
  </si>
  <si>
    <t>L200996@lhr.nu.edu.pk</t>
  </si>
  <si>
    <t>20L-1078</t>
  </si>
  <si>
    <t>Muhammad Kumail Zaheer</t>
  </si>
  <si>
    <t>L201078@lhr.nu.edu.pk</t>
  </si>
  <si>
    <t>20L-1368</t>
  </si>
  <si>
    <t>Hafiz Abu Huraira</t>
  </si>
  <si>
    <t>L201368@lhr.nu.edu.pk</t>
  </si>
  <si>
    <t>EzShopping</t>
  </si>
  <si>
    <t>20L-1232</t>
  </si>
  <si>
    <t>Muhammad Ahmad Farooq</t>
  </si>
  <si>
    <t>L201232@lhr.nu.edu.pk</t>
  </si>
  <si>
    <t>20L-2078</t>
  </si>
  <si>
    <t>Sijjal Shahid</t>
  </si>
  <si>
    <t>L202078@lhr.nu.edu.pk</t>
  </si>
  <si>
    <t>20L-2150</t>
  </si>
  <si>
    <t>Hafsa Najeeb</t>
  </si>
  <si>
    <t>L202150@lhr.nu.edu.pk</t>
  </si>
  <si>
    <t>RentIt</t>
  </si>
  <si>
    <t>20L-2171</t>
  </si>
  <si>
    <t>Muhammad Anique</t>
  </si>
  <si>
    <t>L202171@lhr.nu.edu.pk</t>
  </si>
  <si>
    <t>20L-0971</t>
  </si>
  <si>
    <t>Hammad Zahoor</t>
  </si>
  <si>
    <t>L200971@lhr.nu.edu.pk</t>
  </si>
  <si>
    <t>20L-2073</t>
  </si>
  <si>
    <t>Kaashaan Ali Karim</t>
  </si>
  <si>
    <t>L202073@lhr.nu.edu.pk</t>
  </si>
  <si>
    <t xml:space="preserve">Urdu Vision: Urdu Image Captioning </t>
  </si>
  <si>
    <t>20L-1318</t>
  </si>
  <si>
    <t xml:space="preserve">Saman Nazir </t>
  </si>
  <si>
    <t>L201318@lhr.nu.edu.pk</t>
  </si>
  <si>
    <t>20L-1058</t>
  </si>
  <si>
    <t>Abbas Haider</t>
  </si>
  <si>
    <t>L201058@lhr.nu.edu.pk</t>
  </si>
  <si>
    <t>20L-1244</t>
  </si>
  <si>
    <t>Naveed Ali</t>
  </si>
  <si>
    <t>L201244@lhr.nu.edu.pk</t>
  </si>
  <si>
    <t>WeGo</t>
  </si>
  <si>
    <t>20L-1240</t>
  </si>
  <si>
    <t>Samina</t>
  </si>
  <si>
    <t>L201240@lhr.nu.edu.pk</t>
  </si>
  <si>
    <t>20L-0999</t>
  </si>
  <si>
    <t>Noor Fatimah</t>
  </si>
  <si>
    <t>L200999@lhr.nu.edu.pk</t>
  </si>
  <si>
    <t>20L-2109</t>
  </si>
  <si>
    <t>Anzla Aslam</t>
  </si>
  <si>
    <t>L202109@lhr.nu.edu.pk</t>
  </si>
  <si>
    <t>PersonaSpeakAI</t>
  </si>
  <si>
    <t>20L-2905</t>
  </si>
  <si>
    <t>Eesha Farrukh</t>
  </si>
  <si>
    <t>L202905@lhr.nu.edu.pk</t>
  </si>
  <si>
    <t>20L-1045</t>
  </si>
  <si>
    <t>Zainab Mushtaq</t>
  </si>
  <si>
    <t>L201045@lhr.nu.edu.pk</t>
  </si>
  <si>
    <t>20L-1001</t>
  </si>
  <si>
    <t>Hufsa Agha</t>
  </si>
  <si>
    <t>L201001@lhr.nu.edu.pk</t>
  </si>
  <si>
    <t>Automated Evaluation of Student Summaries: A Learning Aid</t>
  </si>
  <si>
    <t>20L1374</t>
  </si>
  <si>
    <t>laiba Mushtaq</t>
  </si>
  <si>
    <t>L201374@lhr.nu.edu.pk</t>
  </si>
  <si>
    <t>20L1095</t>
  </si>
  <si>
    <t xml:space="preserve">Usmar Haider </t>
  </si>
  <si>
    <t>L201095@lhr.nu.edu.pk</t>
  </si>
  <si>
    <t>20L-1309</t>
  </si>
  <si>
    <t>Taimour Abdul karim</t>
  </si>
  <si>
    <t>L201309@lhr.nu.edu.pk</t>
  </si>
  <si>
    <t>Khidmat : Flood Relief System</t>
  </si>
  <si>
    <t>20L-0921</t>
  </si>
  <si>
    <t>Aisha Muhammad Nawaz</t>
  </si>
  <si>
    <t>L200921@lhr.nu.edu.pk</t>
  </si>
  <si>
    <t>20L-1116</t>
  </si>
  <si>
    <t>Faiqa Adnan</t>
  </si>
  <si>
    <t>L201116@lhr.nu.edu.pk</t>
  </si>
  <si>
    <t xml:space="preserve">20L-2156 </t>
  </si>
  <si>
    <t>Mariyam Ali</t>
  </si>
  <si>
    <t>L202156@lhr.nu.edu.pk</t>
  </si>
  <si>
    <t>BotanicSense</t>
  </si>
  <si>
    <t>20L-2119</t>
  </si>
  <si>
    <t>Muhammad Umar Azhar</t>
  </si>
  <si>
    <t>L202119@lhr.nu.edu.pk</t>
  </si>
  <si>
    <t>20L-2128</t>
  </si>
  <si>
    <t>Muhammad Ahmad Mamoon</t>
  </si>
  <si>
    <t>L202128@lhr.nu.edu.pk</t>
  </si>
  <si>
    <t>20L-1044</t>
  </si>
  <si>
    <t>Irtaza Ahsan Rizvi</t>
  </si>
  <si>
    <t>L201044@lhr.nu.edu.pk</t>
  </si>
  <si>
    <t>Our blues</t>
  </si>
  <si>
    <t>20L-1026</t>
  </si>
  <si>
    <t>Hania Imtisal</t>
  </si>
  <si>
    <t>L201026@lhr.nu.edu.pk</t>
  </si>
  <si>
    <t>20L-0986</t>
  </si>
  <si>
    <t>Nawal Maqsood</t>
  </si>
  <si>
    <t>L200986@lhr.nu.edu.pk</t>
  </si>
  <si>
    <t>19L-0963</t>
  </si>
  <si>
    <t>Hassaan Ahmad</t>
  </si>
  <si>
    <t>L190963@lhr.nu.edu.pk</t>
  </si>
  <si>
    <t>Alzheimer's Dementia Detection Using Audio</t>
  </si>
  <si>
    <t>20L-1200</t>
  </si>
  <si>
    <t xml:space="preserve">Aniqa Hanif Khan </t>
  </si>
  <si>
    <t>L201200@lhr.nu.edu.pk</t>
  </si>
  <si>
    <t>20L-1061</t>
  </si>
  <si>
    <t>Khadija Saleem</t>
  </si>
  <si>
    <t>L201061@lhr.nu.edu.pk</t>
  </si>
  <si>
    <t>20L-2199</t>
  </si>
  <si>
    <t>Ahmad Ullah Khan</t>
  </si>
  <si>
    <t>L202199@lhr.nu.edu.pk</t>
  </si>
  <si>
    <t>MentorMe</t>
  </si>
  <si>
    <t>18L-2140</t>
  </si>
  <si>
    <t>Usama Waseem</t>
  </si>
  <si>
    <t>L182140@lhr.nu.edu.pk</t>
  </si>
  <si>
    <t>20L-2919</t>
  </si>
  <si>
    <t>Abuzar Saeed</t>
  </si>
  <si>
    <t>L202919@lhr.nu.edu.pk</t>
  </si>
  <si>
    <t>20L-2082</t>
  </si>
  <si>
    <t>Abdurehman Saleemi</t>
  </si>
  <si>
    <t>L202082@lhr.nu.edu.pk</t>
  </si>
  <si>
    <t xml:space="preserve">Give and Gather </t>
  </si>
  <si>
    <t>20L-1049</t>
  </si>
  <si>
    <t>Aimen Saeed</t>
  </si>
  <si>
    <t>L201049@lhr.nu.edu.pk</t>
  </si>
  <si>
    <t>20L-1222</t>
  </si>
  <si>
    <t>Uswa Ijaz</t>
  </si>
  <si>
    <t>L201222@lhr.nu.edu.pk</t>
  </si>
  <si>
    <t>20L-0914</t>
  </si>
  <si>
    <t>Abdullah Naeem</t>
  </si>
  <si>
    <t>L200914@lhr.nu.edu.pk</t>
  </si>
  <si>
    <t xml:space="preserve">VibeOn! </t>
  </si>
  <si>
    <t>20L-1265</t>
  </si>
  <si>
    <t>Abdullah Yousaf</t>
  </si>
  <si>
    <t>L201265@lhr.nu.edu.pk</t>
  </si>
  <si>
    <t>20L-1285</t>
  </si>
  <si>
    <t xml:space="preserve">Abbas Ahmed </t>
  </si>
  <si>
    <t>L201285@lhr.nu.edu.pk</t>
  </si>
  <si>
    <t>20L-1359</t>
  </si>
  <si>
    <t>Hassan Waqar</t>
  </si>
  <si>
    <t>L201359@lhr.nu.edu.pk</t>
  </si>
  <si>
    <t>Plantery</t>
  </si>
  <si>
    <t>20L-1248</t>
  </si>
  <si>
    <t>Laiba Zahid</t>
  </si>
  <si>
    <t>L201248@lhr.nu.edu.pk</t>
  </si>
  <si>
    <t>20L-1109</t>
  </si>
  <si>
    <t xml:space="preserve">Hafsa Kashif </t>
  </si>
  <si>
    <t>L201109@lhr.nu.edu.pk</t>
  </si>
  <si>
    <t>20L-1174</t>
  </si>
  <si>
    <t>Mazhar-ul-Islam</t>
  </si>
  <si>
    <t>L201174@lhr.nu.edu.pk</t>
  </si>
  <si>
    <t xml:space="preserve">SmartFinanceAdvisor </t>
  </si>
  <si>
    <t>20L-1076</t>
  </si>
  <si>
    <t>Maha Ahmed</t>
  </si>
  <si>
    <t>L201076@lhr.nu.edu.pk</t>
  </si>
  <si>
    <t>20L-1012</t>
  </si>
  <si>
    <t>Fatima Humayun</t>
  </si>
  <si>
    <t>L201012@lhr.nu.edu.pk</t>
  </si>
  <si>
    <t>20L-1015</t>
  </si>
  <si>
    <t>Fahad</t>
  </si>
  <si>
    <t>L201015@lhr.nu.edu.pk</t>
  </si>
  <si>
    <t>MLOps-Driven HPC Infrastructure</t>
  </si>
  <si>
    <t>Ammar Haider, Dr/ Jawad Khalid Cheema, Mr/ Questra Digital</t>
  </si>
  <si>
    <t>20L-1385</t>
  </si>
  <si>
    <t>Usman Faisal</t>
  </si>
  <si>
    <t>L201385@lhr.nu.edu.pk</t>
  </si>
  <si>
    <t>20L-1280</t>
  </si>
  <si>
    <t>Hassan Rehman</t>
  </si>
  <si>
    <t>L201280@lhr.nu.edu.pk</t>
  </si>
  <si>
    <t>20L-0970</t>
  </si>
  <si>
    <t>Fatima Siddiqui</t>
  </si>
  <si>
    <t>L200970@lhr.nu.edu.pk</t>
  </si>
  <si>
    <t>Educational conversational bot</t>
  </si>
  <si>
    <t>20L-1112</t>
  </si>
  <si>
    <t>Ayesha saleem</t>
  </si>
  <si>
    <t>L201112@lhr.nu.edu.pk</t>
  </si>
  <si>
    <t>20l-1300</t>
  </si>
  <si>
    <t>Aun ali</t>
  </si>
  <si>
    <t>l201300@lhr.nu.edu.pk</t>
  </si>
  <si>
    <t>20L-1003</t>
  </si>
  <si>
    <t>Shaheer ahmad</t>
  </si>
  <si>
    <t>l201003@lhr.nu.edu.pk</t>
  </si>
  <si>
    <t>Vehicle Vault</t>
  </si>
  <si>
    <t>Tayyaba Bukhari, Ms</t>
  </si>
  <si>
    <t>19L-0932</t>
  </si>
  <si>
    <t>Muhammad Babik Ayaz</t>
  </si>
  <si>
    <t>L190932@lhr.nu.edu.pk</t>
  </si>
  <si>
    <t>19L-2247</t>
  </si>
  <si>
    <t>Usama Sana</t>
  </si>
  <si>
    <t>L192247@lhr.nu.edu.pk</t>
  </si>
  <si>
    <t xml:space="preserve">Trade Bridge </t>
  </si>
  <si>
    <t>20L-0940</t>
  </si>
  <si>
    <t>Muhammad Haziq Affan</t>
  </si>
  <si>
    <t>L200940@lhr.nu.edu.pk</t>
  </si>
  <si>
    <t>20L-0968</t>
  </si>
  <si>
    <t>Syed Abdul Qayyum</t>
  </si>
  <si>
    <t>L200968@lhr.nu.edu.pk</t>
  </si>
  <si>
    <t>20l-2194</t>
  </si>
  <si>
    <t>Zain Ul Abideen</t>
  </si>
  <si>
    <t>l202194@lhr.nu.edu.pk</t>
  </si>
  <si>
    <t>DermaAI- Your AI Skin Expert</t>
  </si>
  <si>
    <t>20l-2196</t>
  </si>
  <si>
    <t>Roshanay Rai</t>
  </si>
  <si>
    <t>l202196@lhr.nu.edu.pk</t>
  </si>
  <si>
    <t>20l-1201</t>
  </si>
  <si>
    <t>l201201@lhr.nu.edu.pk</t>
  </si>
  <si>
    <t>20l-2183</t>
  </si>
  <si>
    <t xml:space="preserve">Maira Shafiq </t>
  </si>
  <si>
    <t>l202183@lhr.nu.edu.pk</t>
  </si>
  <si>
    <t>VideoGuard: AI Based Video Censoring</t>
  </si>
  <si>
    <t>20L-1291</t>
  </si>
  <si>
    <t>Saif Ur Rehman</t>
  </si>
  <si>
    <t>L201291@lhr.nu.edu.pk</t>
  </si>
  <si>
    <t>20L-1360</t>
  </si>
  <si>
    <t>Saadan Atif</t>
  </si>
  <si>
    <t>L201360@lhr.nu.edu.pk</t>
  </si>
  <si>
    <t>20L-1294</t>
  </si>
  <si>
    <t>M. Raza Mehdi</t>
  </si>
  <si>
    <t>L201294@lhr.nu.edu.pk</t>
  </si>
  <si>
    <t>Radiance of the Smile: A complete Deep Learning Approach</t>
  </si>
  <si>
    <t>Hamad-ul-Qudous</t>
  </si>
  <si>
    <t>20L-1229</t>
  </si>
  <si>
    <t>Muhammad Ibrahim</t>
  </si>
  <si>
    <t>L201229@lhr.nu.edu.pk</t>
  </si>
  <si>
    <t>20L-2113</t>
  </si>
  <si>
    <t>Hafiz Muhammad Uzair Warsi</t>
  </si>
  <si>
    <t>L202113@lhr.nu.edu.pk</t>
  </si>
  <si>
    <t>20L-1052</t>
  </si>
  <si>
    <t>Hassan Mahmood</t>
  </si>
  <si>
    <t>L201052@lhr.nu.edu.pk</t>
  </si>
  <si>
    <t>Vision Guide</t>
  </si>
  <si>
    <t>20L-1377</t>
  </si>
  <si>
    <t>Maida Shahid</t>
  </si>
  <si>
    <t>L201377@lhr.nu.edu.pk</t>
  </si>
  <si>
    <t>20L-1288</t>
  </si>
  <si>
    <t>Fatima Tajammul</t>
  </si>
  <si>
    <t>L201288@lhr.nu.edu.pk</t>
  </si>
  <si>
    <t>20L-1328</t>
  </si>
  <si>
    <t>Saba Naeem</t>
  </si>
  <si>
    <t>L201328@lhr.nu.edu.pk</t>
  </si>
  <si>
    <t>Aiding Emotional Development in Autistic Children Through Gamified Interventions</t>
  </si>
  <si>
    <t>20L-1014</t>
  </si>
  <si>
    <t>Momin Imran Qureshi</t>
  </si>
  <si>
    <t>L201014@lhr.nu.edu.pk</t>
  </si>
  <si>
    <t xml:space="preserve">20L-1203 </t>
  </si>
  <si>
    <t xml:space="preserve">Abdul Rafay Zahid </t>
  </si>
  <si>
    <t>L201203@lhr.nu.edu.pk</t>
  </si>
  <si>
    <t>20L-2115</t>
  </si>
  <si>
    <t>Qasim Luqman</t>
  </si>
  <si>
    <t>L202115@lhr.nu.edu.pk</t>
  </si>
  <si>
    <t>FederatedVessel: A Federated Learning Approach for Retinal Vessel Segmentation</t>
  </si>
  <si>
    <t>Kashif Zafar, Dr. ,Irfan Younas, Dr(External)</t>
  </si>
  <si>
    <t>20L1073</t>
  </si>
  <si>
    <t>Syed Hamza Bakht</t>
  </si>
  <si>
    <t>L201073@lhr.nu.edu.pk</t>
  </si>
  <si>
    <t>20L-1192</t>
  </si>
  <si>
    <t>Saleha Muzammil</t>
  </si>
  <si>
    <t>L201192@lhr.nu.edu.pk</t>
  </si>
  <si>
    <t>20L-2198</t>
  </si>
  <si>
    <t>Faizan Malik</t>
  </si>
  <si>
    <t>L202198@lhr.nu.edu.pk</t>
  </si>
  <si>
    <t>MetaCraft: Transforming Videos into 3D Creations</t>
  </si>
  <si>
    <t>19L-0934</t>
  </si>
  <si>
    <t>Moin Sultan</t>
  </si>
  <si>
    <t>L190934@lhr.nu.edu.pk</t>
  </si>
  <si>
    <t>19L-2216</t>
  </si>
  <si>
    <t>Mohammad Muneeb</t>
  </si>
  <si>
    <t>L192216@lhr.nu.edu.pk</t>
  </si>
  <si>
    <t>20L-2193</t>
  </si>
  <si>
    <t>Arham Asjid</t>
  </si>
  <si>
    <t>L202193@lhr.nu.edu.pk</t>
  </si>
  <si>
    <t>Autiventure</t>
  </si>
  <si>
    <t>20L-0955</t>
  </si>
  <si>
    <t>Nawal Fatima</t>
  </si>
  <si>
    <t>L200955@lhr.nu.edu.pk</t>
  </si>
  <si>
    <t>20L-1217</t>
  </si>
  <si>
    <t>Maliha Raza</t>
  </si>
  <si>
    <t>L201217@lhr.nu.edu.pk</t>
  </si>
  <si>
    <t>20L-1168</t>
  </si>
  <si>
    <t>Rohaan Ahmed</t>
  </si>
  <si>
    <t>L201168@lhr.nu.edu.pk</t>
  </si>
  <si>
    <t>Job Junction</t>
  </si>
  <si>
    <t>20L-1341</t>
  </si>
  <si>
    <t>Arshiya Baqir</t>
  </si>
  <si>
    <t>L201341@lhr.nu.edu.pk</t>
  </si>
  <si>
    <t>20L-1367</t>
  </si>
  <si>
    <t>Aiman Fatima</t>
  </si>
  <si>
    <t>L201367@lhr.nu.edu.pk</t>
  </si>
  <si>
    <t>20L-1255</t>
  </si>
  <si>
    <t>Anas Awais</t>
  </si>
  <si>
    <t>L201255@lhr.nu.edu.pk</t>
  </si>
  <si>
    <t>EduVerse</t>
  </si>
  <si>
    <t>20L-1134</t>
  </si>
  <si>
    <t>Fahad Waseem</t>
  </si>
  <si>
    <t>L201134@lhr.nu.edu.pk</t>
  </si>
  <si>
    <t>20L-1165</t>
  </si>
  <si>
    <t>Abdullah Waseem</t>
  </si>
  <si>
    <t>L201165@lhr.nu.edu.pk</t>
  </si>
  <si>
    <t>20L-1178</t>
  </si>
  <si>
    <t>Aroobha Amjad</t>
  </si>
  <si>
    <t>L201178@lhr.nu.edu.pk</t>
  </si>
  <si>
    <t>Flavour Fellow</t>
  </si>
  <si>
    <t>20L-1264</t>
  </si>
  <si>
    <t>Saad Ahmad Bhatti</t>
  </si>
  <si>
    <t>L201264@lhr.nu.edu.pk</t>
  </si>
  <si>
    <t>20L-1339</t>
  </si>
  <si>
    <t>Hafsa Shakeel</t>
  </si>
  <si>
    <t>L201339@lhr.nu.edu.pk</t>
  </si>
  <si>
    <t>20L-1325</t>
  </si>
  <si>
    <t>Abdul Rehman Rattu</t>
  </si>
  <si>
    <t>L201325@lhr.nu.edu.pk</t>
  </si>
  <si>
    <t>Whispering hands</t>
  </si>
  <si>
    <t>20L-1315</t>
  </si>
  <si>
    <t>Ali Ahmad</t>
  </si>
  <si>
    <t>L201315@lhr.nu.edu.pk</t>
  </si>
  <si>
    <t>20L-1306</t>
  </si>
  <si>
    <t>Muhammad Anas</t>
  </si>
  <si>
    <t>L201306@lhr.nu.edu.pk</t>
  </si>
  <si>
    <t>20K-1641</t>
  </si>
  <si>
    <t>Hassan Murtaza</t>
  </si>
  <si>
    <t>K201641@lhr.nu.edu.pk</t>
  </si>
  <si>
    <t>JobLens - NLP Enabled Deep Learning Approach for Accurate Resume Ranking</t>
  </si>
  <si>
    <t>20L-1048</t>
  </si>
  <si>
    <t>L201048@lhr.nu.edu.pk</t>
  </si>
  <si>
    <t>20L-1040</t>
  </si>
  <si>
    <t>Muhammad Burhan Tahir</t>
  </si>
  <si>
    <t>L201040@lhr.nu.edu.pk</t>
  </si>
  <si>
    <t>20L-0925</t>
  </si>
  <si>
    <t>Mustafa Nosher</t>
  </si>
  <si>
    <t>L200925@lhr.nu.edu.pk</t>
  </si>
  <si>
    <t>BikeSafe</t>
  </si>
  <si>
    <t>20L-1124</t>
  </si>
  <si>
    <t>M. Saim Ali</t>
  </si>
  <si>
    <t>L201124@lhr.nu.edu.pk</t>
  </si>
  <si>
    <t>20L-1017</t>
  </si>
  <si>
    <t>M. Huzaifa Farooqi</t>
  </si>
  <si>
    <t>L201017@lhr.nu.edu.pk</t>
  </si>
  <si>
    <t>20L-1157</t>
  </si>
  <si>
    <t xml:space="preserve">Adeel Ahmed </t>
  </si>
  <si>
    <t>L201157@lhr.nu.edu.pk</t>
  </si>
  <si>
    <t>Saqafat</t>
  </si>
  <si>
    <t>Kashf Foundation</t>
  </si>
  <si>
    <t>Shahid Latif, Mr</t>
  </si>
  <si>
    <t>shahid.latif@kashf.org</t>
  </si>
  <si>
    <t>20L-1246</t>
  </si>
  <si>
    <t>Muhammad Sami Shafique</t>
  </si>
  <si>
    <t>L201246@lhr.nu.edu.pk</t>
  </si>
  <si>
    <t>20L-1327</t>
  </si>
  <si>
    <t xml:space="preserve">Muhammad Tahir </t>
  </si>
  <si>
    <t>L201327@lhr.nu.edu.pk</t>
  </si>
  <si>
    <t>20L-1279</t>
  </si>
  <si>
    <t>Fizah Hassan</t>
  </si>
  <si>
    <t>L201279@lhr.nu.edu.pk</t>
  </si>
  <si>
    <t>ARCHIKRAFT AI: Where Architecture finds Essence</t>
  </si>
  <si>
    <t>20L-0963</t>
  </si>
  <si>
    <t>Muhammad Hammad Mustafa</t>
  </si>
  <si>
    <t>L200963@lhr.nu.edu.pk</t>
  </si>
  <si>
    <t>20L-0979</t>
  </si>
  <si>
    <t>Muhammad Talal Bin Nadeem</t>
  </si>
  <si>
    <t>L200979@lhr.nu.edu.pk</t>
  </si>
  <si>
    <t>20L-2080</t>
  </si>
  <si>
    <t>Muhammad Saad Waseem</t>
  </si>
  <si>
    <t>L202080@lhr.nu.edu.pk</t>
  </si>
  <si>
    <t>Analysis of Machine Learning Models for Customer Service Chatbot Development</t>
  </si>
  <si>
    <t>20L-1177</t>
  </si>
  <si>
    <t>Aleesha Waheed</t>
  </si>
  <si>
    <t>L201177@lhr.nu.edu.pk</t>
  </si>
  <si>
    <t>20L-2097</t>
  </si>
  <si>
    <t>Rabiya Kamran</t>
  </si>
  <si>
    <t>L202097@lhr.nu.edu.pk</t>
  </si>
  <si>
    <t>Sayit</t>
  </si>
  <si>
    <t>20L-1122</t>
  </si>
  <si>
    <t xml:space="preserve">Muhammad Hassan Jawwad </t>
  </si>
  <si>
    <t>L201122@lhr.nu.edu.pk</t>
  </si>
  <si>
    <t>20L-2158</t>
  </si>
  <si>
    <t>Maheer Taha</t>
  </si>
  <si>
    <t>L202158@lhr.nu.edu.pk</t>
  </si>
  <si>
    <t>20L-1102</t>
  </si>
  <si>
    <t>Zaid Waseem</t>
  </si>
  <si>
    <t>L201102@lhr.nu.edu.pk</t>
  </si>
  <si>
    <t>AI-Powered 3D Segmentation of Lower Spinal Vertebrae</t>
  </si>
  <si>
    <t>20L-1212</t>
  </si>
  <si>
    <t xml:space="preserve">Muhammad Hassan </t>
  </si>
  <si>
    <t>L201212@lhr.nu.edu.pk</t>
  </si>
  <si>
    <t>20L-1175</t>
  </si>
  <si>
    <t xml:space="preserve">Rehan Shafique </t>
  </si>
  <si>
    <t>L201175@lhr.nu.edu.pk</t>
  </si>
  <si>
    <t>MediAid</t>
  </si>
  <si>
    <t>20L-0969</t>
  </si>
  <si>
    <t>Muhammad Rakeen Zia Raja</t>
  </si>
  <si>
    <t>L200969@lhr.nu.edu.pk</t>
  </si>
  <si>
    <t>20L-1275</t>
  </si>
  <si>
    <t>Fatima Tahir</t>
  </si>
  <si>
    <t>L201275@lhr.nu.edu.pk</t>
  </si>
  <si>
    <t xml:space="preserve">Utilizing AI for Body Measurements </t>
  </si>
  <si>
    <t>20L-1366</t>
  </si>
  <si>
    <t>Qadeer Haider</t>
  </si>
  <si>
    <t>L201366@lhr.nu.edu.pk</t>
  </si>
  <si>
    <t>20L-1307</t>
  </si>
  <si>
    <t>Ali Haider</t>
  </si>
  <si>
    <t>L201307@lhr.nu.edu.pk</t>
  </si>
  <si>
    <t>20L-1370</t>
  </si>
  <si>
    <t>Sheheryar Zafar</t>
  </si>
  <si>
    <t>L201370@lhr.nu.edu.pk</t>
  </si>
  <si>
    <t>Interactive Reinforcement Based Personal Agent</t>
  </si>
  <si>
    <t>20L-1219</t>
  </si>
  <si>
    <t>Muhammad Hashim Bilal Qureshi</t>
  </si>
  <si>
    <t>L201219@lhr.nu.edu.pk</t>
  </si>
  <si>
    <t>20L-1150</t>
  </si>
  <si>
    <t>Ammar Munir</t>
  </si>
  <si>
    <t>L201150@lhr.nu.edu.pk</t>
  </si>
  <si>
    <t>20L-2162</t>
  </si>
  <si>
    <t>Shahbano Waqar</t>
  </si>
  <si>
    <t>L202162@lhr.nu.edu.pk</t>
  </si>
  <si>
    <t>Synapsure: Mapping Brain Health</t>
  </si>
  <si>
    <t>20L-2188</t>
  </si>
  <si>
    <t>L202188@lhr.nu.edu.pk</t>
  </si>
  <si>
    <t>20L-2094</t>
  </si>
  <si>
    <t>Akbar khan</t>
  </si>
  <si>
    <t>L202094@lhr.nu.edu.pk</t>
  </si>
  <si>
    <t>20L-2133</t>
  </si>
  <si>
    <t>Fatima Muneer</t>
  </si>
  <si>
    <t>L202133@lhr.nu.edu.pk</t>
  </si>
  <si>
    <t>RahZil</t>
  </si>
  <si>
    <t>20L-1034</t>
  </si>
  <si>
    <t xml:space="preserve">Daud Abdul Rehman </t>
  </si>
  <si>
    <t>L201034@lhr.nu.edu.pk</t>
  </si>
  <si>
    <t>20L-1238</t>
  </si>
  <si>
    <t>Abu Bakar Saddique</t>
  </si>
  <si>
    <t>L201238@lhr.nu.edu.pk</t>
  </si>
  <si>
    <t>20L-0978</t>
  </si>
  <si>
    <t>Umama Najam</t>
  </si>
  <si>
    <t>L200978@lhr.nu.edu.pk</t>
  </si>
  <si>
    <t>VividLearn: Visualizing Concepts in Lecture</t>
  </si>
  <si>
    <t>20L-0951</t>
  </si>
  <si>
    <t xml:space="preserve">Ahsan Iftikhar </t>
  </si>
  <si>
    <t>L200951@lhr.nu.edu.pk</t>
  </si>
  <si>
    <t>20L-2098</t>
  </si>
  <si>
    <t xml:space="preserve">Muhammad Ibrahim </t>
  </si>
  <si>
    <t>L202098@lhr.nu.edu.pk</t>
  </si>
  <si>
    <t>20L-2917</t>
  </si>
  <si>
    <t>Muhammad Shahroz Siddiqui</t>
  </si>
  <si>
    <t>L202917@lhr.nu.edu.pk</t>
  </si>
  <si>
    <t>FarmVision: Your Smart Farming Assistant</t>
  </si>
  <si>
    <t>20L-2111</t>
  </si>
  <si>
    <t>Muhammad Meeran</t>
  </si>
  <si>
    <t>L202111@lhr.nu.edu.pk</t>
  </si>
  <si>
    <t>20L-0905</t>
  </si>
  <si>
    <t>Hassaan Tahir</t>
  </si>
  <si>
    <t>L200905@lhr.nu.edu.pk</t>
  </si>
  <si>
    <t>20L-1154</t>
  </si>
  <si>
    <t>Ali Hussnain</t>
  </si>
  <si>
    <t>L201154@lhr.nu.edu.pk</t>
  </si>
  <si>
    <t>AI Medconnect</t>
  </si>
  <si>
    <t>20L-0929</t>
  </si>
  <si>
    <t>Saad</t>
  </si>
  <si>
    <t>L200929@lhr.nu.edu.pk</t>
  </si>
  <si>
    <t>20L-2095</t>
  </si>
  <si>
    <t>Daniyal Shahid</t>
  </si>
  <si>
    <t>L202095@lhr.nu.edu.pk</t>
  </si>
  <si>
    <t>20L-1016</t>
  </si>
  <si>
    <t xml:space="preserve">Asghar Ali </t>
  </si>
  <si>
    <t>L201016@lhr.nu.edu.pk</t>
  </si>
  <si>
    <t>DL-Driven ER Status Prediction from Breast Cancer H&amp;E Images</t>
  </si>
  <si>
    <t>20L-1184</t>
  </si>
  <si>
    <t>Shizza Asher</t>
  </si>
  <si>
    <t>L201184@lhr.nu.edu.pk</t>
  </si>
  <si>
    <t>20L-1210</t>
  </si>
  <si>
    <t>Haleema Jamil</t>
  </si>
  <si>
    <t>L201210@lhr.nu.edu.pk</t>
  </si>
  <si>
    <t>20L-2164</t>
  </si>
  <si>
    <t>Amin Ahmad</t>
  </si>
  <si>
    <t>L202164@lhr.nu.edu.pk</t>
  </si>
  <si>
    <t>SmartTutor</t>
  </si>
  <si>
    <t>20L-0923</t>
  </si>
  <si>
    <t>Muhammad Faizan Subhani</t>
  </si>
  <si>
    <t>L200923@lhr.nu.edu.pk</t>
  </si>
  <si>
    <t>20L-0920</t>
  </si>
  <si>
    <t>Musab bin Abaid</t>
  </si>
  <si>
    <t>L200920@lhr.nu.edu.pk</t>
  </si>
  <si>
    <t>20L-1033</t>
  </si>
  <si>
    <t>Hasnain Zafar</t>
  </si>
  <si>
    <t>L201033@lhr.nu.edu.pk</t>
  </si>
  <si>
    <t>Haath Barhao</t>
  </si>
  <si>
    <t>Aatira Anum Ahmed, Ms</t>
  </si>
  <si>
    <t>20L-1066</t>
  </si>
  <si>
    <t>Safi Ur Rehman</t>
  </si>
  <si>
    <t>L201066@lhr.nu.edu.pk</t>
  </si>
  <si>
    <t>20L-1204</t>
  </si>
  <si>
    <t>Sahibzada Arham Anwaar Bugvi</t>
  </si>
  <si>
    <t>L201204@lhr.nu.edu.pk</t>
  </si>
  <si>
    <t>Eventistan</t>
  </si>
  <si>
    <t>20l-2144</t>
  </si>
  <si>
    <t>Zain Najam</t>
  </si>
  <si>
    <t>l202144@lhr.nu.edu.pk</t>
  </si>
  <si>
    <t>20L-0918</t>
  </si>
  <si>
    <t>Amman Ahmad Butt</t>
  </si>
  <si>
    <t>L200918@lhr.nu.edu.pk</t>
  </si>
  <si>
    <t>20L-1247</t>
  </si>
  <si>
    <t>Abdullah Shahzad</t>
  </si>
  <si>
    <t>L201247@lhr.nu.edu.pk</t>
  </si>
  <si>
    <t>DevMark Ai</t>
  </si>
  <si>
    <t>20L-0931</t>
  </si>
  <si>
    <t xml:space="preserve">Omar Sajid </t>
  </si>
  <si>
    <t>L200931@lhr.nu.edu.pk</t>
  </si>
  <si>
    <t>20L-1226</t>
  </si>
  <si>
    <t xml:space="preserve">Ahmad Abdullah Dhami </t>
  </si>
  <si>
    <t>L201226@lhr.nu.edu.pk</t>
  </si>
  <si>
    <t>20L-0944</t>
  </si>
  <si>
    <t xml:space="preserve">Saad Bin Abad </t>
  </si>
  <si>
    <t>L200944@lhr.nu.edu.pk</t>
  </si>
  <si>
    <t>Buzz Off Mosquito Recognition and Classification System</t>
  </si>
  <si>
    <t>20L-2178</t>
  </si>
  <si>
    <t>L202178@lhr.nu.edu.pk</t>
  </si>
  <si>
    <t>20L-1099</t>
  </si>
  <si>
    <t>L201099@lhr.nu.edu.pk</t>
  </si>
  <si>
    <t>20L-2090</t>
  </si>
  <si>
    <t>Arslan Rasheed</t>
  </si>
  <si>
    <t>L202090@lhr.nu.edu.pk</t>
  </si>
  <si>
    <t>Automated Parking System</t>
  </si>
  <si>
    <t>20L-1355</t>
  </si>
  <si>
    <t>M Jawad Haider</t>
  </si>
  <si>
    <t>L201355@lhr.nu.edu.pk</t>
  </si>
  <si>
    <t>20L-1290</t>
  </si>
  <si>
    <t>Muhammad Irtaza Zulfiqar</t>
  </si>
  <si>
    <t>L201290@lhr.nu.edu.pk</t>
  </si>
  <si>
    <t>20L-1345</t>
  </si>
  <si>
    <t>Muhammad Hashim</t>
  </si>
  <si>
    <t>L201345@lhr.nu.edu.pk</t>
  </si>
  <si>
    <t>SignSense</t>
  </si>
  <si>
    <t>20L-1094</t>
  </si>
  <si>
    <t>Syed Arham Bin Imran</t>
  </si>
  <si>
    <t>L201094@lhr.nu.edu.pk</t>
  </si>
  <si>
    <t>20L-1234</t>
  </si>
  <si>
    <t>Abdullah Ijaz</t>
  </si>
  <si>
    <t>L201234@lhr.nu.edu.pk</t>
  </si>
  <si>
    <t>PsyCube</t>
  </si>
  <si>
    <t>20L-0907</t>
  </si>
  <si>
    <t>Muhammad Arham Irfan</t>
  </si>
  <si>
    <t>L200907@lhr.nu.edu.pk</t>
  </si>
  <si>
    <t>20L-1208</t>
  </si>
  <si>
    <t>Aqsa Amir</t>
  </si>
  <si>
    <t>L201208@lhr.nu.edu.pk</t>
  </si>
  <si>
    <t>20L-1179</t>
  </si>
  <si>
    <t>Haya Asif Bhatti</t>
  </si>
  <si>
    <t>L201179@lhr.nu.edu.pk</t>
  </si>
  <si>
    <t>Green Environment Management System</t>
  </si>
  <si>
    <t>19L-1101</t>
  </si>
  <si>
    <t>Muhammad Omer Hassan</t>
  </si>
  <si>
    <t>L191101@lhr.nu.edu.pk</t>
  </si>
  <si>
    <t>20L-0919</t>
  </si>
  <si>
    <t>Muhammad Raza</t>
  </si>
  <si>
    <t>L200919@lhr.nu.edu.pk</t>
  </si>
  <si>
    <t>19L-1221</t>
  </si>
  <si>
    <t>L191221@lhr.nu.edu.pk</t>
  </si>
  <si>
    <t>Hire Smart</t>
  </si>
  <si>
    <t>20L-2920</t>
  </si>
  <si>
    <t>Waris Mustafa</t>
  </si>
  <si>
    <t>L202920@lhr.nu.edu.pk</t>
  </si>
  <si>
    <t>20L-2122</t>
  </si>
  <si>
    <t>L202122@lhr.nu.edu.pk</t>
  </si>
  <si>
    <t>20L-2074</t>
  </si>
  <si>
    <t>Hamza Majeed</t>
  </si>
  <si>
    <t>L202074@lhr.nu.edu.pk</t>
  </si>
  <si>
    <t>DineWise</t>
  </si>
  <si>
    <t>20L-1389</t>
  </si>
  <si>
    <t>Fizza Sajjad</t>
  </si>
  <si>
    <t>L201389@lhr.nu.edu.pk</t>
  </si>
  <si>
    <t>20L-1259</t>
  </si>
  <si>
    <t>Maheen Arif</t>
  </si>
  <si>
    <t>L201259@lhr.nu.edu.pk</t>
  </si>
  <si>
    <t>20L-1213</t>
  </si>
  <si>
    <t>L201213@lhr.nu.edu.pk</t>
  </si>
  <si>
    <t>Bidding Bazaar</t>
  </si>
  <si>
    <t>20L-2130</t>
  </si>
  <si>
    <t>Muhammad Usman Ghani</t>
  </si>
  <si>
    <t>L202130@lhr.nu.edu.pk</t>
  </si>
  <si>
    <t>20L-1176</t>
  </si>
  <si>
    <t>Muhammad Abdullah Sohail</t>
  </si>
  <si>
    <t>L201176@lhr.nu.edu.pk</t>
  </si>
  <si>
    <t>20L-0938</t>
  </si>
  <si>
    <t>Muhammad Ahsan</t>
  </si>
  <si>
    <t>L200938@lhr.nu.edu.pk</t>
  </si>
  <si>
    <t xml:space="preserve">Crop Health Monitoring </t>
  </si>
  <si>
    <t>20L-1117</t>
  </si>
  <si>
    <t>Muhammad Tanzeel Faisal</t>
  </si>
  <si>
    <t>L201117@lhr.nu.edu.pk</t>
  </si>
  <si>
    <t>20L-2084</t>
  </si>
  <si>
    <t>Muhammad Arslan Waqar</t>
  </si>
  <si>
    <t>L202084@lhr.nu.edu.pk</t>
  </si>
  <si>
    <t>20L-1199</t>
  </si>
  <si>
    <t xml:space="preserve">Muhammad Muneeb Sultan </t>
  </si>
  <si>
    <t>L201199@lhr.nu.edu.pk</t>
  </si>
  <si>
    <t>PetArcadia: An AI based all in one pet care center</t>
  </si>
  <si>
    <t>20L-0985</t>
  </si>
  <si>
    <t>Ziyad Talha</t>
  </si>
  <si>
    <t>L200985@lhr.nu.edu.pk</t>
  </si>
  <si>
    <t>20L-0917</t>
  </si>
  <si>
    <t>Moosa Imran</t>
  </si>
  <si>
    <t>L200917@lhr.nu.edu.pk</t>
  </si>
  <si>
    <t>20L-0932</t>
  </si>
  <si>
    <t>Ch Anas Ahmad</t>
  </si>
  <si>
    <t>L200932@lhr.nu.edu.pk</t>
  </si>
  <si>
    <t>CheckMate</t>
  </si>
  <si>
    <t>20L-1097</t>
  </si>
  <si>
    <t>Rana Tayyab Hassan</t>
  </si>
  <si>
    <t>L201097@lhr.nu.edu.pk</t>
  </si>
  <si>
    <t>20L-1130</t>
  </si>
  <si>
    <t>Zain ul Abideen</t>
  </si>
  <si>
    <t>L201130@lhr.nu.edu.pk</t>
  </si>
  <si>
    <t>20L-1163</t>
  </si>
  <si>
    <t>Hamza Anees</t>
  </si>
  <si>
    <t>L201163@lhr.nu.edu.pk</t>
  </si>
  <si>
    <t>Safarnama (AI Driven Platform)</t>
  </si>
  <si>
    <t>20L-1156</t>
  </si>
  <si>
    <t>Ushna Naeem</t>
  </si>
  <si>
    <t>L201156@lhr.nu.edu.pk</t>
  </si>
  <si>
    <t>20L-1261</t>
  </si>
  <si>
    <t xml:space="preserve">M Abdullah Hamid </t>
  </si>
  <si>
    <t>L201261@lhr.nu.edu.pk</t>
  </si>
  <si>
    <t>20L-1323</t>
  </si>
  <si>
    <t>Hamza Ahmad Naeem</t>
  </si>
  <si>
    <t>L201323@lhr.nu.edu.pk</t>
  </si>
  <si>
    <t xml:space="preserve">Epileptic seizure prediction using Electroencephalogram (EEG) recordings </t>
  </si>
  <si>
    <t>20L-1314</t>
  </si>
  <si>
    <t>Izza Mujeeb Ahmad</t>
  </si>
  <si>
    <t>L201314@lhr.nu.edu.pk</t>
  </si>
  <si>
    <t>20L-1386</t>
  </si>
  <si>
    <t xml:space="preserve">Bisma Ashar </t>
  </si>
  <si>
    <t>L201386@lhr.nu.edu.pk</t>
  </si>
  <si>
    <t>20L-1302</t>
  </si>
  <si>
    <t>Shehryar Munir</t>
  </si>
  <si>
    <t>L201302@lhr.nu.edu.pk</t>
  </si>
  <si>
    <t>AutoBot</t>
  </si>
  <si>
    <t>20L-2089</t>
  </si>
  <si>
    <t>Mahd Bin Tariq</t>
  </si>
  <si>
    <t>L202089@lhr.nu.edu.pk</t>
  </si>
  <si>
    <t>20L-2106</t>
  </si>
  <si>
    <t>Pirzada Abdur Rehman</t>
  </si>
  <si>
    <t>L202106@lhr.nu.edu.pk</t>
  </si>
  <si>
    <t>20L-0974</t>
  </si>
  <si>
    <t>Ubaidullah Waleed</t>
  </si>
  <si>
    <t>L200974@lhr.nu.edu.pk</t>
  </si>
  <si>
    <t xml:space="preserve">Careegar(An e-marketplace for car customizers and auto parts vendors ) </t>
  </si>
  <si>
    <t xml:space="preserve">20L-1321 </t>
  </si>
  <si>
    <t xml:space="preserve">Sufian Tariq </t>
  </si>
  <si>
    <t>L201321@lhr.nu.edu.pk</t>
  </si>
  <si>
    <t>20L-1277</t>
  </si>
  <si>
    <t xml:space="preserve">Safi ur Rehman </t>
  </si>
  <si>
    <t>L201277@lhr.nu.edu.pk</t>
  </si>
  <si>
    <t>20L-1249</t>
  </si>
  <si>
    <t xml:space="preserve">Omer Iqbal </t>
  </si>
  <si>
    <t>L201249@lhr.nu.edu.pk</t>
  </si>
  <si>
    <t>Handwritten AutoGrader App</t>
  </si>
  <si>
    <t>20L-1042</t>
  </si>
  <si>
    <t>Faizan munir</t>
  </si>
  <si>
    <t>L201042@lhr.nu.edu.pk</t>
  </si>
  <si>
    <t>20L-1030</t>
  </si>
  <si>
    <t>Bilal Ahmad</t>
  </si>
  <si>
    <t>L201030@lhr.nu.edu.pk</t>
  </si>
  <si>
    <t>20L-0994</t>
  </si>
  <si>
    <t>Musab Ahmed</t>
  </si>
  <si>
    <t>L200994@lhr.nu.edu.pk</t>
  </si>
  <si>
    <t>Robo Lawyer</t>
  </si>
  <si>
    <t>20L-2067</t>
  </si>
  <si>
    <t>Muhammad Haris Hassan</t>
  </si>
  <si>
    <t>L202067@lhr.nu.edu.pk</t>
  </si>
  <si>
    <t>20L-1224</t>
  </si>
  <si>
    <t>Muhammad Jareer</t>
  </si>
  <si>
    <t>L201224@lhr.nu.edu.pk</t>
  </si>
  <si>
    <t>20L-2085</t>
  </si>
  <si>
    <t>Syed Hamza Ali</t>
  </si>
  <si>
    <t>L202085@lhr.nu.edu.pk</t>
  </si>
  <si>
    <t xml:space="preserve">Mirage Madness </t>
  </si>
  <si>
    <t>20L-0984</t>
  </si>
  <si>
    <t>Muhammad Saad Naeem</t>
  </si>
  <si>
    <t>L200984@lhr.nu.edu.pk</t>
  </si>
  <si>
    <t>18i-1589</t>
  </si>
  <si>
    <t>Muawaz Saleem</t>
  </si>
  <si>
    <t>i181589@lhr.nu.edu.pk</t>
  </si>
  <si>
    <t>20L-2197</t>
  </si>
  <si>
    <t xml:space="preserve">Salman Ahmad </t>
  </si>
  <si>
    <t>L202197@lhr.nu.edu.pk</t>
  </si>
  <si>
    <t>Crypto lottery system</t>
  </si>
  <si>
    <t>19L-2328</t>
  </si>
  <si>
    <t>Muhammad Bilal Ishaque</t>
  </si>
  <si>
    <t>L192328@lhr.nu.edu.pk</t>
  </si>
  <si>
    <t>20L-0928</t>
  </si>
  <si>
    <t>L200928@lhr.nu.edu.pk</t>
  </si>
  <si>
    <t>19L-2763</t>
  </si>
  <si>
    <t>Shahbaz Tanveer</t>
  </si>
  <si>
    <t>L192763@lhr.nu.edu.pk</t>
  </si>
  <si>
    <t>Vegi Insight: Shaping Future Prices</t>
  </si>
  <si>
    <t>20L-1335</t>
  </si>
  <si>
    <t>Umer Naveed</t>
  </si>
  <si>
    <t>L201335@lhr.nu.edu.pk</t>
  </si>
  <si>
    <t>20L-1369</t>
  </si>
  <si>
    <t>Mansoor Tariq</t>
  </si>
  <si>
    <t>L201369@lhr.nu.edu.pk</t>
  </si>
  <si>
    <t>20L-1376</t>
  </si>
  <si>
    <t>Sana Ahmed</t>
  </si>
  <si>
    <t>L201376@lhr.nu.edu.pk</t>
  </si>
  <si>
    <t>Shaping Homes</t>
  </si>
  <si>
    <t>20L-0902</t>
  </si>
  <si>
    <t>Aliyan Sami</t>
  </si>
  <si>
    <t>L200902@lhr.nu.edu.pk</t>
  </si>
  <si>
    <t>20L-1047</t>
  </si>
  <si>
    <t>Fatima Tariq</t>
  </si>
  <si>
    <t>L201047@lhr.nu.edu.pk</t>
  </si>
  <si>
    <t>20L-1046</t>
  </si>
  <si>
    <t>Jannat Tariq</t>
  </si>
  <si>
    <t>L201046@lhr.nu.edu.pk</t>
  </si>
  <si>
    <t>ID-Textify</t>
  </si>
  <si>
    <t>20L-1143</t>
  </si>
  <si>
    <t>Ibrahim Umer</t>
  </si>
  <si>
    <t>L201143@lhr.nu.edu.pk</t>
  </si>
  <si>
    <t>20L-1140</t>
  </si>
  <si>
    <t>Khizar Umer</t>
  </si>
  <si>
    <t>L201140@lhr.nu.edu.pk</t>
  </si>
  <si>
    <t>20L-1160</t>
  </si>
  <si>
    <t>Hassan Rasheed</t>
  </si>
  <si>
    <t>L201160@lhr.nu.edu.pk</t>
  </si>
  <si>
    <t>A Comparative Study of Go &amp; C++</t>
  </si>
  <si>
    <t>19L-2715</t>
  </si>
  <si>
    <t>Ayesha Kanwal</t>
  </si>
  <si>
    <t>L192715@lhr.nu.edu.pk</t>
  </si>
  <si>
    <t>19L-2278</t>
  </si>
  <si>
    <t>Armash Javed</t>
  </si>
  <si>
    <t>L192278@lhr.nu.edu.pk</t>
  </si>
  <si>
    <t>AgroSight: Crops &amp; Plants Monitoring System</t>
  </si>
  <si>
    <t>20L-1297</t>
  </si>
  <si>
    <t>Haroon Shahid</t>
  </si>
  <si>
    <t>L201297@lhr.nu.edu.pk</t>
  </si>
  <si>
    <t>20L-1373</t>
  </si>
  <si>
    <t>Syed Ali Asmer</t>
  </si>
  <si>
    <t>L201373@lhr.nu.edu.pk</t>
  </si>
  <si>
    <t>Colab 360</t>
  </si>
  <si>
    <t>20L-2092</t>
  </si>
  <si>
    <t>Mian Rohail</t>
  </si>
  <si>
    <t>L202092@lhr.nu.edu.pk</t>
  </si>
  <si>
    <t>20L-0959</t>
  </si>
  <si>
    <t>Sarmad Azeem</t>
  </si>
  <si>
    <t>L200959@lhr.nu.edu.pk</t>
  </si>
  <si>
    <t>20L-1138</t>
  </si>
  <si>
    <t>L201138@lhr.nu.edu.pk</t>
  </si>
  <si>
    <t>StyleMe</t>
  </si>
  <si>
    <t>20L-1271</t>
  </si>
  <si>
    <t>Hibatullah Rana</t>
  </si>
  <si>
    <t>L201271@lhr.nu.edu.pk</t>
  </si>
  <si>
    <t>20L-1319</t>
  </si>
  <si>
    <t>Rabia Shakeel</t>
  </si>
  <si>
    <t>L201319@lhr.nu.edu.pk</t>
  </si>
  <si>
    <t>20L-1353</t>
  </si>
  <si>
    <t>Eisha Shamshad</t>
  </si>
  <si>
    <t>L201353@lhr.nu.edu.pk</t>
  </si>
  <si>
    <t>Newsmaker360: Advanced news channel management for in-depth coverage and tracking</t>
  </si>
  <si>
    <t>20L-0909</t>
  </si>
  <si>
    <t>Haiqa Abdul Rauf</t>
  </si>
  <si>
    <t>L200909@lhr.nu.edu.pk</t>
  </si>
  <si>
    <t>20L-1036</t>
  </si>
  <si>
    <t>Laiba Aslam</t>
  </si>
  <si>
    <t>L201036@lhr.nu.edu.pk</t>
  </si>
  <si>
    <t>20L-0916</t>
  </si>
  <si>
    <t>Suniya Ehsan</t>
  </si>
  <si>
    <t>L200916@lhr.nu.edu.pk</t>
  </si>
  <si>
    <t xml:space="preserve">Polymath-kids </t>
  </si>
  <si>
    <t>Khawaja Hamad Siddiq, Mr ; khawaja.hammad@gmail.com</t>
  </si>
  <si>
    <t>20L-1381</t>
  </si>
  <si>
    <t xml:space="preserve">Mohsin Ali </t>
  </si>
  <si>
    <t>L201381@lhr.nu.edu.pk</t>
  </si>
  <si>
    <t>20L-1305</t>
  </si>
  <si>
    <t xml:space="preserve">Ahmad Jalal </t>
  </si>
  <si>
    <t>L201305@lhr.nu.edu.pk</t>
  </si>
  <si>
    <t>20L-1121</t>
  </si>
  <si>
    <t>Inzamam Yousaf</t>
  </si>
  <si>
    <t>L201121@lhr.nu.edu.pk</t>
  </si>
  <si>
    <t>CraftsmarketHub</t>
  </si>
  <si>
    <t>Shahid Latif Mr ; shahid.latif@kashf.org</t>
  </si>
  <si>
    <t>20L-1358</t>
  </si>
  <si>
    <t>Ahmad Irfan</t>
  </si>
  <si>
    <t>L201358@lhr.nu.edu.pk</t>
  </si>
  <si>
    <t>20L-1301</t>
  </si>
  <si>
    <t xml:space="preserve">Tehreem Shahid </t>
  </si>
  <si>
    <t>L201301@lhr.nu.edu.pk</t>
  </si>
  <si>
    <t>20L-1357</t>
  </si>
  <si>
    <t>Faiq Hassan</t>
  </si>
  <si>
    <t>L201357@lhr.nu.edu.pk</t>
  </si>
  <si>
    <t>Fashion Fusion</t>
  </si>
  <si>
    <t>Aquila360</t>
  </si>
  <si>
    <t>Mudasir Nayyer Mr ; mudassirnayyer@aquila360.com</t>
  </si>
  <si>
    <t>20L-1375</t>
  </si>
  <si>
    <t xml:space="preserve">Hira Toqeer </t>
  </si>
  <si>
    <t>L201375@lhr.nu.edu.pk</t>
  </si>
  <si>
    <t>20L-1262</t>
  </si>
  <si>
    <t>Hassan Arif</t>
  </si>
  <si>
    <t>L201262@lhr.nu.edu.pk</t>
  </si>
  <si>
    <t>20L-0943</t>
  </si>
  <si>
    <t xml:space="preserve">Saadan Khokhar </t>
  </si>
  <si>
    <t>L200943@lhr.nu.edu.pk</t>
  </si>
  <si>
    <t>Recruit Ease</t>
  </si>
  <si>
    <t>Omer Saeed Mr,omer.saeed@conradlabs.com</t>
  </si>
  <si>
    <t>20L-0904</t>
  </si>
  <si>
    <t xml:space="preserve">Fatimah Salman </t>
  </si>
  <si>
    <t>L200904@lhr.nu.edu.pk</t>
  </si>
  <si>
    <t xml:space="preserve">20L-1155 </t>
  </si>
  <si>
    <t>Maham Basit</t>
  </si>
  <si>
    <t>L201155@lhr.nu.edu.pk</t>
  </si>
  <si>
    <t>20L-1187</t>
  </si>
  <si>
    <t>Mehak Farhan</t>
  </si>
  <si>
    <t>L201187@lhr.nu.edu.pk</t>
  </si>
  <si>
    <t>NaviGo: AR-based Indoor Navigation System</t>
  </si>
  <si>
    <t>20L-1161</t>
  </si>
  <si>
    <t>Muhammad Shaheer</t>
  </si>
  <si>
    <t>L201161@lhr.nu.edu.pk</t>
  </si>
  <si>
    <t>20L-1043</t>
  </si>
  <si>
    <t>Muhammad Sami Shakoor</t>
  </si>
  <si>
    <t>L201043@lhr.nu.edu.pk</t>
  </si>
  <si>
    <t>20L-0957</t>
  </si>
  <si>
    <t>L200957@lhr.nu.edu.pk</t>
  </si>
  <si>
    <t>Virtual Hiring Assistant</t>
  </si>
  <si>
    <t>Hira Iqbal, Ms</t>
  </si>
  <si>
    <t>Manafa Technologies</t>
  </si>
  <si>
    <t>Umair Iftikhar, Mr. ; umair@manafatech.com</t>
  </si>
  <si>
    <t>20L-1114</t>
  </si>
  <si>
    <t>Komal Waseem</t>
  </si>
  <si>
    <t>L201114@lhr.nu.edu.pk</t>
  </si>
  <si>
    <t>20L-1141</t>
  </si>
  <si>
    <t>Nisa Nadeem</t>
  </si>
  <si>
    <t>L201141@lhr.nu.edu.pk</t>
  </si>
  <si>
    <t>20L-1080</t>
  </si>
  <si>
    <t>Nabeeha Mudassir</t>
  </si>
  <si>
    <t>L201080@lhr.nu.edu.pk</t>
  </si>
  <si>
    <t>Restaurant Business Digitisation</t>
  </si>
  <si>
    <t>PIDE</t>
  </si>
  <si>
    <t xml:space="preserve">Yasir Zada Khan Mr. ;  yasir.zada@pide.org.pk
</t>
  </si>
  <si>
    <t>20L-0958</t>
  </si>
  <si>
    <t>Ayesha Ahmed</t>
  </si>
  <si>
    <t>L200958@lhr.nu.edu.pk</t>
  </si>
  <si>
    <t>20L-2184</t>
  </si>
  <si>
    <t>Sana Yasir</t>
  </si>
  <si>
    <t>L202184@lhr.nu.edu.pk</t>
  </si>
  <si>
    <t>20L-1186</t>
  </si>
  <si>
    <t>Humaira Batool</t>
  </si>
  <si>
    <t>L201186@lhr.nu.edu.pk</t>
  </si>
  <si>
    <t>GeoSync</t>
  </si>
  <si>
    <t>Muhammad Jehanzaib ; mjehanzaib99@gmail.com</t>
  </si>
  <si>
    <t>20L-1004</t>
  </si>
  <si>
    <t>Hadeeqa Imran</t>
  </si>
  <si>
    <t>L201004@lhr.nu.edu.pk</t>
  </si>
  <si>
    <t>20L-0965</t>
  </si>
  <si>
    <t>Zainab Rashid</t>
  </si>
  <si>
    <t>L200965@lhr.nu.edu.pk</t>
  </si>
  <si>
    <t>20L-1133</t>
  </si>
  <si>
    <t>Huzaifa Bin Faheem</t>
  </si>
  <si>
    <t>L201133@lhr.nu.edu.pk</t>
  </si>
  <si>
    <t>Unity in Threads: A Tailored ERP Solution for Haroon's Designer</t>
  </si>
  <si>
    <t>Haroon's Designer</t>
  </si>
  <si>
    <t xml:space="preserve">Mr. Ahsan Nisar ;  official@haroonsdesigner.com
</t>
  </si>
  <si>
    <t xml:space="preserve">20L-1269 </t>
  </si>
  <si>
    <t>Junaid Ahmed khan</t>
  </si>
  <si>
    <t>L201269@lhr.nu.edu.pk</t>
  </si>
  <si>
    <t>20L-1286</t>
  </si>
  <si>
    <t>Hamzah Manzoor</t>
  </si>
  <si>
    <t>L201286@lhr.nu.edu.pk</t>
  </si>
  <si>
    <t>20L-1372</t>
  </si>
  <si>
    <t>Muneeb Waqas</t>
  </si>
  <si>
    <t>L201372@lhr.nu.edu.pk</t>
  </si>
  <si>
    <t>Online Auction System</t>
  </si>
  <si>
    <t>Mubashir Hussain, Mr</t>
  </si>
  <si>
    <t>20L-1021</t>
  </si>
  <si>
    <t>Abdullah Saud</t>
  </si>
  <si>
    <t>L201021@lhr.nu.edu.pk</t>
  </si>
  <si>
    <t>19L-2294</t>
  </si>
  <si>
    <t>Muhammad Shoaib</t>
  </si>
  <si>
    <t>L192294@lhr.nu.edu.pk</t>
  </si>
  <si>
    <t>19L-2723</t>
  </si>
  <si>
    <t>Fida Hussain</t>
  </si>
  <si>
    <t>L192723@lhr.nu.edu.pk</t>
  </si>
  <si>
    <t>Art Echo</t>
  </si>
  <si>
    <t>20L-0913</t>
  </si>
  <si>
    <t>Osama Farooq</t>
  </si>
  <si>
    <t>L200913@lhr.nu.edu.pk</t>
  </si>
  <si>
    <t>20L-1205</t>
  </si>
  <si>
    <t>Hiba Batool</t>
  </si>
  <si>
    <t>L201205@lhr.nu.edu.pk</t>
  </si>
  <si>
    <t>20L-1072</t>
  </si>
  <si>
    <t>Abdullah Rizwan</t>
  </si>
  <si>
    <t>L201072@lhr.nu.edu.pk</t>
  </si>
  <si>
    <t>Confix</t>
  </si>
  <si>
    <r>
      <rPr>
        <rFont val="Arial Narrow"/>
        <color rgb="FF000000"/>
        <sz val="10.0"/>
      </rPr>
      <t xml:space="preserve"> Hafiz Muhammad Inam ul Haq,Mr. ;  </t>
    </r>
    <r>
      <rPr>
        <rFont val="Arial Narrow"/>
        <color rgb="FF000000"/>
        <sz val="10.0"/>
        <u/>
      </rPr>
      <t>muhammad.inam@ebryx.com</t>
    </r>
  </si>
  <si>
    <t>20L-1035</t>
  </si>
  <si>
    <t>Valeena Afzal</t>
  </si>
  <si>
    <t>L201035@lhr.nu.edu.pk</t>
  </si>
  <si>
    <t>20L-1310</t>
  </si>
  <si>
    <t>Laiq Ali</t>
  </si>
  <si>
    <t>L201310@lhr.nu.edu.pk</t>
  </si>
  <si>
    <t>20L-1283</t>
  </si>
  <si>
    <t>Rameen Amir</t>
  </si>
  <si>
    <t>L201283@lhr.nu.edu.pk</t>
  </si>
  <si>
    <t>BitBungalow</t>
  </si>
  <si>
    <t>19L-2741</t>
  </si>
  <si>
    <t>M Zahib</t>
  </si>
  <si>
    <t>L192741@lhr.nu.edu.pk</t>
  </si>
  <si>
    <t>19L-1079</t>
  </si>
  <si>
    <t>Sadia Naseem</t>
  </si>
  <si>
    <t>L191079@lhr.nu.edu.pk</t>
  </si>
  <si>
    <t>20L-2075</t>
  </si>
  <si>
    <t xml:space="preserve">Shahbaz Hussain </t>
  </si>
  <si>
    <t>L202075@lhr.nu.edu.pk</t>
  </si>
  <si>
    <t>FictionGenie</t>
  </si>
  <si>
    <t>20L-2064</t>
  </si>
  <si>
    <t>Muhammad Usman Azeem</t>
  </si>
  <si>
    <t>L202064@lhr.nu.edu.pk</t>
  </si>
  <si>
    <t>20L-1233</t>
  </si>
  <si>
    <t>Muhammad Usama</t>
  </si>
  <si>
    <t>L201233@lhr.nu.edu.pk</t>
  </si>
  <si>
    <t>20L-2072</t>
  </si>
  <si>
    <t>Zaid Khan</t>
  </si>
  <si>
    <t>L202072@lhr.nu.edu.pk</t>
  </si>
  <si>
    <t>Kashf Financial Services App</t>
  </si>
  <si>
    <t xml:space="preserve">Kashf Foundation </t>
  </si>
  <si>
    <r>
      <rPr>
        <rFont val="Arial Narrow"/>
        <color rgb="FF000000"/>
        <sz val="10.0"/>
      </rPr>
      <t xml:space="preserve"> Khulda Zubair Ms. ;  </t>
    </r>
    <r>
      <rPr>
        <rFont val="Arial Narrow"/>
        <color rgb="FF000000"/>
        <sz val="10.0"/>
        <u/>
      </rPr>
      <t>khulda.zubair@kashf.org</t>
    </r>
  </si>
  <si>
    <t>20L-1118</t>
  </si>
  <si>
    <t xml:space="preserve">Zarmeen Zehra </t>
  </si>
  <si>
    <t>L201118@lhr.nu.edu.pk</t>
  </si>
  <si>
    <t>20L-1260</t>
  </si>
  <si>
    <t>L201260@lhr.nu.edu.pk</t>
  </si>
  <si>
    <t>20L-1371</t>
  </si>
  <si>
    <t>Syed Khizer Ali</t>
  </si>
  <si>
    <t>L201371@lhr.nu.edu.pk</t>
  </si>
  <si>
    <t>VendorSphere</t>
  </si>
  <si>
    <t>Arrivy, Inc</t>
  </si>
  <si>
    <t>Muhammad Hamid Raza, Mr</t>
  </si>
  <si>
    <t>20L-1303</t>
  </si>
  <si>
    <t>Taimoor Rashid</t>
  </si>
  <si>
    <t>L201303@lhr.nu.edu.pk</t>
  </si>
  <si>
    <t>20L-1361</t>
  </si>
  <si>
    <t>M. Hassan Raza</t>
  </si>
  <si>
    <t>L201361@lhr.nu.edu.pk</t>
  </si>
  <si>
    <t>20L-1317</t>
  </si>
  <si>
    <t>M. Umer Farooq</t>
  </si>
  <si>
    <t>L201317@lhr.nu.edu.pk</t>
  </si>
  <si>
    <t>ConnectXpert</t>
  </si>
  <si>
    <t>Khawaja Hamad Siddiq, Mr ;  Khawaja.hammad@gmail.com</t>
  </si>
  <si>
    <t xml:space="preserve">20L-0993 </t>
  </si>
  <si>
    <t>L200993@lhr.nu.edu.pk</t>
  </si>
  <si>
    <t>20L-1292</t>
  </si>
  <si>
    <t>Samreen Abbas</t>
  </si>
  <si>
    <t>L201292@lhr.nu.edu.pk</t>
  </si>
  <si>
    <t>20L-1211</t>
  </si>
  <si>
    <t>Minahil Quamar</t>
  </si>
  <si>
    <t>L201211@lhr.nu.edu.pk</t>
  </si>
  <si>
    <t>CareSource</t>
  </si>
  <si>
    <t>19L-2255</t>
  </si>
  <si>
    <t>Mirza Usman Iftikhar</t>
  </si>
  <si>
    <t>L192255@lhr.nu.edu.pk</t>
  </si>
  <si>
    <t>19L-0994</t>
  </si>
  <si>
    <t>Adeel Khan Bangash</t>
  </si>
  <si>
    <t>L190994@lhr.nu.edu.pk</t>
  </si>
  <si>
    <t>19L-1182</t>
  </si>
  <si>
    <t>Muhammad Sameed Yousuf</t>
  </si>
  <si>
    <t>L191182@lhr.nu.edu.pk</t>
  </si>
  <si>
    <t>List of FYP-I SPRING 2023</t>
  </si>
  <si>
    <t>S. No</t>
  </si>
  <si>
    <t>Project Title</t>
  </si>
  <si>
    <t>Supervisor Name</t>
  </si>
  <si>
    <t>Smart Islamic Center</t>
  </si>
  <si>
    <t>Ms. Momna Zaneb</t>
  </si>
  <si>
    <t>19L-1047</t>
  </si>
  <si>
    <t>Muhammad Hamza Sial</t>
  </si>
  <si>
    <t>19L-1177</t>
  </si>
  <si>
    <t>19L-2313</t>
  </si>
  <si>
    <t>Mateeh Ullah</t>
  </si>
  <si>
    <t>QuizzyPop</t>
  </si>
  <si>
    <t>Miss Syeda Tayyaba Bukhari</t>
  </si>
  <si>
    <t>19L-0941</t>
  </si>
  <si>
    <t>Rohail Kamran Khan</t>
  </si>
  <si>
    <t>19L-1008</t>
  </si>
  <si>
    <t>Dania Naseem</t>
  </si>
  <si>
    <t>19L-2758</t>
  </si>
  <si>
    <t>Izza Ajmal</t>
  </si>
  <si>
    <t>Job-Candidate Matching System</t>
  </si>
  <si>
    <t>Dr. Ammar Haider</t>
  </si>
  <si>
    <t>19L-1078</t>
  </si>
  <si>
    <t>Muhammad Daood Baig</t>
  </si>
  <si>
    <t>19L-1139</t>
  </si>
  <si>
    <t>Abdur Raheem Farooq</t>
  </si>
  <si>
    <t>19L-2249</t>
  </si>
  <si>
    <t>Areeb Saqib Butt</t>
  </si>
  <si>
    <t>Digital Accessories Management System</t>
  </si>
  <si>
    <t>Sir saifullah tanvir</t>
  </si>
  <si>
    <t>19l-1104</t>
  </si>
  <si>
    <t>Usama aslam</t>
  </si>
  <si>
    <t>19L-1228</t>
  </si>
  <si>
    <t>Shahroz</t>
  </si>
  <si>
    <t>19L-1167</t>
  </si>
  <si>
    <t>Rabia Mehmood</t>
  </si>
  <si>
    <t>Intelligent Outcome-Based Education (OBE) system</t>
  </si>
  <si>
    <t>Dr. Arshad Ali</t>
  </si>
  <si>
    <t>19L-1002</t>
  </si>
  <si>
    <t>Faiza Azam</t>
  </si>
  <si>
    <t>19L-1052</t>
  </si>
  <si>
    <t xml:space="preserve">Abdullah Sohail </t>
  </si>
  <si>
    <t>19L-2702</t>
  </si>
  <si>
    <t>Ahsan Mehmood</t>
  </si>
  <si>
    <t>Taqtee</t>
  </si>
  <si>
    <t>Syeda Tayyaba Bukhari</t>
  </si>
  <si>
    <t>19L-1241</t>
  </si>
  <si>
    <t>Muhammad Bin Mubasher</t>
  </si>
  <si>
    <t>19L-0958</t>
  </si>
  <si>
    <t>Sohaib Iqbal</t>
  </si>
  <si>
    <t>19L-1020</t>
  </si>
  <si>
    <t>Abdullah Ashraf</t>
  </si>
  <si>
    <t xml:space="preserve"> Anomaly Detection in Surveillance Footage</t>
  </si>
  <si>
    <t>Dr. Zeeshan Ali Rana</t>
  </si>
  <si>
    <t>19L-2207</t>
  </si>
  <si>
    <t xml:space="preserve">Maryum Arif </t>
  </si>
  <si>
    <t>19L-2374</t>
  </si>
  <si>
    <t>Sadia Shafique</t>
  </si>
  <si>
    <t>19L-1134</t>
  </si>
  <si>
    <t>Landlord &amp; Tenant Relation Management</t>
  </si>
  <si>
    <t>Mr. Waqas Manzoor</t>
  </si>
  <si>
    <t>19L-1233</t>
  </si>
  <si>
    <t>Momina Azhar</t>
  </si>
  <si>
    <t>19L-0967</t>
  </si>
  <si>
    <t>19L-0943</t>
  </si>
  <si>
    <t>Raad Raza</t>
  </si>
  <si>
    <t>Personalized Health and Medicine Tracker</t>
  </si>
  <si>
    <t>19L-2231</t>
  </si>
  <si>
    <t>Sameen Imran</t>
  </si>
  <si>
    <t>19L-1156</t>
  </si>
  <si>
    <t>Dur-e-Sameen</t>
  </si>
  <si>
    <t>19L-2393</t>
  </si>
  <si>
    <t>Farhan Ahmed</t>
  </si>
  <si>
    <t>UniVision</t>
  </si>
  <si>
    <t>Dr. Asif Mehmood Gilani</t>
  </si>
  <si>
    <t>Mr. Ishaq Raza</t>
  </si>
  <si>
    <t>19L-1187</t>
  </si>
  <si>
    <t>Muhammad Hamza Iqbal</t>
  </si>
  <si>
    <t>19L-0977</t>
  </si>
  <si>
    <t>Omar Sohail</t>
  </si>
  <si>
    <t xml:space="preserve">19L-1092 </t>
  </si>
  <si>
    <t xml:space="preserve">Huzaifa Younas </t>
  </si>
  <si>
    <t>Scholar Support</t>
  </si>
  <si>
    <t>Muhammad Naveed</t>
  </si>
  <si>
    <t xml:space="preserve">19L-1223 </t>
  </si>
  <si>
    <t xml:space="preserve">M. Usman Elahi </t>
  </si>
  <si>
    <t>19L-1109</t>
  </si>
  <si>
    <t>Ibrahim Maaz</t>
  </si>
  <si>
    <t>19L-0955</t>
  </si>
  <si>
    <t>Malik Hadi Shehryar Umar</t>
  </si>
  <si>
    <t xml:space="preserve"> IdentiFace</t>
  </si>
  <si>
    <t>Dr. Asma Ahmad</t>
  </si>
  <si>
    <t>17l-4263</t>
  </si>
  <si>
    <t xml:space="preserve">Muhammad Usman </t>
  </si>
  <si>
    <t>17l-6324</t>
  </si>
  <si>
    <t xml:space="preserve">Abdul Hannan Saqib </t>
  </si>
  <si>
    <t>17l-4116</t>
  </si>
  <si>
    <t>Mukarram Murtaza</t>
  </si>
  <si>
    <t>DeFi-Nation</t>
  </si>
  <si>
    <t>Aleena Ahmad</t>
  </si>
  <si>
    <t>19l1034</t>
  </si>
  <si>
    <t>Seemal Arif</t>
  </si>
  <si>
    <t>19l2289</t>
  </si>
  <si>
    <t>19l2765</t>
  </si>
  <si>
    <t>Umar Khatab</t>
  </si>
  <si>
    <t>Multitach</t>
  </si>
  <si>
    <t>Dr. Syed Mohammad Irteza</t>
  </si>
  <si>
    <t>19L-1218</t>
  </si>
  <si>
    <t>Khursand Sohail</t>
  </si>
  <si>
    <t>19L-2241</t>
  </si>
  <si>
    <t>Taha Sohail</t>
  </si>
  <si>
    <t>19L-2272</t>
  </si>
  <si>
    <t>Shahood Bin Amir</t>
  </si>
  <si>
    <t>Smart E-Mail Response System</t>
  </si>
  <si>
    <t>19L1247</t>
  </si>
  <si>
    <t>Syed Muhammad Daud Rizvi</t>
  </si>
  <si>
    <t>19L1081</t>
  </si>
  <si>
    <t>Muhammad Ahsan Mehmood</t>
  </si>
  <si>
    <t>19L2722</t>
  </si>
  <si>
    <t>Hammad Hassan</t>
  </si>
  <si>
    <t>WordAbsorb</t>
  </si>
  <si>
    <t>Sir Raziuddin</t>
  </si>
  <si>
    <t>18L-1016</t>
  </si>
  <si>
    <t>Rafay Awan</t>
  </si>
  <si>
    <t>19L-2340</t>
  </si>
  <si>
    <t>Mahnoor Pervaiz</t>
  </si>
  <si>
    <t>19L-2224</t>
  </si>
  <si>
    <t>Saba Zuhra</t>
  </si>
  <si>
    <t>Smart Helmet</t>
  </si>
  <si>
    <t>Dr Asma Ahmed</t>
  </si>
  <si>
    <t>18L-0961</t>
  </si>
  <si>
    <t>Saadullah Khan</t>
  </si>
  <si>
    <t>18L-1239</t>
  </si>
  <si>
    <t>Muhammad Hasham</t>
  </si>
  <si>
    <t>18L-1212</t>
  </si>
  <si>
    <t>Abdur Rafay</t>
  </si>
  <si>
    <t>Rolling Rentals</t>
  </si>
  <si>
    <t xml:space="preserve">Ms. Momna Zaneb
</t>
  </si>
  <si>
    <t>19L-1022</t>
  </si>
  <si>
    <t xml:space="preserve">Fahad Noor </t>
  </si>
  <si>
    <t>19L-2388</t>
  </si>
  <si>
    <t>Abdur Raheem</t>
  </si>
  <si>
    <t>19L-2739</t>
  </si>
  <si>
    <t>Ali Shahzad</t>
  </si>
  <si>
    <t>Mentocks</t>
  </si>
  <si>
    <t>19L-0901</t>
  </si>
  <si>
    <t>Syed Hassan Farooq</t>
  </si>
  <si>
    <t>19L-2248</t>
  </si>
  <si>
    <t>Rajja Fatima</t>
  </si>
  <si>
    <t>19L-1086</t>
  </si>
  <si>
    <t>Haider Ali</t>
  </si>
  <si>
    <t>Emotion Recognition System</t>
  </si>
  <si>
    <t>Mr Usama Hassan Alvi</t>
  </si>
  <si>
    <t>19L-1171</t>
  </si>
  <si>
    <t>Hassan Ahmed</t>
  </si>
  <si>
    <t>19L-2329</t>
  </si>
  <si>
    <t>Sufyan</t>
  </si>
  <si>
    <t>19L-2721</t>
  </si>
  <si>
    <t>Abdullah Shaukat Ghauri</t>
  </si>
  <si>
    <t>Poll Ease</t>
  </si>
  <si>
    <t>Momna Zaneb</t>
  </si>
  <si>
    <t>19L-1238</t>
  </si>
  <si>
    <t>Rafay Izaan</t>
  </si>
  <si>
    <t>19L-0936</t>
  </si>
  <si>
    <t>19L-2707</t>
  </si>
  <si>
    <t>Psychometric Career Analysis</t>
  </si>
  <si>
    <t>Saif ullah tanvir</t>
  </si>
  <si>
    <t>19L-1231</t>
  </si>
  <si>
    <t>Sidra Malik</t>
  </si>
  <si>
    <t>19L-2327</t>
  </si>
  <si>
    <t>19L-2345</t>
  </si>
  <si>
    <t>Syed Mehrab Ali Shah</t>
  </si>
  <si>
    <t>Chatbot Of Inventory Management System</t>
  </si>
  <si>
    <t>19l1115</t>
  </si>
  <si>
    <t>Muhammad Shehmeer Abid Rajput</t>
  </si>
  <si>
    <t>18L1119</t>
  </si>
  <si>
    <t>Umer Shehzad</t>
  </si>
  <si>
    <t>19L-2250</t>
  </si>
  <si>
    <t>PC Buddy</t>
  </si>
  <si>
    <t>19l-2201</t>
  </si>
  <si>
    <t>Mofeeza Masood</t>
  </si>
  <si>
    <t>19L-2292</t>
  </si>
  <si>
    <t>Muhammad Hussain Raza</t>
  </si>
  <si>
    <t>Travel Strive</t>
  </si>
  <si>
    <t>19L-1018</t>
  </si>
  <si>
    <t>Ali Latif</t>
  </si>
  <si>
    <t>18F-0190</t>
  </si>
  <si>
    <t>Muhammad Nofal</t>
  </si>
  <si>
    <t>19L-2284</t>
  </si>
  <si>
    <t>Zahra Ejaz</t>
  </si>
  <si>
    <t xml:space="preserve"> Fraz Yousaf</t>
  </si>
  <si>
    <t>Textile PLM Automation</t>
  </si>
  <si>
    <t>17K-3725</t>
  </si>
  <si>
    <t>Sarim Durrani</t>
  </si>
  <si>
    <t>19L-2749</t>
  </si>
  <si>
    <t>Ahsan-ul-Haq</t>
  </si>
  <si>
    <t>Credit Risk Liaison(CRL)</t>
  </si>
  <si>
    <t xml:space="preserve"> Dr. Mirza Muhammad Mubasher Baig</t>
  </si>
  <si>
    <t>19L-1141</t>
  </si>
  <si>
    <t>Ali Idrees</t>
  </si>
  <si>
    <t>19L-0924</t>
  </si>
  <si>
    <t>19L-0928</t>
  </si>
  <si>
    <t>Muaz Nadeem</t>
  </si>
  <si>
    <t>IFound</t>
  </si>
  <si>
    <t>Mubashir Baig, Dr</t>
  </si>
  <si>
    <t>19L-2260</t>
  </si>
  <si>
    <t>Muhammad Hussnain</t>
  </si>
  <si>
    <t>Automation of Police Station Department</t>
  </si>
  <si>
    <t>17L-4139</t>
  </si>
  <si>
    <t>Syed Zain Ul Aabadeen</t>
  </si>
  <si>
    <t>List of FYP-I FALL 2022</t>
  </si>
  <si>
    <t>Cr. Hr.</t>
  </si>
  <si>
    <t>Ground Work</t>
  </si>
  <si>
    <t>Mr. Hamad Ul Qudous</t>
  </si>
  <si>
    <t>19L-1042</t>
  </si>
  <si>
    <t>Ibrahim Muhammad</t>
  </si>
  <si>
    <t>l191042@lhr.nu.edu.pk</t>
  </si>
  <si>
    <t>19L-1051</t>
  </si>
  <si>
    <t>Asad Imran</t>
  </si>
  <si>
    <t>l191051@lhr.nu.edu.pk</t>
  </si>
  <si>
    <t>19L-1053</t>
  </si>
  <si>
    <t>Ali Moosa</t>
  </si>
  <si>
    <t>l191053@lhr.nu.edu.pk</t>
  </si>
  <si>
    <t>Weakly Supervised cell Segmentation in Multi-Modality Images</t>
  </si>
  <si>
    <t>Dr. Hammad Naveed</t>
  </si>
  <si>
    <t>19L-0939</t>
  </si>
  <si>
    <t>Saqib Ali</t>
  </si>
  <si>
    <t>l190939@lhr.nu.edu.pk</t>
  </si>
  <si>
    <t>19L-0902</t>
  </si>
  <si>
    <t>l190902@lhr.nu.edu.pk</t>
  </si>
  <si>
    <t>19L-1169</t>
  </si>
  <si>
    <t>Najia Ikhlaq</t>
  </si>
  <si>
    <t>l191169@lhr.nu.edu.pk</t>
  </si>
  <si>
    <t>Products Auction System</t>
  </si>
  <si>
    <t>19L-0983</t>
  </si>
  <si>
    <t>l190983@lhr.nu.edu.pk</t>
  </si>
  <si>
    <t>19L-1091</t>
  </si>
  <si>
    <t>l191091@lhr.nu.edu.pk</t>
  </si>
  <si>
    <t>19L-0969</t>
  </si>
  <si>
    <t>Muhammad Hamas</t>
  </si>
  <si>
    <t>l190969@lhr.nu.edu.pk</t>
  </si>
  <si>
    <t>Disease Detection, Mitigation and Growth Analysis of Cotton Crop
 Using Convolutional Neural Networks and Satellite Imagery</t>
  </si>
  <si>
    <t>Ms. Abeeda Akram</t>
  </si>
  <si>
    <t>19L-0909</t>
  </si>
  <si>
    <t>Syed Yousaf Qadri</t>
  </si>
  <si>
    <t>l190909@lhr.nu.edu.pk</t>
  </si>
  <si>
    <t>19L-0948</t>
  </si>
  <si>
    <t>Abdul Rauf Bhatti</t>
  </si>
  <si>
    <t>l190948@lhr.nu.edu.pk</t>
  </si>
  <si>
    <t>19L-0947</t>
  </si>
  <si>
    <t>Muhammad Qasim Bhatti</t>
  </si>
  <si>
    <t>l190947@lhr.nu.edu.pk</t>
  </si>
  <si>
    <t>EventX</t>
  </si>
  <si>
    <t>Mr. Razi Uddin</t>
  </si>
  <si>
    <t>19L-2392</t>
  </si>
  <si>
    <t>Haroon Tahir</t>
  </si>
  <si>
    <t>l192392@lhr.nu.edu.pk</t>
  </si>
  <si>
    <t>19L-1048</t>
  </si>
  <si>
    <t>Mohammad Nawal Ali</t>
  </si>
  <si>
    <t>l191048@lhr.nu.edu.pk</t>
  </si>
  <si>
    <t>Air Care</t>
  </si>
  <si>
    <t>19L-0925</t>
  </si>
  <si>
    <t>Rasaal</t>
  </si>
  <si>
    <t>l190925@lhr.nu.edu.pk</t>
  </si>
  <si>
    <t>19L-0962</t>
  </si>
  <si>
    <t>Muhammad Junaid Afzal</t>
  </si>
  <si>
    <t>l190962@lhr.nu.edu.pk</t>
  </si>
  <si>
    <t>19L-1129</t>
  </si>
  <si>
    <t>Muhammad Sulaiman Javed</t>
  </si>
  <si>
    <t>l191129@lhr.nu.edu.pk</t>
  </si>
  <si>
    <t>Driver Assistant in Severe Weather Conditions</t>
  </si>
  <si>
    <t>Dr. Kashif Zafar, Dr Zafar</t>
  </si>
  <si>
    <t>19L-1179</t>
  </si>
  <si>
    <t>Syed Samar Abbas</t>
  </si>
  <si>
    <t>l191179@lhr.nu.edu.pk</t>
  </si>
  <si>
    <t>19L-2396</t>
  </si>
  <si>
    <t>Mirza Usman</t>
  </si>
  <si>
    <t>l192396@lhr.nu.edu.pk</t>
  </si>
  <si>
    <t>19L-1110</t>
  </si>
  <si>
    <t>Muhammad Arslan Tariq</t>
  </si>
  <si>
    <t>l191110@lhr.nu.edu.pk</t>
  </si>
  <si>
    <t>Medical Assisstance System</t>
  </si>
  <si>
    <t>Mr. Usama Hassan Alvi</t>
  </si>
  <si>
    <t>19L-1007</t>
  </si>
  <si>
    <t>Hammad Rashid</t>
  </si>
  <si>
    <t>l191007@lhr.nu.edu.pk</t>
  </si>
  <si>
    <t>19L-1029</t>
  </si>
  <si>
    <t>Zarin Taufique</t>
  </si>
  <si>
    <t>l191029@lhr.nu.edu.pk</t>
  </si>
  <si>
    <t>19L-2386</t>
  </si>
  <si>
    <t>Salman Arshad</t>
  </si>
  <si>
    <t>l192386@lhr.nu.edu.pk</t>
  </si>
  <si>
    <t>Signers Academy</t>
  </si>
  <si>
    <t>19L-1035</t>
  </si>
  <si>
    <t>Zainab Fatima</t>
  </si>
  <si>
    <t>l191035@lhr.nu.edu.pk</t>
  </si>
  <si>
    <t>19L-0975</t>
  </si>
  <si>
    <t>Syeda Fatima Zulfiqar</t>
  </si>
  <si>
    <t>l190975@lhr.nu.edu.pk</t>
  </si>
  <si>
    <t>19L-2316</t>
  </si>
  <si>
    <t>l192316@lhr.nu.edu.pk</t>
  </si>
  <si>
    <t>Car Aucs</t>
  </si>
  <si>
    <t>19L-1113</t>
  </si>
  <si>
    <t>Mahnoor Riaz</t>
  </si>
  <si>
    <t>l191113@lhr.nu.edu.pk</t>
  </si>
  <si>
    <t>19L-0961</t>
  </si>
  <si>
    <t>Rida Fatima</t>
  </si>
  <si>
    <t>l190961@lhr.nu.edu.pk</t>
  </si>
  <si>
    <t>19L-1133</t>
  </si>
  <si>
    <t>Syeda Abdullah Hassan</t>
  </si>
  <si>
    <t>l191133@lhr.nu.edu.pk</t>
  </si>
  <si>
    <t>Vogue Splash</t>
  </si>
  <si>
    <t>Dr. Khwaja M. Fahd</t>
  </si>
  <si>
    <t>19L-1014</t>
  </si>
  <si>
    <t>M.Ahmed Khan</t>
  </si>
  <si>
    <t>l191014@lhr.nu.edu.pk</t>
  </si>
  <si>
    <t>19L-1070</t>
  </si>
  <si>
    <t>Sheikh Abdul Muizz Tahir</t>
  </si>
  <si>
    <t>l191070@lhr.nu.edu.pk</t>
  </si>
  <si>
    <t>19L-0959</t>
  </si>
  <si>
    <t>Ayila Jawad</t>
  </si>
  <si>
    <t>l190959@lhr.nu.edu.pk</t>
  </si>
  <si>
    <t>Smart Auction</t>
  </si>
  <si>
    <t>19L-1220</t>
  </si>
  <si>
    <t>l191220@lhr.nu.edu.pk</t>
  </si>
  <si>
    <t>19L-2305</t>
  </si>
  <si>
    <t>Muhammad Musa Malik</t>
  </si>
  <si>
    <t>l192305@lhr.nu.edu.pk</t>
  </si>
  <si>
    <t>19L-2761</t>
  </si>
  <si>
    <t>l192761@lhr.nu.edu.pk</t>
  </si>
  <si>
    <t>Improving Machine translation for Educational Content</t>
  </si>
  <si>
    <t>Mr. Uzair Naqvi</t>
  </si>
  <si>
    <t>19L-1031</t>
  </si>
  <si>
    <t>Dua Asghar Mughal</t>
  </si>
  <si>
    <t>l191031@lhr.nu.edu.pk</t>
  </si>
  <si>
    <t>19L-2322</t>
  </si>
  <si>
    <t>Mughees Ahmad</t>
  </si>
  <si>
    <t>l192322@lhr.nu.edu.pk</t>
  </si>
  <si>
    <t>19L-1038</t>
  </si>
  <si>
    <t>l191038@lhr.nu.edu.pk</t>
  </si>
  <si>
    <t>PlantOve</t>
  </si>
  <si>
    <t>19L-0906</t>
  </si>
  <si>
    <t>Auroob Amjad</t>
  </si>
  <si>
    <t>l190906@lhr.nu.edu.pk</t>
  </si>
  <si>
    <t>19L-2740</t>
  </si>
  <si>
    <t>Hadia Ishtiaq</t>
  </si>
  <si>
    <t>l192740@lhr.nu.edu.pk</t>
  </si>
  <si>
    <t>19L-1069</t>
  </si>
  <si>
    <t>Muhammad Hamza Mir</t>
  </si>
  <si>
    <t>l191069@lhr.nu.edu.pk</t>
  </si>
  <si>
    <t>PRISM WEB</t>
  </si>
  <si>
    <t>19L-2756</t>
  </si>
  <si>
    <t>Hassan Shahzad</t>
  </si>
  <si>
    <t>l192756@lhr.nu.edu.pk</t>
  </si>
  <si>
    <t>19L-1108</t>
  </si>
  <si>
    <t>Muskan Zehra</t>
  </si>
  <si>
    <t>l191108@lhr.nu.edu.pk</t>
  </si>
  <si>
    <t>19L-1056</t>
  </si>
  <si>
    <t>Javeria Shahzadi</t>
  </si>
  <si>
    <t>l191056@lhr.nu.edu.pk</t>
  </si>
  <si>
    <t>An Interactive Meetup Planner</t>
  </si>
  <si>
    <t>19L-2383</t>
  </si>
  <si>
    <t>Amna Tahir</t>
  </si>
  <si>
    <t>l192383@lhr.nu.edu.pk</t>
  </si>
  <si>
    <t>19L-2205</t>
  </si>
  <si>
    <t>Tayyaba Shahid</t>
  </si>
  <si>
    <t>l192205@lhr.nu.edu.pk</t>
  </si>
  <si>
    <t>19L-2387</t>
  </si>
  <si>
    <t>Tooba Abdullah</t>
  </si>
  <si>
    <t>l192387@lhr.nu.edu.pk</t>
  </si>
  <si>
    <t>Patronizing and Condescending Language Detection</t>
  </si>
  <si>
    <t>19L-2276</t>
  </si>
  <si>
    <t>Javeria Zulfiqar</t>
  </si>
  <si>
    <t>l192276@lhr.nu.edu.pk</t>
  </si>
  <si>
    <t>19L-1161</t>
  </si>
  <si>
    <t>Hamna Arifeen</t>
  </si>
  <si>
    <t>l191161@lhr.nu.edu.pk</t>
  </si>
  <si>
    <t>19L-1168</t>
  </si>
  <si>
    <t>Farwa Batool</t>
  </si>
  <si>
    <t>l191168@lhr.nu.edu.pk</t>
  </si>
  <si>
    <t>Predicting HER2 Expression from H&amp;E Images</t>
  </si>
  <si>
    <t>19L-0944</t>
  </si>
  <si>
    <t>Subhan Ali</t>
  </si>
  <si>
    <t>l190944@lhr.nu.edu.pk</t>
  </si>
  <si>
    <t>19L-0981</t>
  </si>
  <si>
    <t>Chaudhary Zaka-ud-Din</t>
  </si>
  <si>
    <t>l190981@lhr.nu.edu.pk</t>
  </si>
  <si>
    <t>19L-1193</t>
  </si>
  <si>
    <t>Shaheer Bin Aamir</t>
  </si>
  <si>
    <t>l191193@lhr.nu.edu.pk</t>
  </si>
  <si>
    <t>Urdu Clickbait: Detection and Spoiling</t>
  </si>
  <si>
    <t>Dr. Maryam Bashir</t>
  </si>
  <si>
    <t>19L-1046</t>
  </si>
  <si>
    <t>Rana Abdul Muneem</t>
  </si>
  <si>
    <t>l191046@lhr.nu.edu.pk</t>
  </si>
  <si>
    <t>19L-2359</t>
  </si>
  <si>
    <t>Razi Ahmad</t>
  </si>
  <si>
    <t>l192359@lhr.nu.edu.pk</t>
  </si>
  <si>
    <t>19L-2744</t>
  </si>
  <si>
    <t>Behzad Nabeel Khokher</t>
  </si>
  <si>
    <t>l192744@lhr.nu.edu.pk</t>
  </si>
  <si>
    <t>Optimising Path Routing with user determined objective functions</t>
  </si>
  <si>
    <t>19L-0998</t>
  </si>
  <si>
    <t>Saif-ullah</t>
  </si>
  <si>
    <t>l190998@lhr.nu.edu.pk</t>
  </si>
  <si>
    <t>19L-1088</t>
  </si>
  <si>
    <t>l191088@lhr.nu.edu.pk</t>
  </si>
  <si>
    <t>19L-1010</t>
  </si>
  <si>
    <t>M. Qureshi</t>
  </si>
  <si>
    <t>l191010@lhr.nu.edu.pk</t>
  </si>
  <si>
    <t>Exam Tracking &amp; Submission Assurance System</t>
  </si>
  <si>
    <t>Mr. Farooq Ahmed Rana</t>
  </si>
  <si>
    <t>19L-1196</t>
  </si>
  <si>
    <t>Zaeem Yousaf</t>
  </si>
  <si>
    <t>l191196@lhr.nu.edu.pk</t>
  </si>
  <si>
    <t>19L-1136</t>
  </si>
  <si>
    <t>Syed Askar Hussain Gillani</t>
  </si>
  <si>
    <t>l191136@lhr.nu.edu.pk</t>
  </si>
  <si>
    <t>19L-1021</t>
  </si>
  <si>
    <t>Fazeel Khalid</t>
  </si>
  <si>
    <t>l191021@lhr.nu.edu.pk</t>
  </si>
  <si>
    <t>Fake News Identiication Using Text Summarization Techniques</t>
  </si>
  <si>
    <t>Dr. Iqra Safder</t>
  </si>
  <si>
    <t>19L-1024</t>
  </si>
  <si>
    <t>Neelab Umer</t>
  </si>
  <si>
    <t>l191024@lhr.nu.edu.pk</t>
  </si>
  <si>
    <t>19L-2275</t>
  </si>
  <si>
    <t>Shehzadi Samra Tasawar</t>
  </si>
  <si>
    <t>l192275@lhr.nu.edu.pk</t>
  </si>
  <si>
    <t>19L-1077</t>
  </si>
  <si>
    <t>Hassan Saeed Wattoo</t>
  </si>
  <si>
    <t>l191077@lhr.nu.edu.pk</t>
  </si>
  <si>
    <t>Smart Traffic Signaling System</t>
  </si>
  <si>
    <t>Dr. Rana Asif Rehman</t>
  </si>
  <si>
    <t>19L-1054</t>
  </si>
  <si>
    <t>l191054@lhr.nu.edu.pk</t>
  </si>
  <si>
    <t>19L-0982</t>
  </si>
  <si>
    <t>Laiba Abid</t>
  </si>
  <si>
    <t>l190982@lhr.nu.edu.pk</t>
  </si>
  <si>
    <t>19L-1146</t>
  </si>
  <si>
    <t>Abeer Azam</t>
  </si>
  <si>
    <t>l191146@lhr.nu.edu.pk</t>
  </si>
  <si>
    <t>Smart Logistics</t>
  </si>
  <si>
    <t>19L-1103</t>
  </si>
  <si>
    <t>l191103@lhr.nu.edu.pk</t>
  </si>
  <si>
    <t>19L-1102</t>
  </si>
  <si>
    <t>Hafiz M. Mahir</t>
  </si>
  <si>
    <t>l191102@lhr.nu.edu.pk</t>
  </si>
  <si>
    <t>19L-1222</t>
  </si>
  <si>
    <t>Abdul Haseeb</t>
  </si>
  <si>
    <t>l191222@lhr.nu.edu.pk</t>
  </si>
  <si>
    <t>Eemarat</t>
  </si>
  <si>
    <t>19L-1144</t>
  </si>
  <si>
    <t>Muhammad Gohar</t>
  </si>
  <si>
    <t>l191144@lhr.nu.edu.pk</t>
  </si>
  <si>
    <t>19L-2254</t>
  </si>
  <si>
    <t>Maida Tariq</t>
  </si>
  <si>
    <t>l192254@lhr.nu.edu.pk</t>
  </si>
  <si>
    <t>18L-0978</t>
  </si>
  <si>
    <t>M. Talha Farooq</t>
  </si>
  <si>
    <t>l180978@lhr.nu.edu.pk</t>
  </si>
  <si>
    <t>Self Navigating AI-based
 Quadruped Robot (SNAQR)</t>
  </si>
  <si>
    <t>19L-1003</t>
  </si>
  <si>
    <t>Saad Waseem</t>
  </si>
  <si>
    <t>l191003@lhr.nu.edu.pk</t>
  </si>
  <si>
    <t>19L-2367</t>
  </si>
  <si>
    <t>Laiba Gohar</t>
  </si>
  <si>
    <t>l192367@lhr.nu.edu.pk</t>
  </si>
  <si>
    <t>19L-0913</t>
  </si>
  <si>
    <t>Saad Tariq</t>
  </si>
  <si>
    <t>l190913@lhr.nu.edu.pk</t>
  </si>
  <si>
    <t>eLearn</t>
  </si>
  <si>
    <t>19L-1203</t>
  </si>
  <si>
    <t>Osama Zahid</t>
  </si>
  <si>
    <t>l191203@lhr.nu.edu.pk</t>
  </si>
  <si>
    <t>19L-1099</t>
  </si>
  <si>
    <t>Aliha Hussain</t>
  </si>
  <si>
    <t>l191099@lhr.nu.edu.pk</t>
  </si>
  <si>
    <t>19L-2242</t>
  </si>
  <si>
    <t>Aazish Ahmed</t>
  </si>
  <si>
    <t>l192242@lhr.nu.edu.pk</t>
  </si>
  <si>
    <t>TuneGen: Artificially Intelligent Music Generator and Composition Engine</t>
  </si>
  <si>
    <t>Dr. Mubasher Baig</t>
  </si>
  <si>
    <t>19L-1120</t>
  </si>
  <si>
    <t>Hadiya Kashif Zafar, Dr</t>
  </si>
  <si>
    <t>l191120@lhr.nu.edu.pk</t>
  </si>
  <si>
    <t>19L-1117</t>
  </si>
  <si>
    <t>Riva Nouman</t>
  </si>
  <si>
    <t>l191117@lhr.nu.edu.pk</t>
  </si>
  <si>
    <t>19L-2347</t>
  </si>
  <si>
    <t>Muhammad Maarij</t>
  </si>
  <si>
    <t>l192347@lhr.nu.edu.pk</t>
  </si>
  <si>
    <t>Resturant Automation System</t>
  </si>
  <si>
    <t>19L-1237</t>
  </si>
  <si>
    <t>Sajid Saleem</t>
  </si>
  <si>
    <t>l191237@lhr.nu.edu.pk</t>
  </si>
  <si>
    <t>19L-1074</t>
  </si>
  <si>
    <t>Faiq Malik</t>
  </si>
  <si>
    <t>l191074@lhr.nu.edu.pk</t>
  </si>
  <si>
    <t>19L-2320</t>
  </si>
  <si>
    <t>Aariz Arqam</t>
  </si>
  <si>
    <t>l192320@lhr.nu.edu.pk</t>
  </si>
  <si>
    <t>Tuition Management System</t>
  </si>
  <si>
    <t>Mr. Razzi Uddin</t>
  </si>
  <si>
    <t>19L-1132</t>
  </si>
  <si>
    <t xml:space="preserve">Abdul Moiz </t>
  </si>
  <si>
    <t>l191132@lhr.nu.edu.pk</t>
  </si>
  <si>
    <t>19L-0956</t>
  </si>
  <si>
    <t>l190956@lhr.nu.edu.pk</t>
  </si>
  <si>
    <t>19L-1015</t>
  </si>
  <si>
    <t>Syed M. Ali Raza</t>
  </si>
  <si>
    <t>l191015@lhr.nu.edu.pk</t>
  </si>
  <si>
    <t>Aid for Deaf ( Human Language to Sign Language)</t>
  </si>
  <si>
    <t>19L-0903</t>
  </si>
  <si>
    <t>Ayyan Babar</t>
  </si>
  <si>
    <t>l190903@lhr.nu.edu.pk</t>
  </si>
  <si>
    <t>19L-2279</t>
  </si>
  <si>
    <t>Maham Aslam Alvi</t>
  </si>
  <si>
    <t>l192279@lhr.nu.edu.pk</t>
  </si>
  <si>
    <t>19L-1212</t>
  </si>
  <si>
    <t>Nafeesa Arif</t>
  </si>
  <si>
    <t>l191212@lhr.nu.edu.pk</t>
  </si>
  <si>
    <t>One Click: Automated Attendence System</t>
  </si>
  <si>
    <t>18L-1202</t>
  </si>
  <si>
    <t>Umair Mirza</t>
  </si>
  <si>
    <t>l181202@lhr.nu.edu.pk</t>
  </si>
  <si>
    <t>19L-2295</t>
  </si>
  <si>
    <t>Muhammad Shmoon</t>
  </si>
  <si>
    <t>l192295@lhr.nu.edu.pk</t>
  </si>
  <si>
    <t>19L-2346</t>
  </si>
  <si>
    <t>Sajawal Ali</t>
  </si>
  <si>
    <t>l192346@lhr.nu.edu.pk</t>
  </si>
  <si>
    <t>Zero code website builder</t>
  </si>
  <si>
    <t>19L-0905</t>
  </si>
  <si>
    <t>Sammar Rizwan</t>
  </si>
  <si>
    <t>l190905@lhr.nu.edu.pk</t>
  </si>
  <si>
    <t>19L-0935</t>
  </si>
  <si>
    <t>l190935@lhr.nu.edu.pk</t>
  </si>
  <si>
    <t>19L-1106</t>
  </si>
  <si>
    <t>Awab Ben Rizwan</t>
  </si>
  <si>
    <t>l191106@lhr.nu.edu.pk</t>
  </si>
  <si>
    <t>PakTube</t>
  </si>
  <si>
    <t>Mr. Aamir Raheem, Mr</t>
  </si>
  <si>
    <t>19L-0914</t>
  </si>
  <si>
    <t>Faiq Shahzad</t>
  </si>
  <si>
    <t>l190914@lhr.nu.edu.pk</t>
  </si>
  <si>
    <t>19L-2262</t>
  </si>
  <si>
    <t>Ayesha Ahmad</t>
  </si>
  <si>
    <t>l192262@lhr.nu.edu.pk</t>
  </si>
  <si>
    <t>19L-2350</t>
  </si>
  <si>
    <t>Salma Aziz</t>
  </si>
  <si>
    <t>l192350@lhr.nu.edu.pk</t>
  </si>
  <si>
    <t>SHIFA (Secure Health and Intelligent Feature Application)</t>
  </si>
  <si>
    <t>Mr. Saifullah Tanvir</t>
  </si>
  <si>
    <t>19L-1049</t>
  </si>
  <si>
    <t>Ummar Ikram</t>
  </si>
  <si>
    <t>l191049@lhr.nu.edu.pk</t>
  </si>
  <si>
    <t>19L-1045</t>
  </si>
  <si>
    <t>Umar Farooq</t>
  </si>
  <si>
    <t>l191045@lhr.nu.edu.pk</t>
  </si>
  <si>
    <t>19L-1105</t>
  </si>
  <si>
    <t>Muhammad Burhan</t>
  </si>
  <si>
    <t>l191105@lhr.nu.edu.pk</t>
  </si>
  <si>
    <t>E-Law Pakistan</t>
  </si>
  <si>
    <t>19L-0917</t>
  </si>
  <si>
    <t>M. Abdul Ali</t>
  </si>
  <si>
    <t>l190917@lhr.nu.edu.pk</t>
  </si>
  <si>
    <t>19L-0951</t>
  </si>
  <si>
    <t>M. Ahmed Nasir</t>
  </si>
  <si>
    <t>l190951@lhr.nu.edu.pk</t>
  </si>
  <si>
    <t>19L-0949</t>
  </si>
  <si>
    <t>Abdul Basit</t>
  </si>
  <si>
    <t>l190949@lhr.nu.edu.pk</t>
  </si>
  <si>
    <t>Pak Auction</t>
  </si>
  <si>
    <t>19L-1140</t>
  </si>
  <si>
    <t>Taimur Shahid</t>
  </si>
  <si>
    <t>l191140@lhr.nu.edu.pk</t>
  </si>
  <si>
    <t>19L-1096</t>
  </si>
  <si>
    <t>Hamza Sohail</t>
  </si>
  <si>
    <t>l191096@lhr.nu.edu.pk</t>
  </si>
  <si>
    <t>19L-1025</t>
  </si>
  <si>
    <t>Faizan Khalid</t>
  </si>
  <si>
    <t>l191025@lhr.nu.edu.pk</t>
  </si>
  <si>
    <t>Knowledge Graphs</t>
  </si>
  <si>
    <t>19L-2356</t>
  </si>
  <si>
    <t>Muhammad Usman Arshad</t>
  </si>
  <si>
    <t>l192356@lhr.nu.edu.pk</t>
  </si>
  <si>
    <t>19L-1026</t>
  </si>
  <si>
    <t>Muhammad Ali Tahir</t>
  </si>
  <si>
    <t>l191026@lhr.nu.edu.pk</t>
  </si>
  <si>
    <t>19L-2701</t>
  </si>
  <si>
    <t>Sharjeel Ahmad</t>
  </si>
  <si>
    <t>l192701@lhr.nu.edu.pk</t>
  </si>
  <si>
    <t>Co-Learn -A Gamified Learning Experience</t>
  </si>
  <si>
    <t>19L-1073</t>
  </si>
  <si>
    <t>Haleema Shahid</t>
  </si>
  <si>
    <t>l191073@lhr.nu.edu.pk</t>
  </si>
  <si>
    <t>19L-1058</t>
  </si>
  <si>
    <t>Aleena Amer</t>
  </si>
  <si>
    <t>l191058@lhr.nu.edu.pk</t>
  </si>
  <si>
    <t>19L-1030</t>
  </si>
  <si>
    <t>Taha Hassan Tariq</t>
  </si>
  <si>
    <t>l191030@lhr.nu.edu.pk</t>
  </si>
  <si>
    <t>Cloud Architecture Visualizer</t>
  </si>
  <si>
    <t>Dr. Zeeshan Ali Khan</t>
  </si>
  <si>
    <t>19L-1063</t>
  </si>
  <si>
    <t>Ahmed Nadeem</t>
  </si>
  <si>
    <t>l191063@lhr.nu.edu.pk</t>
  </si>
  <si>
    <t>19L-2365</t>
  </si>
  <si>
    <t>Asad Ali</t>
  </si>
  <si>
    <t>l192365@lhr.nu.edu.pk</t>
  </si>
  <si>
    <t>l@lhr.nu.edu.pk</t>
  </si>
  <si>
    <t>MedBot
 (A Healthcare Chatbot)</t>
  </si>
  <si>
    <t>19L-2219</t>
  </si>
  <si>
    <t>Rameen Nabi</t>
  </si>
  <si>
    <t>l192219@lhr.nu.edu.pk</t>
  </si>
  <si>
    <t>19L-1185</t>
  </si>
  <si>
    <t>Zainab Ilyas</t>
  </si>
  <si>
    <t>l191185@lhr.nu.edu.pk</t>
  </si>
  <si>
    <t>19L-1126</t>
  </si>
  <si>
    <t>Sana Hassan</t>
  </si>
  <si>
    <t>l191126@lhr.nu.edu.pk</t>
  </si>
  <si>
    <t>EcoSnap-Tree Plantation App</t>
  </si>
  <si>
    <t>Dr. Khwaja M. Fahad</t>
  </si>
  <si>
    <t>19L-2371</t>
  </si>
  <si>
    <t>l192371@lhr.nu.edu.pk</t>
  </si>
  <si>
    <t>18L-1080</t>
  </si>
  <si>
    <t>Salman Arif</t>
  </si>
  <si>
    <t>l181080@lhr.nu.edu.pk</t>
  </si>
  <si>
    <t>19L-2227</t>
  </si>
  <si>
    <t>Syed M. Hani</t>
  </si>
  <si>
    <t>l192227@lhr.nu.edu.pk</t>
  </si>
  <si>
    <t>NFT Based Play to Earn Game</t>
  </si>
  <si>
    <t>19L-1172</t>
  </si>
  <si>
    <t>Ayesha Yousaf</t>
  </si>
  <si>
    <t>l191172@lhr.nu.edu.pk</t>
  </si>
  <si>
    <t>19L-2240</t>
  </si>
  <si>
    <t>Usman Afzal</t>
  </si>
  <si>
    <t>l192240@lhr.nu.edu.pk</t>
  </si>
  <si>
    <t>19L-1216</t>
  </si>
  <si>
    <t>Zanjeel Tariq</t>
  </si>
  <si>
    <t>l191216@lhr.nu.edu.pk</t>
  </si>
  <si>
    <t>Smart Platform for Investors</t>
  </si>
  <si>
    <t>19L-1248</t>
  </si>
  <si>
    <t>Abdullah Sattar</t>
  </si>
  <si>
    <t>l191248@lhr.nu.edu.pk</t>
  </si>
  <si>
    <t>19L-1243</t>
  </si>
  <si>
    <t>Raahim Ahmad Khan</t>
  </si>
  <si>
    <t>l191243@lhr.nu.edu.pk</t>
  </si>
  <si>
    <t>19L-0920</t>
  </si>
  <si>
    <t>Danyal Ahmad</t>
  </si>
  <si>
    <t>l190920@lhr.nu.edu.pk</t>
  </si>
  <si>
    <t>Event Organization System</t>
  </si>
  <si>
    <t>19L-2271</t>
  </si>
  <si>
    <t>Ammar Ahmad</t>
  </si>
  <si>
    <t>l192271@lhr.nu.edu.pk</t>
  </si>
  <si>
    <t>19L-0926</t>
  </si>
  <si>
    <t>Ali Aamir</t>
  </si>
  <si>
    <t>l190926@lhr.nu.edu.pk</t>
  </si>
  <si>
    <t>17L-4009</t>
  </si>
  <si>
    <t>Muneeb-ur-Rehman</t>
  </si>
  <si>
    <t>l174009@lhr.nu.edu.pk</t>
  </si>
  <si>
    <t>Scalable Web Testing Platform</t>
  </si>
  <si>
    <t>Mr. Jawad Khalid</t>
  </si>
  <si>
    <t>19L-2256</t>
  </si>
  <si>
    <t>Waleed</t>
  </si>
  <si>
    <t>l192256@lhr.nu.edu.pk</t>
  </si>
  <si>
    <t>19L-2745</t>
  </si>
  <si>
    <t>Abdullah Saleem</t>
  </si>
  <si>
    <t>l192745@lhr.nu.edu.pk</t>
  </si>
  <si>
    <t>P2E-NFT MULTIPLAYER GAME</t>
  </si>
  <si>
    <t>19L-0974</t>
  </si>
  <si>
    <t>Rohail Asghar</t>
  </si>
  <si>
    <t>l190974@lhr.nu.edu.pk</t>
  </si>
  <si>
    <t>19L-1012</t>
  </si>
  <si>
    <t>Ahmed Anwar</t>
  </si>
  <si>
    <t>l191012@lhr.nu.edu.pk</t>
  </si>
  <si>
    <t>19L-2391</t>
  </si>
  <si>
    <t>Minnah Aamir</t>
  </si>
  <si>
    <t>l192391@lhr.nu.edu.pk</t>
  </si>
  <si>
    <t>Virtual School Board</t>
  </si>
  <si>
    <t>19L-2311</t>
  </si>
  <si>
    <t>M. Sameer Naveed</t>
  </si>
  <si>
    <t>l192311@lhr.nu.edu.pk</t>
  </si>
  <si>
    <t>19L-2293</t>
  </si>
  <si>
    <t>M. Abdur Rafey</t>
  </si>
  <si>
    <t>l192293@lhr.nu.edu.pk</t>
  </si>
  <si>
    <t>19L-2361</t>
  </si>
  <si>
    <t>Nivyan Shuaib Butt</t>
  </si>
  <si>
    <t>l192361@lhr.nu.edu.pk</t>
  </si>
  <si>
    <t>Deep Fake Detections</t>
  </si>
  <si>
    <t>Dr. Asif Mehmod Gillani</t>
  </si>
  <si>
    <t>19L-1095</t>
  </si>
  <si>
    <t>Talha Ahmed</t>
  </si>
  <si>
    <t>l191095@lhr.nu.edu.pk</t>
  </si>
  <si>
    <t>19L-1184</t>
  </si>
  <si>
    <t>Hassan Salahuddin</t>
  </si>
  <si>
    <t>l191184@lhr.nu.edu.pk</t>
  </si>
  <si>
    <t>19L-1190</t>
  </si>
  <si>
    <t xml:space="preserve">M. Mahad Chaudhary </t>
  </si>
  <si>
    <t>l191190@lhr.nu.edu.pk</t>
  </si>
  <si>
    <t>Real-Time Translator For Sign Language</t>
  </si>
  <si>
    <t>19L-1130</t>
  </si>
  <si>
    <t>Eemaan Amir</t>
  </si>
  <si>
    <t>l191130@lhr.nu.edu.pk</t>
  </si>
  <si>
    <t>19L-0999</t>
  </si>
  <si>
    <t>l190999@lhr.nu.edu.pk</t>
  </si>
  <si>
    <t>19L-2343</t>
  </si>
  <si>
    <t>Ubaid Ur Rehman</t>
  </si>
  <si>
    <t>l192343@lhr.nu.edu.pk</t>
  </si>
  <si>
    <t>ECG Emotion Detection (EED)</t>
  </si>
  <si>
    <t>19L-2228</t>
  </si>
  <si>
    <t>Omama Kashan</t>
  </si>
  <si>
    <t>l192228@lhr.nu.edu.pk</t>
  </si>
  <si>
    <t>19L-1114</t>
  </si>
  <si>
    <t>l191114@lhr.nu.edu.pk</t>
  </si>
  <si>
    <t>19L-1137</t>
  </si>
  <si>
    <t>Syeda Khadeejah Rizvi</t>
  </si>
  <si>
    <t>l191137@lhr.nu.edu.pk</t>
  </si>
  <si>
    <t>Intelligent Surveillance System</t>
  </si>
  <si>
    <t>19L-1083</t>
  </si>
  <si>
    <t>Chaudhary Hammad Javed</t>
  </si>
  <si>
    <t>l191083@lhr.nu.edu.pk</t>
  </si>
  <si>
    <t>19L-1160</t>
  </si>
  <si>
    <t>Abdullah Asim</t>
  </si>
  <si>
    <t>l191160@lhr.nu.edu.pk</t>
  </si>
  <si>
    <t>19L-2309</t>
  </si>
  <si>
    <t>Munawar Hussain</t>
  </si>
  <si>
    <t>l192309@lhr.nu.edu.pk</t>
  </si>
  <si>
    <t>Be My Voice</t>
  </si>
  <si>
    <t>19L-1230</t>
  </si>
  <si>
    <t>Adil Mir</t>
  </si>
  <si>
    <t>l191230@lhr.nu.edu.pk</t>
  </si>
  <si>
    <t>19L-2731</t>
  </si>
  <si>
    <t>Ahsan Khalid</t>
  </si>
  <si>
    <t>l192731@lhr.nu.edu.pk</t>
  </si>
  <si>
    <t>Determine Personality Traits Through Video/ Audio</t>
  </si>
  <si>
    <t>19L-1170</t>
  </si>
  <si>
    <t>Shimaim Khan</t>
  </si>
  <si>
    <t>l191170@lhr.nu.edu.pk</t>
  </si>
  <si>
    <t>19L-0915</t>
  </si>
  <si>
    <t>Mahnoor Khaliq</t>
  </si>
  <si>
    <t>l190915@lhr.nu.edu.pk</t>
  </si>
  <si>
    <t>19L-2253</t>
  </si>
  <si>
    <t>Aiza Hamid</t>
  </si>
  <si>
    <t>l192253@lhr.nu.edu.pk</t>
  </si>
  <si>
    <t>Goods Analyzer Application</t>
  </si>
  <si>
    <t>19L-2257</t>
  </si>
  <si>
    <t>Sameed Ahmad</t>
  </si>
  <si>
    <t>l192257@lhr.nu.edu.pk</t>
  </si>
  <si>
    <t>19L-1219</t>
  </si>
  <si>
    <t>Seerat Rizwan</t>
  </si>
  <si>
    <t>l191219@lhr.nu.edu.pk</t>
  </si>
  <si>
    <t>19L-0970</t>
  </si>
  <si>
    <t>Muhammad Hassan Ayyaz</t>
  </si>
  <si>
    <t>l190970@lhr.nu.edu.pk</t>
  </si>
  <si>
    <t xml:space="preserve"> Gesture Decode System (GDS)</t>
  </si>
  <si>
    <t>Dr. Saira Karim</t>
  </si>
  <si>
    <t>19L-1162</t>
  </si>
  <si>
    <t>Raida Munir</t>
  </si>
  <si>
    <t>l191162@lhr.nu.edu.pk</t>
  </si>
  <si>
    <t>19L-2251</t>
  </si>
  <si>
    <t>Asma Ahmad</t>
  </si>
  <si>
    <t>l192251@lhr.nu.edu.pk</t>
  </si>
  <si>
    <t>19L-2273</t>
  </si>
  <si>
    <t>Faseeh Ullah Jafar</t>
  </si>
  <si>
    <t>l192273@lhr.nu.edu.pk</t>
  </si>
  <si>
    <t>Alif Trans</t>
  </si>
  <si>
    <t>Dr. Saira karim</t>
  </si>
  <si>
    <t>19L-2732</t>
  </si>
  <si>
    <t>Sullahuddin</t>
  </si>
  <si>
    <t>l192732@lhr.nu.edu.pk</t>
  </si>
  <si>
    <t>19L-2709</t>
  </si>
  <si>
    <t>Amina Qaiser</t>
  </si>
  <si>
    <t>l192709@lhr.nu.edu.pk</t>
  </si>
  <si>
    <t>19L-2765</t>
  </si>
  <si>
    <t>Umer Khattab</t>
  </si>
  <si>
    <t>l192765@lhr.nu.edu.pk</t>
  </si>
  <si>
    <t>KHUSH LIBAAS</t>
  </si>
  <si>
    <t>19L-1087</t>
  </si>
  <si>
    <t>Mohsin Khalid</t>
  </si>
  <si>
    <t>l191087@lhr.nu.edu.pk</t>
  </si>
  <si>
    <t>19L-2717</t>
  </si>
  <si>
    <t>Sarah Rafi</t>
  </si>
  <si>
    <t>l192717@lhr.nu.edu.pk</t>
  </si>
  <si>
    <t>19L-1224</t>
  </si>
  <si>
    <t>Muhammad Hassaan Hanif</t>
  </si>
  <si>
    <t>l191224@lhr.nu.edu.pk</t>
  </si>
  <si>
    <t>Book Reviewing and Investment Platform</t>
  </si>
  <si>
    <t>19L-2225</t>
  </si>
  <si>
    <t>Zaviyaar Bin Irfan</t>
  </si>
  <si>
    <t>l192225@lhr.nu.edu.pk</t>
  </si>
  <si>
    <t>19L-2300</t>
  </si>
  <si>
    <t>l192300@lhr.nu.edu.pk</t>
  </si>
  <si>
    <t>19L-2232</t>
  </si>
  <si>
    <t>Usama Iqbal</t>
  </si>
  <si>
    <t>l192232@lhr.nu.edu.pk</t>
  </si>
  <si>
    <t>Home Material Solutions For You</t>
  </si>
  <si>
    <t>19L-1150</t>
  </si>
  <si>
    <t>l191150@lhr.nu.edu.pk</t>
  </si>
  <si>
    <t>19L-1071</t>
  </si>
  <si>
    <t>Ahmad Masood</t>
  </si>
  <si>
    <t>l191071@lhr.nu.edu.pk</t>
  </si>
  <si>
    <t>19L-1118</t>
  </si>
  <si>
    <t>Muqqias</t>
  </si>
  <si>
    <t>l191118@lhr.nu.edu.pk</t>
  </si>
  <si>
    <t xml:space="preserve">Automated Business Analyst and Project Excavator </t>
  </si>
  <si>
    <t>Mr. waqas Manzoor</t>
  </si>
  <si>
    <t>19L-2297</t>
  </si>
  <si>
    <t>Sabahat Atique</t>
  </si>
  <si>
    <t>l192297@lhr.nu.edu.pk</t>
  </si>
  <si>
    <t>19L-0904</t>
  </si>
  <si>
    <t xml:space="preserve">Syed Muhammad Salman Haider Naqvi </t>
  </si>
  <si>
    <t>l190904@lhr.nu.edu.pk</t>
  </si>
  <si>
    <t>19L-0918</t>
  </si>
  <si>
    <t>Sweba Haq</t>
  </si>
  <si>
    <t>l190918@lhr.nu.edu.pk</t>
  </si>
  <si>
    <t>Ethereum Based dApp with ERC-721 To Issue NFT's</t>
  </si>
  <si>
    <t>Ms. Syeda Tayyaba Bukhari</t>
  </si>
  <si>
    <t>18L-0959</t>
  </si>
  <si>
    <t>l180959@lhr.nu.edu.pk</t>
  </si>
  <si>
    <t>18L-0944</t>
  </si>
  <si>
    <t>Khawaja Ahsan Mehmood Wain</t>
  </si>
  <si>
    <t>l180944@lhr.nu.edu.pk</t>
  </si>
  <si>
    <t>18L-0954</t>
  </si>
  <si>
    <t>Shahmir Ali</t>
  </si>
  <si>
    <t>l180954@lhr.nu.edu.pk</t>
  </si>
  <si>
    <t>Decentralized Voting System</t>
  </si>
  <si>
    <t>19L-0940</t>
  </si>
  <si>
    <t>Hassan Hadayat</t>
  </si>
  <si>
    <t>l190940@lhr.nu.edu.pk</t>
  </si>
  <si>
    <t>19L-1013</t>
  </si>
  <si>
    <t xml:space="preserve"> Hashim Tayyab Shah</t>
  </si>
  <si>
    <t>l191013@lhr.nu.edu.pk</t>
  </si>
  <si>
    <t>19L-1189</t>
  </si>
  <si>
    <t>Umer Farooq</t>
  </si>
  <si>
    <t>l191189@lhr.nu.edu.pk</t>
  </si>
  <si>
    <t>Emergency Expert</t>
  </si>
  <si>
    <t>Dr. Ali Afzal Malik</t>
  </si>
  <si>
    <t>19L-1135</t>
  </si>
  <si>
    <t>l191135@lhr.nu.edu.pk</t>
  </si>
  <si>
    <t>19L-2258</t>
  </si>
  <si>
    <t>Saad Shafiq</t>
  </si>
  <si>
    <t>l192258@lhr.nu.edu.pk</t>
  </si>
  <si>
    <t>19L-1107</t>
  </si>
  <si>
    <t>Anam Qaiser</t>
  </si>
  <si>
    <t>l191107@lhr.nu.edu.pk</t>
  </si>
  <si>
    <t>SocCam: An Artificial Intelligence based football match analyzer</t>
  </si>
  <si>
    <t>19L-0929</t>
  </si>
  <si>
    <t>Zawyar Ur Rehman</t>
  </si>
  <si>
    <t>l190929@lhr.nu.edu.pk</t>
  </si>
  <si>
    <t>19L-1011</t>
  </si>
  <si>
    <t>Muhammad Hasaan</t>
  </si>
  <si>
    <t>l191011@lhr.nu.edu.pk</t>
  </si>
  <si>
    <t>19L-1151</t>
  </si>
  <si>
    <t>Muhammad Inamullah Ch</t>
  </si>
  <si>
    <t>l191151@lhr.nu.edu.pk</t>
  </si>
  <si>
    <t>Ifound</t>
  </si>
  <si>
    <t>19L-2267</t>
  </si>
  <si>
    <t>Muhammad Muneeb Ur Rehman</t>
  </si>
  <si>
    <t>l192267@lhr.nu.edu.pk</t>
  </si>
  <si>
    <t>l192260@lhr.nu.edu.pk</t>
  </si>
  <si>
    <t>19L-2281</t>
  </si>
  <si>
    <t>Muhammad Usman Kabeer</t>
  </si>
  <si>
    <t>l192281@lhr.nu.edu.pk</t>
  </si>
  <si>
    <t>Vis-Mart: A Shopping Assisting Tool</t>
  </si>
  <si>
    <t>Dr. Khwaja Muhammad Fahad</t>
  </si>
  <si>
    <t>19L-1072</t>
  </si>
  <si>
    <t>Bilal Shahid</t>
  </si>
  <si>
    <t>l191072@lhr.nu.edu.pk</t>
  </si>
  <si>
    <t>19L-1044</t>
  </si>
  <si>
    <t>Musira Khan</t>
  </si>
  <si>
    <t>l191044@lhr.nu.edu.pk</t>
  </si>
  <si>
    <t>18L-0927</t>
  </si>
  <si>
    <t>Rida Arshad</t>
  </si>
  <si>
    <t>l180927@lhr.nu.edu.pk</t>
  </si>
  <si>
    <t>Automated Recruitment System</t>
  </si>
  <si>
    <t>19L-1205</t>
  </si>
  <si>
    <t>M. Zia-Ur-Rehman</t>
  </si>
  <si>
    <t>l191205@lhr.nu.edu.pk</t>
  </si>
  <si>
    <t>19L-1040</t>
  </si>
  <si>
    <t>Ali Zaman</t>
  </si>
  <si>
    <t>l191040@lhr.nu.edu.pk</t>
  </si>
  <si>
    <t>19L-2737</t>
  </si>
  <si>
    <t>Iman Jawad</t>
  </si>
  <si>
    <t>l192737@lhr.nu.edu.pk</t>
  </si>
  <si>
    <t>Loop</t>
  </si>
  <si>
    <t>Mr.Saifullah Tanvir</t>
  </si>
  <si>
    <t>19L-1057</t>
  </si>
  <si>
    <t>Affan Malik</t>
  </si>
  <si>
    <t>l191057@lhr.nu.edu.pk</t>
  </si>
  <si>
    <t>19L-1206</t>
  </si>
  <si>
    <t>Nooh Javed</t>
  </si>
  <si>
    <t>l191206@lhr.nu.edu.pk</t>
  </si>
  <si>
    <t>19L-1090</t>
  </si>
  <si>
    <t>Shehla Khalid</t>
  </si>
  <si>
    <t>l191090@lhr.nu.edu.pk</t>
  </si>
  <si>
    <t>Sketch NN II</t>
  </si>
  <si>
    <t>19L-0973</t>
  </si>
  <si>
    <t>Hassaan Bin Ramzan</t>
  </si>
  <si>
    <t>l190973@lhr.nu.edu.pk</t>
  </si>
  <si>
    <t>19L-2288</t>
  </si>
  <si>
    <t>Hafiz Abdullah</t>
  </si>
  <si>
    <t>l192288@lhr.nu.edu.pk</t>
  </si>
  <si>
    <t>19L-2303</t>
  </si>
  <si>
    <t>Muhammad Arslan Ashraf</t>
  </si>
  <si>
    <t>l192303@lhr.nu.edu.pk</t>
  </si>
  <si>
    <t>Decentralized Record Filing System</t>
  </si>
  <si>
    <t>19L-1199</t>
  </si>
  <si>
    <t>M. Ahmad</t>
  </si>
  <si>
    <t>l191199@lhr.nu.edu.pk</t>
  </si>
  <si>
    <t>19L-2375</t>
  </si>
  <si>
    <t>Humza Noor</t>
  </si>
  <si>
    <t>l192375@lhr.nu.edu.pk</t>
  </si>
  <si>
    <t>19L-0907</t>
  </si>
  <si>
    <t>l190907@lhr.nu.edu.pk</t>
  </si>
  <si>
    <t>TrekTers</t>
  </si>
  <si>
    <t>Abdullah Siddiqui
(Company: Loxvo Technologies)</t>
  </si>
  <si>
    <t>19L-2222</t>
  </si>
  <si>
    <t>Abdur Rehman Siddiqui</t>
  </si>
  <si>
    <t>l192222@lhr.nu.edu.pk</t>
  </si>
  <si>
    <t>19L-1178</t>
  </si>
  <si>
    <t>Muhammad Sannan Yousuf</t>
  </si>
  <si>
    <t>l191178@lhr.nu.edu.pk</t>
  </si>
  <si>
    <t>Racconto: An AI Based Memories Recolletion System</t>
  </si>
  <si>
    <t>Dr. Haroon Mehmood</t>
  </si>
  <si>
    <t>19L-2277</t>
  </si>
  <si>
    <t>Mirza Zain Ali</t>
  </si>
  <si>
    <t>l192277@lhr.nu.edu.pk</t>
  </si>
  <si>
    <t>19L-1232</t>
  </si>
  <si>
    <t>Bilal Sardar</t>
  </si>
  <si>
    <t>l191232@lhr.nu.edu.pk</t>
  </si>
  <si>
    <t>19L-1239</t>
  </si>
  <si>
    <t>Mariam Salman</t>
  </si>
  <si>
    <t>l191239@lhr.nu.edu.pk</t>
  </si>
  <si>
    <t>SARIR-E-KHAMA</t>
  </si>
  <si>
    <t>Ms. Momna Zainab</t>
  </si>
  <si>
    <t>19L-1036</t>
  </si>
  <si>
    <t>Zaigham Kashif Zafar, Dr</t>
  </si>
  <si>
    <t>l191036@lhr.nu.edu.pk</t>
  </si>
  <si>
    <t>19L-2331</t>
  </si>
  <si>
    <t>Thani Ath Nain Khurshid</t>
  </si>
  <si>
    <t>l192331@lhr.nu.edu.pk</t>
  </si>
  <si>
    <t>19L-1065</t>
  </si>
  <si>
    <t>Muhammad Yahya Khan</t>
  </si>
  <si>
    <t>l191065@lhr.nu.edu.pk</t>
  </si>
  <si>
    <t>A-Eye</t>
  </si>
  <si>
    <t>19L-1227</t>
  </si>
  <si>
    <t>Sajawal Sial</t>
  </si>
  <si>
    <t>l191227@lhr.nu.edu.pk</t>
  </si>
  <si>
    <t>19L-0921</t>
  </si>
  <si>
    <t>Muhammad Mamoon Akhtar</t>
  </si>
  <si>
    <t>l190921@lhr.nu.edu.pk</t>
  </si>
  <si>
    <t>19L-2306</t>
  </si>
  <si>
    <t>Hadi Haider</t>
  </si>
  <si>
    <t>l192306@lhr.nu.edu.pk</t>
  </si>
  <si>
    <t>Help Me</t>
  </si>
  <si>
    <t>Mr.Usama Hassan Alvi</t>
  </si>
  <si>
    <t>19L-2270</t>
  </si>
  <si>
    <t>M. Ramzan</t>
  </si>
  <si>
    <t>19L-2363</t>
  </si>
  <si>
    <t>M.Aamish</t>
  </si>
  <si>
    <t>l192363@lhr.nu.edu.pk</t>
  </si>
  <si>
    <t>19L-1122</t>
  </si>
  <si>
    <t>l191122@lhr.nu.edu.pk</t>
  </si>
  <si>
    <t>Pest Detection System</t>
  </si>
  <si>
    <t>19L-0980</t>
  </si>
  <si>
    <t>Fatimah Rashid</t>
  </si>
  <si>
    <t>l190980@lhr.nu.edu.pk</t>
  </si>
  <si>
    <t>19L-2377</t>
  </si>
  <si>
    <t>Hira Ijaz</t>
  </si>
  <si>
    <t>l192377@lhr.nu.edu.pk</t>
  </si>
  <si>
    <t>19L-1246</t>
  </si>
  <si>
    <t xml:space="preserve">Syed Mohib Ali Kazmi </t>
  </si>
  <si>
    <t>l191246@lhr.nu.edu.pk</t>
  </si>
  <si>
    <t>Shoe Science</t>
  </si>
  <si>
    <t>Dr. Zareen Alamghir</t>
  </si>
  <si>
    <t>19L-2323</t>
  </si>
  <si>
    <t>Tabish Javed</t>
  </si>
  <si>
    <t>l192323@lhr.nu.edu.pk</t>
  </si>
  <si>
    <t>19L-2237</t>
  </si>
  <si>
    <t>Anam Naeem</t>
  </si>
  <si>
    <t>l192237@lhr.nu.edu.pk</t>
  </si>
  <si>
    <t>19L-0927</t>
  </si>
  <si>
    <t>Huma Karim</t>
  </si>
  <si>
    <t>l190927@lhr.nu.edu.pk</t>
  </si>
  <si>
    <t>MetaMall-Shopping Experience in Metaverse</t>
  </si>
  <si>
    <t>19L-1017</t>
  </si>
  <si>
    <t>Faiqah Shuaib</t>
  </si>
  <si>
    <t>l191017@lhr.nu.edu.pk</t>
  </si>
  <si>
    <t>19L-2236</t>
  </si>
  <si>
    <t>Asad Kamran</t>
  </si>
  <si>
    <t>l192236@lhr.nu.edu.pk</t>
  </si>
  <si>
    <t>Cooking Platform</t>
  </si>
  <si>
    <t>19L-1061</t>
  </si>
  <si>
    <t>Abdur Rehman</t>
  </si>
  <si>
    <t>l191061@lhr.nu.edu.pk</t>
  </si>
  <si>
    <t>19L-1060</t>
  </si>
  <si>
    <t>Muhammad Shariq</t>
  </si>
  <si>
    <t>l191060@lhr.nu.edu.pk</t>
  </si>
  <si>
    <t>19L-0995</t>
  </si>
  <si>
    <t>Zainab Dogar</t>
  </si>
  <si>
    <t>l190995@lhr.nu.edu.pk</t>
  </si>
  <si>
    <t>Transportation and Pick Up services</t>
  </si>
  <si>
    <t>19L-0997</t>
  </si>
  <si>
    <t>M. Abdullah Umer</t>
  </si>
  <si>
    <t>l190997@lhr.nu.edu.pk</t>
  </si>
  <si>
    <t>19L-0996</t>
  </si>
  <si>
    <t>Saad Nauman</t>
  </si>
  <si>
    <t>l190996@lhr.nu.edu.pk</t>
  </si>
  <si>
    <t>19L-2351</t>
  </si>
  <si>
    <t>Laiba Afzal</t>
  </si>
  <si>
    <t>l192351@lhr.nu.edu.pk</t>
  </si>
  <si>
    <t>AI Based Dynamic Image Generator</t>
  </si>
  <si>
    <t xml:space="preserve"> Dr. Zeeshan Ali Khan</t>
  </si>
  <si>
    <t>19L-1159</t>
  </si>
  <si>
    <t>Mubeen Zulfiqar</t>
  </si>
  <si>
    <t>l191159@lhr.nu.edu.pk</t>
  </si>
  <si>
    <t>19L-0988</t>
  </si>
  <si>
    <t>Hassan Naveed</t>
  </si>
  <si>
    <t>l190988@lhr.nu.edu.pk</t>
  </si>
  <si>
    <t>19L-1131</t>
  </si>
  <si>
    <t>Muhammad Huzaifa Sandhu</t>
  </si>
  <si>
    <t>l191131@lhr.nu.edu.pk</t>
  </si>
  <si>
    <t>Interactive Health and Fitness Management System</t>
  </si>
  <si>
    <t>19L-0966</t>
  </si>
  <si>
    <t>Zara Babar</t>
  </si>
  <si>
    <t>l190966@lhr.nu.edu.pk</t>
  </si>
  <si>
    <t>19L-1152</t>
  </si>
  <si>
    <t>Ameer Hamza Khan</t>
  </si>
  <si>
    <t>l191152@lhr.nu.edu.pk</t>
  </si>
  <si>
    <t>19L-1197</t>
  </si>
  <si>
    <t>M. Asjad Naeem</t>
  </si>
  <si>
    <t>l191197@lhr.nu.edu.pk</t>
  </si>
  <si>
    <t>Mehfooz Ghar</t>
  </si>
  <si>
    <t>19L-2326</t>
  </si>
  <si>
    <t>Saqlain Raza</t>
  </si>
  <si>
    <t>l192326@lhr.nu.edu.pk</t>
  </si>
  <si>
    <t>19L-1111</t>
  </si>
  <si>
    <t>Hajra Asad</t>
  </si>
  <si>
    <t>l191111@lhr.nu.edu.pk</t>
  </si>
  <si>
    <t>19L-1067</t>
  </si>
  <si>
    <t>l191067@lhr.nu.edu.pk</t>
  </si>
  <si>
    <t>Tourism Web Application</t>
  </si>
  <si>
    <t>19L-1204</t>
  </si>
  <si>
    <t>Kunzah Shahid</t>
  </si>
  <si>
    <t>l191204@lhr.nu.edu.pk</t>
  </si>
  <si>
    <t>19L-1200</t>
  </si>
  <si>
    <t>M. Haider Nadeem</t>
  </si>
  <si>
    <t>l191200@lhr.nu.edu.pk</t>
  </si>
  <si>
    <t>19L-2212</t>
  </si>
  <si>
    <t>M. Ibrahim Tayyab</t>
  </si>
  <si>
    <t>l192212@lhr.nu.edu.pk</t>
  </si>
  <si>
    <t xml:space="preserve"> FAST EDITORIAL MANAGER</t>
  </si>
  <si>
    <t>19L-1112</t>
  </si>
  <si>
    <t>Moiz Shahid</t>
  </si>
  <si>
    <t>l191112@lhr.nu.edu.pk</t>
  </si>
  <si>
    <t>19L-2362</t>
  </si>
  <si>
    <t>Haris Bin Rehan</t>
  </si>
  <si>
    <t>l192362@lhr.nu.edu.pk</t>
  </si>
  <si>
    <t>Gaming World</t>
  </si>
  <si>
    <t>19L-2762</t>
  </si>
  <si>
    <t>Nameera Azhar</t>
  </si>
  <si>
    <t>l192762@lhr.nu.edu.pk</t>
  </si>
  <si>
    <t>19L-1173</t>
  </si>
  <si>
    <t>Huzafa Zahoor</t>
  </si>
  <si>
    <t>l191173@lhr.nu.edu.pk</t>
  </si>
  <si>
    <t>19L-2307</t>
  </si>
  <si>
    <t>M.Dilawar</t>
  </si>
  <si>
    <t>l192307@lhr.nu.edu.pk</t>
  </si>
  <si>
    <t>Comparative Study of Rust and C++</t>
  </si>
  <si>
    <t>Dr. Aamir Raheem, Mr</t>
  </si>
  <si>
    <t>19L-2364</t>
  </si>
  <si>
    <t>Syeda Rabia Fatima</t>
  </si>
  <si>
    <t>l192364@lhr.nu.edu.pk</t>
  </si>
  <si>
    <t>19L-2342</t>
  </si>
  <si>
    <t>Zainab Nauman</t>
  </si>
  <si>
    <t>l192342@lhr.nu.edu.pk</t>
  </si>
  <si>
    <t>18L-1033</t>
  </si>
  <si>
    <t>Hamna Shafqaat</t>
  </si>
  <si>
    <t>l181033@lhr.nu.edu.pk</t>
  </si>
  <si>
    <t>Restaurant Smart Observer</t>
  </si>
  <si>
    <t>19L-2372</t>
  </si>
  <si>
    <t>Abdullah Asad</t>
  </si>
  <si>
    <t>l192372@lhr.nu.edu.pk</t>
  </si>
  <si>
    <t>19L-2710</t>
  </si>
  <si>
    <t>Kashif Zafar, Dr Riaz</t>
  </si>
  <si>
    <t>l192710@lhr.nu.edu.pk</t>
  </si>
  <si>
    <t>19L-2229</t>
  </si>
  <si>
    <t>Ali Sham</t>
  </si>
  <si>
    <t>l192229@lhr.nu.edu.pk</t>
  </si>
  <si>
    <t>Automated Number/License Plate Recognition System</t>
  </si>
  <si>
    <t>19L-2206</t>
  </si>
  <si>
    <t>l192206@lhr.nu.edu.pk</t>
  </si>
  <si>
    <t>19L-1165</t>
  </si>
  <si>
    <t>Rao Mukaram</t>
  </si>
  <si>
    <t>l191165@lhr.nu.edu.pk</t>
  </si>
  <si>
    <t>19L-1191</t>
  </si>
  <si>
    <t>Shahzad Rohail</t>
  </si>
  <si>
    <t>l191191@lhr.nu.edu.pk</t>
  </si>
  <si>
    <t>Smart CI / CD Observer</t>
  </si>
  <si>
    <t>Mr. Jawad Khalid Cheema</t>
  </si>
  <si>
    <t>19I-2190</t>
  </si>
  <si>
    <t>i192190@lhr.nu.edu.pk</t>
  </si>
  <si>
    <t>19L-2767</t>
  </si>
  <si>
    <t>Ali Qumail</t>
  </si>
  <si>
    <t>l192767@lhr.nu.edu.pk</t>
  </si>
  <si>
    <t>19i-0648</t>
  </si>
  <si>
    <t>Fateh Ali Aamir</t>
  </si>
  <si>
    <t>i190648@lhr.nu.edu.pk</t>
  </si>
  <si>
    <t>Neural Radiance fields for autonomous vehicles</t>
  </si>
  <si>
    <t>19L-2290</t>
  </si>
  <si>
    <t>Aemal Ismail Khan</t>
  </si>
  <si>
    <t>l192290@lhr.nu.edu.pk</t>
  </si>
  <si>
    <t>19L-1033</t>
  </si>
  <si>
    <t>Muhammad Umar Khan</t>
  </si>
  <si>
    <t>l191033@lhr.nu.edu.pk</t>
  </si>
  <si>
    <t>Automatic Ganglion Cell Detection in Hirschsprung’s Disease Patients</t>
  </si>
  <si>
    <t>19L-1244</t>
  </si>
  <si>
    <t>M. Fahad Khawaja</t>
  </si>
  <si>
    <t>l191244@lhr.nu.edu.pk</t>
  </si>
  <si>
    <t>19L-2209</t>
  </si>
  <si>
    <t>Moazzan Ishfaq</t>
  </si>
  <si>
    <t>l192209@lhr.nu.edu.pk</t>
  </si>
  <si>
    <t>19L-1215</t>
  </si>
  <si>
    <t>Maryam Shahid</t>
  </si>
  <si>
    <t>l191215@lhr.nu.edu.pk</t>
  </si>
  <si>
    <t>Rafah</t>
  </si>
  <si>
    <t>Ms. Sobia Tariq</t>
  </si>
  <si>
    <t>19L-0989</t>
  </si>
  <si>
    <t>Syed Hussain Abbas</t>
  </si>
  <si>
    <t>l190989@lhr.nu.edu.pk</t>
  </si>
  <si>
    <t>19L-0910</t>
  </si>
  <si>
    <t>Mohsin Raza</t>
  </si>
  <si>
    <t>l190910@lhr.nu.edu.pk</t>
  </si>
  <si>
    <t>19L-1039</t>
  </si>
  <si>
    <t>Ali Zeeshan</t>
  </si>
  <si>
    <t>l191039@lhr.nu.edu.pk</t>
  </si>
  <si>
    <t>CI / CD Smart Observer</t>
  </si>
  <si>
    <t>Mr. Jawad Cheema</t>
  </si>
  <si>
    <t>17L-4379</t>
  </si>
  <si>
    <t>Abdul Sami</t>
  </si>
  <si>
    <t>l174379@lhr.nu.edu.pk</t>
  </si>
  <si>
    <t>17L-4269</t>
  </si>
  <si>
    <t>l174269@lhr.nu.edu.pk</t>
  </si>
  <si>
    <t>Abstractive Text Summarization using Deep Learning</t>
  </si>
  <si>
    <t>Ms. Samin Iftikhar</t>
  </si>
  <si>
    <t>19L-2708</t>
  </si>
  <si>
    <t>Zulqarnain</t>
  </si>
  <si>
    <t>l192708@lhr.nu.edu.pk</t>
  </si>
  <si>
    <t>18L-2137</t>
  </si>
  <si>
    <t>M. Faiq</t>
  </si>
  <si>
    <t>l182137@lhr.nu.edu.pk</t>
  </si>
  <si>
    <t>19L-1050</t>
  </si>
  <si>
    <t>Mustafa Khalid</t>
  </si>
  <si>
    <t>l191050@lhr.nu.edu.pk</t>
  </si>
  <si>
    <t>PR Recommender</t>
  </si>
  <si>
    <t>19L-0952</t>
  </si>
  <si>
    <t>Syed Talal Murtaza</t>
  </si>
  <si>
    <t>l190952@lhr.nu.edu.pk</t>
  </si>
  <si>
    <t>19L-0931</t>
  </si>
  <si>
    <t>Zain Ul Abidin</t>
  </si>
  <si>
    <t>l190931@lhr.nu.edu.pk</t>
  </si>
  <si>
    <t>18L-1116</t>
  </si>
  <si>
    <t>Sheikh Muhammad Arfeen Yousaf</t>
  </si>
  <si>
    <t>l181116@lhr.nu.edu.pk</t>
  </si>
  <si>
    <t>Landmarks detection and correction for PSL Recognition</t>
  </si>
  <si>
    <t>19L-1066</t>
  </si>
  <si>
    <t>Sukhan Amir</t>
  </si>
  <si>
    <t>l191066@lhr.nu.edu.pk</t>
  </si>
  <si>
    <t>19L-1116</t>
  </si>
  <si>
    <t>Roha Shariq</t>
  </si>
  <si>
    <t>l191116@lhr.nu.edu.pk</t>
  </si>
  <si>
    <t>19L-1175</t>
  </si>
  <si>
    <t>Sajdah Shoaib</t>
  </si>
  <si>
    <t>l191175@lhr.nu.edu.pk</t>
  </si>
  <si>
    <t>Software Project Estimation Tool Using AI</t>
  </si>
  <si>
    <t>19L-1123</t>
  </si>
  <si>
    <t>Anum Kamran</t>
  </si>
  <si>
    <t>l191123@lhr.nu.edu.pk</t>
  </si>
  <si>
    <t>19L-0911</t>
  </si>
  <si>
    <t>Ammar Nadeem</t>
  </si>
  <si>
    <t>l190911@lhr.nu.edu.pk</t>
  </si>
  <si>
    <t>19L-1127</t>
  </si>
  <si>
    <t>l191127@lhr.nu.edu.pk</t>
  </si>
  <si>
    <t>Razakar</t>
  </si>
  <si>
    <t>19L-2285</t>
  </si>
  <si>
    <t>Wasil Islam</t>
  </si>
  <si>
    <t>l192285@lhr.nu.edu.pk</t>
  </si>
  <si>
    <t>19L-2335</t>
  </si>
  <si>
    <t>Hamza Saleem</t>
  </si>
  <si>
    <t>l192335@lhr.nu.edu.pk</t>
  </si>
  <si>
    <t>19L-2368</t>
  </si>
  <si>
    <t>Raza Malik</t>
  </si>
  <si>
    <t>l192368@lhr.nu.edu.pk</t>
  </si>
  <si>
    <t>Viral feed</t>
  </si>
  <si>
    <t>19L-2738</t>
  </si>
  <si>
    <t>l192738@lhr.nu.edu.pk</t>
  </si>
  <si>
    <t>19L-1075</t>
  </si>
  <si>
    <t>Sheikh Khizar Nadeem</t>
  </si>
  <si>
    <t>l191075@lhr.nu.edu.pk</t>
  </si>
  <si>
    <t>19L-2252</t>
  </si>
  <si>
    <t>Usama Ahmad</t>
  </si>
  <si>
    <t>l192252@lhr.nu.edu.pk</t>
  </si>
  <si>
    <t>Next-gen E-Castle</t>
  </si>
  <si>
    <t>19L-2769</t>
  </si>
  <si>
    <t>M. ITSAM</t>
  </si>
  <si>
    <t>l192769@lhr.nu.edu.pk</t>
  </si>
  <si>
    <t>19l-2770</t>
  </si>
  <si>
    <t>M. Ibrahim</t>
  </si>
  <si>
    <t>l192770@lhr.nu.edu.pk</t>
  </si>
  <si>
    <t>19l-1128</t>
  </si>
  <si>
    <t>Areeba Khalil</t>
  </si>
  <si>
    <t>l191128@lhr.nu.edu.pk</t>
  </si>
  <si>
    <t>Urdu Text Suggestion Sytem</t>
  </si>
  <si>
    <t>19L-0953</t>
  </si>
  <si>
    <t>Saif Ullah</t>
  </si>
  <si>
    <t>l190953@lhr.nu.edu.pk</t>
  </si>
  <si>
    <t>19L-2235</t>
  </si>
  <si>
    <t>Zubair Khan</t>
  </si>
  <si>
    <t>l192235@lhr.nu.edu.pk</t>
  </si>
  <si>
    <t>Automation Of Police Station Department</t>
  </si>
  <si>
    <t>19L-1124</t>
  </si>
  <si>
    <t>Ahmad Mushtaq</t>
  </si>
  <si>
    <t>l191124@lhr.nu.edu.pk</t>
  </si>
  <si>
    <t>19L-0991</t>
  </si>
  <si>
    <t>l190991@lhr.nu.edu.pk</t>
  </si>
  <si>
    <t>Syed Zain ul Abadeen</t>
  </si>
  <si>
    <t>l174139@lhr.nu.edu.pk</t>
  </si>
  <si>
    <t>Alternate Story Climax</t>
  </si>
  <si>
    <t>19L-0916</t>
  </si>
  <si>
    <t>Nabeel Ahmed</t>
  </si>
  <si>
    <t>l190916@lhr.nu.edu.pk</t>
  </si>
  <si>
    <t>19L-2344</t>
  </si>
  <si>
    <t>Hanzallah Rizwan</t>
  </si>
  <si>
    <t>l192344@lhr.nu.edu.pk</t>
  </si>
  <si>
    <t>19L-2380</t>
  </si>
  <si>
    <t>Muhammad Hassan Naeem</t>
  </si>
  <si>
    <t>l192380@lhr.nu.edu.pk</t>
  </si>
  <si>
    <t>Brain-Computer Interface To Control Object Movement</t>
  </si>
  <si>
    <t>19L-1089</t>
  </si>
  <si>
    <t>Maha Anwer</t>
  </si>
  <si>
    <t>l191089@lhr.nu.edu.pk</t>
  </si>
  <si>
    <t>19L-2308</t>
  </si>
  <si>
    <t>Ayesha Rizwan</t>
  </si>
  <si>
    <t>l192308@lhr.nu.edu.pk</t>
  </si>
  <si>
    <t>19L-1119</t>
  </si>
  <si>
    <t>Laiba Arshad</t>
  </si>
  <si>
    <t>l191119@lhr.nu.edu.pk</t>
  </si>
  <si>
    <t>Person Detection with Autonomous Fleet of Drone</t>
  </si>
  <si>
    <t>19L-1098</t>
  </si>
  <si>
    <t>Nabeegh Ahmed</t>
  </si>
  <si>
    <t>l191098@lhr.nu.edu.pk</t>
  </si>
  <si>
    <t>19L-1242</t>
  </si>
  <si>
    <t>Muhammad Ehsan Ullah</t>
  </si>
  <si>
    <t>l191242@lhr.nu.edu.pk</t>
  </si>
  <si>
    <t>19L-1236</t>
  </si>
  <si>
    <t>Farhan Ali</t>
  </si>
  <si>
    <t>l191236@lhr.nu.edu.pk</t>
  </si>
  <si>
    <t>List of FYP-I</t>
  </si>
  <si>
    <t>Spring 2022</t>
  </si>
  <si>
    <t>No. Cr Hr</t>
  </si>
  <si>
    <t>Kraken / Eternal</t>
  </si>
  <si>
    <t>Dr. Khawaja Muhammad Fahd</t>
  </si>
  <si>
    <t>18l-1161</t>
  </si>
  <si>
    <t>Bilal Ayub</t>
  </si>
  <si>
    <t>18l-2154</t>
  </si>
  <si>
    <t>Ahmad Ajmal</t>
  </si>
  <si>
    <t>18l-1191</t>
  </si>
  <si>
    <t>Hasnat Raza</t>
  </si>
  <si>
    <t>18l-2151</t>
  </si>
  <si>
    <t>Usama Yousaf</t>
  </si>
  <si>
    <t>A tool for Teaching Concepts of Finite Automata</t>
  </si>
  <si>
    <t>18l-1333</t>
  </si>
  <si>
    <t>Sana Fatima</t>
  </si>
  <si>
    <t>18l-1129</t>
  </si>
  <si>
    <t>Hafiz Anser Waseem</t>
  </si>
  <si>
    <t>18l-2153</t>
  </si>
  <si>
    <t>Ayesha Irfan</t>
  </si>
  <si>
    <t>16l-4055</t>
  </si>
  <si>
    <t>M. Ali Durrani</t>
  </si>
  <si>
    <t>Teaching Tool</t>
  </si>
  <si>
    <t>18l-0950</t>
  </si>
  <si>
    <t>Ahmad</t>
  </si>
  <si>
    <t>18l-1028</t>
  </si>
  <si>
    <t>Mudassir Waheed</t>
  </si>
  <si>
    <t>18l-1035</t>
  </si>
  <si>
    <t>Sarab Mehmood</t>
  </si>
  <si>
    <t>18l-1009</t>
  </si>
  <si>
    <t>Hasan Farooq</t>
  </si>
  <si>
    <t>Smart e-Mart</t>
  </si>
  <si>
    <t>Mr. Muhammad Ishaq Raza</t>
  </si>
  <si>
    <t>18l-1224</t>
  </si>
  <si>
    <t>M. Hassan Malik</t>
  </si>
  <si>
    <t>18l-1040</t>
  </si>
  <si>
    <t>Ammad manan</t>
  </si>
  <si>
    <t>18l-1000</t>
  </si>
  <si>
    <t>Hanzallah Khan</t>
  </si>
  <si>
    <t>18l-1126</t>
  </si>
  <si>
    <t>Zia Shahid</t>
  </si>
  <si>
    <t>Rent Heavy vehicles</t>
  </si>
  <si>
    <t>18l-1071</t>
  </si>
  <si>
    <t>M. Fahad</t>
  </si>
  <si>
    <t>18l-1047</t>
  </si>
  <si>
    <t>Hafiz Sufiyan</t>
  </si>
  <si>
    <t>18l-2165</t>
  </si>
  <si>
    <t>Mahad Fayaz</t>
  </si>
  <si>
    <t>18l-2118</t>
  </si>
  <si>
    <t>Usama Sabir</t>
  </si>
  <si>
    <t>eHealth Tracker</t>
  </si>
  <si>
    <t>18l-1175</t>
  </si>
  <si>
    <t>Muhammad Usman</t>
  </si>
  <si>
    <t>18l-1077</t>
  </si>
  <si>
    <t>Faisal Latif</t>
  </si>
  <si>
    <t>18l-1079</t>
  </si>
  <si>
    <t>Ahmad Noor</t>
  </si>
  <si>
    <t>18l-1204</t>
  </si>
  <si>
    <t>Wajeeha Kashif Zafar, Dr</t>
  </si>
  <si>
    <t>Big 5 personality traits evaluator</t>
  </si>
  <si>
    <t>18l-0510</t>
  </si>
  <si>
    <t>Talha Maqsood</t>
  </si>
  <si>
    <t>18l-2185</t>
  </si>
  <si>
    <t>Mughees Shahid</t>
  </si>
  <si>
    <t>18l-0988</t>
  </si>
  <si>
    <t>Shayan Abbas</t>
  </si>
  <si>
    <t>17l-6322</t>
  </si>
  <si>
    <t>M. Uzair Tariq</t>
  </si>
  <si>
    <t>Intelligent Tutoring System</t>
  </si>
  <si>
    <t>18l-0906</t>
  </si>
  <si>
    <t>Javaria Nadeem</t>
  </si>
  <si>
    <t>18l-1053</t>
  </si>
  <si>
    <t>Arham Ali</t>
  </si>
  <si>
    <t>18l-2191</t>
  </si>
  <si>
    <t>M. Hamza</t>
  </si>
  <si>
    <t>18l-2196</t>
  </si>
  <si>
    <t>M. Ali</t>
  </si>
  <si>
    <t>Dapp for Authenticating Sellers Using Blockchain</t>
  </si>
  <si>
    <t>18l-0996</t>
  </si>
  <si>
    <t>Abdullah Bashir</t>
  </si>
  <si>
    <t>18l-0997</t>
  </si>
  <si>
    <t>Zuhaib Sohail</t>
  </si>
  <si>
    <t>18l-1248</t>
  </si>
  <si>
    <t>Moazzm Qureshi</t>
  </si>
  <si>
    <t>18l-2126</t>
  </si>
  <si>
    <t>Ahmed Ali</t>
  </si>
  <si>
    <t>Medpy ERP</t>
  </si>
  <si>
    <t>Ms. Sana Fatima</t>
  </si>
  <si>
    <t>18l-2181</t>
  </si>
  <si>
    <t>Ghasif Javed</t>
  </si>
  <si>
    <t>18l-1004</t>
  </si>
  <si>
    <t>Hamza Riaz</t>
  </si>
  <si>
    <t>16l-4344</t>
  </si>
  <si>
    <t>Yameen Javaid</t>
  </si>
  <si>
    <t>17l-4358</t>
  </si>
  <si>
    <t>M. Shehriyar</t>
  </si>
  <si>
    <t>FASTCoin</t>
  </si>
  <si>
    <t>18l-1049</t>
  </si>
  <si>
    <t>Hassaan Ahmed</t>
  </si>
  <si>
    <t>18l-1120</t>
  </si>
  <si>
    <t>Kamran Ahmed</t>
  </si>
  <si>
    <t>18l-1167</t>
  </si>
  <si>
    <t xml:space="preserve">Areeba Jamil </t>
  </si>
  <si>
    <t>18l-1142</t>
  </si>
  <si>
    <t>Roha Habib</t>
  </si>
  <si>
    <t>Object Detection for visually Impaired</t>
  </si>
  <si>
    <t>Dr. Tahir Ejaz</t>
  </si>
  <si>
    <t>18l-0998</t>
  </si>
  <si>
    <t>Awais Ali</t>
  </si>
  <si>
    <t>18l-1011</t>
  </si>
  <si>
    <t>Ahmed Butt</t>
  </si>
  <si>
    <t>18l-1015</t>
  </si>
  <si>
    <t>Huzaifa Khan</t>
  </si>
  <si>
    <t>18l-1122</t>
  </si>
  <si>
    <t>Analytics Tool For Businesses</t>
  </si>
  <si>
    <t>17l-4035</t>
  </si>
  <si>
    <t>17l-4097</t>
  </si>
  <si>
    <t>Asim Shahid</t>
  </si>
  <si>
    <t>16l-4115</t>
  </si>
  <si>
    <t>Maheen Hassan</t>
  </si>
  <si>
    <t>18l-1222</t>
  </si>
  <si>
    <t>Haseeb ur Rehman</t>
  </si>
  <si>
    <t xml:space="preserve">Fake Twitter Followers detection </t>
  </si>
  <si>
    <t xml:space="preserve">
Dr. Tahir Ejaz</t>
  </si>
  <si>
    <t>18l-0903</t>
  </si>
  <si>
    <t>18l-1245</t>
  </si>
  <si>
    <t>Hafiz M Shah e ahmad</t>
  </si>
  <si>
    <t>18l-1111</t>
  </si>
  <si>
    <t>Rashid Zia</t>
  </si>
  <si>
    <t>18l-1231</t>
  </si>
  <si>
    <t>Maha Raees</t>
  </si>
  <si>
    <t>Charity Miles App.</t>
  </si>
  <si>
    <t>Dr. Asif Mahmood Gillani</t>
  </si>
  <si>
    <t>17l-4310</t>
  </si>
  <si>
    <t xml:space="preserve">M. Ahmad </t>
  </si>
  <si>
    <t>17l-4467</t>
  </si>
  <si>
    <t>Tehseen Ullah</t>
  </si>
  <si>
    <t>17l-4250</t>
  </si>
  <si>
    <t>Hammad Shahid</t>
  </si>
  <si>
    <t>18L-1225</t>
  </si>
  <si>
    <t>M. Ahmer</t>
  </si>
  <si>
    <t>Stampede Prevention</t>
  </si>
  <si>
    <t>18l-2192</t>
  </si>
  <si>
    <t>Shahzaib Kamran</t>
  </si>
  <si>
    <t>Offensive language detection on Social Media for Urdu</t>
  </si>
  <si>
    <t>Mr. Fraz Yousaf</t>
  </si>
  <si>
    <t>18L-1055</t>
  </si>
  <si>
    <t>Wardah Aftab</t>
  </si>
  <si>
    <t>18L-1070</t>
  </si>
  <si>
    <t>Awais Latif</t>
  </si>
  <si>
    <t>18L-1235</t>
  </si>
  <si>
    <t>Muskan Alam</t>
  </si>
  <si>
    <t>Fall 2021</t>
  </si>
  <si>
    <t>Smart Route Planning System</t>
  </si>
  <si>
    <t>18L-0980</t>
  </si>
  <si>
    <t>M. Haris Saeed</t>
  </si>
  <si>
    <t>18L-1032</t>
  </si>
  <si>
    <t>Hussain Mohy-ud-Din</t>
  </si>
  <si>
    <t>18L-1082</t>
  </si>
  <si>
    <t>M. Ansar Butt</t>
  </si>
  <si>
    <t>Digital Identity Management System through Blockchain</t>
  </si>
  <si>
    <t>Dr.  Haroon Mahmood</t>
  </si>
  <si>
    <t>18l-1037</t>
  </si>
  <si>
    <t>Zulfiqar Chaudhry</t>
  </si>
  <si>
    <t>18l-1282</t>
  </si>
  <si>
    <t>waleed ahmead</t>
  </si>
  <si>
    <t>18l-0919</t>
  </si>
  <si>
    <t>Daud Mazhar</t>
  </si>
  <si>
    <t>18l-1150</t>
  </si>
  <si>
    <t>Sameer Ali</t>
  </si>
  <si>
    <t>SMART WALKING STICK</t>
  </si>
  <si>
    <t>18L-0945</t>
  </si>
  <si>
    <t>Fatima Mehmood</t>
  </si>
  <si>
    <t>18L-0969</t>
  </si>
  <si>
    <t>Fatima Numan</t>
  </si>
  <si>
    <t>18L-1174</t>
  </si>
  <si>
    <t>Maria Nadeem</t>
  </si>
  <si>
    <t>18L-2131</t>
  </si>
  <si>
    <t>Memoona Ishaq</t>
  </si>
  <si>
    <t>SafePak</t>
  </si>
  <si>
    <t>18L-0990</t>
  </si>
  <si>
    <t>Haider Abbas</t>
  </si>
  <si>
    <t>18L-0917</t>
  </si>
  <si>
    <t>Altmash Zubair</t>
  </si>
  <si>
    <t>18L-1061</t>
  </si>
  <si>
    <t>Ayesha Khalid</t>
  </si>
  <si>
    <t>18L-1190</t>
  </si>
  <si>
    <t>Isha Amer</t>
  </si>
  <si>
    <t>Digital Workout</t>
  </si>
  <si>
    <t>Dr. Haroon Mahmood</t>
  </si>
  <si>
    <t>18l-1056</t>
  </si>
  <si>
    <t>Hamza Tahir</t>
  </si>
  <si>
    <t>18l-1065</t>
  </si>
  <si>
    <t>Fahad Ashfaq</t>
  </si>
  <si>
    <t>18l-1075</t>
  </si>
  <si>
    <t>Aqib Amir</t>
  </si>
  <si>
    <t>18l-1087</t>
  </si>
  <si>
    <t>M. Hamza Kashif Zafar, Dr</t>
  </si>
  <si>
    <t>Intelligent Intrusion detection system for IoT Devices</t>
  </si>
  <si>
    <t>18l-1076</t>
  </si>
  <si>
    <t>Nouman Rasool</t>
  </si>
  <si>
    <t>18l-0974</t>
  </si>
  <si>
    <t>Fajar Cheema</t>
  </si>
  <si>
    <t>18l-0986</t>
  </si>
  <si>
    <t>M. Sameer Farooq</t>
  </si>
  <si>
    <t>18l-2156</t>
  </si>
  <si>
    <t>Osama Sajed</t>
  </si>
  <si>
    <t>Composite sketching using GAN</t>
  </si>
  <si>
    <t>18l-0948</t>
  </si>
  <si>
    <t>Saim Farid</t>
  </si>
  <si>
    <t>18l-0908</t>
  </si>
  <si>
    <t>Ayesha Tahseen</t>
  </si>
  <si>
    <t>18l-2186</t>
  </si>
  <si>
    <t>Fatima Saleem</t>
  </si>
  <si>
    <t>18l-1246</t>
  </si>
  <si>
    <t>Zeeshah Butt</t>
  </si>
  <si>
    <t>Virtual Reality Game Development</t>
  </si>
  <si>
    <t>Harris Saleem 
 (Dastaan Studios)</t>
  </si>
  <si>
    <t>18L-1125</t>
  </si>
  <si>
    <t>Faizan Qaiser</t>
  </si>
  <si>
    <t>18L-1104</t>
  </si>
  <si>
    <t>M. Saad Latif Rana</t>
  </si>
  <si>
    <t>18L-1180</t>
  </si>
  <si>
    <t>Shah Murad</t>
  </si>
  <si>
    <t>18L-2138</t>
  </si>
  <si>
    <t>Arslan Tariq</t>
  </si>
  <si>
    <t>Defaking DeepFakes</t>
  </si>
  <si>
    <t>18L-2152</t>
  </si>
  <si>
    <t>Muhammad Faiq Raoof</t>
  </si>
  <si>
    <t>18L-0939</t>
  </si>
  <si>
    <t>Saqlain Haider</t>
  </si>
  <si>
    <t>18L-1227</t>
  </si>
  <si>
    <t>M. Naveed Ali Bhatti</t>
  </si>
  <si>
    <t>Digitizing MS Thesis Portal</t>
  </si>
  <si>
    <t xml:space="preserve"> 
Mr. Farooq Ahmed</t>
  </si>
  <si>
    <t>Dr. Taimur Bakhshi</t>
  </si>
  <si>
    <t>18L-0901</t>
  </si>
  <si>
    <t>Izna Zubair</t>
  </si>
  <si>
    <t>18L-0971</t>
  </si>
  <si>
    <t>Sumren Fatima</t>
  </si>
  <si>
    <t>18L-0983</t>
  </si>
  <si>
    <t>Ayesha Azhar</t>
  </si>
  <si>
    <t>18L-1025</t>
  </si>
  <si>
    <t>Rimsha Tariq</t>
  </si>
  <si>
    <t>DigiBook</t>
  </si>
  <si>
    <t>Mr. Farooq Ahmed</t>
  </si>
  <si>
    <t>18L-1127</t>
  </si>
  <si>
    <t>Salman Muzammil</t>
  </si>
  <si>
    <t>18L-1089</t>
  </si>
  <si>
    <t>Abdul Momin</t>
  </si>
  <si>
    <t>18L-1171</t>
  </si>
  <si>
    <t>Haseeb Shams</t>
  </si>
  <si>
    <t>18L-1063</t>
  </si>
  <si>
    <t>Hammad Ahmed</t>
  </si>
  <si>
    <t>Intelligent Waste Monitoring System</t>
  </si>
  <si>
    <t>Mr. Amir Iqbal</t>
  </si>
  <si>
    <t xml:space="preserve"> Mr. Rehmat Qadir 
(DevSinc) </t>
  </si>
  <si>
    <t>18L-1247</t>
  </si>
  <si>
    <t>Haris Ali</t>
  </si>
  <si>
    <t>18L-1236</t>
  </si>
  <si>
    <t>Noor Ul Absaar</t>
  </si>
  <si>
    <t>18L-0960</t>
  </si>
  <si>
    <t>Arslaan Asad</t>
  </si>
  <si>
    <t>18L-1043</t>
  </si>
  <si>
    <t>Usman Ghani</t>
  </si>
  <si>
    <t>Ms Abeeda Arram</t>
  </si>
  <si>
    <t>Structured Sentiment Analysis</t>
  </si>
  <si>
    <t>Mr. Muhammad Owais Idress</t>
  </si>
  <si>
    <t>18L-0907</t>
  </si>
  <si>
    <t>Aimen Allauddin</t>
  </si>
  <si>
    <t>18L-1019</t>
  </si>
  <si>
    <t>Mirza Hadd Baig</t>
  </si>
  <si>
    <t>18L-1081</t>
  </si>
  <si>
    <t>18L-1244</t>
  </si>
  <si>
    <t>Muhammad Bin Azeem</t>
  </si>
  <si>
    <t>Sarcasm Detection using NLP</t>
  </si>
  <si>
    <t>18L-0940</t>
  </si>
  <si>
    <t>Muiz Ather</t>
  </si>
  <si>
    <t>18L-0992</t>
  </si>
  <si>
    <t>Maham Sajjad</t>
  </si>
  <si>
    <t>18L-1178</t>
  </si>
  <si>
    <t>Arfa Maryam Khan</t>
  </si>
  <si>
    <t>18L-1188</t>
  </si>
  <si>
    <t>Faizan Farooq</t>
  </si>
  <si>
    <t>Multimedia Misogyny Identification</t>
  </si>
  <si>
    <t>18L-1123</t>
  </si>
  <si>
    <t>Ahsan Zafar</t>
  </si>
  <si>
    <t>18L-1195</t>
  </si>
  <si>
    <t>18L-1010</t>
  </si>
  <si>
    <t>Iman Sohail</t>
  </si>
  <si>
    <t>18L-0993</t>
  </si>
  <si>
    <t>Mozaina Rashid</t>
  </si>
  <si>
    <t>Smart Health care system for skin cancer</t>
  </si>
  <si>
    <t>18L-1018</t>
  </si>
  <si>
    <t>Muhammad Aadil Hassan</t>
  </si>
  <si>
    <t>18L-1003</t>
  </si>
  <si>
    <t>Muhammad Irfan</t>
  </si>
  <si>
    <t>18L-1093</t>
  </si>
  <si>
    <t>Abdullah Shafiq</t>
  </si>
  <si>
    <t>18L-1238</t>
  </si>
  <si>
    <t>Tayyab Ali</t>
  </si>
  <si>
    <t>Scaling student uunderstanding through emotion Detection</t>
  </si>
  <si>
    <t>18L-2133</t>
  </si>
  <si>
    <t>Moiz Ur Rehman</t>
  </si>
  <si>
    <t>18L-1086</t>
  </si>
  <si>
    <t>Fatima</t>
  </si>
  <si>
    <t>18L-1013</t>
  </si>
  <si>
    <t>Isha Shafi</t>
  </si>
  <si>
    <t>18L-1203</t>
  </si>
  <si>
    <t>Usama Naeem</t>
  </si>
  <si>
    <t>Smart Traffic Management System</t>
  </si>
  <si>
    <t>18L-0923</t>
  </si>
  <si>
    <t>Bayyana Abrar</t>
  </si>
  <si>
    <t>18L-0928</t>
  </si>
  <si>
    <t>Amna Tariq</t>
  </si>
  <si>
    <t>18L-0962</t>
  </si>
  <si>
    <t>Maryam Rizwan</t>
  </si>
  <si>
    <t>18L-1216</t>
  </si>
  <si>
    <t>Naveed Khan</t>
  </si>
  <si>
    <t>Intelligent Protective Head Gear Detection and 
Statistical System in Footages</t>
  </si>
  <si>
    <t>Ms. Lehmia Kiran</t>
  </si>
  <si>
    <t>18L-0977</t>
  </si>
  <si>
    <t>Hamza Ali</t>
  </si>
  <si>
    <t>18L-0987</t>
  </si>
  <si>
    <t>Muhammad Monim Naqvi</t>
  </si>
  <si>
    <t>18L-1021</t>
  </si>
  <si>
    <t>Sheheryar Karim Hashmi</t>
  </si>
  <si>
    <t>18L-0914</t>
  </si>
  <si>
    <t>Syed Muhammad Fazle Moiz</t>
  </si>
  <si>
    <t>Rush Management using IOT</t>
  </si>
  <si>
    <t>18L-0910</t>
  </si>
  <si>
    <t>Talha Siddiqi</t>
  </si>
  <si>
    <t>18L-1083</t>
  </si>
  <si>
    <t>Syed Muaaz Ali</t>
  </si>
  <si>
    <t>18L-0934</t>
  </si>
  <si>
    <t>Usama Masud</t>
  </si>
  <si>
    <t>18L-2134</t>
  </si>
  <si>
    <t>FASTNet</t>
  </si>
  <si>
    <t>Ms. Noshaba Nasir</t>
  </si>
  <si>
    <t>18L-1050</t>
  </si>
  <si>
    <t>Syed Meesum Abbas</t>
  </si>
  <si>
    <t>18L-2129</t>
  </si>
  <si>
    <t>Syed Sair Ali</t>
  </si>
  <si>
    <t>18L-1237</t>
  </si>
  <si>
    <t>18L-1163</t>
  </si>
  <si>
    <t>Muhammad Faizan Khan</t>
  </si>
  <si>
    <t>Exploring Deep Learning Models for Cancer Detection and Classification</t>
  </si>
  <si>
    <t>Dr. Kashif Zafar, Dr Zafar,
Dr. Mehmat Turan
(DeepMIA Labs)</t>
  </si>
  <si>
    <t>18L-1133</t>
  </si>
  <si>
    <t>Khizar Hayat Saani</t>
  </si>
  <si>
    <t>18L-1186</t>
  </si>
  <si>
    <t>Muhammad Taifoor Saleem</t>
  </si>
  <si>
    <t>18L-0979</t>
  </si>
  <si>
    <t>Mohammad Ahmed Irfan</t>
  </si>
  <si>
    <t>18L-1029</t>
  </si>
  <si>
    <t>Hamza Tahtheer</t>
  </si>
  <si>
    <t>Students Book Sharing</t>
  </si>
  <si>
    <t>18L-1098</t>
  </si>
  <si>
    <t>Ibrahim Javed</t>
  </si>
  <si>
    <t>18L-0942</t>
  </si>
  <si>
    <t>18L-2160</t>
  </si>
  <si>
    <t>18L-1232</t>
  </si>
  <si>
    <t>Hafiza Iqra Hafeez</t>
  </si>
  <si>
    <t>Panda Mall</t>
  </si>
  <si>
    <t>18L-0951</t>
  </si>
  <si>
    <t>Asjad Iftikhar</t>
  </si>
  <si>
    <t>18L-1109</t>
  </si>
  <si>
    <t>18L-1017</t>
  </si>
  <si>
    <t>Tayyab Waseem</t>
  </si>
  <si>
    <t>Digital Facial Artist</t>
  </si>
  <si>
    <t>18L-1137</t>
  </si>
  <si>
    <t>M. Sheharyar Mohsin</t>
  </si>
  <si>
    <t>18L-1135</t>
  </si>
  <si>
    <t>Zaghum Sarwar</t>
  </si>
  <si>
    <t>18L-1114</t>
  </si>
  <si>
    <t>Aziz ur Rehman</t>
  </si>
  <si>
    <t>18L-1118</t>
  </si>
  <si>
    <t>M. Umer Rasheed</t>
  </si>
  <si>
    <t>COVID-19 Detection using Federated Learning</t>
  </si>
  <si>
    <t>Dr. Zareen Alamgir</t>
  </si>
  <si>
    <t>18L-0926</t>
  </si>
  <si>
    <t>Syed Muhammad Ali Mustafa</t>
  </si>
  <si>
    <t>18L-0949</t>
  </si>
  <si>
    <t>Zeerak Ahmad</t>
  </si>
  <si>
    <t>18L-1105</t>
  </si>
  <si>
    <t>Hizafa Nadeem</t>
  </si>
  <si>
    <t>18L-2115</t>
  </si>
  <si>
    <t>Kainat Asif</t>
  </si>
  <si>
    <t>Virtual Try Room</t>
  </si>
  <si>
    <t>18L-1068</t>
  </si>
  <si>
    <t>Bilal Ahmed</t>
  </si>
  <si>
    <t>18L-0929</t>
  </si>
  <si>
    <t>18L-0963</t>
  </si>
  <si>
    <t>Bassam Ali Raza</t>
  </si>
  <si>
    <t>18L-1085</t>
  </si>
  <si>
    <t>Hammad Abdullah</t>
  </si>
  <si>
    <t>RideLuster</t>
  </si>
  <si>
    <t>Mr. Saad Farooq</t>
  </si>
  <si>
    <t>17L-4133</t>
  </si>
  <si>
    <t>17L-4372</t>
  </si>
  <si>
    <t>Abdul Malik</t>
  </si>
  <si>
    <t>17L-4377</t>
  </si>
  <si>
    <t>Hafiz M. Ahmad</t>
  </si>
  <si>
    <t>17L-4367</t>
  </si>
  <si>
    <t>Ahmed Waheed</t>
  </si>
  <si>
    <t>Jollyland &amp; Pool Staking (blockchain)</t>
  </si>
  <si>
    <t>16L-4400</t>
  </si>
  <si>
    <t>HASSAN Bin Tariq</t>
  </si>
  <si>
    <t>17L-4028</t>
  </si>
  <si>
    <t>Muhammad Hamza Riaz</t>
  </si>
  <si>
    <t>16L-4212</t>
  </si>
  <si>
    <t>Muzammil Azam</t>
  </si>
  <si>
    <t>15L-4370</t>
  </si>
  <si>
    <t>Muhammad Fahad</t>
  </si>
  <si>
    <t>Online Rental System</t>
  </si>
  <si>
    <t>18L-2132</t>
  </si>
  <si>
    <t>Talha Munawar</t>
  </si>
  <si>
    <t>18L-1110</t>
  </si>
  <si>
    <t>Fahad Bashir</t>
  </si>
  <si>
    <t>18L-0975</t>
  </si>
  <si>
    <t>Muhammad Umar</t>
  </si>
  <si>
    <t>18L-1185</t>
  </si>
  <si>
    <t>Mavia Saleem</t>
  </si>
  <si>
    <t>Modern Learning Management System</t>
  </si>
  <si>
    <t>18L-1160</t>
  </si>
  <si>
    <t>M. Suleman</t>
  </si>
  <si>
    <t>18L-1166</t>
  </si>
  <si>
    <t>18L-1005</t>
  </si>
  <si>
    <t>18L-1209</t>
  </si>
  <si>
    <t>Gull Sher Ali Ch</t>
  </si>
  <si>
    <t>Multimedia automatic misogyny identification</t>
  </si>
  <si>
    <t>18L-1024</t>
  </si>
  <si>
    <t>Areej Khalid</t>
  </si>
  <si>
    <t>18L-1051</t>
  </si>
  <si>
    <t>18L-1046</t>
  </si>
  <si>
    <t>Aleena Malik</t>
  </si>
  <si>
    <t>18L-1054</t>
  </si>
  <si>
    <t>Meerab Rasool</t>
  </si>
  <si>
    <t>Ez Programming</t>
  </si>
  <si>
    <t>18L-1153</t>
  </si>
  <si>
    <t>18L-1038</t>
  </si>
  <si>
    <t>18L-1181</t>
  </si>
  <si>
    <t>18L-1008</t>
  </si>
  <si>
    <t xml:space="preserve">SWIFT: A Ride Sharing App
</t>
  </si>
  <si>
    <t>18L-0932</t>
  </si>
  <si>
    <t>Muhammad Taimur</t>
  </si>
  <si>
    <t>18L-1034</t>
  </si>
  <si>
    <t>Muhammad Farhan</t>
  </si>
  <si>
    <t>18L-1036</t>
  </si>
  <si>
    <t>Arham Dilshad</t>
  </si>
  <si>
    <t>18L-1059</t>
  </si>
  <si>
    <t>Smart Guard</t>
  </si>
  <si>
    <t>18L-1092</t>
  </si>
  <si>
    <t>Muhammad Ehssan</t>
  </si>
  <si>
    <t>18L-1134</t>
  </si>
  <si>
    <t>Ruqqia Akbar</t>
  </si>
  <si>
    <t>18L-0965</t>
  </si>
  <si>
    <t>18L-1158</t>
  </si>
  <si>
    <t>Moeed Ijaz</t>
  </si>
  <si>
    <t>Color Sort 3D Multiplayer Mobile</t>
  </si>
  <si>
    <t>18L-1044</t>
  </si>
  <si>
    <t>Ahmad Hamza</t>
  </si>
  <si>
    <t>18L-1097</t>
  </si>
  <si>
    <t>Nabeel Hasan</t>
  </si>
  <si>
    <t>18L-1211</t>
  </si>
  <si>
    <t>Usama Zahid</t>
  </si>
  <si>
    <t>Video conferencing App</t>
  </si>
  <si>
    <t>18L-1184</t>
  </si>
  <si>
    <t>Muhammad Rahim</t>
  </si>
  <si>
    <t>18L-1169</t>
  </si>
  <si>
    <t>Saad Abdullah</t>
  </si>
  <si>
    <t>18L-1164</t>
  </si>
  <si>
    <t>Zainab Rehan</t>
  </si>
  <si>
    <t>18L-0916</t>
  </si>
  <si>
    <t>Haissam Tariq Zamam</t>
  </si>
  <si>
    <t>Yet Another Compiler (YAC)</t>
  </si>
  <si>
    <t>Mr. AAamir Raheem, Mr</t>
  </si>
  <si>
    <t>18L-0968</t>
  </si>
  <si>
    <t>M. Ehtesham</t>
  </si>
  <si>
    <t>18L-1121</t>
  </si>
  <si>
    <t>MUZAMMAL ABBAS</t>
  </si>
  <si>
    <t>18L-1014</t>
  </si>
  <si>
    <t>Muzammil Hassan</t>
  </si>
  <si>
    <t>18L-2136</t>
  </si>
  <si>
    <t>Mian M. Bilal</t>
  </si>
  <si>
    <t>Smart Warning Advisor</t>
  </si>
  <si>
    <t>17L-6311</t>
  </si>
  <si>
    <t>M.Hashir Hassan</t>
  </si>
  <si>
    <t>18L-0981</t>
  </si>
  <si>
    <t>Mahnoor Imam</t>
  </si>
  <si>
    <t>18L-0991</t>
  </si>
  <si>
    <t>Arooba Ahmad</t>
  </si>
  <si>
    <t>18L-1136</t>
  </si>
  <si>
    <t>Laiba Imran</t>
  </si>
  <si>
    <t>Drone Automation</t>
  </si>
  <si>
    <t>17L-4441</t>
  </si>
  <si>
    <t>Faizan Tanveer</t>
  </si>
  <si>
    <t>18L-1144</t>
  </si>
  <si>
    <t>Muhammad Rehman</t>
  </si>
  <si>
    <t>18L-2175</t>
  </si>
  <si>
    <t>Faisal Shabbir</t>
  </si>
  <si>
    <t>18L-1012</t>
  </si>
  <si>
    <t>Ahmad Bilal</t>
  </si>
  <si>
    <t>Gamified assessment in education with real time feedback</t>
  </si>
  <si>
    <t>18L-1067</t>
  </si>
  <si>
    <t>Minahil Areej</t>
  </si>
  <si>
    <t>18L-2159</t>
  </si>
  <si>
    <t>Shahzadi Jaweria</t>
  </si>
  <si>
    <t>18L-1146</t>
  </si>
  <si>
    <t>Muhammad Bilal Asif</t>
  </si>
  <si>
    <t>18L-1182</t>
  </si>
  <si>
    <t>Rai Arslan Riasat</t>
  </si>
  <si>
    <t>Assistant Complaint Management System</t>
  </si>
  <si>
    <t>18L-1152</t>
  </si>
  <si>
    <t>Zaid Naeem</t>
  </si>
  <si>
    <t>18L-2194</t>
  </si>
  <si>
    <t>Muhammad Hassan Mahmood</t>
  </si>
  <si>
    <t>18L-1256</t>
  </si>
  <si>
    <t>Isbah Baig</t>
  </si>
  <si>
    <t>17L-6301</t>
  </si>
  <si>
    <t>Fatima Junaid</t>
  </si>
  <si>
    <t>Intelligent Image Scanning</t>
  </si>
  <si>
    <t>18L-2161</t>
  </si>
  <si>
    <t>Zain Abbas</t>
  </si>
  <si>
    <t>18L-2124</t>
  </si>
  <si>
    <t>Azhar Ali</t>
  </si>
  <si>
    <t>18L-1193</t>
  </si>
  <si>
    <t>Umair Ali</t>
  </si>
  <si>
    <t>18L-1100</t>
  </si>
  <si>
    <t>M. Humais</t>
  </si>
  <si>
    <t>iclone</t>
  </si>
  <si>
    <t>Mr. Muaz Maqbool 
(Omno.ai)</t>
  </si>
  <si>
    <t>18L-0921</t>
  </si>
  <si>
    <t>Muhammad Usman Butt</t>
  </si>
  <si>
    <t>18L-1151</t>
  </si>
  <si>
    <t>Muhammad Moosa</t>
  </si>
  <si>
    <t>18L-1138</t>
  </si>
  <si>
    <t>investigating the use of Deep Learning in Histopathology</t>
  </si>
  <si>
    <t>Dr. Mehmat Turan 
 (Deep MIA)</t>
  </si>
  <si>
    <t>18L-0915</t>
  </si>
  <si>
    <t>Hassan Ali</t>
  </si>
  <si>
    <t>18L-0982</t>
  </si>
  <si>
    <t>Sabeeh Saeed</t>
  </si>
  <si>
    <t>18L-0947</t>
  </si>
  <si>
    <t>Khadeeja Qamar</t>
  </si>
  <si>
    <t>18L-2135</t>
  </si>
  <si>
    <t>Hafsa Khan</t>
  </si>
  <si>
    <t>Poetry generation in urdu using NLP</t>
  </si>
  <si>
    <t>Mr. Sarim Baig</t>
  </si>
  <si>
    <t>18L-1233</t>
  </si>
  <si>
    <t>Nushirvan Naseer</t>
  </si>
  <si>
    <t>18L-1192</t>
  </si>
  <si>
    <t>Afaq Ahmad</t>
  </si>
  <si>
    <t>18L-0922</t>
  </si>
  <si>
    <t>Amaaz Ahmad</t>
  </si>
  <si>
    <t>Self Embedding Watermarking System</t>
  </si>
  <si>
    <t>18L-1139</t>
  </si>
  <si>
    <t>M. Hunzlah Malik</t>
  </si>
  <si>
    <t>18L-0756</t>
  </si>
  <si>
    <t>Arbab Hamd Rizwan</t>
  </si>
  <si>
    <t>18L-0972</t>
  </si>
  <si>
    <t>Usama Aslam</t>
  </si>
  <si>
    <t>18L-1131</t>
  </si>
  <si>
    <t>Aashar Naseem</t>
  </si>
  <si>
    <t>Tap’N’Hire</t>
  </si>
  <si>
    <t>18L-1141</t>
  </si>
  <si>
    <t>Affaq Ahmed</t>
  </si>
  <si>
    <t>18L-1101</t>
  </si>
  <si>
    <t>18L-1102</t>
  </si>
  <si>
    <t xml:space="preserve">Whispers
</t>
  </si>
  <si>
    <t>18L-2177</t>
  </si>
  <si>
    <t>Ammar Tahir</t>
  </si>
  <si>
    <t>18L-1165</t>
  </si>
  <si>
    <t>M Waleed Khalid</t>
  </si>
  <si>
    <t>18L-2123</t>
  </si>
  <si>
    <t>Hassaan Saeed</t>
  </si>
  <si>
    <t>18L-1132</t>
  </si>
  <si>
    <t>Ayesha Afzal</t>
  </si>
  <si>
    <t>18L-1128</t>
  </si>
  <si>
    <t>Muhammad Zain Fazal</t>
  </si>
  <si>
    <t>18L-1113</t>
  </si>
  <si>
    <t>Shahrukh Qaiser</t>
  </si>
  <si>
    <t>18L-1066</t>
  </si>
  <si>
    <t>Abdul Manan</t>
  </si>
  <si>
    <t>Smart Tourism</t>
  </si>
  <si>
    <t>Mr. Muhammad Waqas Manzoor</t>
  </si>
  <si>
    <t>18L-1156</t>
  </si>
  <si>
    <t>Umar Iqbal</t>
  </si>
  <si>
    <t>18L-2179</t>
  </si>
  <si>
    <t>17L-4293</t>
  </si>
  <si>
    <t>Junaid Akhter</t>
  </si>
  <si>
    <t>17L-4015</t>
  </si>
  <si>
    <t>Real Time Face Mask and Social Distancing Detection</t>
  </si>
  <si>
    <t>18L-0909</t>
  </si>
  <si>
    <t xml:space="preserve">Zakriya Zulfiqar </t>
  </si>
  <si>
    <t>18L-0967</t>
  </si>
  <si>
    <t>Talha Bin Nasir</t>
  </si>
  <si>
    <t>18L-0999</t>
  </si>
  <si>
    <t>Saim Sohail</t>
  </si>
  <si>
    <t>18L-0953</t>
  </si>
  <si>
    <t>Yousaf Irshad</t>
  </si>
  <si>
    <t>Parking Management System</t>
  </si>
  <si>
    <t>18L-1007</t>
  </si>
  <si>
    <t>Khizar Amjad</t>
  </si>
  <si>
    <t>18L-1030</t>
  </si>
  <si>
    <t>Mohamed Safdar</t>
  </si>
  <si>
    <t>18L-0933</t>
  </si>
  <si>
    <t>Muhammad Ali Saad</t>
  </si>
  <si>
    <t>18L-2158</t>
  </si>
  <si>
    <t>Hira Rahman</t>
  </si>
  <si>
    <t>Optimisation of Neural Networks</t>
  </si>
  <si>
    <t>17L-4270</t>
  </si>
  <si>
    <t>Hamza Nazar</t>
  </si>
  <si>
    <t>17L-4026</t>
  </si>
  <si>
    <t>17L-4207</t>
  </si>
  <si>
    <t>Arham Hussain</t>
  </si>
  <si>
    <t>17L-4378</t>
  </si>
  <si>
    <t>Ahmed Mamoon</t>
  </si>
  <si>
    <t>Pet caretaker Robot</t>
  </si>
  <si>
    <t>18L-1006</t>
  </si>
  <si>
    <t>Marfua Raheel</t>
  </si>
  <si>
    <t>18L-0943</t>
  </si>
  <si>
    <t>Afnan Ehtisham</t>
  </si>
  <si>
    <t>18L-0904</t>
  </si>
  <si>
    <t>Shoperece</t>
  </si>
  <si>
    <t>Rehmat Qadir 
(Devsinc)</t>
  </si>
  <si>
    <t>18L-1223</t>
  </si>
  <si>
    <t>Itezaz ul Hassan</t>
  </si>
  <si>
    <t>18L-1213</t>
  </si>
  <si>
    <t>Faizan Ali</t>
  </si>
  <si>
    <t>18L-0938</t>
  </si>
  <si>
    <t>Abdul Majid</t>
  </si>
  <si>
    <t>18L-2149</t>
  </si>
  <si>
    <t>Muhammad Hassaan Ashraf</t>
  </si>
  <si>
    <t>Multimodal question answering using NLP</t>
  </si>
  <si>
    <t>AR based Advertisement</t>
  </si>
  <si>
    <t>18L-0931</t>
  </si>
  <si>
    <t>18L-0989</t>
  </si>
  <si>
    <t>Azfar Ikram</t>
  </si>
  <si>
    <t>18L-1062</t>
  </si>
  <si>
    <t>Muhammad Taha Munir</t>
  </si>
  <si>
    <t>18L-1073</t>
  </si>
  <si>
    <t>Syed Mazhar Hussain</t>
  </si>
  <si>
    <t>Metaheuristics based hybrid feature selection techniques for fake news detection and sentiment analysis in Covid-19</t>
  </si>
  <si>
    <t>18L-1042</t>
  </si>
  <si>
    <t>Hamza Zaheer</t>
  </si>
  <si>
    <t>18L-1072</t>
  </si>
  <si>
    <t>Aziz Ahmad</t>
  </si>
  <si>
    <t>18L-1060</t>
  </si>
  <si>
    <t>Faheem Ahmad</t>
  </si>
  <si>
    <t>18L-1215</t>
  </si>
  <si>
    <t>A Virtual Mall</t>
  </si>
  <si>
    <t>18L-2190</t>
  </si>
  <si>
    <t>Hashim Atiq</t>
  </si>
  <si>
    <t>18L-0973</t>
  </si>
  <si>
    <t>Muhammad Usman Sulehri</t>
  </si>
  <si>
    <t>Automated test cases</t>
  </si>
  <si>
    <t>18L-1027</t>
  </si>
  <si>
    <t>Nuaman Ahmed Cheema</t>
  </si>
  <si>
    <t>18L-1172</t>
  </si>
  <si>
    <t>Asfandyar Rana</t>
  </si>
  <si>
    <t>18L-2182</t>
  </si>
  <si>
    <t>Basit Ali Ahmad</t>
  </si>
  <si>
    <t>15L-4183</t>
  </si>
  <si>
    <t>Jahangeer Shahid</t>
  </si>
  <si>
    <t>l154183@lhr.nu.edu.pk</t>
  </si>
  <si>
    <t>Sentiment Analysis System</t>
  </si>
  <si>
    <t>18L-1088</t>
  </si>
  <si>
    <t>18L-1107</t>
  </si>
  <si>
    <t>Abdullah Khan</t>
  </si>
  <si>
    <t>18L-1112</t>
  </si>
  <si>
    <t>Saad Ahmad</t>
  </si>
  <si>
    <t>18L-0765</t>
  </si>
  <si>
    <t>Ansab Rehman</t>
  </si>
  <si>
    <t>Spring 2021</t>
  </si>
  <si>
    <t>17l-4211</t>
  </si>
  <si>
    <t>Danish Irfan</t>
  </si>
  <si>
    <t>Digital Voice processing for Noise removal</t>
  </si>
  <si>
    <t>l174211@lhr.nu.edu.pk</t>
  </si>
  <si>
    <t>17l-4290</t>
  </si>
  <si>
    <t>Hassan Raza</t>
  </si>
  <si>
    <t>l174290@lhr.nu.edu.pk</t>
  </si>
  <si>
    <t>14l-5861</t>
  </si>
  <si>
    <t>M. Mubashar Khawar</t>
  </si>
  <si>
    <t>l145861@lhr.nu.edu.pk</t>
  </si>
  <si>
    <t>17L-4183</t>
  </si>
  <si>
    <t>Maham Shafique</t>
  </si>
  <si>
    <t>Quran Search App-II</t>
  </si>
  <si>
    <t>l174183@lhr.nu.edu.pk</t>
  </si>
  <si>
    <t>17L-4251</t>
  </si>
  <si>
    <t>Rabeea Khalid</t>
  </si>
  <si>
    <t>l174251@lhr.nu.edu.pk</t>
  </si>
  <si>
    <t>17L-4318</t>
  </si>
  <si>
    <t>Ahmad Fraz</t>
  </si>
  <si>
    <t>l174318@lhr.nu.edu.pk</t>
  </si>
  <si>
    <t>17L-4373</t>
  </si>
  <si>
    <t>Marriam Hussain</t>
  </si>
  <si>
    <t>l174373@lhr.nu.edu.pk</t>
  </si>
  <si>
    <t>17L-4262</t>
  </si>
  <si>
    <t>Naeem Akhtar</t>
  </si>
  <si>
    <t>Emotions Detection using Voice</t>
  </si>
  <si>
    <t>l174262@lhr.nu.edu.pk</t>
  </si>
  <si>
    <t>17L-4109</t>
  </si>
  <si>
    <t>Ehtiham Hafeez</t>
  </si>
  <si>
    <t>l174109@lhr.nu.edu.pk</t>
  </si>
  <si>
    <t>16L-4379</t>
  </si>
  <si>
    <t>Usman Noor</t>
  </si>
  <si>
    <t>l164379@lhr.nu.edu.pk</t>
  </si>
  <si>
    <t>17L-4070</t>
  </si>
  <si>
    <t>M Zain Sandhu</t>
  </si>
  <si>
    <t>l174070@lhr.nu.edu.pk</t>
  </si>
  <si>
    <t>17L-4182</t>
  </si>
  <si>
    <t>M. Romman Nadeem</t>
  </si>
  <si>
    <t>SketchNN</t>
  </si>
  <si>
    <t>l174182@lhr.nu.edu.pk</t>
  </si>
  <si>
    <t>17L-4069</t>
  </si>
  <si>
    <t>Taha Raza Hashmi</t>
  </si>
  <si>
    <t>l174069@lhr.nu.edu.pk</t>
  </si>
  <si>
    <t>17L-4381</t>
  </si>
  <si>
    <t>Muneeb ur Rehman</t>
  </si>
  <si>
    <t>l174381@lhr.nu.edu.pk</t>
  </si>
  <si>
    <t>17L-4534</t>
  </si>
  <si>
    <t>M. Hassaan Zulqarnain</t>
  </si>
  <si>
    <t>l174534@lhr.nu.edu.pk</t>
  </si>
  <si>
    <t>Ms. Aleena Ahmad</t>
  </si>
  <si>
    <t>17L-4213</t>
  </si>
  <si>
    <t>Rana Kashif Zafar, Dr</t>
  </si>
  <si>
    <t>Automated Voice Dubbing</t>
  </si>
  <si>
    <t>l174213@lhr.nu.edu.pk</t>
  </si>
  <si>
    <t>17L-4158</t>
  </si>
  <si>
    <t>Hamza Rana</t>
  </si>
  <si>
    <t>l174158@lhr.nu.edu.pk</t>
  </si>
  <si>
    <t>17L-4325</t>
  </si>
  <si>
    <t>Tehreem Fatima</t>
  </si>
  <si>
    <t>l174325@lhr.nu.edu.pk</t>
  </si>
  <si>
    <t>17L-4103</t>
  </si>
  <si>
    <t>Syed Ali Raza</t>
  </si>
  <si>
    <t>l174103@lhr.nu.edu.pk</t>
  </si>
  <si>
    <t>17L-4132</t>
  </si>
  <si>
    <t>Zain Ul Haq</t>
  </si>
  <si>
    <t>Personal Tweet-er</t>
  </si>
  <si>
    <t>l174132@lhr.nu.edu.pk</t>
  </si>
  <si>
    <t>17L-4218</t>
  </si>
  <si>
    <t>Rauf Ahmad</t>
  </si>
  <si>
    <t>l174218@lhr.nu.edu.pk</t>
  </si>
  <si>
    <t>17L-4157</t>
  </si>
  <si>
    <t>Talha Jaleel</t>
  </si>
  <si>
    <t>l174157@lhr.nu.edu.pk</t>
  </si>
  <si>
    <t>17L-4140</t>
  </si>
  <si>
    <t>Faham Iqbal</t>
  </si>
  <si>
    <t>l174140@lhr.nu.edu.pk</t>
  </si>
  <si>
    <t>16L-4108</t>
  </si>
  <si>
    <t>Hiring Shack</t>
  </si>
  <si>
    <t>l164108@lhr.nu.edu.pk</t>
  </si>
  <si>
    <t>16L-6341</t>
  </si>
  <si>
    <t>Aqeedat Zameer</t>
  </si>
  <si>
    <t>l166341@lhr.nu.edu.pk</t>
  </si>
  <si>
    <t>17L-4092</t>
  </si>
  <si>
    <t>Duaa Sajid</t>
  </si>
  <si>
    <t>l174092@lhr.nu.edu.pk</t>
  </si>
  <si>
    <t>17L-4321</t>
  </si>
  <si>
    <t>Abdullah Bin Masood</t>
  </si>
  <si>
    <t>l174321@lhr.nu.edu.pk</t>
  </si>
  <si>
    <t>16L-4390</t>
  </si>
  <si>
    <t>Fahad Hussain</t>
  </si>
  <si>
    <t>l164390@lhr.nu.edu.pk</t>
  </si>
  <si>
    <t>17L-4370</t>
  </si>
  <si>
    <t>M Areeb Hashir</t>
  </si>
  <si>
    <t>l174370@lhr.nu.edu.pk</t>
  </si>
  <si>
    <t>17L-4331</t>
  </si>
  <si>
    <t>M. Fiaz</t>
  </si>
  <si>
    <t>l174331@lhr.nu.edu.pk</t>
  </si>
  <si>
    <t>17L-4273</t>
  </si>
  <si>
    <t>Hafiz M. Irshad</t>
  </si>
  <si>
    <t>l174273@lhr.nu.edu.pk</t>
  </si>
  <si>
    <t>17L-4014</t>
  </si>
  <si>
    <t>M. Fahad Arshad</t>
  </si>
  <si>
    <t>Modern Alternatives of Inheritance</t>
  </si>
  <si>
    <t>l174014@lhr.nu.edu.pk</t>
  </si>
  <si>
    <t>17L-4036</t>
  </si>
  <si>
    <t>Waleed Ahmed Khan</t>
  </si>
  <si>
    <t>l174036@lhr.nu.edu.pk</t>
  </si>
  <si>
    <t>17L-4025</t>
  </si>
  <si>
    <t>Saif ul Haq</t>
  </si>
  <si>
    <t>l174025@lhr.nu.edu.pk</t>
  </si>
  <si>
    <t>17L-4265</t>
  </si>
  <si>
    <t>Ibrar Ahmed</t>
  </si>
  <si>
    <t>l174265@lhr.nu.edu.pk</t>
  </si>
  <si>
    <t>15L-4331</t>
  </si>
  <si>
    <t>Asma Maqbool</t>
  </si>
  <si>
    <t>Special child assistant app</t>
  </si>
  <si>
    <t>l154331@lhr.nu.edu.pk</t>
  </si>
  <si>
    <t>16L-6339</t>
  </si>
  <si>
    <t>Hifsa Anwar Khan</t>
  </si>
  <si>
    <t>l166339@lhr.nu.edu.pk</t>
  </si>
  <si>
    <t>17L-4006</t>
  </si>
  <si>
    <t>Sarmad Masaud</t>
  </si>
  <si>
    <t>l174006@lhr.nu.edu.pk</t>
  </si>
  <si>
    <t>Ms. Sobia Tariq Javed</t>
  </si>
  <si>
    <t>17L-4077</t>
  </si>
  <si>
    <t>M JEHANZAIB</t>
  </si>
  <si>
    <t xml:space="preserve">Exploring the Therapeutic Potential of AI in Computational Pathology </t>
  </si>
  <si>
    <t>l174077@lhr.nu.edu.pk</t>
  </si>
  <si>
    <t>17L-6303</t>
  </si>
  <si>
    <t>Ahmad Hayat</t>
  </si>
  <si>
    <t>l176303@lhr.nu.edu.pk</t>
  </si>
  <si>
    <t>17L-4300</t>
  </si>
  <si>
    <t>Asif Ali</t>
  </si>
  <si>
    <t>l174300@lhr.nu.edu.pk</t>
  </si>
  <si>
    <t>17L-4126</t>
  </si>
  <si>
    <t>Ali Affan</t>
  </si>
  <si>
    <t>l174126@lhr.nu.edu.pk</t>
  </si>
  <si>
    <t>16L-4236</t>
  </si>
  <si>
    <t>Ghassan Sarfraz</t>
  </si>
  <si>
    <t>Smart Glasses App</t>
  </si>
  <si>
    <t>l164236@lhr.nu.edu.pk</t>
  </si>
  <si>
    <t>16L-4321</t>
  </si>
  <si>
    <t>Abu Bakar Sadiq</t>
  </si>
  <si>
    <t>l164321@lhr.nu.edu.pk</t>
  </si>
  <si>
    <t>16L-4275</t>
  </si>
  <si>
    <t>M. Hassan</t>
  </si>
  <si>
    <t>l164275@lhr.nu.edu.pk</t>
  </si>
  <si>
    <t>17L-6328</t>
  </si>
  <si>
    <t>Hamza Sultan Rana</t>
  </si>
  <si>
    <t>l176328@lhr.nu.edu.pk</t>
  </si>
  <si>
    <t>17L-4169</t>
  </si>
  <si>
    <t>Qira Ahmad</t>
  </si>
  <si>
    <t>Campus Career Portal</t>
  </si>
  <si>
    <t>l174169@lhr.nu.edu.pk</t>
  </si>
  <si>
    <t>17L-4651</t>
  </si>
  <si>
    <t>Eisha Ahmad</t>
  </si>
  <si>
    <t>l174651@lhr.nu.edu.pk</t>
  </si>
  <si>
    <t>17L-4022</t>
  </si>
  <si>
    <t>Basim Ahmad</t>
  </si>
  <si>
    <t>l174022@lhr.nu.edu.pk</t>
  </si>
  <si>
    <t>17L-4313</t>
  </si>
  <si>
    <t>Rija Rizwan</t>
  </si>
  <si>
    <t>l174313@lhr.nu.edu.pk</t>
  </si>
  <si>
    <t>Mr. Ibrahim Nadir</t>
  </si>
  <si>
    <t>16L-4033</t>
  </si>
  <si>
    <t>Ahmad Maqbool Bajwa</t>
  </si>
  <si>
    <t>FoodStop</t>
  </si>
  <si>
    <t>l164033@lhr.nu.edu.pk</t>
  </si>
  <si>
    <t>15L-4376</t>
  </si>
  <si>
    <t>M. Hamza Jawad</t>
  </si>
  <si>
    <t>l154376@lhr.nu.edu.pk</t>
  </si>
  <si>
    <t>16L-4099</t>
  </si>
  <si>
    <t>M Qasim</t>
  </si>
  <si>
    <t>l164099@lhr.nu.edu.pk</t>
  </si>
  <si>
    <t>16L-4324</t>
  </si>
  <si>
    <t>Jameel Ahmed</t>
  </si>
  <si>
    <t>l164324@lhr.nu.edu.pk</t>
  </si>
  <si>
    <t>17L-4127</t>
  </si>
  <si>
    <t>Khawaja Ahmad Hassan</t>
  </si>
  <si>
    <t>Smart Video Query Using Deep Learning</t>
  </si>
  <si>
    <t>l174127@lhr.nu.edu.pk</t>
  </si>
  <si>
    <t>17L-4490</t>
  </si>
  <si>
    <t>Ashar Ali Jamshaid</t>
  </si>
  <si>
    <t>l174490@lhr.nu.edu.pk</t>
  </si>
  <si>
    <t>17L-4210</t>
  </si>
  <si>
    <t>M Fahad Javed</t>
  </si>
  <si>
    <t>l174210@lhr.nu.edu.pk</t>
  </si>
  <si>
    <t>17L-4067</t>
  </si>
  <si>
    <t>M Adnan</t>
  </si>
  <si>
    <t>l174067@lhr.nu.edu.pk</t>
  </si>
  <si>
    <t>Fall 2020</t>
  </si>
  <si>
    <t>17L-4072</t>
  </si>
  <si>
    <t>Muhammad Farzaib</t>
  </si>
  <si>
    <t>Upskiller- Team Skills Upgrade Using Code Reviews Analytics</t>
  </si>
  <si>
    <t>l174072@lhr.nu.edu.pk</t>
  </si>
  <si>
    <t>17L-4135</t>
  </si>
  <si>
    <t>l174135@lhr.nu.edu.pk</t>
  </si>
  <si>
    <t>17L-4137</t>
  </si>
  <si>
    <t>Talal Bin Waseem</t>
  </si>
  <si>
    <t>l174137@lhr.nu.edu.pk</t>
  </si>
  <si>
    <t>17L-4252</t>
  </si>
  <si>
    <t>Muhammad Annus Waheed</t>
  </si>
  <si>
    <t>l174252@lhr.nu.edu.pk</t>
  </si>
  <si>
    <t>16L-4319</t>
  </si>
  <si>
    <t>Syed Haris bin Waseem</t>
  </si>
  <si>
    <t>Mood based Music Recommendation System (Musicity)</t>
  </si>
  <si>
    <t>l164319@lhr.nu.edu.pk</t>
  </si>
  <si>
    <t>15L-4361</t>
  </si>
  <si>
    <t>Uzair Rasheed</t>
  </si>
  <si>
    <t>l154361@lhr.nu.edu.pk</t>
  </si>
  <si>
    <t>13L-5943</t>
  </si>
  <si>
    <t>Hamza Farooq</t>
  </si>
  <si>
    <t>l135943@lhr.nu.edu.pk</t>
  </si>
  <si>
    <t>16L-4202</t>
  </si>
  <si>
    <t>Muhammad Farhan Atif</t>
  </si>
  <si>
    <t>l164202@lhr.nu.edu.pk</t>
  </si>
  <si>
    <t>Dr. Irfan Younas</t>
  </si>
  <si>
    <t>17L-4202</t>
  </si>
  <si>
    <t>Eiman Waheed</t>
  </si>
  <si>
    <t>Forecasting the yields using biomass calculated from Satellite images</t>
  </si>
  <si>
    <t>l174202@lhr.nu.edu.pk</t>
  </si>
  <si>
    <t>17L-4203</t>
  </si>
  <si>
    <t>Ayesha Asad</t>
  </si>
  <si>
    <t>l174203@lhr.nu.edu.pk</t>
  </si>
  <si>
    <t>17L-4286</t>
  </si>
  <si>
    <t>Salman Ahmed</t>
  </si>
  <si>
    <t>l174286@lhr.nu.edu.pk</t>
  </si>
  <si>
    <t>17L-4283</t>
  </si>
  <si>
    <t>Harris Amjad</t>
  </si>
  <si>
    <t>Enhancing the performance of Political Optimizer through Reinforcement Learning and Neural Networks</t>
  </si>
  <si>
    <t>l174283@lhr.nu.edu.pk</t>
  </si>
  <si>
    <t>17L-6308</t>
  </si>
  <si>
    <t>Hasan Ahmed</t>
  </si>
  <si>
    <t>l176308@lhr.nu.edu.pk</t>
  </si>
  <si>
    <t>17L-4280</t>
  </si>
  <si>
    <t>Abdul Haddi Amjad</t>
  </si>
  <si>
    <t>l174280@lhr.nu.edu.pk</t>
  </si>
  <si>
    <t>17L-4115</t>
  </si>
  <si>
    <t>Muhammad Danial Saleem</t>
  </si>
  <si>
    <t>l174115@lhr.nu.edu.pk</t>
  </si>
  <si>
    <t>17L-4005</t>
  </si>
  <si>
    <t>Feza Roheel</t>
  </si>
  <si>
    <t>Health Detection of Plants using ML</t>
  </si>
  <si>
    <t>l174005@lhr.nu.edu.pk</t>
  </si>
  <si>
    <t>17L-4209</t>
  </si>
  <si>
    <t>Hafsa Saleem</t>
  </si>
  <si>
    <t>l174209@lhr.nu.edu.pk</t>
  </si>
  <si>
    <t>17L-4287</t>
  </si>
  <si>
    <t>Muhammad Husnain</t>
  </si>
  <si>
    <t>l174287@lhr.nu.edu.pk</t>
  </si>
  <si>
    <t>17L-4444</t>
  </si>
  <si>
    <t>Muhammad Bilal Tahir</t>
  </si>
  <si>
    <t>Spotting Fake Users on Twitter</t>
  </si>
  <si>
    <t>l174444@lhr.nu.edu.pk</t>
  </si>
  <si>
    <t>16L-6310</t>
  </si>
  <si>
    <t>Usama Maqsood</t>
  </si>
  <si>
    <t>l166310@lhr.nu.edu.pk</t>
  </si>
  <si>
    <t>15L-4185</t>
  </si>
  <si>
    <t>Abu Talha</t>
  </si>
  <si>
    <t>l154185@lhr.nu.edu.pk</t>
  </si>
  <si>
    <t>16L-4265</t>
  </si>
  <si>
    <t>Muhammad Abdul Akhir Ihsan</t>
  </si>
  <si>
    <t>l164265@lhr.nu.edu.pk</t>
  </si>
  <si>
    <t>17L-4227</t>
  </si>
  <si>
    <t>Malik Abdulaziz</t>
  </si>
  <si>
    <t>IOT Fuzzer</t>
  </si>
  <si>
    <t>l174227@lhr.nu.edu.pk</t>
  </si>
  <si>
    <t>17L-4244</t>
  </si>
  <si>
    <t>Usama Arshad</t>
  </si>
  <si>
    <t>l174244@lhr.nu.edu.pk</t>
  </si>
  <si>
    <t>17L-4237</t>
  </si>
  <si>
    <t>l174237@lhr.nu.edu.pk</t>
  </si>
  <si>
    <t>17L-4228</t>
  </si>
  <si>
    <t>Husnain Maqsood</t>
  </si>
  <si>
    <t>l174228@lhr.nu.edu.pk</t>
  </si>
  <si>
    <t>17L-4307</t>
  </si>
  <si>
    <t>Daniyal M</t>
  </si>
  <si>
    <t>Fusion of Deception and AI for active cyber defence</t>
  </si>
  <si>
    <t>l174307@lhr.nu.edu.pk</t>
  </si>
  <si>
    <t>17L-4051</t>
  </si>
  <si>
    <t>Muhammad Arslan Tahir</t>
  </si>
  <si>
    <t>l174051@lhr.nu.edu.pk</t>
  </si>
  <si>
    <t>17L-4292</t>
  </si>
  <si>
    <t>M. Umair Sajjad</t>
  </si>
  <si>
    <t>l174292@lhr.nu.edu.pk</t>
  </si>
  <si>
    <t>17L-4306</t>
  </si>
  <si>
    <t>Hamza Anwar</t>
  </si>
  <si>
    <t>l174306@lhr.nu.edu.pk</t>
  </si>
  <si>
    <t>17L-4181</t>
  </si>
  <si>
    <t>Junaid Saleem</t>
  </si>
  <si>
    <t>Smart Cars (An application of AI and ML)</t>
  </si>
  <si>
    <t>l174181@lhr.nu.edu.pk</t>
  </si>
  <si>
    <t>17L-4130</t>
  </si>
  <si>
    <t>Zarar Tariq</t>
  </si>
  <si>
    <t>l174130@lhr.nu.edu.pk</t>
  </si>
  <si>
    <t>17L-4351</t>
  </si>
  <si>
    <t>Saad Sarfraz</t>
  </si>
  <si>
    <t>l174351@lhr.nu.edu.pk</t>
  </si>
  <si>
    <t>16L-4164</t>
  </si>
  <si>
    <t>l164164@lhr.nu.edu.pk</t>
  </si>
  <si>
    <t>17L-4093</t>
  </si>
  <si>
    <t>M. Saroosh Humayun</t>
  </si>
  <si>
    <t>Humor Generation</t>
  </si>
  <si>
    <t>l174093@lhr.nu.edu.pk</t>
  </si>
  <si>
    <t>17L-4192</t>
  </si>
  <si>
    <t>Abia Noor</t>
  </si>
  <si>
    <t>l174192@lhr.nu.edu.pk</t>
  </si>
  <si>
    <t>17L-6332</t>
  </si>
  <si>
    <t>Dure Aqdas Khan</t>
  </si>
  <si>
    <t>l176332@lhr.nu.edu.pk</t>
  </si>
  <si>
    <t>17L-4059</t>
  </si>
  <si>
    <t>Amna Akram</t>
  </si>
  <si>
    <t>l174059@lhr.nu.edu.pk</t>
  </si>
  <si>
    <t>17L-6329</t>
  </si>
  <si>
    <t>Muhammad Abdullah Malik</t>
  </si>
  <si>
    <t>Structuring Scholarly Contributions in the Open R &amp; D Knowledge Graph</t>
  </si>
  <si>
    <t>l176329@lhr.nu.edu.pk</t>
  </si>
  <si>
    <t>17L-4316</t>
  </si>
  <si>
    <t>Mehboob Ali</t>
  </si>
  <si>
    <t>l174316@lhr.nu.edu.pk</t>
  </si>
  <si>
    <t>17L-4091</t>
  </si>
  <si>
    <t>l174091@lhr.nu.edu.pk</t>
  </si>
  <si>
    <t>17L-4185</t>
  </si>
  <si>
    <t>Mubarak Hussain</t>
  </si>
  <si>
    <t>l174185@lhr.nu.edu.pk</t>
  </si>
  <si>
    <t>17L-4002</t>
  </si>
  <si>
    <t>Noorish Hassan</t>
  </si>
  <si>
    <t>Intracranial Hemorrhage Segmentation and classification</t>
  </si>
  <si>
    <t>l174002@lhr.nu.edu.pk</t>
  </si>
  <si>
    <t>17L-4095</t>
  </si>
  <si>
    <t>Rishwan Tariq</t>
  </si>
  <si>
    <t>l174095@lhr.nu.edu.pk</t>
  </si>
  <si>
    <t>17L-4156</t>
  </si>
  <si>
    <t>Laraib Amjad</t>
  </si>
  <si>
    <t>l174156@lhr.nu.edu.pk</t>
  </si>
  <si>
    <t>17L-4349</t>
  </si>
  <si>
    <t>Raima Imran</t>
  </si>
  <si>
    <t>l174349@lhr.nu.edu.pk</t>
  </si>
  <si>
    <t>17L-4004</t>
  </si>
  <si>
    <t>Ather Fawaz</t>
  </si>
  <si>
    <t>A Deep Learning Framework for Efficient High Fidelity Speech Synthesis</t>
  </si>
  <si>
    <t>l174004@lhr.nu.edu.pk</t>
  </si>
  <si>
    <t>17L-4110</t>
  </si>
  <si>
    <t>Mubariz Barkat Ali</t>
  </si>
  <si>
    <t>l174110@lhr.nu.edu.pk</t>
  </si>
  <si>
    <t>17L-4243</t>
  </si>
  <si>
    <t>Muhammad Adan</t>
  </si>
  <si>
    <t>l174243@lhr.nu.edu.pk</t>
  </si>
  <si>
    <t>17L-4144</t>
  </si>
  <si>
    <t>Malik Muhammad Mujtaba</t>
  </si>
  <si>
    <t>l174144@lhr.nu.edu.pk</t>
  </si>
  <si>
    <t>17L-4007</t>
  </si>
  <si>
    <t>Imamah Zafar</t>
  </si>
  <si>
    <t>Clinical Decision Support System for Evidence based Medicine Practice</t>
  </si>
  <si>
    <t>l174007@lhr.nu.edu.pk</t>
  </si>
  <si>
    <t>17L-6318</t>
  </si>
  <si>
    <t>Noor Afzal</t>
  </si>
  <si>
    <t>l176318@lhr.nu.edu.pk</t>
  </si>
  <si>
    <t>17L-4409</t>
  </si>
  <si>
    <t>l174409@lhr.nu.edu.pk</t>
  </si>
  <si>
    <t>17L-4033</t>
  </si>
  <si>
    <t>Ahmed Kunwar</t>
  </si>
  <si>
    <t>l174033@lhr.nu.edu.pk</t>
  </si>
  <si>
    <t>17L-4359</t>
  </si>
  <si>
    <t>Habiba Ikram</t>
  </si>
  <si>
    <t>Animazing</t>
  </si>
  <si>
    <t>l174359@lhr.nu.edu.pk</t>
  </si>
  <si>
    <t>17L-4557</t>
  </si>
  <si>
    <t>Bisma Jalal</t>
  </si>
  <si>
    <t>l174557@lhr.nu.edu.pk</t>
  </si>
  <si>
    <t>17L-4542</t>
  </si>
  <si>
    <t>Ammara Naseer</t>
  </si>
  <si>
    <t>l174542@lhr.nu.edu.pk</t>
  </si>
  <si>
    <t>17L-4054</t>
  </si>
  <si>
    <t>NutriGuide</t>
  </si>
  <si>
    <t>l174054@lhr.nu.edu.pk</t>
  </si>
  <si>
    <t>17L-4188</t>
  </si>
  <si>
    <t>Komal Asim</t>
  </si>
  <si>
    <t>l174188@lhr.nu.edu.pk</t>
  </si>
  <si>
    <t>17L-6307</t>
  </si>
  <si>
    <t>Saeeda Khan</t>
  </si>
  <si>
    <t>l176307@lhr.nu.edu.pk</t>
  </si>
  <si>
    <t>17L-4221</t>
  </si>
  <si>
    <t>Zarish Nadeem</t>
  </si>
  <si>
    <t>l174221@lhr.nu.edu.pk</t>
  </si>
  <si>
    <t>17L-4145</t>
  </si>
  <si>
    <t>Muntaha Khan</t>
  </si>
  <si>
    <t>Just Gesture</t>
  </si>
  <si>
    <t>l174145@lhr.nu.edu.pk</t>
  </si>
  <si>
    <t>17L-4090</t>
  </si>
  <si>
    <t>Hira Shahid</t>
  </si>
  <si>
    <t>l174090@lhr.nu.edu.pk</t>
  </si>
  <si>
    <t>17L-6310</t>
  </si>
  <si>
    <t>Rubab Tariq</t>
  </si>
  <si>
    <t>l176310@lhr.nu.edu.pk</t>
  </si>
  <si>
    <t>17L-6321</t>
  </si>
  <si>
    <t>Abdullah Fawad</t>
  </si>
  <si>
    <t>l176321@lhr.nu.edu.pk</t>
  </si>
  <si>
    <t>17L-4020</t>
  </si>
  <si>
    <t>Fatima Hasan</t>
  </si>
  <si>
    <t>I Can't Quite Recognize</t>
  </si>
  <si>
    <t>l174020@lhr.nu.edu.pk</t>
  </si>
  <si>
    <t>17L-4236</t>
  </si>
  <si>
    <t>Shanzay Gauhar</t>
  </si>
  <si>
    <t>l174236@lhr.nu.edu.pk</t>
  </si>
  <si>
    <t>17L-4162</t>
  </si>
  <si>
    <t>Nuzha Khalid</t>
  </si>
  <si>
    <t>l174162@lhr.nu.edu.pk</t>
  </si>
  <si>
    <t>17L-4031</t>
  </si>
  <si>
    <t>Samra Fakhar</t>
  </si>
  <si>
    <t>l174031@lhr.nu.edu.pk</t>
  </si>
  <si>
    <t>Dr. Muhammad Kamran Lodhi</t>
  </si>
  <si>
    <t>16L-4170</t>
  </si>
  <si>
    <t>Taimur Aslam</t>
  </si>
  <si>
    <t>Pneumonia Detection using X-ray Images</t>
  </si>
  <si>
    <t>l164170@lhr.nu.edu.pk</t>
  </si>
  <si>
    <t>16L-4136</t>
  </si>
  <si>
    <t>Hashir Sarwar</t>
  </si>
  <si>
    <t>l164136@lhr.nu.edu.pk</t>
  </si>
  <si>
    <t>16L-4195</t>
  </si>
  <si>
    <t>Nehal Safdar</t>
  </si>
  <si>
    <t>l164195@lhr.nu.edu.pk</t>
  </si>
  <si>
    <t>16L-4044</t>
  </si>
  <si>
    <t>Moazzam Saleem</t>
  </si>
  <si>
    <t>l164044@lhr.nu.edu.pk</t>
  </si>
  <si>
    <t>17L-4155</t>
  </si>
  <si>
    <t>M. Faizan</t>
  </si>
  <si>
    <t>WorkoutVis</t>
  </si>
  <si>
    <t>l174155@lhr.nu.edu.pk</t>
  </si>
  <si>
    <t>17L-4322</t>
  </si>
  <si>
    <t>Sameed Ahmad Khan</t>
  </si>
  <si>
    <t>l174322@lhr.nu.edu.pk</t>
  </si>
  <si>
    <t>17L-4206</t>
  </si>
  <si>
    <t>M. Mubashir</t>
  </si>
  <si>
    <t>l174206@lhr.nu.edu.pk</t>
  </si>
  <si>
    <t>17L-4122</t>
  </si>
  <si>
    <t>M. Abdullah Farooqi</t>
  </si>
  <si>
    <t>SmarTrans</t>
  </si>
  <si>
    <t>l174122@lhr.nu.edu.pk</t>
  </si>
  <si>
    <t>17L-4098</t>
  </si>
  <si>
    <t>Monisa Hassan Alvi</t>
  </si>
  <si>
    <t>l174098@lhr.nu.edu.pk</t>
  </si>
  <si>
    <t>17L-4074</t>
  </si>
  <si>
    <t>Maryam Ahmad</t>
  </si>
  <si>
    <t>l174074@lhr.nu.edu.pk</t>
  </si>
  <si>
    <t>17L-4338</t>
  </si>
  <si>
    <t>Aiza Nadeem</t>
  </si>
  <si>
    <t>l174338@lhr.nu.edu.pk</t>
  </si>
  <si>
    <t>Dr. Muhammad Usman Awais</t>
  </si>
  <si>
    <t>17L-4080</t>
  </si>
  <si>
    <t>Maryam Mukhtar</t>
  </si>
  <si>
    <t>Suicide Ideation</t>
  </si>
  <si>
    <t>l174080@lhr.nu.edu.pk</t>
  </si>
  <si>
    <t>17L-4096</t>
  </si>
  <si>
    <t>Manha Zamir</t>
  </si>
  <si>
    <t>l174096@lhr.nu.edu.pk</t>
  </si>
  <si>
    <t>16L-4366</t>
  </si>
  <si>
    <t>Husnain Akhtar</t>
  </si>
  <si>
    <t>l164366@lhr.nu.edu.pk</t>
  </si>
  <si>
    <t>16L-4224</t>
  </si>
  <si>
    <t>Adeel Tahir</t>
  </si>
  <si>
    <t>l164224@lhr.nu.edu.pk</t>
  </si>
  <si>
    <t>17L-4362</t>
  </si>
  <si>
    <t>Shoaib Moeen</t>
  </si>
  <si>
    <t>HexaFlows</t>
  </si>
  <si>
    <t>l174362@lhr.nu.edu.pk</t>
  </si>
  <si>
    <t>17L-4353</t>
  </si>
  <si>
    <t>Arfa Dar</t>
  </si>
  <si>
    <t>l174353@lhr.nu.edu.pk</t>
  </si>
  <si>
    <t>15L-4285</t>
  </si>
  <si>
    <t>Mohsin Ali</t>
  </si>
  <si>
    <t>l154285@lhr.nu.edu.pk</t>
  </si>
  <si>
    <t>17L-4141</t>
  </si>
  <si>
    <t>Sana Basharat</t>
  </si>
  <si>
    <t>Video-based Automated Cricket Commentary Generation</t>
  </si>
  <si>
    <t>l174141@lhr.nu.edu.pk</t>
  </si>
  <si>
    <t>17L-4240</t>
  </si>
  <si>
    <t>Mohammad Mannan Akmal</t>
  </si>
  <si>
    <t>l174240@lhr.nu.edu.pk</t>
  </si>
  <si>
    <t>17L-4328</t>
  </si>
  <si>
    <t>Zaeem Riaz</t>
  </si>
  <si>
    <t>l174328@lhr.nu.edu.pk</t>
  </si>
  <si>
    <t>17L-4347</t>
  </si>
  <si>
    <t>Usman Khan Lodhi</t>
  </si>
  <si>
    <t>l174347@lhr.nu.edu.pk</t>
  </si>
  <si>
    <t>Nauman Saeed Anwar
(ENMAX Energy Corp)</t>
  </si>
  <si>
    <t>17L-4394</t>
  </si>
  <si>
    <t>Blockchain based regulatory reporting and calculation for energy royalities, to reduce human overhead and manual manipulation of data</t>
  </si>
  <si>
    <t>l174394@lhr.nu.edu.pk</t>
  </si>
  <si>
    <t>17L-4314</t>
  </si>
  <si>
    <t>Arsal Azhar</t>
  </si>
  <si>
    <t>l174314@lhr.nu.edu.pk</t>
  </si>
  <si>
    <t>17L-4001</t>
  </si>
  <si>
    <t>Hamza Arshad</t>
  </si>
  <si>
    <t>l174001@lhr.nu.edu.pk</t>
  </si>
  <si>
    <t>17L-4164</t>
  </si>
  <si>
    <t>Moaz Maalik</t>
  </si>
  <si>
    <t>l174164@lhr.nu.edu.pk</t>
  </si>
  <si>
    <t xml:space="preserve">Yaser Awan (Mindstorm Studios) </t>
  </si>
  <si>
    <t>17L-4241</t>
  </si>
  <si>
    <t>Muhammad Shaharyar</t>
  </si>
  <si>
    <t>Black Sails Legend of Blackbeard
 (A PC Game)</t>
  </si>
  <si>
    <t>l174241@lhr.nu.edu.pk</t>
  </si>
  <si>
    <t>16L-4196</t>
  </si>
  <si>
    <t>Muhammad Falque</t>
  </si>
  <si>
    <t>l164196@lhr.nu.edu.pk</t>
  </si>
  <si>
    <t>17L-4361</t>
  </si>
  <si>
    <t>Usama Hassan</t>
  </si>
  <si>
    <t>l174361@lhr.nu.edu.pk</t>
  </si>
  <si>
    <t>XAVOR 
(Mr Farhan Azhar)</t>
  </si>
  <si>
    <t>17L-4152</t>
  </si>
  <si>
    <t>Amina Zeb</t>
  </si>
  <si>
    <t>Multimodal Human Activity Detection</t>
  </si>
  <si>
    <t>l174152@lhr.nu.edu.pk</t>
  </si>
  <si>
    <t>17L-4311</t>
  </si>
  <si>
    <t>Maryam Nizam</t>
  </si>
  <si>
    <t>l174311@lhr.nu.edu.pk</t>
  </si>
  <si>
    <t>17L-4611</t>
  </si>
  <si>
    <t>Hood Aqdas</t>
  </si>
  <si>
    <t>l174611@lhr.nu.edu.pk</t>
  </si>
  <si>
    <t>17L-4255</t>
  </si>
  <si>
    <t>Waqas Kaleem</t>
  </si>
  <si>
    <t>l174255@lhr.nu.edu.pk</t>
  </si>
  <si>
    <t>17L-4268</t>
  </si>
  <si>
    <t>Muhammad Waleed Akram Khan</t>
  </si>
  <si>
    <t>Speech Emotion Recognition using Machine Learning</t>
  </si>
  <si>
    <t>l174268@lhr.nu.edu.pk</t>
  </si>
  <si>
    <t>17L-4197</t>
  </si>
  <si>
    <t>Haider Ashfaq Warraich</t>
  </si>
  <si>
    <t>l174197@lhr.nu.edu.pk</t>
  </si>
  <si>
    <t>17L-4101</t>
  </si>
  <si>
    <t>Syed Kazim Raza</t>
  </si>
  <si>
    <t>l174101@lhr.nu.edu.pk</t>
  </si>
  <si>
    <t>17L-6309</t>
  </si>
  <si>
    <t>Hifza Sohail</t>
  </si>
  <si>
    <t>Optimal path planning of Autonomous Robots</t>
  </si>
  <si>
    <t>l176309@lhr.nu.edu.pk</t>
  </si>
  <si>
    <t>17L-4113</t>
  </si>
  <si>
    <t>Arslan Bajwa</t>
  </si>
  <si>
    <t>l174113@lhr.nu.edu.pk</t>
  </si>
  <si>
    <t>17L-4088</t>
  </si>
  <si>
    <t>Nimra Abid</t>
  </si>
  <si>
    <t>l174088@lhr.nu.edu.pk</t>
  </si>
  <si>
    <t>Dr. Amna Khan</t>
  </si>
  <si>
    <t>17L-4264</t>
  </si>
  <si>
    <t>Faiqa Iftikhar</t>
  </si>
  <si>
    <t>Speak it. Compose it</t>
  </si>
  <si>
    <t>l174264@lhr.nu.edu.pk</t>
  </si>
  <si>
    <t>17L-6325</t>
  </si>
  <si>
    <t>Noor ul Ain Haider</t>
  </si>
  <si>
    <t>l176325@lhr.nu.edu.pk</t>
  </si>
  <si>
    <t>17L-4261</t>
  </si>
  <si>
    <t>Sameen Akram</t>
  </si>
  <si>
    <t>l174261@lhr.nu.edu.pk</t>
  </si>
  <si>
    <t>16F-8326</t>
  </si>
  <si>
    <t>Muneeb Shahid</t>
  </si>
  <si>
    <t>l168326@lhr.nu.edu.pk</t>
  </si>
  <si>
    <t>Mr. Shakeel Zafar</t>
  </si>
  <si>
    <t>17L-4106</t>
  </si>
  <si>
    <t>Faheem Masoor</t>
  </si>
  <si>
    <t>Smart Tourist</t>
  </si>
  <si>
    <t>l174106@lhr.nu.edu.pk</t>
  </si>
  <si>
    <t>17L-4112</t>
  </si>
  <si>
    <t>Usama Moazzam</t>
  </si>
  <si>
    <t>l174112@lhr.nu.edu.pk</t>
  </si>
  <si>
    <t>17L-4016</t>
  </si>
  <si>
    <t>Saad Umair</t>
  </si>
  <si>
    <t>l174016@lhr.nu.edu.pk</t>
  </si>
  <si>
    <t>17L-4222</t>
  </si>
  <si>
    <t>Mairaj Muhammad</t>
  </si>
  <si>
    <t>l174222@lhr.nu.edu.pk</t>
  </si>
  <si>
    <t>17L-4066</t>
  </si>
  <si>
    <t>Muhammad Rohan</t>
  </si>
  <si>
    <t>Bookprism</t>
  </si>
  <si>
    <t>l174066@lhr.nu.edu.pk</t>
  </si>
  <si>
    <t>17L-4167</t>
  </si>
  <si>
    <t>Isra Akmal</t>
  </si>
  <si>
    <t>l174167@lhr.nu.edu.pk</t>
  </si>
  <si>
    <t>17L-4134</t>
  </si>
  <si>
    <t>Rimsha Shakeel</t>
  </si>
  <si>
    <t>l174134@lhr.nu.edu.pk</t>
  </si>
  <si>
    <t>17L-4327</t>
  </si>
  <si>
    <t>Alishbah Farooq</t>
  </si>
  <si>
    <t>l174327@lhr.nu.edu.pk</t>
  </si>
  <si>
    <t>Mr. Muhammad Owais Idrees</t>
  </si>
  <si>
    <t>16L-4058</t>
  </si>
  <si>
    <t>M. Abubakar Siddique</t>
  </si>
  <si>
    <t>Sadaqah 2.0</t>
  </si>
  <si>
    <t>l164058@lhr.nu.edu.pk</t>
  </si>
  <si>
    <t>16L-4253</t>
  </si>
  <si>
    <t>Abeeq Jafar</t>
  </si>
  <si>
    <t>l164253@lhr.nu.edu.pk</t>
  </si>
  <si>
    <t>16L-4175</t>
  </si>
  <si>
    <t>Kanwar M Ahmed Zaman</t>
  </si>
  <si>
    <t>l164175@lhr.nu.edu.pk</t>
  </si>
  <si>
    <t>17L-4380</t>
  </si>
  <si>
    <t>M. Yasoobue Hassan</t>
  </si>
  <si>
    <t>l174380@lhr.nu.edu.pk</t>
  </si>
  <si>
    <t>15L-4177</t>
  </si>
  <si>
    <t xml:space="preserve"> Smart Grid Chain</t>
  </si>
  <si>
    <t>l154177@lhr.nu.edu.pk</t>
  </si>
  <si>
    <t>15L-4249</t>
  </si>
  <si>
    <t>Ahmed Saeed</t>
  </si>
  <si>
    <t>l154249@lhr.nu.edu.pk</t>
  </si>
  <si>
    <t>15L-4333</t>
  </si>
  <si>
    <t>Haris Bin Saif</t>
  </si>
  <si>
    <t>l154333@lhr.nu.edu.pk</t>
  </si>
  <si>
    <t>15L-4251</t>
  </si>
  <si>
    <t>Ahmad Ashfaq</t>
  </si>
  <si>
    <t>l154251@lhr.nu.edu.pk</t>
  </si>
  <si>
    <t>17L-4105</t>
  </si>
  <si>
    <t>Sheharyar Qureshi</t>
  </si>
  <si>
    <t>Pornography blocker on Windows Computer</t>
  </si>
  <si>
    <t>l174105@lhr.nu.edu.pk</t>
  </si>
  <si>
    <t>17L-4136</t>
  </si>
  <si>
    <t>Osama Atta</t>
  </si>
  <si>
    <t>l174136@lhr.nu.edu.pk</t>
  </si>
  <si>
    <t>17L-4179</t>
  </si>
  <si>
    <t>Syed Muhammad Sajjad Ali Zaidi</t>
  </si>
  <si>
    <t>l174179@lhr.nu.edu.pk</t>
  </si>
  <si>
    <t>17L-4329</t>
  </si>
  <si>
    <t>Najam Sheraz</t>
  </si>
  <si>
    <t>l174329@lhr.nu.edu.pk</t>
  </si>
  <si>
    <t>14L-5878</t>
  </si>
  <si>
    <t>Amna Arshad</t>
  </si>
  <si>
    <t>Humsafar - Travel Web Application</t>
  </si>
  <si>
    <t>l145878@lhr.nu.edu.pk</t>
  </si>
  <si>
    <t>16L-4339</t>
  </si>
  <si>
    <t>Rameen Ahsan</t>
  </si>
  <si>
    <t>l164339@lhr.nu.edu.pk</t>
  </si>
  <si>
    <t>15L-4173</t>
  </si>
  <si>
    <t>Qurat Ul Ain</t>
  </si>
  <si>
    <t>l154173@lhr.nu.edu.pk</t>
  </si>
  <si>
    <t>16L-6360</t>
  </si>
  <si>
    <t>Shoaib Malik</t>
  </si>
  <si>
    <t>l166360@lhr.nu.edu.pk</t>
  </si>
  <si>
    <t>16L-4186</t>
  </si>
  <si>
    <t>Zurain Haider</t>
  </si>
  <si>
    <t>Daily Life Services</t>
  </si>
  <si>
    <t>l164186@lhr.nu.edu.pk</t>
  </si>
  <si>
    <t>16L-4172</t>
  </si>
  <si>
    <t>Awais Ahmed</t>
  </si>
  <si>
    <t>l164172@lhr.nu.edu.pk</t>
  </si>
  <si>
    <t>16L-4046</t>
  </si>
  <si>
    <t>Saad Iqbal</t>
  </si>
  <si>
    <t>l164046@lhr.nu.edu.pk</t>
  </si>
  <si>
    <t>16L-4060</t>
  </si>
  <si>
    <t>l164060@lhr.nu.edu.pk</t>
  </si>
  <si>
    <t>17L-4545</t>
  </si>
  <si>
    <t>Abu bakar Munir</t>
  </si>
  <si>
    <t>TUNIC</t>
  </si>
  <si>
    <t>l174545@lhr.nu.edu.pk</t>
  </si>
  <si>
    <t>17L-4023</t>
  </si>
  <si>
    <t>Umair Ahmad</t>
  </si>
  <si>
    <t>l174023@lhr.nu.edu.pk</t>
  </si>
  <si>
    <t>17L-4045</t>
  </si>
  <si>
    <t>l174045@lhr.nu.edu.pk</t>
  </si>
  <si>
    <t>15L-4175</t>
  </si>
  <si>
    <t>M. Sarmad Iqbal Khan</t>
  </si>
  <si>
    <t>l154175@lhr.nu.edu.pk</t>
  </si>
  <si>
    <t>17L-6335</t>
  </si>
  <si>
    <t>M. Fahad Nasir</t>
  </si>
  <si>
    <t>Movie Hut</t>
  </si>
  <si>
    <t>l176335@lhr.nu.edu.pk</t>
  </si>
  <si>
    <t>17L-4281</t>
  </si>
  <si>
    <t>Faizan Atif Butt</t>
  </si>
  <si>
    <t>l174281@lhr.nu.edu.pk</t>
  </si>
  <si>
    <t>17L-4084</t>
  </si>
  <si>
    <t>l174084@lhr.nu.edu.pk</t>
  </si>
  <si>
    <t>17L-4065</t>
  </si>
  <si>
    <t>M. Umar Naeem</t>
  </si>
  <si>
    <t>l174065@lhr.nu.edu.pk</t>
  </si>
  <si>
    <t>17L-4297</t>
  </si>
  <si>
    <t>Muhammad Shayan</t>
  </si>
  <si>
    <t>Smart Grader</t>
  </si>
  <si>
    <t>l174297@lhr.nu.edu.pk</t>
  </si>
  <si>
    <t>17L-4068</t>
  </si>
  <si>
    <t>Muhammad Farhan Ali</t>
  </si>
  <si>
    <t>l174068@lhr.nu.edu.pk</t>
  </si>
  <si>
    <t>17L-4200</t>
  </si>
  <si>
    <t>Tayyab Raza</t>
  </si>
  <si>
    <t>l174200@lhr.nu.edu.pk</t>
  </si>
  <si>
    <t>17L-4175</t>
  </si>
  <si>
    <t>Muneeb Zubair Khan</t>
  </si>
  <si>
    <t>l174175@lhr.nu.edu.pk</t>
  </si>
  <si>
    <t>16L-4278</t>
  </si>
  <si>
    <t>Talha Zaheer</t>
  </si>
  <si>
    <t>Internet Traffic Classification Tool</t>
  </si>
  <si>
    <t>l164278@lhr.nu.edu.pk</t>
  </si>
  <si>
    <t>17L-4308</t>
  </si>
  <si>
    <t>Muhammad Kamran</t>
  </si>
  <si>
    <t>l174308@lhr.nu.edu.pk</t>
  </si>
  <si>
    <t>17L-4147</t>
  </si>
  <si>
    <t>Iffat Kalsoom</t>
  </si>
  <si>
    <t>l174147@lhr.nu.edu.pk</t>
  </si>
  <si>
    <t>17L-4239</t>
  </si>
  <si>
    <t>Murtaza Hussain</t>
  </si>
  <si>
    <t>l174239@lhr.nu.edu.pk</t>
  </si>
  <si>
    <t>15L-4284</t>
  </si>
  <si>
    <t>Gardenia App- The Perfect Plant Med</t>
  </si>
  <si>
    <t>l154284@lhr.nu.edu.pk</t>
  </si>
  <si>
    <t>15L-4219</t>
  </si>
  <si>
    <t>M. Hamza Khawaja</t>
  </si>
  <si>
    <t>l154219@lhr.nu.edu.pk</t>
  </si>
  <si>
    <t>16L-6301</t>
  </si>
  <si>
    <t>Syed Sardar Shaharyar</t>
  </si>
  <si>
    <t>l166301@lhr.nu.edu.pk</t>
  </si>
  <si>
    <t>14L-4401</t>
  </si>
  <si>
    <t>Hassan Sohail</t>
  </si>
  <si>
    <t>l144401@lhr.nu.edu.pk</t>
  </si>
  <si>
    <t>17L-4062</t>
  </si>
  <si>
    <t>Usama Imran</t>
  </si>
  <si>
    <t>Code Transformer</t>
  </si>
  <si>
    <t>l174062@lhr.nu.edu.pk</t>
  </si>
  <si>
    <t>17L-4079</t>
  </si>
  <si>
    <t>Taha Khan</t>
  </si>
  <si>
    <t>l174079@lhr.nu.edu.pk</t>
  </si>
  <si>
    <t>17L-4114</t>
  </si>
  <si>
    <t>Durraiz Waseem</t>
  </si>
  <si>
    <t>l174114@lhr.nu.edu.pk</t>
  </si>
  <si>
    <t>17L-4231</t>
  </si>
  <si>
    <t>Azan</t>
  </si>
  <si>
    <t>l174231@lhr.nu.edu.pk</t>
  </si>
  <si>
    <t>17L-4368</t>
  </si>
  <si>
    <t>Talal Zulfiqar</t>
  </si>
  <si>
    <t>Sign Language Translator</t>
  </si>
  <si>
    <t>l174368@lhr.nu.edu.pk</t>
  </si>
  <si>
    <t>17L-4279</t>
  </si>
  <si>
    <t>Muhammad Ehtisham</t>
  </si>
  <si>
    <t>l174279@lhr.nu.edu.pk</t>
  </si>
  <si>
    <t>17L-4076</t>
  </si>
  <si>
    <t>Muhammad Abdullah Nadeem</t>
  </si>
  <si>
    <t>l174076@lhr.nu.edu.pk</t>
  </si>
  <si>
    <t>16L-4123</t>
  </si>
  <si>
    <t>Muhammad Anas Bhatti</t>
  </si>
  <si>
    <t>17L-4171</t>
  </si>
  <si>
    <t>Aimen Ejaz</t>
  </si>
  <si>
    <t>Erohal-II</t>
  </si>
  <si>
    <t>l174171@lhr.nu.edu.pk</t>
  </si>
  <si>
    <t>17L-4214</t>
  </si>
  <si>
    <t>Huma Zahoor</t>
  </si>
  <si>
    <t>l174214@lhr.nu.edu.pk</t>
  </si>
  <si>
    <t>17L-4111</t>
  </si>
  <si>
    <t>Ahmad Aijaz</t>
  </si>
  <si>
    <t>l174111@lhr.nu.edu.pk</t>
  </si>
  <si>
    <t>17L-4027</t>
  </si>
  <si>
    <t>l174027@lhr.nu.edu.pk</t>
  </si>
  <si>
    <t>Ms. Maham Imtiaz</t>
  </si>
  <si>
    <t>17L-6317</t>
  </si>
  <si>
    <t>Danish Ali</t>
  </si>
  <si>
    <t>Nex Cubator</t>
  </si>
  <si>
    <t>l176317@lhr.nu.edu.pk</t>
  </si>
  <si>
    <t>17L-4417</t>
  </si>
  <si>
    <t>M. Hammad Maqsood</t>
  </si>
  <si>
    <t>l174417@lhr.nu.edu.pk</t>
  </si>
  <si>
    <t>17L-4177</t>
  </si>
  <si>
    <t>M. Shazar</t>
  </si>
  <si>
    <t>l174177@lhr.nu.edu.pk</t>
  </si>
  <si>
    <t>17L-4037</t>
  </si>
  <si>
    <t>Faheem Shafi Baig</t>
  </si>
  <si>
    <t>l174037@lhr.nu.edu.pk</t>
  </si>
  <si>
    <t>Ms. Maham Imtiaz (Emzee Solutions)</t>
  </si>
  <si>
    <t>17L-4010</t>
  </si>
  <si>
    <t>Uzair Ahmed Bhatti</t>
  </si>
  <si>
    <t>Shopinect</t>
  </si>
  <si>
    <t>l174010@lhr.nu.edu.pk</t>
  </si>
  <si>
    <t>17L-4154</t>
  </si>
  <si>
    <t>Muhammad Saqib Kamran</t>
  </si>
  <si>
    <t>l174154@lhr.nu.edu.pk</t>
  </si>
  <si>
    <t>17L-4238</t>
  </si>
  <si>
    <t>Muhammad Khuram Niaz</t>
  </si>
  <si>
    <t>l174238@lhr.nu.edu.pk</t>
  </si>
  <si>
    <t>17L-6326</t>
  </si>
  <si>
    <t>Ali Haseeb</t>
  </si>
  <si>
    <t>l176326@lhr.nu.edu.pk</t>
  </si>
  <si>
    <t>Mr. Bismillah Jaan</t>
  </si>
  <si>
    <t>17L-4055</t>
  </si>
  <si>
    <t>Muhammad Gulraiz</t>
  </si>
  <si>
    <t>Lung and Chest Diseases Detection from X Ray Images</t>
  </si>
  <si>
    <t>l174055@lhr.nu.edu.pk</t>
  </si>
  <si>
    <t>17L-4146</t>
  </si>
  <si>
    <t>Waleed Bin Tariq</t>
  </si>
  <si>
    <t>l174146@lhr.nu.edu.pk</t>
  </si>
  <si>
    <t>17L-4052</t>
  </si>
  <si>
    <t>M. Salman Saleem</t>
  </si>
  <si>
    <t>l174052@lhr.nu.edu.pk</t>
  </si>
  <si>
    <t>17L-4163</t>
  </si>
  <si>
    <t>Muhammad Atta Mohio Din Noon</t>
  </si>
  <si>
    <t>l174163@lhr.nu.edu.pk</t>
  </si>
  <si>
    <t>17L-4275</t>
  </si>
  <si>
    <t>Muhammad Asad Khalil</t>
  </si>
  <si>
    <t>Mask Detection and Breath Monitoring from Speech</t>
  </si>
  <si>
    <t>l174275@lhr.nu.edu.pk</t>
  </si>
  <si>
    <t>17L-4375</t>
  </si>
  <si>
    <t>Hamza Ahmad</t>
  </si>
  <si>
    <t>l174375@lhr.nu.edu.pk</t>
  </si>
  <si>
    <t>17L-4196</t>
  </si>
  <si>
    <t>Muhammad Sikandar Subhani</t>
  </si>
  <si>
    <t>l174196@lhr.nu.edu.pk</t>
  </si>
  <si>
    <t>17L-4376</t>
  </si>
  <si>
    <t>Jawad Madni</t>
  </si>
  <si>
    <t>l174376@lhr.nu.edu.pk</t>
  </si>
  <si>
    <t>Dr. Kamran Lodhi</t>
  </si>
  <si>
    <t>17L-4254</t>
  </si>
  <si>
    <t>An Autonomous Pulmonary Embolism Detection and Segmentation System</t>
  </si>
  <si>
    <t>l174254@lhr.nu.edu.pk</t>
  </si>
  <si>
    <t>17L-4369</t>
  </si>
  <si>
    <t>Usman Ali Ajum</t>
  </si>
  <si>
    <t>l174369@lhr.nu.edu.pk</t>
  </si>
  <si>
    <t>17L-4187</t>
  </si>
  <si>
    <t>l174187@lhr.nu.edu.pk</t>
  </si>
  <si>
    <t>17L-4199</t>
  </si>
  <si>
    <t>Muhammad Anzar</t>
  </si>
  <si>
    <t>l174199@lhr.nu.edu.pk</t>
  </si>
  <si>
    <t>17L-4071</t>
  </si>
  <si>
    <t>Shah Zaib Ali</t>
  </si>
  <si>
    <t>Medi Log</t>
  </si>
  <si>
    <t>l174071@lhr.nu.edu.pk</t>
  </si>
  <si>
    <t>17L-4340</t>
  </si>
  <si>
    <t>Usama Rizwan</t>
  </si>
  <si>
    <t>l174340@lhr.nu.edu.pk</t>
  </si>
  <si>
    <t>17L-4094</t>
  </si>
  <si>
    <t>Afnan Bashir</t>
  </si>
  <si>
    <t>l174094@lhr.nu.edu.pk</t>
  </si>
  <si>
    <t>17L-4242</t>
  </si>
  <si>
    <t>Jahanzaib Rao</t>
  </si>
  <si>
    <t>l174242@lhr.nu.edu.pk</t>
  </si>
  <si>
    <t>OMNO-AI
(Fahad Shamshad)</t>
  </si>
  <si>
    <t>17L-4039</t>
  </si>
  <si>
    <t>Uswa Mahmood</t>
  </si>
  <si>
    <t>Soccer Player Re Identification Through broadcast video stream</t>
  </si>
  <si>
    <t>l174039@lhr.nu.edu.pk</t>
  </si>
  <si>
    <t>17L-6304</t>
  </si>
  <si>
    <t>Khizar Hussain</t>
  </si>
  <si>
    <t>l176304@lhr.nu.edu.pk</t>
  </si>
  <si>
    <t>17L-6315</t>
  </si>
  <si>
    <t>Muhammad Wasiq</t>
  </si>
  <si>
    <t>l176315@lhr.nu.edu.pk</t>
  </si>
  <si>
    <t>17L-4011</t>
  </si>
  <si>
    <t>Momin Qureshi</t>
  </si>
  <si>
    <t>Veritas</t>
  </si>
  <si>
    <t>l174011@lhr.nu.edu.pk</t>
  </si>
  <si>
    <t>17L-4032</t>
  </si>
  <si>
    <t>Waleed Iqbal</t>
  </si>
  <si>
    <t>l174032@lhr.nu.edu.pk</t>
  </si>
  <si>
    <t>17L-4082</t>
  </si>
  <si>
    <t>Talha Tariq</t>
  </si>
  <si>
    <t>l174082@lhr.nu.edu.pk</t>
  </si>
  <si>
    <t>17-4180</t>
  </si>
  <si>
    <t>Taimoor Saqib</t>
  </si>
  <si>
    <t>l174180@lhr.nu.edu.pk</t>
  </si>
  <si>
    <t>17L-4284</t>
  </si>
  <si>
    <t>Ramin Rafi</t>
  </si>
  <si>
    <t>Detection of Anatomical Landmarks on Knee Joints using MRI Data</t>
  </si>
  <si>
    <t>l174284@lhr.nu.edu.pk</t>
  </si>
  <si>
    <t>17L-4365</t>
  </si>
  <si>
    <t>Sana Sajid</t>
  </si>
  <si>
    <t>l174365@lhr.nu.edu.pk</t>
  </si>
  <si>
    <t>17L-4087</t>
  </si>
  <si>
    <t>Usman Khaliq</t>
  </si>
  <si>
    <t>l174087@lhr.nu.edu.pk</t>
  </si>
  <si>
    <t>15L-4211</t>
  </si>
  <si>
    <t>Shahbaz Raza</t>
  </si>
  <si>
    <t>l154211@lhr.nu.edu.pk</t>
  </si>
  <si>
    <t>17L-4232</t>
  </si>
  <si>
    <t>Sana Shakoor</t>
  </si>
  <si>
    <t>Decipher</t>
  </si>
  <si>
    <t>l174232@lhr.nu.edu.pk</t>
  </si>
  <si>
    <t>17L-4102</t>
  </si>
  <si>
    <t>M. Usman Zahoor</t>
  </si>
  <si>
    <t>l174102@lhr.nu.edu.pk</t>
  </si>
  <si>
    <t>17L-4041</t>
  </si>
  <si>
    <t>Hussain Imtiaz</t>
  </si>
  <si>
    <t>l174041@lhr.nu.edu.pk</t>
  </si>
  <si>
    <t>17L-4108</t>
  </si>
  <si>
    <t>Abou Sufian</t>
  </si>
  <si>
    <t>l174108@lhr.nu.edu.pk</t>
  </si>
  <si>
    <t>Ali Sheharyar (Arrivy)</t>
  </si>
  <si>
    <t>16L-4326</t>
  </si>
  <si>
    <t>Rao Umer Aziz</t>
  </si>
  <si>
    <t>CRM Integrable Forms</t>
  </si>
  <si>
    <t>l164326@lhr.nu.edu.pk</t>
  </si>
  <si>
    <t>16L-4076</t>
  </si>
  <si>
    <t>Anique Rehman</t>
  </si>
  <si>
    <t>l164076@lhr.nu.edu.pk</t>
  </si>
  <si>
    <t>16L-4165</t>
  </si>
  <si>
    <t>l164165@lhr.nu.edu.pk</t>
  </si>
  <si>
    <t>16L-4052</t>
  </si>
  <si>
    <t>Laraib Jahangir</t>
  </si>
  <si>
    <t>l164052@lhr.nu.edu.pk</t>
  </si>
  <si>
    <t>17L-4060</t>
  </si>
  <si>
    <t>Haider Wain</t>
  </si>
  <si>
    <t xml:space="preserve">Property Recommendation System
</t>
  </si>
  <si>
    <t>l174060@lhr.nu.edu.pk</t>
  </si>
  <si>
    <t>17L-4073</t>
  </si>
  <si>
    <t>Hamzah Naseem</t>
  </si>
  <si>
    <t>l174073@lhr.nu.edu.pk</t>
  </si>
  <si>
    <t>17L-4324</t>
  </si>
  <si>
    <t>Mohammad Omer Asif</t>
  </si>
  <si>
    <t>l174324@lhr.nu.edu.pk</t>
  </si>
  <si>
    <t>15L-4248</t>
  </si>
  <si>
    <t>Usama Akram</t>
  </si>
  <si>
    <t>l154248@lhr.nu.edu.pk</t>
  </si>
  <si>
    <t>17L-4205</t>
  </si>
  <si>
    <t>Muhammad Noyan Aziz</t>
  </si>
  <si>
    <t>Text to Image Synthesis Using GAN</t>
  </si>
  <si>
    <t>l174205@lhr.nu.edu.pk</t>
  </si>
  <si>
    <t>17L-4189</t>
  </si>
  <si>
    <t>Areej Afzaal</t>
  </si>
  <si>
    <t>l174189@lhr.nu.edu.pk</t>
  </si>
  <si>
    <t>17L-4506</t>
  </si>
  <si>
    <t>Umar Azam</t>
  </si>
  <si>
    <t>l174506@lhr.nu.edu.pk</t>
  </si>
  <si>
    <t>17L-4089</t>
  </si>
  <si>
    <t>Asad Bin Khalid</t>
  </si>
  <si>
    <t>l174089@lhr.nu.edu.pk</t>
  </si>
  <si>
    <t>17L-4086</t>
  </si>
  <si>
    <t>Hamza Khalid</t>
  </si>
  <si>
    <t>D-SimShell: A distributed Simulation Framework</t>
  </si>
  <si>
    <t>l174086@lhr.nu.edu.pk</t>
  </si>
  <si>
    <t>17L-4128</t>
  </si>
  <si>
    <t>Usama Riaz</t>
  </si>
  <si>
    <t>l174128@lhr.nu.edu.pk</t>
  </si>
  <si>
    <t>17L-4298</t>
  </si>
  <si>
    <t>Muhammad Muaviya Ijaz</t>
  </si>
  <si>
    <t>l174298@lhr.nu.edu.pk</t>
  </si>
  <si>
    <t>17L-4333</t>
  </si>
  <si>
    <t>Muhammad Muneeb</t>
  </si>
  <si>
    <t>l174333@lhr.nu.edu.pk</t>
  </si>
  <si>
    <t>17L-4057</t>
  </si>
  <si>
    <t>Tracking Vehicle Life</t>
  </si>
  <si>
    <t>l174057@lhr.nu.edu.pk</t>
  </si>
  <si>
    <t>17L-4012</t>
  </si>
  <si>
    <t>Ifrah Arshad</t>
  </si>
  <si>
    <t>l174012@lhr.nu.edu.pk</t>
  </si>
  <si>
    <t>17L-6336</t>
  </si>
  <si>
    <t>Illiyin Sakhawat</t>
  </si>
  <si>
    <t>l176336@lhr.nu.edu.pk</t>
  </si>
  <si>
    <t>16L-4070</t>
  </si>
  <si>
    <t>Aeman Akram</t>
  </si>
  <si>
    <t>l164070@lhr.nu.edu.pk</t>
  </si>
  <si>
    <t>17L-6334</t>
  </si>
  <si>
    <t>Shehroz Ali</t>
  </si>
  <si>
    <t>Crowd counting using Hybrid Deep Learning</t>
  </si>
  <si>
    <t>l176334@lhr.nu.edu.pk</t>
  </si>
  <si>
    <t>17L-6305</t>
  </si>
  <si>
    <t>Zohaib Abbas</t>
  </si>
  <si>
    <t>l176305@lhr.nu.edu.pk</t>
  </si>
  <si>
    <t>17L-4038</t>
  </si>
  <si>
    <t>Abdullah Shah</t>
  </si>
  <si>
    <t>l174038@lhr.nu.edu.pk</t>
  </si>
  <si>
    <t>14L-4346</t>
  </si>
  <si>
    <t>Ahmed Waleed</t>
  </si>
  <si>
    <t>l144346@lhr.nu.edu.pk</t>
  </si>
  <si>
    <t>17L-4172</t>
  </si>
  <si>
    <t>Abubakar Nadeem</t>
  </si>
  <si>
    <t>Voice Morphing using Machine learning</t>
  </si>
  <si>
    <t>l174172@lhr.nu.edu.pk</t>
  </si>
  <si>
    <t>17L-4138</t>
  </si>
  <si>
    <t>Rohan Akhtar</t>
  </si>
  <si>
    <t>l174138@lhr.nu.edu.pk</t>
  </si>
  <si>
    <t>17L-4343</t>
  </si>
  <si>
    <t>Muhammad Ahmad Rafique Bhatti</t>
  </si>
  <si>
    <t>l174343@lhr.nu.edu.pk</t>
  </si>
  <si>
    <t>17L-4046</t>
  </si>
  <si>
    <t>Usama Bashir</t>
  </si>
  <si>
    <t>l174046@lhr.nu.edu.pk</t>
  </si>
  <si>
    <t>17L-4053</t>
  </si>
  <si>
    <t>Shamama Zehra</t>
  </si>
  <si>
    <t xml:space="preserve">CarMate
</t>
  </si>
  <si>
    <t>l174053@lhr.nu.edu.pk</t>
  </si>
  <si>
    <t>17L-4121</t>
  </si>
  <si>
    <t>Ali Zahid</t>
  </si>
  <si>
    <t>l174121@lhr.nu.edu.pk</t>
  </si>
  <si>
    <t>17L-4107</t>
  </si>
  <si>
    <t>Ihtesham Ahmad</t>
  </si>
  <si>
    <t>l174107@lhr.nu.edu.pk</t>
  </si>
  <si>
    <t>17L-4104</t>
  </si>
  <si>
    <t>Michelle Akaishi</t>
  </si>
  <si>
    <t>l174104@lhr.nu.edu.pk</t>
  </si>
  <si>
    <t>17L-4019</t>
  </si>
  <si>
    <t>Syed Hamza Bin Jawad</t>
  </si>
  <si>
    <t>Source Free Domain Adaptation for semantic Processing</t>
  </si>
  <si>
    <t>l174019@lhr.nu.edu.pk</t>
  </si>
  <si>
    <t>17L-4044</t>
  </si>
  <si>
    <t>Muhammad Ammar Tahir</t>
  </si>
  <si>
    <t>l174044@lhr.nu.edu.pk</t>
  </si>
  <si>
    <t>17L-4345</t>
  </si>
  <si>
    <t>Sharjeel Hassan</t>
  </si>
  <si>
    <t>l174345@lhr.nu.edu.pk</t>
  </si>
  <si>
    <t>17L-4125</t>
  </si>
  <si>
    <t>Hamza Murad</t>
  </si>
  <si>
    <t>l174125@lhr.nu.edu.pk</t>
  </si>
  <si>
    <t>17L-4176</t>
  </si>
  <si>
    <t>Samran Waheed</t>
  </si>
  <si>
    <t>Minecraft in RTX: Building a Novel Game Engine with Realtime Ray Tracing Support</t>
  </si>
  <si>
    <t>l174176@lhr.nu.edu.pk</t>
  </si>
  <si>
    <t>17L-4191</t>
  </si>
  <si>
    <t>Muhammad Zubair</t>
  </si>
  <si>
    <t>l174191@lhr.nu.edu.pk</t>
  </si>
  <si>
    <t>17L-4295</t>
  </si>
  <si>
    <t>Muhammad Osama Asif</t>
  </si>
  <si>
    <t>l174295@lhr.nu.edu.pk</t>
  </si>
  <si>
    <t>17L-4315</t>
  </si>
  <si>
    <t>Muhammad Ibraheem Waheed</t>
  </si>
  <si>
    <t>l174315@lhr.nu.edu.pk</t>
  </si>
  <si>
    <t>Spring 2020</t>
  </si>
  <si>
    <t>16l-6342</t>
  </si>
  <si>
    <t>Ilsa Marium</t>
  </si>
  <si>
    <t>Time Table Automation</t>
  </si>
  <si>
    <t>16l-4106</t>
  </si>
  <si>
    <t>Nimra Batool</t>
  </si>
  <si>
    <t>16l-4280</t>
  </si>
  <si>
    <t>Ali Hamza Khan</t>
  </si>
  <si>
    <t>16l-4221</t>
  </si>
  <si>
    <t>Haider Imran Khan</t>
  </si>
  <si>
    <t>M. Noman Khan (Ebryx)</t>
  </si>
  <si>
    <t>16L-4179</t>
  </si>
  <si>
    <t>Hafiz Hamza Anjum</t>
  </si>
  <si>
    <t>Phishing detection Engine using Machine Learning</t>
  </si>
  <si>
    <t>16L-4310</t>
  </si>
  <si>
    <t>Adan Ramzan</t>
  </si>
  <si>
    <t>16L-4131</t>
  </si>
  <si>
    <t>16L-4032</t>
  </si>
  <si>
    <t>Haad Fida</t>
  </si>
  <si>
    <t>Automated Calculation of Melasma Severity Index</t>
  </si>
  <si>
    <t>16L-4150</t>
  </si>
  <si>
    <t>Minahil Ahmad</t>
  </si>
  <si>
    <t>16L-4028</t>
  </si>
  <si>
    <t>16L-4385</t>
  </si>
  <si>
    <t>Zain Asim</t>
  </si>
  <si>
    <t>15l-4374</t>
  </si>
  <si>
    <t>Daniyal Khalid</t>
  </si>
  <si>
    <t xml:space="preserve"> Autism Detection &amp; Rehabilitation system</t>
  </si>
  <si>
    <t>15l-4069</t>
  </si>
  <si>
    <t>Saad Mahmood</t>
  </si>
  <si>
    <t>15l-4323</t>
  </si>
  <si>
    <t>Hassan Maajid</t>
  </si>
  <si>
    <t>16l-6340</t>
  </si>
  <si>
    <t>Rafay Qaiser</t>
  </si>
  <si>
    <t>15l-4115</t>
  </si>
  <si>
    <t>Harris Naeem</t>
  </si>
  <si>
    <t>Smart Diabetic Companion</t>
  </si>
  <si>
    <t>16l-4274</t>
  </si>
  <si>
    <t>Ahsan Zahid</t>
  </si>
  <si>
    <t>16l-4123</t>
  </si>
  <si>
    <t>M. Anas Bhatti</t>
  </si>
  <si>
    <t>16l-4107</t>
  </si>
  <si>
    <t>Huda Asghar</t>
  </si>
  <si>
    <t>Dr. Umair Khan</t>
  </si>
  <si>
    <t>16l-4056</t>
  </si>
  <si>
    <t>Leena Chaudhry</t>
  </si>
  <si>
    <t>CryptoScroll</t>
  </si>
  <si>
    <t>15l-4375</t>
  </si>
  <si>
    <t>Syed Ghassan Faheem</t>
  </si>
  <si>
    <t>14l-4197</t>
  </si>
  <si>
    <t>Bilal Munir</t>
  </si>
  <si>
    <t>14l-5868</t>
  </si>
  <si>
    <t>Nisar Haider</t>
  </si>
  <si>
    <t>Mr. M. Ishaq Raza</t>
  </si>
  <si>
    <t>Mr. Imtiaz Hassan (SHARK Innovation Labs)</t>
  </si>
  <si>
    <t>16l-4167</t>
  </si>
  <si>
    <t>Muhammad Arsil Khan</t>
  </si>
  <si>
    <t>EROHAL</t>
  </si>
  <si>
    <t>16l-4351</t>
  </si>
  <si>
    <t>Usama Azeem</t>
  </si>
  <si>
    <t>16l-4265</t>
  </si>
  <si>
    <t>M. Abdul Akhir Ihsan</t>
  </si>
  <si>
    <t>16l-4134</t>
  </si>
  <si>
    <t>Ali Iqbal</t>
  </si>
  <si>
    <t>15l-4301</t>
  </si>
  <si>
    <t>Muhammad Mehtab</t>
  </si>
  <si>
    <t>QuickPick</t>
  </si>
  <si>
    <t>15l-4354</t>
  </si>
  <si>
    <t>Abdullah Anwar</t>
  </si>
  <si>
    <t>16l-4067</t>
  </si>
  <si>
    <t>16l-6308</t>
  </si>
  <si>
    <t>15l-4352</t>
  </si>
  <si>
    <t>Osama Sajid</t>
  </si>
  <si>
    <t>Object-Oriented Program Implementation without Inheritance Hierarchies</t>
  </si>
  <si>
    <t>15l-4325</t>
  </si>
  <si>
    <t>Hamza Imran</t>
  </si>
  <si>
    <t>14l-4379</t>
  </si>
  <si>
    <t>Alina Sajid</t>
  </si>
  <si>
    <t>15l-5551</t>
  </si>
  <si>
    <t>16l-4178</t>
  </si>
  <si>
    <t>Zarar Tahir</t>
  </si>
  <si>
    <t>Smart Student Security and Performance Monitoring System</t>
  </si>
  <si>
    <t>16l-4393</t>
  </si>
  <si>
    <t>Syeda Zeenat Hassan Zaidi</t>
  </si>
  <si>
    <t>16l-4397</t>
  </si>
  <si>
    <t>Samra Arshad</t>
  </si>
  <si>
    <t>16l-4375</t>
  </si>
  <si>
    <t>Sikandar Hassan Khan</t>
  </si>
  <si>
    <t>Kabootar Courier</t>
  </si>
  <si>
    <t>16l-6359</t>
  </si>
  <si>
    <t>Haris Mansoor</t>
  </si>
  <si>
    <t>16l-4171</t>
  </si>
  <si>
    <t>Farwa Khawar</t>
  </si>
  <si>
    <t>16l-4141</t>
  </si>
  <si>
    <t>Arsalan Nawaz</t>
  </si>
  <si>
    <t>Mr.  Ishaq Raza</t>
  </si>
  <si>
    <t>16l-4192</t>
  </si>
  <si>
    <t>Faiqa</t>
  </si>
  <si>
    <t>ParSell- A Product Vender to Vendee Delivery System</t>
  </si>
  <si>
    <t>16l-4135</t>
  </si>
  <si>
    <t>Hameez</t>
  </si>
  <si>
    <t>16l-6343</t>
  </si>
  <si>
    <t>Ammad</t>
  </si>
  <si>
    <t>15l-4253</t>
  </si>
  <si>
    <t>Wajahat</t>
  </si>
  <si>
    <t xml:space="preserve">Dr. Kamran Lodhi </t>
  </si>
  <si>
    <t>16l-4181</t>
  </si>
  <si>
    <t>Eesha Javaid</t>
  </si>
  <si>
    <t>Green Expeditour</t>
  </si>
  <si>
    <t>16l-4161</t>
  </si>
  <si>
    <t>Ahmad Raza</t>
  </si>
  <si>
    <t>16l-4005</t>
  </si>
  <si>
    <t>Faraz Tauqeer</t>
  </si>
  <si>
    <t>16l-4531</t>
  </si>
  <si>
    <t>Muhammad Shahrukh Khan</t>
  </si>
  <si>
    <t>16L-4063</t>
  </si>
  <si>
    <t>Salva Sadiq</t>
  </si>
  <si>
    <t>FYP Management System</t>
  </si>
  <si>
    <t>16L-4068</t>
  </si>
  <si>
    <t>Kissa e Batool</t>
  </si>
  <si>
    <t>16L-4082</t>
  </si>
  <si>
    <t>Saif Ali</t>
  </si>
  <si>
    <t>16L-4066</t>
  </si>
  <si>
    <t>Voice Pad</t>
  </si>
  <si>
    <t>16L-4240</t>
  </si>
  <si>
    <t>Muhammad Hassan Ali</t>
  </si>
  <si>
    <t>16L-4314</t>
  </si>
  <si>
    <t>Daniyal Haroon</t>
  </si>
  <si>
    <t>15L-4013</t>
  </si>
  <si>
    <t>Mustafa</t>
  </si>
  <si>
    <t>16L-4312</t>
  </si>
  <si>
    <t>Usama Khan</t>
  </si>
  <si>
    <t>Automated Polyp Detection and Segmentation System</t>
  </si>
  <si>
    <t>16L-4081</t>
  </si>
  <si>
    <t>Ali Akber</t>
  </si>
  <si>
    <t>16L-4327</t>
  </si>
  <si>
    <t>Ahmad Khalid Rizwan</t>
  </si>
  <si>
    <t>16L-4142</t>
  </si>
  <si>
    <t>Mirza Haider Baig</t>
  </si>
  <si>
    <t>15L-4056</t>
  </si>
  <si>
    <t>Human Resource Analytics using AI</t>
  </si>
  <si>
    <t>16L-4083</t>
  </si>
  <si>
    <t>M. Saad Tayyab</t>
  </si>
  <si>
    <t>16L-4317</t>
  </si>
  <si>
    <t>16L-4396</t>
  </si>
  <si>
    <t>Hassaan Maajid</t>
  </si>
  <si>
    <t>14L-5866</t>
  </si>
  <si>
    <t>Shahzaib Mahtab</t>
  </si>
  <si>
    <t>The food App</t>
  </si>
  <si>
    <t>15L-4344</t>
  </si>
  <si>
    <t>Abdul Majid Hamza</t>
  </si>
  <si>
    <t>15L-4193</t>
  </si>
  <si>
    <t>Faizan Ahmad</t>
  </si>
  <si>
    <t>16L-4256</t>
  </si>
  <si>
    <t>Ayesha Waheed</t>
  </si>
  <si>
    <t>16L-4346</t>
  </si>
  <si>
    <t>Creative Prose Synthesis</t>
  </si>
  <si>
    <t>16L-6354</t>
  </si>
  <si>
    <t>Wahaj Javed</t>
  </si>
  <si>
    <t>16L-4276</t>
  </si>
  <si>
    <t>16L-4193</t>
  </si>
  <si>
    <t>Ahmed Bilal Haider</t>
  </si>
  <si>
    <t>Game World Generator</t>
  </si>
  <si>
    <t>16L-4244</t>
  </si>
  <si>
    <t>16L-4071</t>
  </si>
  <si>
    <t>Moazan Amjad</t>
  </si>
  <si>
    <t>Fall 2019</t>
  </si>
  <si>
    <t>Dr. Asif M. Gillani</t>
  </si>
  <si>
    <t>16L-4264</t>
  </si>
  <si>
    <t>Syed Ahmed Saeed</t>
  </si>
  <si>
    <t>A Sentiment and Review Analysis based News Reliability Ranking Platform</t>
  </si>
  <si>
    <t>16L-4047</t>
  </si>
  <si>
    <t>Muhammad Talal</t>
  </si>
  <si>
    <t>16L-4062</t>
  </si>
  <si>
    <t>Obaid Ur Rehman</t>
  </si>
  <si>
    <t>16L-6332</t>
  </si>
  <si>
    <t>Noefal  Ahmed</t>
  </si>
  <si>
    <t>Automated Detection of Fetal Head Anomalies using Ultrasound Imaging</t>
  </si>
  <si>
    <t>16L-4036</t>
  </si>
  <si>
    <t>Hassaan Arshad</t>
  </si>
  <si>
    <t>16L-4091</t>
  </si>
  <si>
    <t>Abbas Ahsan</t>
  </si>
  <si>
    <t>16L-4234</t>
  </si>
  <si>
    <t>Mahad Sajeel</t>
  </si>
  <si>
    <t>Smart Shopping Cart</t>
  </si>
  <si>
    <t>16L-4231</t>
  </si>
  <si>
    <t>Asfand Yar</t>
  </si>
  <si>
    <t>16L-4026</t>
  </si>
  <si>
    <t>M.Umer Saeed</t>
  </si>
  <si>
    <t>16L-6358</t>
  </si>
  <si>
    <t>16L-4173</t>
  </si>
  <si>
    <t>Momin Siddique</t>
  </si>
  <si>
    <t xml:space="preserve">Personalized Event Recommender System </t>
  </si>
  <si>
    <t>16L-4018</t>
  </si>
  <si>
    <t>Gohar Zaman</t>
  </si>
  <si>
    <t>16L-4025</t>
  </si>
  <si>
    <t>Daniyal Akhlaq</t>
  </si>
  <si>
    <t>16L-4096</t>
  </si>
  <si>
    <t>Sufwan Khalid</t>
  </si>
  <si>
    <t>16L-4271</t>
  </si>
  <si>
    <t>Ibrahim Zafar</t>
  </si>
  <si>
    <t>Leveraging In-Database Patient Similarity for Precision Medicine</t>
  </si>
  <si>
    <t>16L-4174</t>
  </si>
  <si>
    <t>Munam Mubashir</t>
  </si>
  <si>
    <t>16L-4138</t>
  </si>
  <si>
    <t>Shahroz Ahmad</t>
  </si>
  <si>
    <t>16L-4372</t>
  </si>
  <si>
    <t>Faizan Naeem</t>
  </si>
  <si>
    <t>Dr. Aamir Shafi</t>
  </si>
  <si>
    <t>16L-4251</t>
  </si>
  <si>
    <t>Syed Saqib</t>
  </si>
  <si>
    <t>Design and Implementation of Bone Marrow Transplant Registry</t>
  </si>
  <si>
    <t>16L-4214</t>
  </si>
  <si>
    <t>Mehboob Destagir</t>
  </si>
  <si>
    <t>16L-4341</t>
  </si>
  <si>
    <t>Burhan Atique</t>
  </si>
  <si>
    <t>16L-4095</t>
  </si>
  <si>
    <t>Farrukh Tariq</t>
  </si>
  <si>
    <t>16L-4010</t>
  </si>
  <si>
    <t>M.Wajahat Ali Khan</t>
  </si>
  <si>
    <t xml:space="preserve"> Criclyzer: Cricket Analysis Engine</t>
  </si>
  <si>
    <t>16L-4023</t>
  </si>
  <si>
    <t>M.Hamza Ashraf</t>
  </si>
  <si>
    <t>16L-4213</t>
  </si>
  <si>
    <t>Kamran Khalid Shah</t>
  </si>
  <si>
    <t>16L-4282</t>
  </si>
  <si>
    <t>16L-4016</t>
  </si>
  <si>
    <t>Ubaidullah. M.Naeem</t>
  </si>
  <si>
    <t>Deep Speak</t>
  </si>
  <si>
    <t>16L-4160</t>
  </si>
  <si>
    <t>Hamza Nawaz</t>
  </si>
  <si>
    <t>16L-4204</t>
  </si>
  <si>
    <t>M. Danial Mirza</t>
  </si>
  <si>
    <t>16L-4243</t>
  </si>
  <si>
    <t>Sabaat Haroon</t>
  </si>
  <si>
    <t>Mr. Aamir Wali</t>
  </si>
  <si>
    <t>16L-4347</t>
  </si>
  <si>
    <t>Meezab Ahmed</t>
  </si>
  <si>
    <t>Emotion Detection and Recognition</t>
  </si>
  <si>
    <t>16L-4127</t>
  </si>
  <si>
    <t>Ayman Abaid</t>
  </si>
  <si>
    <t>16L-4086</t>
  </si>
  <si>
    <t>Rida Nazir</t>
  </si>
  <si>
    <t>17L-4357</t>
  </si>
  <si>
    <t>Khawala Tauseef</t>
  </si>
  <si>
    <t xml:space="preserve"> Mr. Mansoor Ahmad ( WiMetrix )</t>
  </si>
  <si>
    <t>15L-4110</t>
  </si>
  <si>
    <t xml:space="preserve">Talha </t>
  </si>
  <si>
    <t>Automatic Fabric Fault Detection System</t>
  </si>
  <si>
    <t>15L-4446</t>
  </si>
  <si>
    <t>Rubeel Khan</t>
  </si>
  <si>
    <t>16L-4109</t>
  </si>
  <si>
    <t xml:space="preserve">Imran Malik </t>
  </si>
  <si>
    <t>14L-4522</t>
  </si>
  <si>
    <t>Road Bump Dectection</t>
  </si>
  <si>
    <t>15L-4530</t>
  </si>
  <si>
    <t>Sheraz Rafique</t>
  </si>
  <si>
    <t>15L-4213</t>
  </si>
  <si>
    <t>16l-4120</t>
  </si>
  <si>
    <t>Bilal Ashfaq</t>
  </si>
  <si>
    <t>Kinship Verification</t>
  </si>
  <si>
    <t>16L-4309</t>
  </si>
  <si>
    <t>Muhammad Nouman</t>
  </si>
  <si>
    <t>16L-4151</t>
  </si>
  <si>
    <t>Ali Tahir</t>
  </si>
  <si>
    <t>16L-4124</t>
  </si>
  <si>
    <t>Anas Usman</t>
  </si>
  <si>
    <t>16L-4345</t>
  </si>
  <si>
    <t>Huzaifa Hussnain</t>
  </si>
  <si>
    <t>Evolutionary Deep Learning</t>
  </si>
  <si>
    <t>16L-4245</t>
  </si>
  <si>
    <t>Ahmad Mushtaq Ahmad</t>
  </si>
  <si>
    <t>16L-4284</t>
  </si>
  <si>
    <t>Muhammad Fakhar E Alam</t>
  </si>
  <si>
    <t>Dr.Usman Awais</t>
  </si>
  <si>
    <t>15L-4116</t>
  </si>
  <si>
    <t xml:space="preserve">Azed Raja </t>
  </si>
  <si>
    <t>Music Streaming and Recommendation Application</t>
  </si>
  <si>
    <t>14L-4278</t>
  </si>
  <si>
    <t>Momin Shoaib</t>
  </si>
  <si>
    <t>15L-4153</t>
  </si>
  <si>
    <t>Moin Ali</t>
  </si>
  <si>
    <t>16L-4255</t>
  </si>
  <si>
    <t>Syed Najam-Ul-Hasan</t>
  </si>
  <si>
    <t>Smart Patient Monitoring System</t>
  </si>
  <si>
    <t>16L-4227</t>
  </si>
  <si>
    <t>Nauman Arif</t>
  </si>
  <si>
    <t>16L-4159</t>
  </si>
  <si>
    <t>Ahmad hasnain</t>
  </si>
  <si>
    <t>13L-4322</t>
  </si>
  <si>
    <t>Shahrose Khaliq</t>
  </si>
  <si>
    <t xml:space="preserve"> Distributed Simulation Framework  </t>
  </si>
  <si>
    <t>14L-4521</t>
  </si>
  <si>
    <t>Anas Sheikh</t>
  </si>
  <si>
    <t>14L-4204</t>
  </si>
  <si>
    <t>14L-5859</t>
  </si>
  <si>
    <t>Ahmed Mustafa</t>
  </si>
  <si>
    <t>Dr.Maryam Bashir</t>
  </si>
  <si>
    <t>16L-4029</t>
  </si>
  <si>
    <t>ArshiaAkhtar</t>
  </si>
  <si>
    <t>Identifying and Categorizing Offensive Language in social media</t>
  </si>
  <si>
    <t>16L-4329</t>
  </si>
  <si>
    <t>Abiha Aftab</t>
  </si>
  <si>
    <t>16L-4241</t>
  </si>
  <si>
    <t>Zarfishan Wajid</t>
  </si>
  <si>
    <t>16L-4387</t>
  </si>
  <si>
    <t>Muntaha Zaigham Butt</t>
  </si>
  <si>
    <t>16L-4014</t>
  </si>
  <si>
    <t xml:space="preserve">Dania Ahmad </t>
  </si>
  <si>
    <t>Common Sense Validation and Explanation</t>
  </si>
  <si>
    <t>16L-4267</t>
  </si>
  <si>
    <t>16L-6305</t>
  </si>
  <si>
    <t>16L-4103</t>
  </si>
  <si>
    <t>Saad Zaheer</t>
  </si>
  <si>
    <t>16L-4059</t>
  </si>
  <si>
    <t>Raphael.Nazirullah</t>
  </si>
  <si>
    <t>Detection of Propaganda Techniques 
in Newspaper Articles</t>
  </si>
  <si>
    <t>16L-4104</t>
  </si>
  <si>
    <t>Nashit Bin Mashkoor</t>
  </si>
  <si>
    <t>16L-4315</t>
  </si>
  <si>
    <t>Bilal Zahid</t>
  </si>
  <si>
    <t>16L-4215</t>
  </si>
  <si>
    <t>Duraze Saquib</t>
  </si>
  <si>
    <t>Memotion Analysis</t>
  </si>
  <si>
    <t>16L-4388</t>
  </si>
  <si>
    <t>Mehar Fatima Khan</t>
  </si>
  <si>
    <t>16L-4469</t>
  </si>
  <si>
    <t>Shahiryar Khalid</t>
  </si>
  <si>
    <t>16L-4332</t>
  </si>
  <si>
    <t>Ahmad Moatasim</t>
  </si>
  <si>
    <t>16L-4201</t>
  </si>
  <si>
    <t>Huma Mozyen Ali</t>
  </si>
  <si>
    <t>Smart Healthcare Management Using Blockchain</t>
  </si>
  <si>
    <t>16L-4232</t>
  </si>
  <si>
    <t>Zarmeen Mustafa</t>
  </si>
  <si>
    <t>16L-4031</t>
  </si>
  <si>
    <t>Syeda Tazeen Batool</t>
  </si>
  <si>
    <t>16L-6344</t>
  </si>
  <si>
    <t>Muhammad Aziz Ullah</t>
  </si>
  <si>
    <t>16L-6306</t>
  </si>
  <si>
    <t>Irtaza Faiz</t>
  </si>
  <si>
    <t>Smart Connected Cars</t>
  </si>
  <si>
    <t>16L-6307</t>
  </si>
  <si>
    <t>Zain Anjum</t>
  </si>
  <si>
    <t>16L-6309</t>
  </si>
  <si>
    <t>Omer Ali</t>
  </si>
  <si>
    <t>16L-4281</t>
  </si>
  <si>
    <t xml:space="preserve"> Hammad Ikhlaq</t>
  </si>
  <si>
    <t>15L-4242</t>
  </si>
  <si>
    <t>Rafay Anwar</t>
  </si>
  <si>
    <t>Med Advisor</t>
  </si>
  <si>
    <t>15L-4020</t>
  </si>
  <si>
    <t>Zeeshan Javaid</t>
  </si>
  <si>
    <t>15L-4076</t>
  </si>
  <si>
    <t>Wasif Ibrahim</t>
  </si>
  <si>
    <t>14L-4241</t>
  </si>
  <si>
    <t>Waleed Amjad</t>
  </si>
  <si>
    <t>Dr.Taimur Bakshi</t>
  </si>
  <si>
    <t>16L-4269</t>
  </si>
  <si>
    <t>Rimsha Gul</t>
  </si>
  <si>
    <t>Smart Recruitment System using Blockchain</t>
  </si>
  <si>
    <t>16L-6320</t>
  </si>
  <si>
    <t>Areesha Iftikhar</t>
  </si>
  <si>
    <t>16L-4257</t>
  </si>
  <si>
    <t>Fatima Naseer</t>
  </si>
  <si>
    <t>16L-4048</t>
  </si>
  <si>
    <t>Izzah Manzoor</t>
  </si>
  <si>
    <t>16L-4001</t>
  </si>
  <si>
    <t>Muhammad Moiz Arshad</t>
  </si>
  <si>
    <t>Zeek Scripts For Advanced Use-Case Detection For Advanced Persistent Threat (APT) Campaigns</t>
  </si>
  <si>
    <t>16L-4100</t>
  </si>
  <si>
    <t xml:space="preserve">Muhammad Usama Shahid </t>
  </si>
  <si>
    <t>16L-4102</t>
  </si>
  <si>
    <t>Zulqarnain Abbas</t>
  </si>
  <si>
    <t>16L-4360</t>
  </si>
  <si>
    <t>Ali Arshad</t>
  </si>
  <si>
    <t>16L-4380</t>
  </si>
  <si>
    <t xml:space="preserve">Afaq Ahmed </t>
  </si>
  <si>
    <t>Advanced Network Intrusion Detection Using Deep Learning</t>
  </si>
  <si>
    <t>16L-4249</t>
  </si>
  <si>
    <t>Ammar Haider</t>
  </si>
  <si>
    <t>16L-4365</t>
  </si>
  <si>
    <t>16L-4389</t>
  </si>
  <si>
    <t>M.Salman</t>
  </si>
  <si>
    <t>16L-4093</t>
  </si>
  <si>
    <t>Shamoon Shahid</t>
  </si>
  <si>
    <t>Smart City Pollution Monitoring System Using Machine Learning Analytics</t>
  </si>
  <si>
    <t>16L-4226</t>
  </si>
  <si>
    <t>M Aleem Qasim</t>
  </si>
  <si>
    <t>15L-4187</t>
  </si>
  <si>
    <t>Usama Ali</t>
  </si>
  <si>
    <t>Dr.Saira Karim</t>
  </si>
  <si>
    <t>16L-4053</t>
  </si>
  <si>
    <t>Waleed Ahmad</t>
  </si>
  <si>
    <t>Ecom Predictor</t>
  </si>
  <si>
    <t>16L-4144</t>
  </si>
  <si>
    <t>Aanish Amir Waseem</t>
  </si>
  <si>
    <t>16L-5446</t>
  </si>
  <si>
    <t>16L-4336</t>
  </si>
  <si>
    <t>16L-4072</t>
  </si>
  <si>
    <t>Maham Masood</t>
  </si>
  <si>
    <t>Home Eat</t>
  </si>
  <si>
    <t>16L-4177</t>
  </si>
  <si>
    <t>Muhammad Hassan Tariq</t>
  </si>
  <si>
    <t>16L-4356</t>
  </si>
  <si>
    <t>Rabiya Adnan</t>
  </si>
  <si>
    <t>16L-4297</t>
  </si>
  <si>
    <t>16L-4118</t>
  </si>
  <si>
    <t>Haris Tanveer</t>
  </si>
  <si>
    <t>BagPackers</t>
  </si>
  <si>
    <t>16L-4064</t>
  </si>
  <si>
    <t xml:space="preserve">Bilal Arshad </t>
  </si>
  <si>
    <t>16L-4050</t>
  </si>
  <si>
    <t>Kanwar Taimoor</t>
  </si>
  <si>
    <t>16L-4180</t>
  </si>
  <si>
    <t>Farooq Shah</t>
  </si>
  <si>
    <t>Dr.Haroon Mahmood</t>
  </si>
  <si>
    <t>15L-4027</t>
  </si>
  <si>
    <t xml:space="preserve">Muhammad Yasir </t>
  </si>
  <si>
    <t>Trip Advisor</t>
  </si>
  <si>
    <t>16L-4079</t>
  </si>
  <si>
    <t>15L-4328</t>
  </si>
  <si>
    <t>15L-4279</t>
  </si>
  <si>
    <t>Kainat-e-Raiz</t>
  </si>
  <si>
    <t>16L-4260</t>
  </si>
  <si>
    <t>Shaneer Ahmad</t>
  </si>
  <si>
    <t>ConFit</t>
  </si>
  <si>
    <t>16L-4313</t>
  </si>
  <si>
    <t>Nimra Ijaz</t>
  </si>
  <si>
    <t>16L-4021</t>
  </si>
  <si>
    <t>Rimsha Ch.</t>
  </si>
  <si>
    <t>15L-4372</t>
  </si>
  <si>
    <t>Fatima Mahnoor</t>
  </si>
  <si>
    <t>16L-4078</t>
  </si>
  <si>
    <t>Nabeel Khalid</t>
  </si>
  <si>
    <t>AR Interior Designing App</t>
  </si>
  <si>
    <t>16L-4013</t>
  </si>
  <si>
    <t>Ibraheem Ahmed</t>
  </si>
  <si>
    <t>16L-4140</t>
  </si>
  <si>
    <t>Mahnoor Arif</t>
  </si>
  <si>
    <t>16L-4308</t>
  </si>
  <si>
    <t>Rimsha Amer</t>
  </si>
  <si>
    <t>15L-4254</t>
  </si>
  <si>
    <t>M.Hamza Majeed</t>
  </si>
  <si>
    <t>MCDMS</t>
  </si>
  <si>
    <t>15L-4235</t>
  </si>
  <si>
    <t>M.Waseem</t>
  </si>
  <si>
    <t>15L-4089</t>
  </si>
  <si>
    <t>Tahir Hameed</t>
  </si>
  <si>
    <t>15L-4355</t>
  </si>
  <si>
    <t>Talha Javed</t>
  </si>
  <si>
    <t>16L-4002</t>
  </si>
  <si>
    <t>Zohaib Nafees</t>
  </si>
  <si>
    <t>What a Humsafar</t>
  </si>
  <si>
    <t>16L-4117</t>
  </si>
  <si>
    <t>M.Hassan Minhas</t>
  </si>
  <si>
    <t>16L-4294</t>
  </si>
  <si>
    <t>Maarij Fatima</t>
  </si>
  <si>
    <t>16L-4113</t>
  </si>
  <si>
    <t>Uzair Reman</t>
  </si>
  <si>
    <t>16L-4298</t>
  </si>
  <si>
    <t>Shafin Salim</t>
  </si>
  <si>
    <t>Optimal Resource Allocation for Bus Service in Pakistan</t>
  </si>
  <si>
    <t>16L-4126</t>
  </si>
  <si>
    <t>Minahil Imtiaz</t>
  </si>
  <si>
    <t>16L-4017</t>
  </si>
  <si>
    <t>Abdullah Munir</t>
  </si>
  <si>
    <t>16L-4273</t>
  </si>
  <si>
    <t>Siddique</t>
  </si>
  <si>
    <t>16L-4217</t>
  </si>
  <si>
    <t>Sallah Uddin Khan</t>
  </si>
  <si>
    <t>Pneumothorax Identifier Through Chart X-Rays</t>
  </si>
  <si>
    <t>16L-4287</t>
  </si>
  <si>
    <t>Saad Akbar</t>
  </si>
  <si>
    <t>16L-4258</t>
  </si>
  <si>
    <t>Sabir Hassan</t>
  </si>
  <si>
    <t>16L-4157</t>
  </si>
  <si>
    <t>Osama Fayyaz</t>
  </si>
  <si>
    <t>Mr.AAamir Raheem, Mr</t>
  </si>
  <si>
    <t>16L-4022</t>
  </si>
  <si>
    <t xml:space="preserve">Fawad Omer </t>
  </si>
  <si>
    <t>DeepEye</t>
  </si>
  <si>
    <t>16L-4035</t>
  </si>
  <si>
    <t>Sajjad Zaidi</t>
  </si>
  <si>
    <t>15L-4208</t>
  </si>
  <si>
    <t>16L-4305</t>
  </si>
  <si>
    <t>Shaheryar Ali</t>
  </si>
  <si>
    <t>15L-4252</t>
  </si>
  <si>
    <t>M.Umair</t>
  </si>
  <si>
    <t>Bus Information System</t>
  </si>
  <si>
    <t>16L-4395</t>
  </si>
  <si>
    <t>Ahmad Raza Cheema</t>
  </si>
  <si>
    <t>16L-4490</t>
  </si>
  <si>
    <t>Muhammad Hasan Sarwar</t>
  </si>
  <si>
    <t>13L-4049</t>
  </si>
  <si>
    <t>Sheraz Ahmad</t>
  </si>
  <si>
    <t>16L-4045</t>
  </si>
  <si>
    <t>Haider Nadeem Mirza</t>
  </si>
  <si>
    <t xml:space="preserve">
Artistic Style Transfer using Deep Learning</t>
  </si>
  <si>
    <t>16L-4158</t>
  </si>
  <si>
    <t>Abdullah Siddiqui</t>
  </si>
  <si>
    <t>16L-4289</t>
  </si>
  <si>
    <t>Taha Kabria</t>
  </si>
  <si>
    <t>16L-4292</t>
  </si>
  <si>
    <t>Syed Asad Abrar</t>
  </si>
  <si>
    <t>14L-4161</t>
  </si>
  <si>
    <t xml:space="preserve">Dawood </t>
  </si>
  <si>
    <t>Back-End Code Generation for Developers using GraphQL</t>
  </si>
  <si>
    <t>16L-4304</t>
  </si>
  <si>
    <t>Mohammad Badar Ud Din</t>
  </si>
  <si>
    <t>16K-4080</t>
  </si>
  <si>
    <t>Armish Khan</t>
  </si>
  <si>
    <t>16L-4139</t>
  </si>
  <si>
    <t>Haider Tariq</t>
  </si>
  <si>
    <t>Network Anomaly Detection using Machine Learning</t>
  </si>
  <si>
    <t>16L-4019</t>
  </si>
  <si>
    <t>Muaaz Tehami</t>
  </si>
  <si>
    <t>16L-4024</t>
  </si>
  <si>
    <t>HasnainSaeed</t>
  </si>
  <si>
    <t>16L-4163</t>
  </si>
  <si>
    <t>Rouel Shafi</t>
  </si>
  <si>
    <t>16L-4189</t>
  </si>
  <si>
    <t>Nimra Aamir</t>
  </si>
  <si>
    <t>Cryptocommodity Trading Mobile App</t>
  </si>
  <si>
    <t>16L-4302</t>
  </si>
  <si>
    <t>16L-4378</t>
  </si>
  <si>
    <t>Daniyal Yahya</t>
  </si>
  <si>
    <t>16L-4057</t>
  </si>
  <si>
    <t>Maidah Tayyab</t>
  </si>
  <si>
    <t>Mr.Sarim Baig</t>
  </si>
  <si>
    <t>15L-4357</t>
  </si>
  <si>
    <t>Diagnostic Aid for Diabetic Retinopathy</t>
  </si>
  <si>
    <t>15L-4369</t>
  </si>
  <si>
    <t>Salman Manzoor</t>
  </si>
  <si>
    <t>14L-5881</t>
  </si>
  <si>
    <t>Ahmad Hassan</t>
  </si>
  <si>
    <t>16L-4112</t>
  </si>
  <si>
    <t>Abdul Wasey</t>
  </si>
  <si>
    <t>Smart Wardrobe Assistant(ELVIS)</t>
  </si>
  <si>
    <t>16L-4187</t>
  </si>
  <si>
    <t xml:space="preserve">Moeed Raza </t>
  </si>
  <si>
    <t>16L-4301</t>
  </si>
  <si>
    <t>M.Haroon</t>
  </si>
  <si>
    <t>16L-4211</t>
  </si>
  <si>
    <t>Bazaid Khan</t>
  </si>
  <si>
    <t>16L-4085</t>
  </si>
  <si>
    <t>M.Abdullah Aziz</t>
  </si>
  <si>
    <t xml:space="preserve">EDote: Intelligent Elderly Healthcare Management System </t>
  </si>
  <si>
    <t>16L-4125</t>
  </si>
  <si>
    <t>M.Sabeeh Zia</t>
  </si>
  <si>
    <t>16L-4027</t>
  </si>
  <si>
    <t>Ahmad Hasan</t>
  </si>
  <si>
    <t>16L-4184</t>
  </si>
  <si>
    <t>16L-4335</t>
  </si>
  <si>
    <t>M.Adil</t>
  </si>
  <si>
    <t>Smart Interactive Virtual Fitting Room</t>
  </si>
  <si>
    <t>16L-4116</t>
  </si>
  <si>
    <t>Faryal Khan</t>
  </si>
  <si>
    <t>16L-4228</t>
  </si>
  <si>
    <t>Seerat Kamal</t>
  </si>
  <si>
    <t>16L-4263</t>
  </si>
  <si>
    <t>Hamza Dar</t>
  </si>
  <si>
    <t>16L-4101</t>
  </si>
  <si>
    <t>Ayesha Ejaz</t>
  </si>
  <si>
    <t>Traffic Rules Violation Detection Using Machine Learning</t>
  </si>
  <si>
    <t>16L-4363</t>
  </si>
  <si>
    <t>Aiza Zaheer</t>
  </si>
  <si>
    <t>16L-4197</t>
  </si>
  <si>
    <t>Hooria Muslih ud din</t>
  </si>
  <si>
    <t>15L-4206</t>
  </si>
  <si>
    <t>Misbah Ahmed Hashmi</t>
  </si>
  <si>
    <t>15L-4007</t>
  </si>
  <si>
    <t xml:space="preserve">Myra Arshad </t>
  </si>
  <si>
    <t>Signature Verification and Forgery Detection System</t>
  </si>
  <si>
    <t>15L-4071</t>
  </si>
  <si>
    <t>Aleeza Wasim</t>
  </si>
  <si>
    <t>15L-4356</t>
  </si>
  <si>
    <t>Ishwa Obaid</t>
  </si>
  <si>
    <t>15L-4068</t>
  </si>
  <si>
    <t>Usman Abbasi</t>
  </si>
  <si>
    <t>16L-4296</t>
  </si>
  <si>
    <t>Brain Computer Interaction</t>
  </si>
  <si>
    <t>16L-4233</t>
  </si>
  <si>
    <t xml:space="preserve">Hamza Aamir </t>
  </si>
  <si>
    <t>15L-4025</t>
  </si>
  <si>
    <t>Hassan Tasir</t>
  </si>
  <si>
    <t>15L-4078</t>
  </si>
  <si>
    <t>Hassan Akmal</t>
  </si>
  <si>
    <t>16L-4147</t>
  </si>
  <si>
    <t>Faiz Ahmed Muneer</t>
  </si>
  <si>
    <t>Items Price Prediction for Pakistan Bureau of Statistics</t>
  </si>
  <si>
    <t>16L-4149</t>
  </si>
  <si>
    <t>Umair Ghafoor</t>
  </si>
  <si>
    <t>16L-4162</t>
  </si>
  <si>
    <t>Umair Afzal</t>
  </si>
  <si>
    <t>16L-4259</t>
  </si>
  <si>
    <t>Ahmed Zubair</t>
  </si>
  <si>
    <t>Ai Powered Camera App</t>
  </si>
  <si>
    <t>16L-4261</t>
  </si>
  <si>
    <t>Ahmad Shafique</t>
  </si>
  <si>
    <t>16L-4299</t>
  </si>
  <si>
    <t>Rizwan Shafique</t>
  </si>
  <si>
    <t>16L-4306</t>
  </si>
  <si>
    <t>Arsslan Younas</t>
  </si>
  <si>
    <t>Dr.Mubasher Baig</t>
  </si>
  <si>
    <t>16L-4331</t>
  </si>
  <si>
    <t xml:space="preserve">Saadi Ahmad Ali </t>
  </si>
  <si>
    <t>Diacritization of Arabic text</t>
  </si>
  <si>
    <t>16L-4285</t>
  </si>
  <si>
    <t>Afrasiyab</t>
  </si>
  <si>
    <t>16L-4237</t>
  </si>
  <si>
    <t>Ahmad Bilal Bahadur</t>
  </si>
  <si>
    <t>16L-4206</t>
  </si>
  <si>
    <t>Saqib Rashid</t>
  </si>
  <si>
    <t>16L-4154</t>
  </si>
  <si>
    <t>M.Yasir Abbas</t>
  </si>
  <si>
    <t>Detecting IoT Firmware Vulnerability using Machine Learning</t>
  </si>
  <si>
    <t>16L-4194</t>
  </si>
  <si>
    <t>M.Waqas Afzal</t>
  </si>
  <si>
    <t>16L-4198</t>
  </si>
  <si>
    <t>16L-4208</t>
  </si>
  <si>
    <t>Tayyaba Sadiq</t>
  </si>
  <si>
    <t>Mashwara</t>
  </si>
  <si>
    <t>16L-4330</t>
  </si>
  <si>
    <t>Saad Rafique</t>
  </si>
  <si>
    <t>16L-4348</t>
  </si>
  <si>
    <t>Umair Habib</t>
  </si>
  <si>
    <t>16L-4349</t>
  </si>
  <si>
    <t>Moiz Ahmed</t>
  </si>
  <si>
    <t>15L-4174</t>
  </si>
  <si>
    <t>Maaz Elahi</t>
  </si>
  <si>
    <t>Searching and Exploiting vulnerabiities in IOT Wearables</t>
  </si>
  <si>
    <t>15L-4316</t>
  </si>
  <si>
    <t>Saboor Hussain</t>
  </si>
  <si>
    <t>15L-4121</t>
  </si>
  <si>
    <t>M.Ubaidullah</t>
  </si>
  <si>
    <t>16L-4252</t>
  </si>
  <si>
    <t>M.Muaaz Bin Zaka</t>
  </si>
  <si>
    <t>16L-4145</t>
  </si>
  <si>
    <t>Usman Abbas</t>
  </si>
  <si>
    <t>Cafe Station</t>
  </si>
  <si>
    <t>16L-4182</t>
  </si>
  <si>
    <t>Hafiz Muhammad Haseeb</t>
  </si>
  <si>
    <t>16L-4049</t>
  </si>
  <si>
    <t>Abbas Hussain</t>
  </si>
  <si>
    <t>16L-4006</t>
  </si>
  <si>
    <t>Hamna Faisal Khan</t>
  </si>
  <si>
    <t>Obstacle Detection Application for Blind People</t>
  </si>
  <si>
    <t>16L-4084</t>
  </si>
  <si>
    <t>Muhammad Muneeb Akhtar</t>
  </si>
  <si>
    <t>16L-4143</t>
  </si>
  <si>
    <t>Roshan ul Haq</t>
  </si>
  <si>
    <t>16L-4030</t>
  </si>
  <si>
    <t>Zain Ghazanfar</t>
  </si>
  <si>
    <t>16L-4054</t>
  </si>
  <si>
    <t xml:space="preserve">M.Ahmad Saif </t>
  </si>
  <si>
    <t>Automated Driving Test</t>
  </si>
  <si>
    <t>16K-3967</t>
  </si>
  <si>
    <t>Qaiser Hassan</t>
  </si>
  <si>
    <t>16L-4114</t>
  </si>
  <si>
    <t>Ahmad Ijaz</t>
  </si>
  <si>
    <t>16L-4383</t>
  </si>
  <si>
    <t>Khawaja Zeeshan</t>
  </si>
  <si>
    <t>16L-4209</t>
  </si>
  <si>
    <t>Mustafa Shahid</t>
  </si>
  <si>
    <t>Generating Questions from Text using AI</t>
  </si>
  <si>
    <t>16L-4051</t>
  </si>
  <si>
    <t>Zain Arshad</t>
  </si>
  <si>
    <t>16L-4188</t>
  </si>
  <si>
    <t>Maria Sattar</t>
  </si>
  <si>
    <t>16L-4386</t>
  </si>
  <si>
    <t>Noman Shafi</t>
  </si>
  <si>
    <t>Targeted BillBoard Adertisments</t>
  </si>
  <si>
    <t>16L-4007</t>
  </si>
  <si>
    <t>Raffay Nasser</t>
  </si>
  <si>
    <t>16L-6347</t>
  </si>
  <si>
    <t>Bilal Zamar</t>
  </si>
  <si>
    <t>16L-4230</t>
  </si>
  <si>
    <t>Zaheer uddin Faiz</t>
  </si>
  <si>
    <t>16L-4340</t>
  </si>
  <si>
    <t>Syed Shan-e-Raza</t>
  </si>
  <si>
    <t>CHORDS - Music Classification</t>
  </si>
  <si>
    <t>16L-4042</t>
  </si>
  <si>
    <t>Hafiz Muhammad Anas</t>
  </si>
  <si>
    <t>16I-0282</t>
  </si>
  <si>
    <t>i160282@lhr.nu.edu.pk</t>
  </si>
  <si>
    <t>16L-4156</t>
  </si>
  <si>
    <t xml:space="preserve">M.Abdullah </t>
  </si>
  <si>
    <t>15L-4146</t>
  </si>
  <si>
    <t>Tayyaba Suleman</t>
  </si>
  <si>
    <t>PUBG-VR</t>
  </si>
  <si>
    <t>15L-4519</t>
  </si>
  <si>
    <t>Waqas Wasi</t>
  </si>
  <si>
    <t>14L-4205</t>
  </si>
  <si>
    <t>16L-4300</t>
  </si>
  <si>
    <t>Asjad Murtaza</t>
  </si>
  <si>
    <t>Skin Burn Detection and Classification Plus Dataset Craation</t>
  </si>
  <si>
    <t>16L-4015</t>
  </si>
  <si>
    <t>16L-4333</t>
  </si>
  <si>
    <t>Mohsin Hayat</t>
  </si>
  <si>
    <t>16L-6328</t>
  </si>
  <si>
    <t>Faiz Muhammad</t>
  </si>
  <si>
    <t>Spring 2019</t>
  </si>
  <si>
    <t>14-4084</t>
  </si>
  <si>
    <t>Connect People App</t>
  </si>
  <si>
    <t>14-4169</t>
  </si>
  <si>
    <t>Nadia Batool</t>
  </si>
  <si>
    <t>14-4212</t>
  </si>
  <si>
    <t>Rida Anwar</t>
  </si>
  <si>
    <t>14-4379</t>
  </si>
  <si>
    <t>15-4152</t>
  </si>
  <si>
    <t>Umer Riaz</t>
  </si>
  <si>
    <t>Enterprise Scale Search on unstructured Data using Elastic Stack</t>
  </si>
  <si>
    <t>15-5558</t>
  </si>
  <si>
    <t>Sabiqa Batool</t>
  </si>
  <si>
    <t>15-4364</t>
  </si>
  <si>
    <t>Amna Asad</t>
  </si>
  <si>
    <t>15-4280</t>
  </si>
  <si>
    <t>Hamza Rashid</t>
  </si>
  <si>
    <t>15-4018</t>
  </si>
  <si>
    <t>Ahmed Zaheer</t>
  </si>
  <si>
    <t>MEDLAI- Mood Based Music Generation using AI</t>
  </si>
  <si>
    <t>15-4118</t>
  </si>
  <si>
    <t>Aqsa Zia</t>
  </si>
  <si>
    <t>15-4172</t>
  </si>
  <si>
    <t>Talha Saqil</t>
  </si>
  <si>
    <t>15-4322</t>
  </si>
  <si>
    <t>15-4245</t>
  </si>
  <si>
    <t>Muhammad Hasan Zahid</t>
  </si>
  <si>
    <t>Intelligent fire fighter robot (I-FFIR)</t>
  </si>
  <si>
    <t>15-4132</t>
  </si>
  <si>
    <t>Asad ur Rehman</t>
  </si>
  <si>
    <t>15-4258</t>
  </si>
  <si>
    <t>Saud ul Hassan</t>
  </si>
  <si>
    <t>15-4283</t>
  </si>
  <si>
    <t>Talha Akbar</t>
  </si>
  <si>
    <t>Eyelitics</t>
  </si>
  <si>
    <t>15-4144</t>
  </si>
  <si>
    <t>Hamza Awais</t>
  </si>
  <si>
    <t>15-4307</t>
  </si>
  <si>
    <t>Dr. Wajahat Kazmi
(KeepTruckln. Inc.)</t>
  </si>
  <si>
    <t>14-4190</t>
  </si>
  <si>
    <t>Hafiz M. Arslan</t>
  </si>
  <si>
    <t>Traffic Sign Detection and Recognition for Adanced Driving Assistance Systems</t>
  </si>
  <si>
    <t>14-4014</t>
  </si>
  <si>
    <t>Adul Rafey</t>
  </si>
  <si>
    <t>15-4090</t>
  </si>
  <si>
    <t>M. Momin Siddiqui</t>
  </si>
  <si>
    <t>15-4037</t>
  </si>
  <si>
    <t>M. Mansoor Hassan</t>
  </si>
  <si>
    <t>Monitoring and Management of Healthcare</t>
  </si>
  <si>
    <t>15-4266</t>
  </si>
  <si>
    <t>15-4244</t>
  </si>
  <si>
    <t>Waqar Ahmad</t>
  </si>
  <si>
    <t>15-4449</t>
  </si>
  <si>
    <t>Siddique Khald</t>
  </si>
  <si>
    <t>14-4150</t>
  </si>
  <si>
    <t>Habibah Shahid</t>
  </si>
  <si>
    <t>E-voting System Using Block chain</t>
  </si>
  <si>
    <t>14-4222</t>
  </si>
  <si>
    <t>14-4062</t>
  </si>
  <si>
    <t>Uzair Ahmed</t>
  </si>
  <si>
    <t>14-4076</t>
  </si>
  <si>
    <t>13-4347</t>
  </si>
  <si>
    <t>Muhammad Asif</t>
  </si>
  <si>
    <t>FACE Cloud</t>
  </si>
  <si>
    <t>13-5401</t>
  </si>
  <si>
    <t>Rashid Mehmood</t>
  </si>
  <si>
    <t>13-4328</t>
  </si>
  <si>
    <t>Abdul Khaliq</t>
  </si>
  <si>
    <t>14-4248</t>
  </si>
  <si>
    <t>Hassan Zubair</t>
  </si>
  <si>
    <t>15-4191</t>
  </si>
  <si>
    <t xml:space="preserve">Taha Bukhari </t>
  </si>
  <si>
    <t>Outcome Based Education (OBE)</t>
  </si>
  <si>
    <t>15-4157</t>
  </si>
  <si>
    <t>Muhammad Faizan Hanif</t>
  </si>
  <si>
    <t>14-4191</t>
  </si>
  <si>
    <t>Usman Kabir</t>
  </si>
  <si>
    <t>15-4270</t>
  </si>
  <si>
    <t>Moeen Ahmed</t>
  </si>
  <si>
    <t>15-4319</t>
  </si>
  <si>
    <t>Ayesha Haider</t>
  </si>
  <si>
    <t>Stock Prediction</t>
  </si>
  <si>
    <t>15-4033</t>
  </si>
  <si>
    <t>Usman Majeed</t>
  </si>
  <si>
    <t>15-4046</t>
  </si>
  <si>
    <t>Muhammad Fazle Tehami</t>
  </si>
  <si>
    <t>15-4209</t>
  </si>
  <si>
    <t>Ahmad Shahzad</t>
  </si>
  <si>
    <t>15-4036</t>
  </si>
  <si>
    <t>Manahil Shehzad</t>
  </si>
  <si>
    <t>Music Recommendation system usingstress level</t>
  </si>
  <si>
    <t>15-4202</t>
  </si>
  <si>
    <t>Marvah Mushtaq</t>
  </si>
  <si>
    <t>15-4195</t>
  </si>
  <si>
    <t>Aena maryam</t>
  </si>
  <si>
    <t>15-4292</t>
  </si>
  <si>
    <t>shumaim Naeem</t>
  </si>
  <si>
    <t>15-4426</t>
  </si>
  <si>
    <t>Maisam Ali</t>
  </si>
  <si>
    <t>Application in gait recognition system</t>
  </si>
  <si>
    <t>15-4130</t>
  </si>
  <si>
    <t>Arsal Mehmood</t>
  </si>
  <si>
    <t>15-4092</t>
  </si>
  <si>
    <t>Maleeha Qasim</t>
  </si>
  <si>
    <t>15-4181</t>
  </si>
  <si>
    <t>Hamda Naeem</t>
  </si>
  <si>
    <t>15-4086</t>
  </si>
  <si>
    <t>Blueprint Design and Modelling Software</t>
  </si>
  <si>
    <t>15-4308</t>
  </si>
  <si>
    <t xml:space="preserve">Arham Fatima </t>
  </si>
  <si>
    <t>15-4314</t>
  </si>
  <si>
    <t>Khadija Asim</t>
  </si>
  <si>
    <t>15-4338</t>
  </si>
  <si>
    <t>Hafsah Shehzad</t>
  </si>
  <si>
    <t>14-4290</t>
  </si>
  <si>
    <t>Burhan Tahir</t>
  </si>
  <si>
    <t>Financial Data Extraction &amp; Prediction</t>
  </si>
  <si>
    <t>14-5850</t>
  </si>
  <si>
    <t>Umer Shafique</t>
  </si>
  <si>
    <t>15-4176</t>
  </si>
  <si>
    <t xml:space="preserve">Moeez Arif </t>
  </si>
  <si>
    <t>14-5875</t>
  </si>
  <si>
    <t>Raja Afraz</t>
  </si>
  <si>
    <t>Dr. Saqib Ilyas</t>
  </si>
  <si>
    <t>15-4312</t>
  </si>
  <si>
    <t>Usman Ahmed</t>
  </si>
  <si>
    <t>Emotion Detection</t>
  </si>
  <si>
    <t>15-4138</t>
  </si>
  <si>
    <t>Hamza Shamshad</t>
  </si>
  <si>
    <t>15-4238</t>
  </si>
  <si>
    <t>Adil Ashraf</t>
  </si>
  <si>
    <t>14-5865</t>
  </si>
  <si>
    <t>Husnain Rafiq</t>
  </si>
  <si>
    <t>15-4190</t>
  </si>
  <si>
    <t xml:space="preserve">Predicting Crime Using Machine Learning </t>
  </si>
  <si>
    <t>15-4309</t>
  </si>
  <si>
    <t>Shariq Ahmad Qureshi</t>
  </si>
  <si>
    <t>15-4162</t>
  </si>
  <si>
    <t>Ali Husnain</t>
  </si>
  <si>
    <t>15-4122</t>
  </si>
  <si>
    <t>Badar Ali</t>
  </si>
  <si>
    <t>Dr. Omair Shafiq
(Carleton University Canada)</t>
  </si>
  <si>
    <t>15-4178</t>
  </si>
  <si>
    <t>M. Ahmad Ikram</t>
  </si>
  <si>
    <t>Spot a bot on social media</t>
  </si>
  <si>
    <t>15-4293</t>
  </si>
  <si>
    <t>Shahzad Hafeez</t>
  </si>
  <si>
    <t>15-4529</t>
  </si>
  <si>
    <t>15-4304</t>
  </si>
  <si>
    <t>Rizwan Nawaz</t>
  </si>
  <si>
    <t>Mr. Omer Ali</t>
  </si>
  <si>
    <t>15-4026</t>
  </si>
  <si>
    <t>M. Taha Tahir</t>
  </si>
  <si>
    <t>Kinect Based Human Identification Method using Machine Learning</t>
  </si>
  <si>
    <t>15-4032</t>
  </si>
  <si>
    <t>15-4012</t>
  </si>
  <si>
    <t>Timur Asif</t>
  </si>
  <si>
    <t>15-4095</t>
  </si>
  <si>
    <t>Attiqa Naseer</t>
  </si>
  <si>
    <t>15-4289</t>
  </si>
  <si>
    <t>Avais Mohib Ur Rasool</t>
  </si>
  <si>
    <t>Paragraph Checker</t>
  </si>
  <si>
    <t>14-4344</t>
  </si>
  <si>
    <t>Hassan Jalal</t>
  </si>
  <si>
    <t>14-5869</t>
  </si>
  <si>
    <t>Maghfoor Ahmed</t>
  </si>
  <si>
    <t>15-4087</t>
  </si>
  <si>
    <t>Ibrahim Ijaz</t>
  </si>
  <si>
    <t>13L-5492</t>
  </si>
  <si>
    <t>Saud Zaman</t>
  </si>
  <si>
    <t>Decentralized Election System Using Ethereum Blockchain</t>
  </si>
  <si>
    <t>15L-4371</t>
  </si>
  <si>
    <t>Aqib Chaudhary</t>
  </si>
  <si>
    <t>15L-4363</t>
  </si>
  <si>
    <t>Farwa Abbas</t>
  </si>
  <si>
    <t>13-4088</t>
  </si>
  <si>
    <t>Naffah Amin</t>
  </si>
  <si>
    <t>Search Quran App</t>
  </si>
  <si>
    <t>15-4255</t>
  </si>
  <si>
    <t>Jamal Butt</t>
  </si>
  <si>
    <t>15-4050</t>
  </si>
  <si>
    <t>Fall 2018</t>
  </si>
  <si>
    <t>Contact Number</t>
  </si>
  <si>
    <t>15-4204</t>
  </si>
  <si>
    <t>Tarviha Fatima</t>
  </si>
  <si>
    <t>Traffic Trends Collection and Analysis</t>
  </si>
  <si>
    <t>15-4247</t>
  </si>
  <si>
    <t>Umair Zohaib</t>
  </si>
  <si>
    <t>14-5862</t>
  </si>
  <si>
    <t>Saad Salman</t>
  </si>
  <si>
    <t>15-4330</t>
  </si>
  <si>
    <t>Hasan Saleem</t>
  </si>
  <si>
    <t>15-4265</t>
  </si>
  <si>
    <t>Noor Ahmed</t>
  </si>
  <si>
    <t>2D to 3D Image reconstruction with Motion Parallex</t>
  </si>
  <si>
    <t>15-4288</t>
  </si>
  <si>
    <t>Wajid Bin Aqeel</t>
  </si>
  <si>
    <t>15-4129</t>
  </si>
  <si>
    <t>Muhammad Hamza Yahya</t>
  </si>
  <si>
    <t>15-4039</t>
  </si>
  <si>
    <t>Moeed Ullah</t>
  </si>
  <si>
    <t>Mr. Bismillah Jan</t>
  </si>
  <si>
    <t>15-4006</t>
  </si>
  <si>
    <t>Adeel Khan</t>
  </si>
  <si>
    <t>Skin Lesion detection &amp; classification using deep learning techniques</t>
  </si>
  <si>
    <t>15-4359</t>
  </si>
  <si>
    <t>Hafiz Ahmad Hassan</t>
  </si>
  <si>
    <t>15-4169</t>
  </si>
  <si>
    <t>Fatima Tahira</t>
  </si>
  <si>
    <t>15-4351</t>
  </si>
  <si>
    <t>Zara Ahmed</t>
  </si>
  <si>
    <t>15-4182</t>
  </si>
  <si>
    <t>Rana Muhammad Shuja Shabbir</t>
  </si>
  <si>
    <t>Career Assistant</t>
  </si>
  <si>
    <t>15-4184</t>
  </si>
  <si>
    <t>Suleman Uzair</t>
  </si>
  <si>
    <t>15-4205</t>
  </si>
  <si>
    <t>Haziq Farooq</t>
  </si>
  <si>
    <t>15-4321</t>
  </si>
  <si>
    <t>Dr. Omair Shafiq (Carleton university Canada)</t>
  </si>
  <si>
    <t>15-4031</t>
  </si>
  <si>
    <t>Abdul Hameed Azeemi</t>
  </si>
  <si>
    <t>Predicting Future News Events using Machine Learning</t>
  </si>
  <si>
    <t>15-4053</t>
  </si>
  <si>
    <t>Muaz Maqbool</t>
  </si>
  <si>
    <t>15-4074</t>
  </si>
  <si>
    <t>Muhammad Hamza Sohail</t>
  </si>
  <si>
    <t>15-4166</t>
  </si>
  <si>
    <t>Talha Zubair Butt</t>
  </si>
  <si>
    <t>15-4014</t>
  </si>
  <si>
    <t>Syeda Neeha Batool</t>
  </si>
  <si>
    <t>Streaming and Predictive Health Analytics using Big Data</t>
  </si>
  <si>
    <t>15-4275</t>
  </si>
  <si>
    <t>Ehtisham ul haq Shams</t>
  </si>
  <si>
    <t>15-4278</t>
  </si>
  <si>
    <t>Zarnish Tariq</t>
  </si>
  <si>
    <t>systems. Ltd</t>
  </si>
  <si>
    <t>15-4186</t>
  </si>
  <si>
    <t>Hammad Farooq</t>
  </si>
  <si>
    <t>Electoral Voting Application System(Systems)</t>
  </si>
  <si>
    <t>15-4083</t>
  </si>
  <si>
    <t>Muhammad Zaid Tariq</t>
  </si>
  <si>
    <t>15-4137</t>
  </si>
  <si>
    <t>Syed Usama Bin Jawad</t>
  </si>
  <si>
    <t>15-4084</t>
  </si>
  <si>
    <t>14-4520</t>
  </si>
  <si>
    <t>Taimour Mirza</t>
  </si>
  <si>
    <t>WebCon</t>
  </si>
  <si>
    <t>14-4195</t>
  </si>
  <si>
    <t>M. Asim Waqar</t>
  </si>
  <si>
    <t>14-4023</t>
  </si>
  <si>
    <t>M. Ghilman Khurshid</t>
  </si>
  <si>
    <t>14-4118</t>
  </si>
  <si>
    <t>Khan M Riaz</t>
  </si>
  <si>
    <t>15-4099</t>
  </si>
  <si>
    <t>Nimrah Tariq</t>
  </si>
  <si>
    <t>Product Price Prediction in online Market</t>
  </si>
  <si>
    <t>15-4062</t>
  </si>
  <si>
    <t>Marriam Sajid</t>
  </si>
  <si>
    <t>15-4043</t>
  </si>
  <si>
    <t>Fatima Adbullah</t>
  </si>
  <si>
    <t>15-4005</t>
  </si>
  <si>
    <t>Wisha Riaz</t>
  </si>
  <si>
    <t>15-4221</t>
  </si>
  <si>
    <t>Travelling Companion</t>
  </si>
  <si>
    <t>15-4358</t>
  </si>
  <si>
    <t>Hafiz Muhammad Kashif Zafar, Dr Ali</t>
  </si>
  <si>
    <t>15-4368</t>
  </si>
  <si>
    <t>Muhammad Hanif</t>
  </si>
  <si>
    <t>15-4147</t>
  </si>
  <si>
    <t>Aziz Ahmed Khan</t>
  </si>
  <si>
    <t>Ms. Ishrat Fatima</t>
  </si>
  <si>
    <t>15-4192</t>
  </si>
  <si>
    <t>M. Ahmad Shahid</t>
  </si>
  <si>
    <t>Pharma Track</t>
  </si>
  <si>
    <t>15-4064</t>
  </si>
  <si>
    <t>Muhmmad Usama Saqib</t>
  </si>
  <si>
    <t>15-4073</t>
  </si>
  <si>
    <t>Rehan Ahmad</t>
  </si>
  <si>
    <t>15-4523</t>
  </si>
  <si>
    <t>Abdullah Kamran</t>
  </si>
  <si>
    <t>Mr. M. Waqas Manzoor</t>
  </si>
  <si>
    <t>13-5837</t>
  </si>
  <si>
    <t>Isfand Yar Khan</t>
  </si>
  <si>
    <t>Radon</t>
  </si>
  <si>
    <t>13-4253</t>
  </si>
  <si>
    <t>Usama Zulfiqar</t>
  </si>
  <si>
    <t>12-4017</t>
  </si>
  <si>
    <t>Fauz Ahmad Khan</t>
  </si>
  <si>
    <t>13-4144</t>
  </si>
  <si>
    <t>Mehnoor Masood</t>
  </si>
  <si>
    <t>Dr. Ammara Tariq</t>
  </si>
  <si>
    <t>15-4051</t>
  </si>
  <si>
    <t>Farhan Azhar</t>
  </si>
  <si>
    <t>Video Question Answering</t>
  </si>
  <si>
    <t>15-4310</t>
  </si>
  <si>
    <t>M. Nauman</t>
  </si>
  <si>
    <t>15-4044</t>
  </si>
  <si>
    <t>Raghda Saif</t>
  </si>
  <si>
    <t>15-4160</t>
  </si>
  <si>
    <t>Nauman Ali</t>
  </si>
  <si>
    <t>13-4240</t>
  </si>
  <si>
    <t>Usama Sajid</t>
  </si>
  <si>
    <t>Indoor Navigation System</t>
  </si>
  <si>
    <t>15-4057</t>
  </si>
  <si>
    <t>12-4276</t>
  </si>
  <si>
    <t>Ghayyur Ali</t>
  </si>
  <si>
    <t>14-4059</t>
  </si>
  <si>
    <t>Abdu Rafay Khawar</t>
  </si>
  <si>
    <t>15-4102</t>
  </si>
  <si>
    <t>Mirza Hashir Baig</t>
  </si>
  <si>
    <t>Blockchain Identity and Student Record</t>
  </si>
  <si>
    <t>15-4228</t>
  </si>
  <si>
    <t>Taha Shahid</t>
  </si>
  <si>
    <t>15-4332</t>
  </si>
  <si>
    <t>Tanzeel Hassan</t>
  </si>
  <si>
    <t>15-4243</t>
  </si>
  <si>
    <t>Ahmad Bilal Aslam</t>
  </si>
  <si>
    <t>15-4022</t>
  </si>
  <si>
    <t>Aqsa Khalid</t>
  </si>
  <si>
    <t>Block Chain Enabled user profiling for personalized services</t>
  </si>
  <si>
    <t>15-4317</t>
  </si>
  <si>
    <t>Maheen Ayesha</t>
  </si>
  <si>
    <t>15-4164</t>
  </si>
  <si>
    <t>Humna Gul</t>
  </si>
  <si>
    <t>15-4212</t>
  </si>
  <si>
    <t>Rameesha Akhter</t>
  </si>
  <si>
    <t>14-4262</t>
  </si>
  <si>
    <t>Saba Abbas</t>
  </si>
  <si>
    <t>Blockchain enabled credit lending &amp; default risk prediction</t>
  </si>
  <si>
    <t>14-5867</t>
  </si>
  <si>
    <t>15-4313</t>
  </si>
  <si>
    <t>15-4017</t>
  </si>
  <si>
    <t>Saad Safdar</t>
  </si>
  <si>
    <t>Securing IOT with Multifeature profiling and distributive programming</t>
  </si>
  <si>
    <t>15-4015</t>
  </si>
  <si>
    <t>Faizan Zia</t>
  </si>
  <si>
    <t>15-4142</t>
  </si>
  <si>
    <t>Muhammad Faheem</t>
  </si>
  <si>
    <t>15-4180</t>
  </si>
  <si>
    <t>Shafaq Arshad</t>
  </si>
  <si>
    <t>Twitter/Social Event Detection (Project 18)</t>
  </si>
  <si>
    <t>15-4010</t>
  </si>
  <si>
    <t>Kiran Javed</t>
  </si>
  <si>
    <t>15-4113</t>
  </si>
  <si>
    <t>Lubaina Zubair</t>
  </si>
  <si>
    <t>15-4029</t>
  </si>
  <si>
    <t>Hasnain Raza</t>
  </si>
  <si>
    <t>15-4107</t>
  </si>
  <si>
    <t>Sarcasm Exposed</t>
  </si>
  <si>
    <t>15-4136</t>
  </si>
  <si>
    <t>Neha Akram</t>
  </si>
  <si>
    <t>15-4011</t>
  </si>
  <si>
    <t>Ramsha Siddiqui</t>
  </si>
  <si>
    <t>84+12</t>
  </si>
  <si>
    <t>15-4220</t>
  </si>
  <si>
    <t>Mahnoor Khan</t>
  </si>
  <si>
    <t>Farrukh Usman (Byonyks)</t>
  </si>
  <si>
    <t>15-4350</t>
  </si>
  <si>
    <t>Oneeb Baber</t>
  </si>
  <si>
    <t>Byonyks Dialysis Machine</t>
  </si>
  <si>
    <t>15-4264</t>
  </si>
  <si>
    <t>Ali Nuaman</t>
  </si>
  <si>
    <t>15-4019</t>
  </si>
  <si>
    <t>Abubakr Javaid</t>
  </si>
  <si>
    <t>15-4281</t>
  </si>
  <si>
    <t>Syed Hamza Shariq</t>
  </si>
  <si>
    <t>Mubasher Ali
Yahya Ali (TINTASH)</t>
  </si>
  <si>
    <t>15-4148</t>
  </si>
  <si>
    <t>ALI Imran</t>
  </si>
  <si>
    <t>Artistic Style Transfer(tintash)</t>
  </si>
  <si>
    <t>15-4203</t>
  </si>
  <si>
    <t>M. Hasan Alvi</t>
  </si>
  <si>
    <t>15-4048</t>
  </si>
  <si>
    <t>Kamal Subhani</t>
  </si>
  <si>
    <t>Farhan Shaukat</t>
  </si>
  <si>
    <t>14-4399</t>
  </si>
  <si>
    <t>Muhammad Sheraz</t>
  </si>
  <si>
    <t>Multi-purpose chatbot</t>
  </si>
  <si>
    <t>15-4141</t>
  </si>
  <si>
    <t xml:space="preserve">Ayyaz Ali Furqan </t>
  </si>
  <si>
    <t>15-4236</t>
  </si>
  <si>
    <t>Sandil Hussain</t>
  </si>
  <si>
    <t>15-5449</t>
  </si>
  <si>
    <t>Anas Javed</t>
  </si>
  <si>
    <t>15-4282</t>
  </si>
  <si>
    <t>Midhat Asif</t>
  </si>
  <si>
    <t>Computation offloading in Mobile Edge Cloids in Presence of User Mobility</t>
  </si>
  <si>
    <t>15-4267</t>
  </si>
  <si>
    <t>Eman Ijaz</t>
  </si>
  <si>
    <t>15-4143</t>
  </si>
  <si>
    <t>Tehreem Talat</t>
  </si>
  <si>
    <t>15-4049</t>
  </si>
  <si>
    <t>Aqsa Noor</t>
  </si>
  <si>
    <t>15-4227</t>
  </si>
  <si>
    <t>Sheharyar Shahid</t>
  </si>
  <si>
    <t>Digital Personal Trainer (DPT)</t>
  </si>
  <si>
    <t>15-4067</t>
  </si>
  <si>
    <t>Anas Nadeem</t>
  </si>
  <si>
    <t>14-4363</t>
  </si>
  <si>
    <t>Sumayya Tanveer</t>
  </si>
  <si>
    <t>15-4080</t>
  </si>
  <si>
    <t>Mirah Saqib</t>
  </si>
  <si>
    <t xml:space="preserve">AR Enchanted Storybooks </t>
  </si>
  <si>
    <t>15-4140</t>
  </si>
  <si>
    <t>Ayishm Aziz</t>
  </si>
  <si>
    <t>15-4127</t>
  </si>
  <si>
    <t>Hafsa Batool</t>
  </si>
  <si>
    <t>15-4224</t>
  </si>
  <si>
    <t>Ifrah Nadeem</t>
  </si>
  <si>
    <t>Shahab Ahmed (Techlogix)</t>
  </si>
  <si>
    <t>15-4023</t>
  </si>
  <si>
    <t>Saad Sultan</t>
  </si>
  <si>
    <t>Dynamic Cloud Resources Allocation</t>
  </si>
  <si>
    <t>15-4261</t>
  </si>
  <si>
    <t>Suleman Kahlid</t>
  </si>
  <si>
    <t>15-4155</t>
  </si>
  <si>
    <t>Abubakr Suhail</t>
  </si>
  <si>
    <t>15-4063</t>
  </si>
  <si>
    <t>Hamid Ali (TinTash)</t>
  </si>
  <si>
    <t>15-4379</t>
  </si>
  <si>
    <t>Player motion capture, shot physics and AI for Squash</t>
  </si>
  <si>
    <t>14-4162</t>
  </si>
  <si>
    <t>Muhammad Farukh Jamil</t>
  </si>
  <si>
    <t>14-4282</t>
  </si>
  <si>
    <t>Muhammad Farooq</t>
  </si>
  <si>
    <t>14-4270</t>
  </si>
  <si>
    <t>Muhammad Iqbal</t>
  </si>
  <si>
    <t>15-4128</t>
  </si>
  <si>
    <t>Jibran Usman</t>
  </si>
  <si>
    <t>Analysis Soccer games using Computer Vision and ML</t>
  </si>
  <si>
    <t>15-4237</t>
  </si>
  <si>
    <t>Zaki Ahmad Rathore</t>
  </si>
  <si>
    <t>15-4077</t>
  </si>
  <si>
    <t>Mubeen Ellahi</t>
  </si>
  <si>
    <t>15-4009</t>
  </si>
  <si>
    <t>15-4156</t>
  </si>
  <si>
    <t>Talha Qureshi</t>
  </si>
  <si>
    <t>Sentiment Analysis in Urdu language using NLP</t>
  </si>
  <si>
    <t>15-4378</t>
  </si>
  <si>
    <t>Areeba Shehzad</t>
  </si>
  <si>
    <t>15-4030</t>
  </si>
  <si>
    <t xml:space="preserve">Aqib Javed </t>
  </si>
  <si>
    <t>15-4091</t>
  </si>
  <si>
    <t>Saifullah</t>
  </si>
  <si>
    <t>15-4008</t>
  </si>
  <si>
    <t>Sharjeel Tariq</t>
  </si>
  <si>
    <t>Text to Video</t>
  </si>
  <si>
    <t>15-4055</t>
  </si>
  <si>
    <t>Omer Iftikhar</t>
  </si>
  <si>
    <t>15-4097</t>
  </si>
  <si>
    <t>Asim Fayyaz</t>
  </si>
  <si>
    <t>15-4098</t>
  </si>
  <si>
    <t>Sameen Ashraf</t>
  </si>
  <si>
    <t>Arooj Shahid (TinTash)</t>
  </si>
  <si>
    <t>15-4239</t>
  </si>
  <si>
    <t>Nabeel Mehmood</t>
  </si>
  <si>
    <t>Training Multiple agents with reinforcement learning</t>
  </si>
  <si>
    <t>15-4296</t>
  </si>
  <si>
    <t>Nimra Arif</t>
  </si>
  <si>
    <t>15-4337</t>
  </si>
  <si>
    <t>Lalain Ahmad Khalid</t>
  </si>
  <si>
    <t>15-4256</t>
  </si>
  <si>
    <t>Alizeh Asim</t>
  </si>
  <si>
    <t>15-4038</t>
  </si>
  <si>
    <t>Maham Amjad</t>
  </si>
  <si>
    <t>Text to image Generation using generative neural networks</t>
  </si>
  <si>
    <t>15-4158</t>
  </si>
  <si>
    <t>Izzah Tariq</t>
  </si>
  <si>
    <t>15-4040</t>
  </si>
  <si>
    <t>Mehreen Athar</t>
  </si>
  <si>
    <t>15-4427</t>
  </si>
  <si>
    <t>Saneeha Ahmed</t>
  </si>
  <si>
    <t>M. Mehran Khizar (Techlogix)</t>
  </si>
  <si>
    <t>15-4105</t>
  </si>
  <si>
    <t>M. Mujahid</t>
  </si>
  <si>
    <t>Route Optimization for field Agents Journey plan in sales and distribution</t>
  </si>
  <si>
    <t>15-4034</t>
  </si>
  <si>
    <t>M. Zubair</t>
  </si>
  <si>
    <t>15-4125</t>
  </si>
  <si>
    <t>M. Zain Jaffery</t>
  </si>
  <si>
    <t>15-4347</t>
  </si>
  <si>
    <t>Nokhaiz Ali</t>
  </si>
  <si>
    <t>15-4406</t>
  </si>
  <si>
    <t>Tehreem Aftab</t>
  </si>
  <si>
    <t>Securing Smart Meter Reading Using Blockchain</t>
  </si>
  <si>
    <t>15-4093</t>
  </si>
  <si>
    <t>Sarah Tahir Bokhari</t>
  </si>
  <si>
    <t>15-4112</t>
  </si>
  <si>
    <t>Hamza Yaseen</t>
  </si>
  <si>
    <t>13-4038</t>
  </si>
  <si>
    <t>Dr. Habib ur Rehman</t>
  </si>
  <si>
    <t>Mehnoor masood</t>
  </si>
  <si>
    <t>BidBees</t>
  </si>
  <si>
    <t>15-4216</t>
  </si>
  <si>
    <t>hamza usman</t>
  </si>
  <si>
    <t>15-4234</t>
  </si>
  <si>
    <t>muhammad zain zaheer</t>
  </si>
  <si>
    <t>15-4041</t>
  </si>
  <si>
    <t>Water Analyzer</t>
  </si>
  <si>
    <t>15-4201</t>
  </si>
  <si>
    <t>Hamza Yasir</t>
  </si>
  <si>
    <t>15-4072</t>
  </si>
  <si>
    <t>M. Zaman</t>
  </si>
  <si>
    <t>15-4250</t>
  </si>
  <si>
    <t>15-4109</t>
  </si>
  <si>
    <t>Saad Saeed</t>
  </si>
  <si>
    <t>AI based Product discount planning</t>
  </si>
  <si>
    <t>15-4210</t>
  </si>
  <si>
    <t>Saboor Elahi</t>
  </si>
  <si>
    <t>15-4327</t>
  </si>
  <si>
    <t xml:space="preserve">Hanan Mehmood </t>
  </si>
  <si>
    <t>15-4052</t>
  </si>
  <si>
    <t>Amber Warsi</t>
  </si>
  <si>
    <t>15-4111</t>
  </si>
  <si>
    <t>Kashan Siddiqui</t>
  </si>
  <si>
    <t>Supply chain Management Systems</t>
  </si>
  <si>
    <t>15-4150</t>
  </si>
  <si>
    <t>Hassan Khan</t>
  </si>
  <si>
    <t>15-4217</t>
  </si>
  <si>
    <t>Saif ul Islam</t>
  </si>
  <si>
    <t>15-4171</t>
  </si>
  <si>
    <t>15-4149</t>
  </si>
  <si>
    <t>Haris Muneer</t>
  </si>
  <si>
    <t>SyNet</t>
  </si>
  <si>
    <t>15-4028</t>
  </si>
  <si>
    <t>Hassaan Elahi</t>
  </si>
  <si>
    <t>15-4257</t>
  </si>
  <si>
    <t>Sharjeel Mansha</t>
  </si>
  <si>
    <t>15-4119</t>
  </si>
  <si>
    <t>Zara Tahir</t>
  </si>
  <si>
    <t>List of FYP-II</t>
  </si>
  <si>
    <t>Dr. Usman Awais</t>
  </si>
  <si>
    <t>14-5871</t>
  </si>
  <si>
    <t>RATSLAM</t>
  </si>
  <si>
    <t>14-4152</t>
  </si>
  <si>
    <t>Khadija Arshad</t>
  </si>
  <si>
    <t>12-5544</t>
  </si>
  <si>
    <t>Muhammad Ayyaz</t>
  </si>
  <si>
    <t>13-4054</t>
  </si>
  <si>
    <t>M. Najamul Saqib</t>
  </si>
  <si>
    <t>14-4037</t>
  </si>
  <si>
    <t>Khizar Amin</t>
  </si>
  <si>
    <t>Cloud based Ransomware Detection &amp; Preservation System</t>
  </si>
  <si>
    <t>14-4067</t>
  </si>
  <si>
    <t xml:space="preserve">Hafiz Rizwan </t>
  </si>
  <si>
    <t>14-4047</t>
  </si>
  <si>
    <t>Ahsan Munir</t>
  </si>
  <si>
    <t>14-4070</t>
  </si>
  <si>
    <t>Muhammad Ehasan</t>
  </si>
  <si>
    <t>14-4524</t>
  </si>
  <si>
    <t>Ahmad Anwar</t>
  </si>
  <si>
    <t>Securing IT Infrastructure against Social Engg. Attack Vectors</t>
  </si>
  <si>
    <t>14-4289</t>
  </si>
  <si>
    <t>Muzammil Irshad</t>
  </si>
  <si>
    <t>14-4109</t>
  </si>
  <si>
    <t>Awais Omer</t>
  </si>
  <si>
    <t>14-4143</t>
  </si>
  <si>
    <t>Bilal Iqbal</t>
  </si>
  <si>
    <t>12-4320</t>
  </si>
  <si>
    <t>Highly Fault Tolent Centralized for SDN</t>
  </si>
  <si>
    <t>12-5541</t>
  </si>
  <si>
    <t>Rana Muhammad Tauheed</t>
  </si>
  <si>
    <t>12-4304</t>
  </si>
  <si>
    <t>M. Arslan Sarwar</t>
  </si>
  <si>
    <t>14-4024</t>
  </si>
  <si>
    <t>Stolocator (Android Security App)</t>
  </si>
  <si>
    <t>14-4022</t>
  </si>
  <si>
    <t>Muhammad Usama Tahir</t>
  </si>
  <si>
    <t>14-4030</t>
  </si>
  <si>
    <t>Sameer Ahmad</t>
  </si>
  <si>
    <t>14-4329</t>
  </si>
  <si>
    <t>Ahmad Ayyaz</t>
  </si>
  <si>
    <t>14-4526</t>
  </si>
  <si>
    <t>Junaid Ahmed</t>
  </si>
  <si>
    <t>Bipolr</t>
  </si>
  <si>
    <t>14-5882</t>
  </si>
  <si>
    <t>Khawar Ahmed</t>
  </si>
  <si>
    <t>14-4231</t>
  </si>
  <si>
    <t>Taseer Ijaz</t>
  </si>
  <si>
    <t>14-4108</t>
  </si>
  <si>
    <t>Fatima Khan</t>
  </si>
  <si>
    <t>13-5869</t>
  </si>
  <si>
    <t>Syed Ali Aized Kirmani</t>
  </si>
  <si>
    <t>Eat Sleep Repeat</t>
  </si>
  <si>
    <t>13-5850</t>
  </si>
  <si>
    <t>M. Shabib Haider</t>
  </si>
  <si>
    <t>13-4041</t>
  </si>
  <si>
    <t>13-4332</t>
  </si>
  <si>
    <t>Insta Delivery</t>
  </si>
  <si>
    <t>13-4179</t>
  </si>
  <si>
    <t>Shahzad Ali</t>
  </si>
  <si>
    <t>12-4159</t>
  </si>
  <si>
    <t>Hammad Javed</t>
  </si>
  <si>
    <t>14-4103</t>
  </si>
  <si>
    <t>Border Patrol Sysem</t>
  </si>
  <si>
    <t>14-4116</t>
  </si>
  <si>
    <t>Meesam Ali</t>
  </si>
  <si>
    <t>14-4314</t>
  </si>
  <si>
    <t>13-4098</t>
  </si>
  <si>
    <t>M. Ahsan Awan</t>
  </si>
  <si>
    <t>Invest Smart</t>
  </si>
  <si>
    <t>14-4149</t>
  </si>
  <si>
    <t>Hamza Ahmed</t>
  </si>
  <si>
    <t>14-4313</t>
  </si>
  <si>
    <t>Hamza Quddus</t>
  </si>
  <si>
    <t>14-4504</t>
  </si>
  <si>
    <t>Basit Riaz</t>
  </si>
  <si>
    <t>14-4174</t>
  </si>
  <si>
    <t>Patient Care System</t>
  </si>
  <si>
    <t>14-4259</t>
  </si>
  <si>
    <t>Muhammad Anees</t>
  </si>
  <si>
    <t>14-4053</t>
  </si>
  <si>
    <t>Shoaib Ahmed</t>
  </si>
  <si>
    <t>14-4008</t>
  </si>
  <si>
    <t>Shehryar Khan</t>
  </si>
  <si>
    <t>14-5860</t>
  </si>
  <si>
    <t>Syed Hassan Ali Naqvi</t>
  </si>
  <si>
    <t>Interactive Lecture system using Augmented Reality</t>
  </si>
  <si>
    <t>14-4187</t>
  </si>
  <si>
    <t>Hussain Haider</t>
  </si>
  <si>
    <t>14-4043</t>
  </si>
  <si>
    <t>Tamoor Haider Aslam</t>
  </si>
  <si>
    <t>14-4156</t>
  </si>
  <si>
    <t>Muhammad Ibrahim Khawaja</t>
  </si>
  <si>
    <t>14-4316</t>
  </si>
  <si>
    <t>Tayyab Bin Tahir</t>
  </si>
  <si>
    <t>Virtual Salesbot</t>
  </si>
  <si>
    <t>14-4251</t>
  </si>
  <si>
    <t>Aqsa Bajwa</t>
  </si>
  <si>
    <t>14-4213</t>
  </si>
  <si>
    <t>Saeed Arshad</t>
  </si>
  <si>
    <t>Mr. Amir Wali</t>
  </si>
  <si>
    <t>13-4159</t>
  </si>
  <si>
    <t>Bilal Anees</t>
  </si>
  <si>
    <t>CATALOGUED</t>
  </si>
  <si>
    <t>14-4328</t>
  </si>
  <si>
    <t>Adeel Shaukat</t>
  </si>
  <si>
    <t>14-4093</t>
  </si>
  <si>
    <t>Masroor Hussain</t>
  </si>
  <si>
    <t>14-4091</t>
  </si>
  <si>
    <t>Hira Rauf</t>
  </si>
  <si>
    <t>13-4096</t>
  </si>
  <si>
    <t>Nouman Ali</t>
  </si>
  <si>
    <t>AZAAN</t>
  </si>
  <si>
    <t>14-4010</t>
  </si>
  <si>
    <t>Wahaj Ashfaq</t>
  </si>
  <si>
    <t>14-4298</t>
  </si>
  <si>
    <t>Muhammad Haseeb Mehmood</t>
  </si>
  <si>
    <t>Dr.Saqib Ilyas</t>
  </si>
  <si>
    <t>14-4176</t>
  </si>
  <si>
    <t xml:space="preserve">Saqib Ali </t>
  </si>
  <si>
    <t>Vendetta</t>
  </si>
  <si>
    <t>14-4198</t>
  </si>
  <si>
    <t>Rai Ahsan</t>
  </si>
  <si>
    <t>14-5870</t>
  </si>
  <si>
    <t>11-4495</t>
  </si>
  <si>
    <t>Ahsan Rasheed</t>
  </si>
  <si>
    <t>school van live tracking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</si>
</sst>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7">
    <font>
      <sz val="11.0"/>
      <color theme="1"/>
      <name val="Calibri"/>
      <scheme val="minor"/>
    </font>
    <font>
      <b/>
      <sz val="12.0"/>
      <color rgb="FF000000"/>
      <name val="Arial"/>
    </font>
    <font>
      <b/>
      <sz val="11.0"/>
      <color theme="1"/>
      <name val="Arial Narrow"/>
    </font>
    <font>
      <b/>
      <sz val="11.0"/>
      <color theme="1"/>
      <name val="Arial"/>
    </font>
    <font>
      <b/>
      <sz val="11.0"/>
      <color rgb="FF000000"/>
      <name val="Arial Narrow"/>
    </font>
    <font>
      <b/>
      <sz val="10.0"/>
      <color rgb="FF000000"/>
      <name val="Arial Narrow"/>
    </font>
    <font>
      <sz val="11.0"/>
      <color theme="1"/>
      <name val="Calibri"/>
    </font>
    <font>
      <b/>
      <sz val="12.0"/>
      <color theme="1"/>
      <name val="Arial Narrow"/>
    </font>
    <font>
      <b/>
      <sz val="12.0"/>
      <color rgb="FF000000"/>
      <name val="Arial Narrow"/>
    </font>
    <font>
      <sz val="10.0"/>
      <color theme="1"/>
      <name val="Arial Narrow"/>
    </font>
    <font>
      <sz val="11.0"/>
      <color theme="1"/>
      <name val="Arial Narrow"/>
    </font>
    <font>
      <sz val="10.0"/>
      <color rgb="FF000000"/>
      <name val="Arial Narrow"/>
    </font>
    <font>
      <color theme="1"/>
      <name val="Calibri"/>
      <scheme val="minor"/>
    </font>
    <font>
      <u/>
      <sz val="10.0"/>
      <color rgb="FF000000"/>
      <name val="Arial Narrow"/>
    </font>
    <font>
      <u/>
      <sz val="10.0"/>
      <color rgb="FF000000"/>
      <name val="Arial Narrow"/>
    </font>
    <font>
      <color rgb="FF222222"/>
      <name val="Arial"/>
    </font>
    <font>
      <b/>
      <sz val="11.0"/>
      <color rgb="FF000000"/>
      <name val="Arial"/>
    </font>
    <font>
      <b/>
      <sz val="10.0"/>
      <color theme="1"/>
      <name val="Arial Narrow"/>
    </font>
    <font>
      <u/>
      <sz val="10.0"/>
      <color rgb="FF000000"/>
      <name val="Arial Narrow"/>
    </font>
    <font>
      <u/>
      <sz val="10.0"/>
      <color rgb="FF000000"/>
      <name val="Arial Narrow"/>
    </font>
    <font>
      <b/>
      <sz val="18.0"/>
      <color rgb="FF000000"/>
      <name val="&quot;ȫrial narrow\&quot;&quot;"/>
    </font>
    <font/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Calibri"/>
    </font>
    <font>
      <sz val="11.0"/>
      <color rgb="FF000000"/>
      <name val="Calibri"/>
    </font>
    <font>
      <sz val="11.0"/>
      <color rgb="FF000000"/>
      <name val="Arial Narrow"/>
    </font>
    <font>
      <sz val="11.0"/>
      <color theme="1"/>
      <name val="Arial"/>
    </font>
    <font>
      <color theme="1"/>
      <name val="Arial"/>
    </font>
    <font>
      <b/>
      <sz val="11.0"/>
      <color theme="1"/>
      <name val="Calibri"/>
    </font>
    <font>
      <sz val="12.0"/>
      <color rgb="FF000000"/>
      <name val="Arial Narrow"/>
    </font>
    <font>
      <sz val="12.0"/>
      <color theme="1"/>
      <name val="Calibri"/>
    </font>
    <font>
      <sz val="11.0"/>
      <color rgb="FF3C4043"/>
      <name val="Roboto"/>
    </font>
    <font>
      <sz val="18.0"/>
      <color rgb="FF000000"/>
      <name val="&quot;ȫrial narrow\&quot;&quot;"/>
    </font>
    <font>
      <b/>
      <sz val="11.0"/>
      <color rgb="FF000000"/>
      <name val="&quot;ȫrial narrow\&quot;&quot;"/>
    </font>
    <font>
      <sz val="12.0"/>
      <color theme="1"/>
      <name val="Arial Narrow"/>
    </font>
    <font>
      <sz val="11.0"/>
      <color rgb="FF000000"/>
      <name val="Arial"/>
    </font>
    <font>
      <sz val="12.0"/>
      <color rgb="FF000000"/>
      <name val="&quot;ȫrial narrow\&quot;&quot;"/>
    </font>
    <font>
      <sz val="12.0"/>
      <color rgb="FF222222"/>
      <name val="Arial Narrow"/>
    </font>
    <font>
      <sz val="11.0"/>
      <color rgb="FF222222"/>
      <name val="Arial"/>
    </font>
    <font>
      <sz val="11.0"/>
      <color rgb="FF222222"/>
      <name val="Arial Narrow"/>
    </font>
    <font>
      <sz val="12.0"/>
      <color rgb="FF222222"/>
      <name val="Arial"/>
    </font>
    <font>
      <u/>
      <sz val="11.0"/>
      <color rgb="FF0000FF"/>
      <name val="&quot;ȫrial narrow\&quot;&quot;"/>
    </font>
    <font>
      <sz val="18.0"/>
      <color rgb="FF000000"/>
      <name val="Arial Narrow"/>
    </font>
    <font>
      <u/>
      <sz val="11.0"/>
      <color rgb="FF0000FF"/>
      <name val="Arial Narrow"/>
    </font>
    <font>
      <u/>
      <sz val="11.0"/>
      <color rgb="FF0000FF"/>
      <name val="Arial Narrow"/>
    </font>
    <font>
      <u/>
      <sz val="11.0"/>
      <color rgb="FF0000FF"/>
      <name val="Arial Narrow"/>
    </font>
    <font>
      <u/>
      <sz val="11.0"/>
      <color rgb="FF0000FF"/>
      <name val="Arial Narrow"/>
    </font>
    <font>
      <u/>
      <sz val="11.0"/>
      <color rgb="FF0000FF"/>
      <name val="Arial Narrow"/>
    </font>
    <font>
      <u/>
      <sz val="11.0"/>
      <color rgb="FF0000FF"/>
      <name val="Arial Narrow"/>
    </font>
    <font>
      <u/>
      <sz val="11.0"/>
      <color rgb="FF0000FF"/>
      <name val="Arial Narrow"/>
    </font>
    <font>
      <u/>
      <sz val="11.0"/>
      <color rgb="FF0000FF"/>
      <name val="Arial Narrow"/>
    </font>
    <font>
      <sz val="12.0"/>
      <color rgb="FF000000"/>
      <name val="Arial"/>
    </font>
    <font>
      <u/>
      <sz val="11.0"/>
      <color rgb="FF0000FF"/>
      <name val="Arial Narrow"/>
    </font>
    <font>
      <sz val="12.0"/>
      <color theme="1"/>
      <name val="Times New Roman"/>
    </font>
    <font>
      <sz val="12.0"/>
      <color rgb="FFFF0000"/>
      <name val="Arial Narrow"/>
    </font>
    <font>
      <u/>
      <sz val="11.0"/>
      <color rgb="FF0000FF"/>
      <name val="Arial Narrow"/>
    </font>
  </fonts>
  <fills count="1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</border>
    <border>
      <left/>
      <right/>
      <bottom/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/>
      <right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0"/>
    </xf>
    <xf borderId="1" fillId="3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shrinkToFit="0" wrapText="1"/>
    </xf>
    <xf borderId="1" fillId="2" fontId="7" numFmtId="0" xfId="0" applyBorder="1" applyFont="1"/>
    <xf borderId="1" fillId="2" fontId="8" numFmtId="0" xfId="0" applyAlignment="1" applyBorder="1" applyFont="1">
      <alignment horizontal="left" readingOrder="0" vertical="center"/>
    </xf>
    <xf borderId="1" fillId="4" fontId="9" numFmtId="0" xfId="0" applyAlignment="1" applyBorder="1" applyFill="1" applyFont="1">
      <alignment horizontal="center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5" fontId="11" numFmtId="0" xfId="0" applyAlignment="1" applyBorder="1" applyFill="1" applyFont="1">
      <alignment horizontal="left" readingOrder="0" vertical="center"/>
    </xf>
    <xf borderId="1" fillId="6" fontId="11" numFmtId="0" xfId="0" applyAlignment="1" applyBorder="1" applyFill="1" applyFont="1">
      <alignment horizontal="left" readingOrder="0" shrinkToFit="0" vertical="center" wrapText="1"/>
    </xf>
    <xf borderId="1" fillId="6" fontId="11" numFmtId="0" xfId="0" applyAlignment="1" applyBorder="1" applyFont="1">
      <alignment horizontal="left" readingOrder="0" shrinkToFit="0" vertical="center" wrapText="0"/>
    </xf>
    <xf borderId="1" fillId="5" fontId="11" numFmtId="0" xfId="0" applyAlignment="1" applyBorder="1" applyFont="1">
      <alignment horizontal="center" shrinkToFit="0" vertical="center" wrapText="1"/>
    </xf>
    <xf borderId="1" fillId="6" fontId="9" numFmtId="0" xfId="0" applyAlignment="1" applyBorder="1" applyFont="1">
      <alignment horizontal="left" readingOrder="0" shrinkToFit="0" vertical="center" wrapText="1"/>
    </xf>
    <xf borderId="0" fillId="7" fontId="12" numFmtId="0" xfId="0" applyAlignment="1" applyFill="1" applyFont="1">
      <alignment readingOrder="0"/>
    </xf>
    <xf borderId="2" fillId="5" fontId="6" numFmtId="0" xfId="0" applyBorder="1" applyFont="1"/>
    <xf borderId="0" fillId="5" fontId="6" numFmtId="0" xfId="0" applyFont="1"/>
    <xf borderId="0" fillId="8" fontId="12" numFmtId="0" xfId="0" applyAlignment="1" applyFill="1" applyFont="1">
      <alignment readingOrder="0"/>
    </xf>
    <xf borderId="0" fillId="9" fontId="12" numFmtId="0" xfId="0" applyAlignment="1" applyFill="1" applyFont="1">
      <alignment readingOrder="0"/>
    </xf>
    <xf borderId="1" fillId="5" fontId="13" numFmtId="0" xfId="0" applyAlignment="1" applyBorder="1" applyFont="1">
      <alignment horizontal="center" shrinkToFit="0" vertical="center" wrapText="1"/>
    </xf>
    <xf borderId="1" fillId="7" fontId="7" numFmtId="0" xfId="0" applyBorder="1" applyFont="1"/>
    <xf borderId="1" fillId="6" fontId="14" numFmtId="0" xfId="0" applyAlignment="1" applyBorder="1" applyFont="1">
      <alignment horizontal="left" readingOrder="0" shrinkToFit="0" vertical="center" wrapText="0"/>
    </xf>
    <xf borderId="1" fillId="10" fontId="9" numFmtId="0" xfId="0" applyAlignment="1" applyBorder="1" applyFill="1" applyFont="1">
      <alignment horizontal="left" readingOrder="0" shrinkToFit="0" vertical="center" wrapText="1"/>
    </xf>
    <xf borderId="1" fillId="9" fontId="7" numFmtId="0" xfId="0" applyBorder="1" applyFont="1"/>
    <xf borderId="1" fillId="8" fontId="9" numFmtId="0" xfId="0" applyAlignment="1" applyBorder="1" applyFont="1">
      <alignment horizontal="left" readingOrder="0" shrinkToFit="0" vertical="center" wrapText="1"/>
    </xf>
    <xf borderId="1" fillId="8" fontId="7" numFmtId="0" xfId="0" applyBorder="1" applyFont="1"/>
    <xf borderId="0" fillId="6" fontId="11" numFmtId="0" xfId="0" applyAlignment="1" applyFont="1">
      <alignment horizontal="left" readingOrder="0" shrinkToFit="0" vertical="center" wrapText="0"/>
    </xf>
    <xf borderId="1" fillId="7" fontId="9" numFmtId="0" xfId="0" applyAlignment="1" applyBorder="1" applyFont="1">
      <alignment horizontal="left" readingOrder="0" shrinkToFit="0" vertical="center" wrapText="1"/>
    </xf>
    <xf borderId="1" fillId="11" fontId="11" numFmtId="0" xfId="0" applyAlignment="1" applyBorder="1" applyFill="1" applyFont="1">
      <alignment horizontal="left" readingOrder="0" vertical="center"/>
    </xf>
    <xf borderId="1" fillId="12" fontId="9" numFmtId="0" xfId="0" applyAlignment="1" applyBorder="1" applyFill="1" applyFont="1">
      <alignment horizontal="left" readingOrder="0" shrinkToFit="0" vertical="center" wrapText="1"/>
    </xf>
    <xf borderId="1" fillId="11" fontId="11" numFmtId="0" xfId="0" applyAlignment="1" applyBorder="1" applyFont="1">
      <alignment horizontal="left" readingOrder="0" shrinkToFit="0" vertical="center" wrapText="1"/>
    </xf>
    <xf borderId="1" fillId="0" fontId="12" numFmtId="0" xfId="0" applyBorder="1" applyFont="1"/>
    <xf borderId="1" fillId="5" fontId="11" numFmtId="0" xfId="0" applyAlignment="1" applyBorder="1" applyFont="1">
      <alignment horizontal="center" readingOrder="0" shrinkToFit="0" vertical="center" wrapText="1"/>
    </xf>
    <xf borderId="1" fillId="13" fontId="9" numFmtId="0" xfId="0" applyAlignment="1" applyBorder="1" applyFill="1" applyFont="1">
      <alignment horizontal="left" readingOrder="0" shrinkToFit="0" vertical="center" wrapText="1"/>
    </xf>
    <xf borderId="1" fillId="10" fontId="11" numFmtId="0" xfId="0" applyAlignment="1" applyBorder="1" applyFont="1">
      <alignment horizontal="left" readingOrder="0" shrinkToFit="0" vertical="center" wrapText="1"/>
    </xf>
    <xf borderId="1" fillId="2" fontId="7" numFmtId="0" xfId="0" applyAlignment="1" applyBorder="1" applyFont="1">
      <alignment readingOrder="0"/>
    </xf>
    <xf borderId="0" fillId="0" fontId="9" numFmtId="0" xfId="0" applyFont="1"/>
    <xf borderId="0" fillId="0" fontId="0" numFmtId="0" xfId="0" applyAlignment="1" applyFont="1">
      <alignment shrinkToFit="0" wrapText="1"/>
    </xf>
    <xf borderId="0" fillId="0" fontId="9" numFmtId="0" xfId="0" applyAlignment="1" applyFont="1">
      <alignment horizontal="left" vertical="center"/>
    </xf>
    <xf borderId="0" fillId="6" fontId="9" numFmtId="0" xfId="0" applyAlignment="1" applyFont="1">
      <alignment horizontal="left" shrinkToFit="0" vertical="center" wrapText="1"/>
    </xf>
    <xf borderId="0" fillId="6" fontId="9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left" vertical="center"/>
    </xf>
    <xf borderId="0" fillId="0" fontId="15" numFmtId="0" xfId="0" applyAlignment="1" applyFont="1">
      <alignment readingOrder="0"/>
    </xf>
    <xf borderId="0" fillId="0" fontId="9" numFmtId="0" xfId="0" applyAlignment="1" applyFont="1">
      <alignment horizontal="left" vertical="center"/>
    </xf>
    <xf borderId="1" fillId="2" fontId="16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6" fontId="11" numFmtId="0" xfId="0" applyAlignment="1" applyBorder="1" applyFont="1">
      <alignment horizontal="left" shrinkToFit="0" vertical="center" wrapText="1"/>
    </xf>
    <xf borderId="1" fillId="6" fontId="11" numFmtId="0" xfId="0" applyAlignment="1" applyBorder="1" applyFont="1">
      <alignment horizontal="left" readingOrder="0" vertical="center"/>
    </xf>
    <xf borderId="1" fillId="5" fontId="5" numFmtId="0" xfId="0" applyAlignment="1" applyBorder="1" applyFont="1">
      <alignment horizontal="center" shrinkToFit="0" vertical="center" wrapText="1"/>
    </xf>
    <xf borderId="1" fillId="6" fontId="9" numFmtId="0" xfId="0" applyAlignment="1" applyBorder="1" applyFont="1">
      <alignment horizontal="left" shrinkToFit="0" vertical="center" wrapText="1"/>
    </xf>
    <xf borderId="0" fillId="5" fontId="6" numFmtId="0" xfId="0" applyAlignment="1" applyFont="1">
      <alignment vertical="center"/>
    </xf>
    <xf borderId="1" fillId="9" fontId="2" numFmtId="0" xfId="0" applyAlignment="1" applyBorder="1" applyFont="1">
      <alignment horizontal="center" vertical="center"/>
    </xf>
    <xf borderId="1" fillId="9" fontId="9" numFmtId="0" xfId="0" applyAlignment="1" applyBorder="1" applyFont="1">
      <alignment horizontal="left" shrinkToFit="0" vertical="center" wrapText="1"/>
    </xf>
    <xf borderId="0" fillId="7" fontId="12" numFmtId="0" xfId="0" applyAlignment="1" applyFont="1">
      <alignment readingOrder="0" vertical="center"/>
    </xf>
    <xf borderId="1" fillId="4" fontId="9" numFmtId="0" xfId="0" applyAlignment="1" applyBorder="1" applyFont="1">
      <alignment horizontal="center" readingOrder="0" shrinkToFit="0" vertical="center" wrapText="1"/>
    </xf>
    <xf borderId="0" fillId="9" fontId="12" numFmtId="0" xfId="0" applyAlignment="1" applyFont="1">
      <alignment readingOrder="0" vertical="center"/>
    </xf>
    <xf borderId="1" fillId="4" fontId="10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vertical="center"/>
    </xf>
    <xf borderId="3" fillId="7" fontId="12" numFmtId="0" xfId="0" applyAlignment="1" applyBorder="1" applyFont="1">
      <alignment readingOrder="0" vertical="center"/>
    </xf>
    <xf borderId="3" fillId="8" fontId="1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left" shrinkToFit="0" vertical="center" wrapText="1"/>
    </xf>
    <xf borderId="0" fillId="4" fontId="11" numFmtId="0" xfId="0" applyAlignment="1" applyFont="1">
      <alignment horizontal="left" shrinkToFit="0" vertical="center" wrapText="1"/>
    </xf>
    <xf borderId="1" fillId="4" fontId="11" numFmtId="0" xfId="0" applyAlignment="1" applyBorder="1" applyFont="1">
      <alignment horizontal="left" readingOrder="0" vertical="center"/>
    </xf>
    <xf borderId="1" fillId="4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vertical="center"/>
    </xf>
    <xf borderId="1" fillId="4" fontId="11" numFmtId="0" xfId="0" applyAlignment="1" applyBorder="1" applyFont="1">
      <alignment horizontal="left" shrinkToFit="0" vertical="center" wrapText="1"/>
    </xf>
    <xf borderId="4" fillId="7" fontId="2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readingOrder="0" vertical="center"/>
    </xf>
    <xf borderId="4" fillId="4" fontId="9" numFmtId="0" xfId="0" applyAlignment="1" applyBorder="1" applyFont="1">
      <alignment horizontal="center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4" fillId="4" fontId="10" numFmtId="0" xfId="0" applyAlignment="1" applyBorder="1" applyFont="1">
      <alignment horizontal="center" readingOrder="0" shrinkToFit="0" vertical="center" wrapText="1"/>
    </xf>
    <xf borderId="4" fillId="6" fontId="11" numFmtId="0" xfId="0" applyAlignment="1" applyBorder="1" applyFont="1">
      <alignment horizontal="left" readingOrder="0" vertical="center"/>
    </xf>
    <xf borderId="4" fillId="0" fontId="12" numFmtId="0" xfId="0" applyAlignment="1" applyBorder="1" applyFont="1">
      <alignment vertical="center"/>
    </xf>
    <xf borderId="4" fillId="4" fontId="11" numFmtId="0" xfId="0" applyAlignment="1" applyBorder="1" applyFont="1">
      <alignment horizontal="left" readingOrder="0" vertical="center"/>
    </xf>
    <xf borderId="4" fillId="4" fontId="5" numFmtId="0" xfId="0" applyAlignment="1" applyBorder="1" applyFont="1">
      <alignment horizontal="center" shrinkToFit="0" vertical="center" wrapText="1"/>
    </xf>
    <xf borderId="1" fillId="5" fontId="9" numFmtId="0" xfId="0" applyAlignment="1" applyBorder="1" applyFont="1">
      <alignment horizontal="left" readingOrder="0" shrinkToFit="0" vertical="center" wrapText="1"/>
    </xf>
    <xf borderId="1" fillId="14" fontId="9" numFmtId="0" xfId="0" applyAlignment="1" applyBorder="1" applyFill="1" applyFont="1">
      <alignment horizontal="left" shrinkToFit="0" vertical="center" wrapText="1"/>
    </xf>
    <xf borderId="1" fillId="14" fontId="9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2" numFmtId="0" xfId="0" applyFont="1"/>
    <xf borderId="1" fillId="2" fontId="4" numFmtId="0" xfId="0" applyAlignment="1" applyBorder="1" applyFont="1">
      <alignment horizontal="center" vertical="center"/>
    </xf>
    <xf borderId="1" fillId="6" fontId="11" numFmtId="0" xfId="0" applyAlignment="1" applyBorder="1" applyFont="1">
      <alignment horizontal="left" vertical="center"/>
    </xf>
    <xf borderId="1" fillId="5" fontId="5" numFmtId="0" xfId="0" applyAlignment="1" applyBorder="1" applyFont="1">
      <alignment horizontal="center" readingOrder="0" shrinkToFit="0" vertical="center" wrapText="1"/>
    </xf>
    <xf borderId="0" fillId="11" fontId="12" numFmtId="0" xfId="0" applyAlignment="1" applyFont="1">
      <alignment readingOrder="0"/>
    </xf>
    <xf borderId="1" fillId="5" fontId="11" numFmtId="0" xfId="0" applyAlignment="1" applyBorder="1" applyFont="1">
      <alignment horizontal="left" vertical="center"/>
    </xf>
    <xf borderId="0" fillId="15" fontId="12" numFmtId="0" xfId="0" applyAlignment="1" applyFill="1" applyFont="1">
      <alignment readingOrder="0"/>
    </xf>
    <xf borderId="1" fillId="10" fontId="11" numFmtId="0" xfId="0" applyAlignment="1" applyBorder="1" applyFont="1">
      <alignment horizontal="left" readingOrder="0" vertical="center"/>
    </xf>
    <xf borderId="1" fillId="5" fontId="5" numFmtId="0" xfId="0" applyAlignment="1" applyBorder="1" applyFont="1">
      <alignment horizontal="center" vertical="center"/>
    </xf>
    <xf borderId="1" fillId="5" fontId="11" numFmtId="0" xfId="0" applyAlignment="1" applyBorder="1" applyFont="1">
      <alignment horizontal="center" vertical="center"/>
    </xf>
    <xf borderId="1" fillId="6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readingOrder="0"/>
    </xf>
    <xf borderId="1" fillId="0" fontId="12" numFmtId="0" xfId="0" applyAlignment="1" applyBorder="1" applyFont="1">
      <alignment shrinkToFit="0" wrapText="1"/>
    </xf>
    <xf borderId="0" fillId="6" fontId="11" numFmtId="0" xfId="0" applyAlignment="1" applyFont="1">
      <alignment horizontal="left" readingOrder="0" vertical="center"/>
    </xf>
    <xf borderId="0" fillId="5" fontId="5" numFmtId="0" xfId="0" applyAlignment="1" applyFont="1">
      <alignment horizontal="center" shrinkToFit="0" vertical="center" wrapText="1"/>
    </xf>
    <xf borderId="1" fillId="10" fontId="10" numFmtId="0" xfId="0" applyAlignment="1" applyBorder="1" applyFont="1">
      <alignment horizontal="center" shrinkToFit="0" vertical="center" wrapText="1"/>
    </xf>
    <xf borderId="1" fillId="10" fontId="9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left" vertical="center"/>
    </xf>
    <xf borderId="1" fillId="4" fontId="12" numFmtId="0" xfId="0" applyBorder="1" applyFont="1"/>
    <xf borderId="0" fillId="4" fontId="11" numFmtId="0" xfId="0" applyAlignment="1" applyFont="1">
      <alignment horizontal="left" readingOrder="0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1" fillId="6" fontId="17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left" shrinkToFit="0" vertical="center" wrapText="1"/>
    </xf>
    <xf borderId="0" fillId="6" fontId="6" numFmtId="0" xfId="0" applyAlignment="1" applyFont="1">
      <alignment vertical="center"/>
    </xf>
    <xf borderId="0" fillId="6" fontId="6" numFmtId="0" xfId="0" applyAlignment="1" applyFont="1">
      <alignment vertical="bottom"/>
    </xf>
    <xf borderId="0" fillId="0" fontId="6" numFmtId="0" xfId="0" applyAlignment="1" applyFont="1">
      <alignment vertical="center"/>
    </xf>
    <xf borderId="0" fillId="0" fontId="6" numFmtId="0" xfId="0" applyAlignment="1" applyFont="1">
      <alignment vertical="bottom"/>
    </xf>
    <xf borderId="1" fillId="4" fontId="18" numFmtId="0" xfId="0" applyAlignment="1" applyBorder="1" applyFont="1">
      <alignment horizontal="left" readingOrder="0" shrinkToFit="0" vertical="center" wrapText="1"/>
    </xf>
    <xf borderId="1" fillId="4" fontId="19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8" fontId="4" numFmtId="0" xfId="0" applyAlignment="1" applyBorder="1" applyFont="1">
      <alignment horizontal="center" readingOrder="0" vertical="center"/>
    </xf>
    <xf borderId="1" fillId="8" fontId="9" numFmtId="0" xfId="0" applyAlignment="1" applyBorder="1" applyFont="1">
      <alignment horizontal="center" shrinkToFit="0" vertical="center" wrapText="1"/>
    </xf>
    <xf borderId="1" fillId="8" fontId="10" numFmtId="0" xfId="0" applyAlignment="1" applyBorder="1" applyFont="1">
      <alignment horizontal="center" shrinkToFit="0" vertical="center" wrapText="1"/>
    </xf>
    <xf borderId="1" fillId="8" fontId="11" numFmtId="0" xfId="0" applyAlignment="1" applyBorder="1" applyFont="1">
      <alignment horizontal="left" vertical="center"/>
    </xf>
    <xf borderId="1" fillId="8" fontId="11" numFmtId="0" xfId="0" applyAlignment="1" applyBorder="1" applyFont="1">
      <alignment horizontal="left" readingOrder="0" shrinkToFit="0" vertical="center" wrapText="1"/>
    </xf>
    <xf borderId="1" fillId="8" fontId="5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left" shrinkToFit="0" vertical="center" wrapText="1"/>
    </xf>
    <xf borderId="0" fillId="8" fontId="12" numFmtId="0" xfId="0" applyAlignment="1" applyFont="1">
      <alignment vertical="center"/>
    </xf>
    <xf borderId="0" fillId="8" fontId="12" numFmtId="0" xfId="0" applyFont="1"/>
    <xf borderId="5" fillId="16" fontId="20" numFmtId="0" xfId="0" applyAlignment="1" applyBorder="1" applyFill="1" applyFont="1">
      <alignment horizontal="center" vertical="center"/>
    </xf>
    <xf borderId="6" fillId="0" fontId="21" numFmtId="0" xfId="0" applyBorder="1" applyFont="1"/>
    <xf borderId="3" fillId="0" fontId="21" numFmtId="0" xfId="0" applyBorder="1" applyFont="1"/>
    <xf borderId="7" fillId="2" fontId="16" numFmtId="0" xfId="0" applyAlignment="1" applyBorder="1" applyFont="1">
      <alignment horizontal="center" vertical="center"/>
    </xf>
    <xf borderId="2" fillId="3" fontId="22" numFmtId="0" xfId="0" applyAlignment="1" applyBorder="1" applyFont="1">
      <alignment horizontal="center" shrinkToFit="0" vertical="center" wrapText="1"/>
    </xf>
    <xf borderId="1" fillId="3" fontId="16" numFmtId="0" xfId="0" applyAlignment="1" applyBorder="1" applyFont="1">
      <alignment horizontal="center" readingOrder="0" vertical="center"/>
    </xf>
    <xf borderId="1" fillId="3" fontId="16" numFmtId="0" xfId="0" applyAlignment="1" applyBorder="1" applyFont="1">
      <alignment horizontal="center" readingOrder="0"/>
    </xf>
    <xf borderId="1" fillId="3" fontId="16" numFmtId="0" xfId="0" applyAlignment="1" applyBorder="1" applyFont="1">
      <alignment horizontal="center"/>
    </xf>
    <xf borderId="4" fillId="2" fontId="4" numFmtId="0" xfId="0" applyAlignment="1" applyBorder="1" applyFont="1">
      <alignment horizontal="center" vertical="center"/>
    </xf>
    <xf borderId="4" fillId="15" fontId="23" numFmtId="0" xfId="0" applyAlignment="1" applyBorder="1" applyFont="1">
      <alignment horizontal="center" shrinkToFit="0" vertical="center" wrapText="1"/>
    </xf>
    <xf borderId="8" fillId="5" fontId="24" numFmtId="0" xfId="0" applyAlignment="1" applyBorder="1" applyFont="1">
      <alignment vertical="center"/>
    </xf>
    <xf borderId="9" fillId="5" fontId="25" numFmtId="0" xfId="0" applyBorder="1" applyFont="1"/>
    <xf borderId="1" fillId="5" fontId="26" numFmtId="0" xfId="0" applyAlignment="1" applyBorder="1" applyFont="1">
      <alignment horizontal="center"/>
    </xf>
    <xf borderId="1" fillId="6" fontId="27" numFmtId="0" xfId="0" applyAlignment="1" applyBorder="1" applyFont="1">
      <alignment vertical="bottom"/>
    </xf>
    <xf borderId="10" fillId="6" fontId="27" numFmtId="0" xfId="0" applyAlignment="1" applyBorder="1" applyFont="1">
      <alignment vertical="bottom"/>
    </xf>
    <xf borderId="11" fillId="0" fontId="21" numFmtId="0" xfId="0" applyBorder="1" applyFont="1"/>
    <xf borderId="12" fillId="0" fontId="21" numFmtId="0" xfId="0" applyBorder="1" applyFont="1"/>
    <xf borderId="13" fillId="15" fontId="27" numFmtId="0" xfId="0" applyAlignment="1" applyBorder="1" applyFont="1">
      <alignment vertical="bottom"/>
    </xf>
    <xf borderId="14" fillId="6" fontId="27" numFmtId="0" xfId="0" applyAlignment="1" applyBorder="1" applyFont="1">
      <alignment vertical="bottom"/>
    </xf>
    <xf borderId="13" fillId="0" fontId="21" numFmtId="0" xfId="0" applyBorder="1" applyFont="1"/>
    <xf borderId="15" fillId="0" fontId="21" numFmtId="0" xfId="0" applyBorder="1" applyFont="1"/>
    <xf borderId="13" fillId="6" fontId="27" numFmtId="0" xfId="0" applyAlignment="1" applyBorder="1" applyFont="1">
      <alignment vertical="bottom"/>
    </xf>
    <xf borderId="9" fillId="2" fontId="4" numFmtId="0" xfId="0" applyAlignment="1" applyBorder="1" applyFont="1">
      <alignment horizontal="center" vertical="center"/>
    </xf>
    <xf borderId="4" fillId="4" fontId="23" numFmtId="0" xfId="0" applyAlignment="1" applyBorder="1" applyFont="1">
      <alignment horizontal="center" shrinkToFit="0" vertical="center" wrapText="1"/>
    </xf>
    <xf borderId="16" fillId="5" fontId="24" numFmtId="0" xfId="0" applyAlignment="1" applyBorder="1" applyFont="1">
      <alignment vertical="center"/>
    </xf>
    <xf borderId="17" fillId="0" fontId="21" numFmtId="0" xfId="0" applyBorder="1" applyFont="1"/>
    <xf borderId="14" fillId="0" fontId="21" numFmtId="0" xfId="0" applyBorder="1" applyFont="1"/>
    <xf borderId="4" fillId="11" fontId="23" numFmtId="0" xfId="0" applyAlignment="1" applyBorder="1" applyFont="1">
      <alignment horizontal="center" shrinkToFit="0" vertical="center" wrapText="1"/>
    </xf>
    <xf borderId="13" fillId="11" fontId="27" numFmtId="0" xfId="0" applyAlignment="1" applyBorder="1" applyFont="1">
      <alignment vertical="bottom"/>
    </xf>
    <xf borderId="9" fillId="2" fontId="4" numFmtId="0" xfId="0" applyAlignment="1" applyBorder="1" applyFont="1">
      <alignment horizontal="center" readingOrder="0" vertical="center"/>
    </xf>
    <xf borderId="18" fillId="0" fontId="28" numFmtId="0" xfId="0" applyAlignment="1" applyBorder="1" applyFont="1">
      <alignment vertical="bottom"/>
    </xf>
    <xf borderId="0" fillId="0" fontId="28" numFmtId="0" xfId="0" applyAlignment="1" applyFont="1">
      <alignment vertical="bottom"/>
    </xf>
    <xf borderId="19" fillId="2" fontId="29" numFmtId="0" xfId="0" applyAlignment="1" applyBorder="1" applyFont="1">
      <alignment vertical="center"/>
    </xf>
    <xf borderId="2" fillId="2" fontId="29" numFmtId="0" xfId="0" applyAlignment="1" applyBorder="1" applyFont="1">
      <alignment vertical="center"/>
    </xf>
    <xf borderId="5" fillId="2" fontId="29" numFmtId="0" xfId="0" applyAlignment="1" applyBorder="1" applyFont="1">
      <alignment vertical="center"/>
    </xf>
    <xf borderId="1" fillId="3" fontId="16" numFmtId="0" xfId="0" applyAlignment="1" applyBorder="1" applyFont="1">
      <alignment horizontal="center" vertical="center"/>
    </xf>
    <xf borderId="8" fillId="5" fontId="24" numFmtId="0" xfId="0" applyBorder="1" applyFont="1"/>
    <xf borderId="1" fillId="5" fontId="30" numFmtId="0" xfId="0" applyAlignment="1" applyBorder="1" applyFont="1">
      <alignment horizontal="center"/>
    </xf>
    <xf borderId="1" fillId="5" fontId="30" numFmtId="0" xfId="0" applyBorder="1" applyFont="1"/>
    <xf borderId="1" fillId="5" fontId="30" numFmtId="0" xfId="0" applyAlignment="1" applyBorder="1" applyFont="1">
      <alignment horizontal="center" vertical="center"/>
    </xf>
    <xf borderId="9" fillId="4" fontId="23" numFmtId="0" xfId="0" applyAlignment="1" applyBorder="1" applyFont="1">
      <alignment horizontal="center" shrinkToFit="0" vertical="center" wrapText="1"/>
    </xf>
    <xf borderId="8" fillId="5" fontId="24" numFmtId="0" xfId="0" applyAlignment="1" applyBorder="1" applyFont="1">
      <alignment readingOrder="0"/>
    </xf>
    <xf borderId="8" fillId="5" fontId="24" numFmtId="0" xfId="0" applyAlignment="1" applyBorder="1" applyFont="1">
      <alignment horizontal="left"/>
    </xf>
    <xf borderId="8" fillId="8" fontId="24" numFmtId="0" xfId="0" applyBorder="1" applyFont="1"/>
    <xf borderId="1" fillId="5" fontId="30" numFmtId="0" xfId="0" applyAlignment="1" applyBorder="1" applyFont="1">
      <alignment readingOrder="0"/>
    </xf>
    <xf borderId="1" fillId="5" fontId="30" numFmtId="0" xfId="0" applyAlignment="1" applyBorder="1" applyFont="1">
      <alignment horizontal="left"/>
    </xf>
    <xf borderId="8" fillId="17" fontId="23" numFmtId="0" xfId="0" applyAlignment="1" applyBorder="1" applyFill="1" applyFont="1">
      <alignment horizontal="center" shrinkToFit="0" vertical="center" wrapText="1"/>
    </xf>
    <xf borderId="9" fillId="17" fontId="23" numFmtId="0" xfId="0" applyAlignment="1" applyBorder="1" applyFont="1">
      <alignment horizontal="center" shrinkToFit="0" vertical="center" wrapText="1"/>
    </xf>
    <xf borderId="9" fillId="10" fontId="23" numFmtId="0" xfId="0" applyAlignment="1" applyBorder="1" applyFont="1">
      <alignment horizontal="center" shrinkToFit="0" vertical="center" wrapText="1"/>
    </xf>
    <xf borderId="8" fillId="5" fontId="31" numFmtId="0" xfId="0" applyBorder="1" applyFont="1"/>
    <xf borderId="8" fillId="5" fontId="24" numFmtId="0" xfId="0" applyAlignment="1" applyBorder="1" applyFont="1">
      <alignment horizontal="left" readingOrder="0"/>
    </xf>
    <xf borderId="2" fillId="5" fontId="32" numFmtId="0" xfId="0" applyBorder="1" applyFont="1"/>
    <xf borderId="0" fillId="0" fontId="23" numFmtId="0" xfId="0" applyAlignment="1" applyFont="1">
      <alignment shrinkToFit="0" vertical="center" wrapText="1"/>
    </xf>
    <xf borderId="2" fillId="5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33" numFmtId="0" xfId="0" applyAlignment="1" applyFont="1">
      <alignment horizontal="center"/>
    </xf>
    <xf borderId="20" fillId="0" fontId="33" numFmtId="0" xfId="0" applyAlignment="1" applyBorder="1" applyFont="1">
      <alignment horizontal="center"/>
    </xf>
    <xf borderId="20" fillId="0" fontId="21" numFmtId="0" xfId="0" applyBorder="1" applyFont="1"/>
    <xf borderId="7" fillId="3" fontId="34" numFmtId="0" xfId="0" applyAlignment="1" applyBorder="1" applyFont="1">
      <alignment horizontal="center"/>
    </xf>
    <xf borderId="21" fillId="3" fontId="34" numFmtId="0" xfId="0" applyAlignment="1" applyBorder="1" applyFont="1">
      <alignment horizontal="center"/>
    </xf>
    <xf borderId="21" fillId="3" fontId="34" numFmtId="0" xfId="0" applyAlignment="1" applyBorder="1" applyFont="1">
      <alignment horizontal="center" readingOrder="0"/>
    </xf>
    <xf borderId="21" fillId="3" fontId="34" numFmtId="0" xfId="0" applyBorder="1" applyFont="1"/>
    <xf borderId="11" fillId="0" fontId="26" numFmtId="0" xfId="0" applyAlignment="1" applyBorder="1" applyFont="1">
      <alignment horizontal="center"/>
    </xf>
    <xf borderId="11" fillId="0" fontId="30" numFmtId="0" xfId="0" applyAlignment="1" applyBorder="1" applyFont="1">
      <alignment horizontal="center"/>
    </xf>
    <xf borderId="4" fillId="0" fontId="24" numFmtId="0" xfId="0" applyAlignment="1" applyBorder="1" applyFont="1">
      <alignment shrinkToFit="0" wrapText="1"/>
    </xf>
    <xf borderId="14" fillId="0" fontId="26" numFmtId="0" xfId="0" applyAlignment="1" applyBorder="1" applyFont="1">
      <alignment horizontal="center"/>
    </xf>
    <xf borderId="14" fillId="0" fontId="30" numFmtId="0" xfId="0" applyAlignment="1" applyBorder="1" applyFont="1">
      <alignment horizontal="center"/>
    </xf>
    <xf borderId="14" fillId="0" fontId="30" numFmtId="0" xfId="0" applyBorder="1" applyFont="1"/>
    <xf borderId="11" fillId="0" fontId="30" numFmtId="0" xfId="0" applyAlignment="1" applyBorder="1" applyFont="1">
      <alignment horizontal="center" shrinkToFit="0" wrapText="1"/>
    </xf>
    <xf borderId="9" fillId="10" fontId="30" numFmtId="0" xfId="0" applyAlignment="1" applyBorder="1" applyFont="1">
      <alignment horizontal="center"/>
    </xf>
    <xf borderId="21" fillId="10" fontId="30" numFmtId="0" xfId="0" applyBorder="1" applyFont="1"/>
    <xf borderId="14" fillId="0" fontId="30" numFmtId="0" xfId="0" applyAlignment="1" applyBorder="1" applyFont="1">
      <alignment readingOrder="0"/>
    </xf>
    <xf borderId="4" fillId="0" fontId="24" numFmtId="0" xfId="0" applyAlignment="1" applyBorder="1" applyFont="1">
      <alignment readingOrder="0" shrinkToFit="0" wrapText="1"/>
    </xf>
    <xf borderId="9" fillId="10" fontId="30" numFmtId="0" xfId="0" applyAlignment="1" applyBorder="1" applyFont="1">
      <alignment horizontal="center" shrinkToFit="0" wrapText="1"/>
    </xf>
    <xf borderId="4" fillId="10" fontId="24" numFmtId="0" xfId="0" applyAlignment="1" applyBorder="1" applyFont="1">
      <alignment shrinkToFit="0" wrapText="1"/>
    </xf>
    <xf borderId="4" fillId="0" fontId="10" numFmtId="0" xfId="0" applyAlignment="1" applyBorder="1" applyFont="1">
      <alignment horizontal="center"/>
    </xf>
    <xf borderId="8" fillId="10" fontId="30" numFmtId="0" xfId="0" applyAlignment="1" applyBorder="1" applyFont="1">
      <alignment horizontal="center" shrinkToFit="0" wrapText="1"/>
    </xf>
    <xf borderId="22" fillId="0" fontId="10" numFmtId="0" xfId="0" applyAlignment="1" applyBorder="1" applyFont="1">
      <alignment horizontal="center"/>
    </xf>
    <xf borderId="10" fillId="0" fontId="35" numFmtId="0" xfId="0" applyAlignment="1" applyBorder="1" applyFont="1">
      <alignment horizontal="center"/>
    </xf>
    <xf borderId="10" fillId="0" fontId="35" numFmtId="0" xfId="0" applyBorder="1" applyFont="1"/>
    <xf borderId="14" fillId="0" fontId="35" numFmtId="0" xfId="0" applyAlignment="1" applyBorder="1" applyFont="1">
      <alignment horizontal="center"/>
    </xf>
    <xf borderId="14" fillId="0" fontId="35" numFmtId="0" xfId="0" applyBorder="1" applyFont="1"/>
    <xf borderId="14" fillId="0" fontId="6" numFmtId="0" xfId="0" applyBorder="1" applyFont="1"/>
    <xf borderId="0" fillId="0" fontId="36" numFmtId="0" xfId="0" applyFont="1"/>
    <xf borderId="11" fillId="0" fontId="30" numFmtId="0" xfId="0" applyAlignment="1" applyBorder="1" applyFont="1">
      <alignment horizontal="center" readingOrder="0"/>
    </xf>
    <xf borderId="0" fillId="0" fontId="25" numFmtId="0" xfId="0" applyFont="1"/>
    <xf borderId="4" fillId="0" fontId="26" numFmtId="0" xfId="0" applyAlignment="1" applyBorder="1" applyFont="1">
      <alignment horizontal="center"/>
    </xf>
    <xf borderId="17" fillId="0" fontId="30" numFmtId="0" xfId="0" applyAlignment="1" applyBorder="1" applyFont="1">
      <alignment horizontal="center"/>
    </xf>
    <xf borderId="17" fillId="0" fontId="30" numFmtId="0" xfId="0" applyBorder="1" applyFont="1"/>
    <xf borderId="10" fillId="0" fontId="30" numFmtId="0" xfId="0" applyAlignment="1" applyBorder="1" applyFont="1">
      <alignment horizontal="center"/>
    </xf>
    <xf borderId="22" fillId="0" fontId="30" numFmtId="0" xfId="0" applyAlignment="1" applyBorder="1" applyFont="1">
      <alignment horizontal="center"/>
    </xf>
    <xf borderId="22" fillId="0" fontId="30" numFmtId="0" xfId="0" applyBorder="1" applyFont="1"/>
    <xf borderId="23" fillId="0" fontId="21" numFmtId="0" xfId="0" applyBorder="1" applyFont="1"/>
    <xf borderId="10" fillId="0" fontId="30" numFmtId="0" xfId="0" applyBorder="1" applyFont="1"/>
    <xf borderId="11" fillId="0" fontId="37" numFmtId="0" xfId="0" applyAlignment="1" applyBorder="1" applyFont="1">
      <alignment horizontal="center"/>
    </xf>
    <xf borderId="4" fillId="0" fontId="30" numFmtId="0" xfId="0" applyAlignment="1" applyBorder="1" applyFont="1">
      <alignment horizontal="center" readingOrder="0"/>
    </xf>
    <xf borderId="9" fillId="10" fontId="37" numFmtId="0" xfId="0" applyAlignment="1" applyBorder="1" applyFont="1">
      <alignment horizontal="center"/>
    </xf>
    <xf borderId="4" fillId="0" fontId="30" numFmtId="0" xfId="0" applyAlignment="1" applyBorder="1" applyFont="1">
      <alignment horizontal="center"/>
    </xf>
    <xf borderId="17" fillId="0" fontId="30" numFmtId="0" xfId="0" applyAlignment="1" applyBorder="1" applyFont="1">
      <alignment readingOrder="0"/>
    </xf>
    <xf borderId="2" fillId="6" fontId="30" numFmtId="0" xfId="0" applyAlignment="1" applyBorder="1" applyFont="1">
      <alignment horizontal="center" shrinkToFit="0" wrapText="1"/>
    </xf>
    <xf borderId="13" fillId="0" fontId="26" numFmtId="0" xfId="0" applyAlignment="1" applyBorder="1" applyFont="1">
      <alignment horizontal="center"/>
    </xf>
    <xf borderId="9" fillId="10" fontId="26" numFmtId="0" xfId="0" applyAlignment="1" applyBorder="1" applyFont="1">
      <alignment horizontal="center"/>
    </xf>
    <xf borderId="17" fillId="0" fontId="26" numFmtId="0" xfId="0" applyAlignment="1" applyBorder="1" applyFont="1">
      <alignment horizontal="center"/>
    </xf>
    <xf borderId="2" fillId="10" fontId="26" numFmtId="0" xfId="0" applyAlignment="1" applyBorder="1" applyFont="1">
      <alignment horizontal="center"/>
    </xf>
    <xf borderId="9" fillId="14" fontId="30" numFmtId="0" xfId="0" applyAlignment="1" applyBorder="1" applyFont="1">
      <alignment horizontal="center"/>
    </xf>
    <xf borderId="2" fillId="6" fontId="38" numFmtId="0" xfId="0" applyAlignment="1" applyBorder="1" applyFont="1">
      <alignment horizontal="center"/>
    </xf>
    <xf borderId="4" fillId="14" fontId="24" numFmtId="0" xfId="0" applyAlignment="1" applyBorder="1" applyFont="1">
      <alignment shrinkToFit="0" wrapText="1"/>
    </xf>
    <xf borderId="9" fillId="10" fontId="26" numFmtId="0" xfId="0" applyAlignment="1" applyBorder="1" applyFont="1">
      <alignment horizontal="center" readingOrder="0"/>
    </xf>
    <xf borderId="21" fillId="10" fontId="30" numFmtId="0" xfId="0" applyAlignment="1" applyBorder="1" applyFont="1">
      <alignment horizontal="center"/>
    </xf>
    <xf borderId="2" fillId="10" fontId="39" numFmtId="0" xfId="0" applyBorder="1" applyFont="1"/>
    <xf borderId="2" fillId="10" fontId="40" numFmtId="0" xfId="0" applyBorder="1" applyFont="1"/>
    <xf borderId="9" fillId="10" fontId="30" numFmtId="0" xfId="0" applyAlignment="1" applyBorder="1" applyFont="1">
      <alignment horizontal="center" readingOrder="0"/>
    </xf>
    <xf borderId="22" fillId="0" fontId="35" numFmtId="0" xfId="0" applyAlignment="1" applyBorder="1" applyFont="1">
      <alignment horizontal="center"/>
    </xf>
    <xf borderId="22" fillId="0" fontId="6" numFmtId="0" xfId="0" applyBorder="1" applyFont="1"/>
    <xf borderId="24" fillId="10" fontId="35" numFmtId="0" xfId="0" applyAlignment="1" applyBorder="1" applyFont="1">
      <alignment horizontal="center"/>
    </xf>
    <xf borderId="24" fillId="10" fontId="6" numFmtId="0" xfId="0" applyBorder="1" applyFont="1"/>
    <xf borderId="14" fillId="0" fontId="6" numFmtId="0" xfId="0" applyAlignment="1" applyBorder="1" applyFont="1">
      <alignment horizontal="center"/>
    </xf>
    <xf borderId="24" fillId="10" fontId="6" numFmtId="0" xfId="0" applyAlignment="1" applyBorder="1" applyFont="1">
      <alignment horizontal="center"/>
    </xf>
    <xf borderId="24" fillId="10" fontId="10" numFmtId="0" xfId="0" applyAlignment="1" applyBorder="1" applyFont="1">
      <alignment horizontal="center"/>
    </xf>
    <xf borderId="8" fillId="10" fontId="30" numFmtId="0" xfId="0" applyAlignment="1" applyBorder="1" applyFont="1">
      <alignment horizontal="center"/>
    </xf>
    <xf borderId="9" fillId="18" fontId="30" numFmtId="0" xfId="0" applyAlignment="1" applyBorder="1" applyFill="1" applyFont="1">
      <alignment horizontal="center"/>
    </xf>
    <xf borderId="25" fillId="5" fontId="35" numFmtId="0" xfId="0" applyAlignment="1" applyBorder="1" applyFont="1">
      <alignment horizontal="center"/>
    </xf>
    <xf borderId="25" fillId="10" fontId="35" numFmtId="0" xfId="0" applyBorder="1" applyFont="1"/>
    <xf borderId="25" fillId="10" fontId="35" numFmtId="0" xfId="0" applyAlignment="1" applyBorder="1" applyFont="1">
      <alignment horizontal="center"/>
    </xf>
    <xf borderId="21" fillId="10" fontId="35" numFmtId="0" xfId="0" applyBorder="1" applyFont="1"/>
    <xf borderId="21" fillId="10" fontId="35" numFmtId="0" xfId="0" applyAlignment="1" applyBorder="1" applyFont="1">
      <alignment horizontal="center"/>
    </xf>
    <xf borderId="21" fillId="10" fontId="6" numFmtId="0" xfId="0" applyBorder="1" applyFont="1"/>
    <xf borderId="21" fillId="10" fontId="6" numFmtId="0" xfId="0" applyAlignment="1" applyBorder="1" applyFont="1">
      <alignment horizontal="center"/>
    </xf>
    <xf borderId="8" fillId="6" fontId="39" numFmtId="0" xfId="0" applyAlignment="1" applyBorder="1" applyFont="1">
      <alignment horizontal="center"/>
    </xf>
    <xf borderId="2" fillId="6" fontId="39" numFmtId="0" xfId="0" applyBorder="1" applyFont="1"/>
    <xf borderId="8" fillId="10" fontId="35" numFmtId="0" xfId="0" applyAlignment="1" applyBorder="1" applyFont="1">
      <alignment horizontal="center"/>
    </xf>
    <xf borderId="21" fillId="10" fontId="26" numFmtId="0" xfId="0" applyAlignment="1" applyBorder="1" applyFont="1">
      <alignment horizontal="center"/>
    </xf>
    <xf borderId="2" fillId="10" fontId="38" numFmtId="0" xfId="0" applyAlignment="1" applyBorder="1" applyFont="1">
      <alignment horizontal="center"/>
    </xf>
    <xf borderId="2" fillId="10" fontId="38" numFmtId="0" xfId="0" applyBorder="1" applyFont="1"/>
    <xf borderId="0" fillId="0" fontId="36" numFmtId="0" xfId="0" applyAlignment="1" applyFont="1">
      <alignment vertical="top"/>
    </xf>
    <xf borderId="0" fillId="0" fontId="26" numFmtId="0" xfId="0" applyFont="1"/>
    <xf borderId="0" fillId="0" fontId="41" numFmtId="0" xfId="0" applyFont="1"/>
    <xf borderId="0" fillId="0" fontId="26" numFmtId="0" xfId="0" applyAlignment="1" applyFont="1">
      <alignment horizontal="right"/>
    </xf>
    <xf borderId="0" fillId="0" fontId="26" numFmtId="0" xfId="0" applyAlignment="1" applyFont="1">
      <alignment horizontal="center"/>
    </xf>
    <xf borderId="0" fillId="0" fontId="25" numFmtId="0" xfId="0" applyAlignment="1" applyFont="1">
      <alignment horizontal="center"/>
    </xf>
    <xf borderId="0" fillId="0" fontId="37" numFmtId="0" xfId="0" applyAlignment="1" applyFont="1">
      <alignment horizontal="center"/>
    </xf>
    <xf borderId="0" fillId="0" fontId="37" numFmtId="0" xfId="0" applyFont="1"/>
    <xf borderId="2" fillId="6" fontId="42" numFmtId="0" xfId="0" applyBorder="1" applyFont="1"/>
    <xf borderId="0" fillId="0" fontId="36" numFmtId="0" xfId="0" applyAlignment="1" applyFont="1">
      <alignment horizontal="center"/>
    </xf>
    <xf borderId="0" fillId="0" fontId="43" numFmtId="0" xfId="0" applyAlignment="1" applyFont="1">
      <alignment horizontal="center"/>
    </xf>
    <xf borderId="20" fillId="0" fontId="43" numFmtId="0" xfId="0" applyAlignment="1" applyBorder="1" applyFont="1">
      <alignment horizontal="center"/>
    </xf>
    <xf borderId="26" fillId="3" fontId="4" numFmtId="0" xfId="0" applyAlignment="1" applyBorder="1" applyFont="1">
      <alignment horizontal="center"/>
    </xf>
    <xf borderId="25" fillId="3" fontId="4" numFmtId="0" xfId="0" applyAlignment="1" applyBorder="1" applyFont="1">
      <alignment horizontal="center" readingOrder="0"/>
    </xf>
    <xf borderId="1" fillId="3" fontId="4" numFmtId="0" xfId="0" applyBorder="1" applyFont="1"/>
    <xf borderId="25" fillId="3" fontId="4" numFmtId="0" xfId="0" applyAlignment="1" applyBorder="1" applyFont="1">
      <alignment horizontal="center"/>
    </xf>
    <xf borderId="25" fillId="3" fontId="4" numFmtId="0" xfId="0" applyAlignment="1" applyBorder="1" applyFont="1">
      <alignment horizontal="center" vertical="center"/>
    </xf>
    <xf borderId="10" fillId="0" fontId="30" numFmtId="0" xfId="0" applyAlignment="1" applyBorder="1" applyFont="1">
      <alignment horizontal="right"/>
    </xf>
    <xf borderId="4" fillId="0" fontId="30" numFmtId="0" xfId="0" applyAlignment="1" applyBorder="1" applyFont="1">
      <alignment horizontal="center" vertical="center"/>
    </xf>
    <xf borderId="1" fillId="6" fontId="44" numFmtId="0" xfId="0" applyBorder="1" applyFont="1"/>
    <xf borderId="14" fillId="0" fontId="30" numFmtId="0" xfId="0" applyAlignment="1" applyBorder="1" applyFont="1">
      <alignment horizontal="right"/>
    </xf>
    <xf borderId="27" fillId="6" fontId="45" numFmtId="0" xfId="0" applyBorder="1" applyFont="1"/>
    <xf borderId="17" fillId="0" fontId="30" numFmtId="0" xfId="0" applyAlignment="1" applyBorder="1" applyFont="1">
      <alignment horizontal="right"/>
    </xf>
    <xf borderId="11" fillId="0" fontId="30" numFmtId="0" xfId="0" applyAlignment="1" applyBorder="1" applyFont="1">
      <alignment horizontal="center" vertical="center"/>
    </xf>
    <xf borderId="21" fillId="6" fontId="46" numFmtId="0" xfId="0" applyBorder="1" applyFont="1"/>
    <xf borderId="4" fillId="10" fontId="30" numFmtId="0" xfId="0" applyAlignment="1" applyBorder="1" applyFont="1">
      <alignment horizontal="center"/>
    </xf>
    <xf borderId="4" fillId="10" fontId="30" numFmtId="0" xfId="0" applyAlignment="1" applyBorder="1" applyFont="1">
      <alignment horizontal="center" vertical="center"/>
    </xf>
    <xf borderId="9" fillId="10" fontId="30" numFmtId="0" xfId="0" applyAlignment="1" applyBorder="1" applyFont="1">
      <alignment horizontal="center" vertical="center"/>
    </xf>
    <xf borderId="4" fillId="18" fontId="30" numFmtId="0" xfId="0" applyAlignment="1" applyBorder="1" applyFont="1">
      <alignment horizontal="center"/>
    </xf>
    <xf borderId="9" fillId="10" fontId="26" numFmtId="0" xfId="0" applyAlignment="1" applyBorder="1" applyFont="1">
      <alignment horizontal="center" vertical="center"/>
    </xf>
    <xf borderId="9" fillId="10" fontId="30" numFmtId="0" xfId="0" applyAlignment="1" applyBorder="1" applyFont="1">
      <alignment horizontal="center" shrinkToFit="0" vertical="center" wrapText="1"/>
    </xf>
    <xf borderId="0" fillId="0" fontId="30" numFmtId="0" xfId="0" applyAlignment="1" applyFont="1">
      <alignment horizontal="center"/>
    </xf>
    <xf borderId="0" fillId="0" fontId="30" numFmtId="0" xfId="0" applyFont="1"/>
    <xf borderId="0" fillId="0" fontId="26" numFmtId="0" xfId="0" applyAlignment="1" applyFont="1">
      <alignment vertical="center"/>
    </xf>
    <xf borderId="2" fillId="6" fontId="47" numFmtId="0" xfId="0" applyBorder="1" applyFont="1"/>
    <xf borderId="7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7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 shrinkToFit="0" wrapText="1"/>
    </xf>
    <xf borderId="9" fillId="6" fontId="30" numFmtId="0" xfId="0" applyAlignment="1" applyBorder="1" applyFont="1">
      <alignment horizontal="center"/>
    </xf>
    <xf borderId="21" fillId="6" fontId="30" numFmtId="0" xfId="0" applyAlignment="1" applyBorder="1" applyFont="1">
      <alignment horizontal="center"/>
    </xf>
    <xf borderId="21" fillId="6" fontId="30" numFmtId="0" xfId="0" applyBorder="1" applyFont="1"/>
    <xf borderId="28" fillId="6" fontId="30" numFmtId="0" xfId="0" applyBorder="1" applyFont="1"/>
    <xf borderId="21" fillId="6" fontId="30" numFmtId="0" xfId="0" applyAlignment="1" applyBorder="1" applyFont="1">
      <alignment horizontal="right"/>
    </xf>
    <xf borderId="25" fillId="6" fontId="30" numFmtId="0" xfId="0" applyBorder="1" applyFont="1"/>
    <xf borderId="4" fillId="6" fontId="30" numFmtId="0" xfId="0" applyAlignment="1" applyBorder="1" applyFont="1">
      <alignment horizontal="center"/>
    </xf>
    <xf borderId="9" fillId="6" fontId="30" numFmtId="0" xfId="0" applyAlignment="1" applyBorder="1" applyFont="1">
      <alignment horizontal="center" shrinkToFit="0" wrapText="1"/>
    </xf>
    <xf borderId="28" fillId="6" fontId="30" numFmtId="0" xfId="0" applyAlignment="1" applyBorder="1" applyFont="1">
      <alignment horizontal="right"/>
    </xf>
    <xf borderId="28" fillId="6" fontId="30" numFmtId="0" xfId="0" applyAlignment="1" applyBorder="1" applyFont="1">
      <alignment horizontal="center"/>
    </xf>
    <xf borderId="25" fillId="6" fontId="30" numFmtId="0" xfId="0" applyAlignment="1" applyBorder="1" applyFont="1">
      <alignment horizontal="right"/>
    </xf>
    <xf borderId="25" fillId="6" fontId="30" numFmtId="0" xfId="0" applyAlignment="1" applyBorder="1" applyFont="1">
      <alignment horizontal="center"/>
    </xf>
    <xf borderId="8" fillId="10" fontId="35" numFmtId="0" xfId="0" applyAlignment="1" applyBorder="1" applyFont="1">
      <alignment horizontal="center" shrinkToFit="0" wrapText="1"/>
    </xf>
    <xf borderId="9" fillId="6" fontId="30" numFmtId="0" xfId="0" applyAlignment="1" applyBorder="1" applyFont="1">
      <alignment horizontal="center" readingOrder="0"/>
    </xf>
    <xf borderId="9" fillId="6" fontId="30" numFmtId="0" xfId="0" applyAlignment="1" applyBorder="1" applyFont="1">
      <alignment horizontal="center" readingOrder="0" shrinkToFit="0" wrapText="1"/>
    </xf>
    <xf borderId="8" fillId="10" fontId="38" numFmtId="0" xfId="0" applyAlignment="1" applyBorder="1" applyFont="1">
      <alignment horizontal="center"/>
    </xf>
    <xf borderId="21" fillId="10" fontId="30" numFmtId="0" xfId="0" applyAlignment="1" applyBorder="1" applyFont="1">
      <alignment horizontal="right"/>
    </xf>
    <xf borderId="21" fillId="10" fontId="48" numFmtId="0" xfId="0" applyBorder="1" applyFont="1"/>
    <xf borderId="2" fillId="6" fontId="30" numFmtId="0" xfId="0" applyBorder="1" applyFont="1"/>
    <xf borderId="27" fillId="6" fontId="30" numFmtId="0" xfId="0" applyAlignment="1" applyBorder="1" applyFont="1">
      <alignment horizontal="right"/>
    </xf>
    <xf borderId="9" fillId="17" fontId="30" numFmtId="0" xfId="0" applyAlignment="1" applyBorder="1" applyFont="1">
      <alignment horizontal="center"/>
    </xf>
    <xf borderId="9" fillId="17" fontId="30" numFmtId="0" xfId="0" applyAlignment="1" applyBorder="1" applyFont="1">
      <alignment horizontal="center" readingOrder="0"/>
    </xf>
    <xf borderId="8" fillId="10" fontId="35" numFmtId="0" xfId="0" applyAlignment="1" applyBorder="1" applyFont="1">
      <alignment horizontal="center" readingOrder="0" shrinkToFit="0" wrapText="1"/>
    </xf>
    <xf borderId="4" fillId="10" fontId="30" numFmtId="0" xfId="0" applyAlignment="1" applyBorder="1" applyFont="1">
      <alignment horizontal="center" shrinkToFit="0" vertical="center" wrapText="1"/>
    </xf>
    <xf borderId="29" fillId="6" fontId="30" numFmtId="0" xfId="0" applyAlignment="1" applyBorder="1" applyFont="1">
      <alignment horizontal="center" shrinkToFit="0" wrapText="1"/>
    </xf>
    <xf borderId="30" fillId="0" fontId="21" numFmtId="0" xfId="0" applyBorder="1" applyFont="1"/>
    <xf borderId="31" fillId="0" fontId="21" numFmtId="0" xfId="0" applyBorder="1" applyFont="1"/>
    <xf borderId="2" fillId="6" fontId="30" numFmtId="0" xfId="0" applyAlignment="1" applyBorder="1" applyFont="1">
      <alignment horizontal="center"/>
    </xf>
    <xf borderId="27" fillId="6" fontId="30" numFmtId="0" xfId="0" applyBorder="1" applyFont="1"/>
    <xf borderId="9" fillId="8" fontId="30" numFmtId="0" xfId="0" applyAlignment="1" applyBorder="1" applyFont="1">
      <alignment horizontal="center" shrinkToFit="0" wrapText="1"/>
    </xf>
    <xf borderId="2" fillId="10" fontId="35" numFmtId="0" xfId="0" applyBorder="1" applyFont="1"/>
    <xf borderId="32" fillId="6" fontId="30" numFmtId="0" xfId="0" applyAlignment="1" applyBorder="1" applyFont="1">
      <alignment horizontal="center"/>
    </xf>
    <xf borderId="1" fillId="10" fontId="30" numFmtId="0" xfId="0" applyBorder="1" applyFont="1"/>
    <xf borderId="1" fillId="6" fontId="30" numFmtId="0" xfId="0" applyAlignment="1" applyBorder="1" applyFont="1">
      <alignment horizontal="right"/>
    </xf>
    <xf borderId="33" fillId="10" fontId="35" numFmtId="0" xfId="0" applyAlignment="1" applyBorder="1" applyFont="1">
      <alignment horizontal="center" shrinkToFit="0" wrapText="1"/>
    </xf>
    <xf borderId="8" fillId="8" fontId="38" numFmtId="0" xfId="0" applyAlignment="1" applyBorder="1" applyFont="1">
      <alignment horizontal="center" shrinkToFit="0" wrapText="1"/>
    </xf>
    <xf borderId="34" fillId="0" fontId="21" numFmtId="0" xfId="0" applyBorder="1" applyFont="1"/>
    <xf borderId="19" fillId="0" fontId="21" numFmtId="0" xfId="0" applyBorder="1" applyFont="1"/>
    <xf borderId="25" fillId="10" fontId="30" numFmtId="0" xfId="0" applyBorder="1" applyFont="1"/>
    <xf borderId="25" fillId="6" fontId="49" numFmtId="0" xfId="0" applyBorder="1" applyFont="1"/>
    <xf borderId="35" fillId="6" fontId="30" numFmtId="0" xfId="0" applyAlignment="1" applyBorder="1" applyFont="1">
      <alignment horizontal="center"/>
    </xf>
    <xf borderId="35" fillId="6" fontId="30" numFmtId="0" xfId="0" applyBorder="1" applyFont="1"/>
    <xf borderId="0" fillId="0" fontId="30" numFmtId="0" xfId="0" applyAlignment="1" applyFont="1">
      <alignment horizontal="center" shrinkToFit="0" wrapText="1"/>
    </xf>
    <xf borderId="0" fillId="0" fontId="25" numFmtId="0" xfId="0" applyAlignment="1" applyFont="1">
      <alignment horizontal="center" shrinkToFit="0" wrapText="1"/>
    </xf>
    <xf borderId="0" fillId="0" fontId="6" numFmtId="0" xfId="0" applyFont="1"/>
    <xf borderId="36" fillId="0" fontId="43" numFmtId="0" xfId="0" applyAlignment="1" applyBorder="1" applyFont="1">
      <alignment horizontal="center"/>
    </xf>
    <xf borderId="37" fillId="0" fontId="21" numFmtId="0" xfId="0" applyBorder="1" applyFont="1"/>
    <xf borderId="10" fillId="0" fontId="21" numFmtId="0" xfId="0" applyBorder="1" applyFont="1"/>
    <xf borderId="1" fillId="3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/>
    </xf>
    <xf borderId="0" fillId="0" fontId="29" numFmtId="0" xfId="0" applyAlignment="1" applyFont="1">
      <alignment horizontal="center"/>
    </xf>
    <xf borderId="4" fillId="6" fontId="26" numFmtId="0" xfId="0" applyAlignment="1" applyBorder="1" applyFont="1">
      <alignment horizontal="center"/>
    </xf>
    <xf borderId="1" fillId="6" fontId="26" numFmtId="0" xfId="0" applyAlignment="1" applyBorder="1" applyFont="1">
      <alignment horizontal="center" shrinkToFit="0" wrapText="1"/>
    </xf>
    <xf borderId="1" fillId="6" fontId="30" numFmtId="49" xfId="0" applyAlignment="1" applyBorder="1" applyFont="1" applyNumberFormat="1">
      <alignment horizontal="center" shrinkToFit="0" wrapText="1"/>
    </xf>
    <xf borderId="1" fillId="6" fontId="30" numFmtId="0" xfId="0" applyAlignment="1" applyBorder="1" applyFont="1">
      <alignment shrinkToFit="0" wrapText="1"/>
    </xf>
    <xf borderId="1" fillId="6" fontId="35" numFmtId="0" xfId="0" applyAlignment="1" applyBorder="1" applyFont="1">
      <alignment horizontal="right"/>
    </xf>
    <xf borderId="4" fillId="6" fontId="30" numFmtId="0" xfId="0" applyAlignment="1" applyBorder="1" applyFont="1">
      <alignment horizontal="center" shrinkToFit="0" wrapText="1"/>
    </xf>
    <xf borderId="2" fillId="6" fontId="25" numFmtId="0" xfId="0" applyBorder="1" applyFont="1"/>
    <xf borderId="2" fillId="6" fontId="6" numFmtId="0" xfId="0" applyBorder="1" applyFont="1"/>
    <xf borderId="1" fillId="6" fontId="6" numFmtId="0" xfId="0" applyBorder="1" applyFont="1"/>
    <xf borderId="4" fillId="6" fontId="26" numFmtId="0" xfId="0" applyAlignment="1" applyBorder="1" applyFont="1">
      <alignment horizontal="center" shrinkToFit="0" wrapText="1"/>
    </xf>
    <xf borderId="1" fillId="6" fontId="30" numFmtId="49" xfId="0" applyAlignment="1" applyBorder="1" applyFont="1" applyNumberFormat="1">
      <alignment horizontal="center"/>
    </xf>
    <xf borderId="1" fillId="6" fontId="30" numFmtId="0" xfId="0" applyBorder="1" applyFont="1"/>
    <xf borderId="4" fillId="6" fontId="26" numFmtId="0" xfId="0" applyAlignment="1" applyBorder="1" applyFont="1">
      <alignment horizontal="center" readingOrder="0"/>
    </xf>
    <xf borderId="1" fillId="6" fontId="25" numFmtId="0" xfId="0" applyBorder="1" applyFont="1"/>
    <xf borderId="38" fillId="0" fontId="43" numFmtId="0" xfId="0" applyAlignment="1" applyBorder="1" applyFont="1">
      <alignment horizontal="center"/>
    </xf>
    <xf borderId="38" fillId="0" fontId="21" numFmtId="0" xfId="0" applyBorder="1" applyFont="1"/>
    <xf borderId="39" fillId="3" fontId="5" numFmtId="0" xfId="0" applyAlignment="1" applyBorder="1" applyFont="1">
      <alignment horizontal="center" shrinkToFit="0" wrapText="1"/>
    </xf>
    <xf borderId="40" fillId="3" fontId="5" numFmtId="0" xfId="0" applyAlignment="1" applyBorder="1" applyFont="1">
      <alignment horizontal="center"/>
    </xf>
    <xf borderId="41" fillId="3" fontId="5" numFmtId="0" xfId="0" applyBorder="1" applyFont="1"/>
    <xf borderId="40" fillId="3" fontId="5" numFmtId="0" xfId="0" applyAlignment="1" applyBorder="1" applyFont="1">
      <alignment horizontal="center" shrinkToFit="0" wrapText="1"/>
    </xf>
    <xf borderId="42" fillId="0" fontId="26" numFmtId="0" xfId="0" applyAlignment="1" applyBorder="1" applyFont="1">
      <alignment horizontal="center" vertical="center"/>
    </xf>
    <xf borderId="9" fillId="6" fontId="30" numFmtId="0" xfId="0" applyAlignment="1" applyBorder="1" applyFont="1">
      <alignment horizontal="center" vertical="center"/>
    </xf>
    <xf borderId="4" fillId="6" fontId="30" numFmtId="0" xfId="0" applyAlignment="1" applyBorder="1" applyFont="1">
      <alignment horizontal="center" vertical="center"/>
    </xf>
    <xf borderId="27" fillId="6" fontId="30" numFmtId="0" xfId="0" applyAlignment="1" applyBorder="1" applyFont="1">
      <alignment horizontal="center" shrinkToFit="0" vertical="center" wrapText="1"/>
    </xf>
    <xf borderId="27" fillId="6" fontId="30" numFmtId="49" xfId="0" applyAlignment="1" applyBorder="1" applyFont="1" applyNumberFormat="1">
      <alignment horizontal="center" shrinkToFit="0" vertical="center" wrapText="1"/>
    </xf>
    <xf borderId="27" fillId="6" fontId="30" numFmtId="0" xfId="0" applyAlignment="1" applyBorder="1" applyFont="1">
      <alignment shrinkToFit="0" vertical="center" wrapText="1"/>
    </xf>
    <xf borderId="7" fillId="6" fontId="35" numFmtId="0" xfId="0" applyBorder="1" applyFont="1"/>
    <xf borderId="42" fillId="6" fontId="30" numFmtId="0" xfId="0" applyAlignment="1" applyBorder="1" applyFont="1">
      <alignment horizontal="center" shrinkToFit="0" wrapText="1"/>
    </xf>
    <xf borderId="43" fillId="6" fontId="50" numFmtId="0" xfId="0" applyAlignment="1" applyBorder="1" applyFont="1">
      <alignment vertical="center"/>
    </xf>
    <xf borderId="1" fillId="6" fontId="30" numFmtId="0" xfId="0" applyAlignment="1" applyBorder="1" applyFont="1">
      <alignment horizontal="center" shrinkToFit="0" vertical="center" wrapText="1"/>
    </xf>
    <xf borderId="26" fillId="6" fontId="30" numFmtId="49" xfId="0" applyAlignment="1" applyBorder="1" applyFont="1" applyNumberFormat="1">
      <alignment horizontal="center" shrinkToFit="0" vertical="center" wrapText="1"/>
    </xf>
    <xf borderId="26" fillId="6" fontId="30" numFmtId="0" xfId="0" applyAlignment="1" applyBorder="1" applyFont="1">
      <alignment shrinkToFit="0" vertical="center" wrapText="1"/>
    </xf>
    <xf borderId="1" fillId="6" fontId="35" numFmtId="0" xfId="0" applyBorder="1" applyFont="1"/>
    <xf borderId="1" fillId="6" fontId="30" numFmtId="49" xfId="0" applyAlignment="1" applyBorder="1" applyFont="1" applyNumberFormat="1">
      <alignment horizontal="center" shrinkToFit="0" vertical="center" wrapText="1"/>
    </xf>
    <xf borderId="1" fillId="6" fontId="30" numFmtId="0" xfId="0" applyAlignment="1" applyBorder="1" applyFont="1">
      <alignment shrinkToFit="0" vertical="center" wrapText="1"/>
    </xf>
    <xf borderId="4" fillId="0" fontId="26" numFmtId="0" xfId="0" applyAlignment="1" applyBorder="1" applyFont="1">
      <alignment horizontal="center" vertical="center"/>
    </xf>
    <xf borderId="4" fillId="6" fontId="30" numFmtId="0" xfId="0" applyAlignment="1" applyBorder="1" applyFont="1">
      <alignment horizontal="center" shrinkToFit="0" vertical="center" wrapText="1"/>
    </xf>
    <xf borderId="9" fillId="6" fontId="30" numFmtId="0" xfId="0" applyAlignment="1" applyBorder="1" applyFont="1">
      <alignment horizontal="center" shrinkToFit="0" vertical="center" wrapText="1"/>
    </xf>
    <xf borderId="26" fillId="6" fontId="35" numFmtId="0" xfId="0" applyBorder="1" applyFont="1"/>
    <xf borderId="1" fillId="6" fontId="30" numFmtId="49" xfId="0" applyAlignment="1" applyBorder="1" applyFont="1" applyNumberFormat="1">
      <alignment horizontal="center" vertical="center"/>
    </xf>
    <xf borderId="1" fillId="6" fontId="30" numFmtId="0" xfId="0" applyAlignment="1" applyBorder="1" applyFont="1">
      <alignment vertical="center"/>
    </xf>
    <xf borderId="4" fillId="6" fontId="30" numFmtId="0" xfId="0" applyAlignment="1" applyBorder="1" applyFont="1">
      <alignment horizontal="center" readingOrder="0" vertical="center"/>
    </xf>
    <xf borderId="7" fillId="6" fontId="30" numFmtId="49" xfId="0" applyAlignment="1" applyBorder="1" applyFont="1" applyNumberFormat="1">
      <alignment horizontal="center" shrinkToFit="0" vertical="center" wrapText="1"/>
    </xf>
    <xf borderId="7" fillId="6" fontId="30" numFmtId="0" xfId="0" applyAlignment="1" applyBorder="1" applyFont="1">
      <alignment shrinkToFit="0" vertical="center" wrapText="1"/>
    </xf>
    <xf borderId="1" fillId="6" fontId="35" numFmtId="49" xfId="0" applyAlignment="1" applyBorder="1" applyFont="1" applyNumberFormat="1">
      <alignment horizontal="center" shrinkToFit="0" vertical="center" wrapText="1"/>
    </xf>
    <xf borderId="1" fillId="6" fontId="35" numFmtId="0" xfId="0" applyAlignment="1" applyBorder="1" applyFont="1">
      <alignment shrinkToFit="0" vertical="center" wrapText="1"/>
    </xf>
    <xf borderId="1" fillId="5" fontId="30" numFmtId="0" xfId="0" applyAlignment="1" applyBorder="1" applyFont="1">
      <alignment shrinkToFit="0" vertical="center" wrapText="1"/>
    </xf>
    <xf borderId="2" fillId="6" fontId="35" numFmtId="0" xfId="0" applyBorder="1" applyFont="1"/>
    <xf borderId="44" fillId="6" fontId="30" numFmtId="0" xfId="0" applyAlignment="1" applyBorder="1" applyFont="1">
      <alignment horizontal="center" shrinkToFit="0" vertical="center" wrapText="1"/>
    </xf>
    <xf borderId="2" fillId="6" fontId="35" numFmtId="0" xfId="0" applyAlignment="1" applyBorder="1" applyFont="1">
      <alignment horizontal="center"/>
    </xf>
    <xf borderId="1" fillId="6" fontId="35" numFmtId="0" xfId="0" applyAlignment="1" applyBorder="1" applyFont="1">
      <alignment horizontal="center"/>
    </xf>
    <xf borderId="2" fillId="6" fontId="38" numFmtId="0" xfId="0" applyBorder="1" applyFont="1"/>
    <xf borderId="1" fillId="0" fontId="26" numFmtId="0" xfId="0" applyAlignment="1" applyBorder="1" applyFont="1">
      <alignment horizontal="center" vertical="center"/>
    </xf>
    <xf borderId="1" fillId="6" fontId="30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0" fillId="0" fontId="30" numFmtId="49" xfId="0" applyAlignment="1" applyFont="1" applyNumberFormat="1">
      <alignment horizontal="center" shrinkToFit="0" vertical="center" wrapText="1"/>
    </xf>
    <xf borderId="0" fillId="0" fontId="30" numFmtId="0" xfId="0" applyAlignment="1" applyFont="1">
      <alignment shrinkToFit="0" vertical="center" wrapText="1"/>
    </xf>
    <xf borderId="0" fillId="0" fontId="35" numFmtId="0" xfId="0" applyFont="1"/>
    <xf borderId="0" fillId="0" fontId="30" numFmtId="0" xfId="0" applyAlignment="1" applyFont="1">
      <alignment horizontal="center" shrinkToFit="0" vertical="center" wrapText="1"/>
    </xf>
    <xf borderId="2" fillId="6" fontId="51" numFmtId="0" xfId="0" applyAlignment="1" applyBorder="1" applyFont="1">
      <alignment vertical="center"/>
    </xf>
    <xf borderId="45" fillId="0" fontId="24" numFmtId="0" xfId="0" applyAlignment="1" applyBorder="1" applyFont="1">
      <alignment shrinkToFit="0" wrapText="1"/>
    </xf>
    <xf borderId="45" fillId="0" fontId="24" numFmtId="0" xfId="0" applyAlignment="1" applyBorder="1" applyFont="1">
      <alignment horizontal="right"/>
    </xf>
    <xf borderId="45" fillId="0" fontId="52" numFmtId="0" xfId="0" applyAlignment="1" applyBorder="1" applyFont="1">
      <alignment horizontal="right"/>
    </xf>
    <xf borderId="11" fillId="0" fontId="26" numFmtId="0" xfId="0" applyAlignment="1" applyBorder="1" applyFont="1">
      <alignment horizontal="center" vertical="center"/>
    </xf>
    <xf borderId="13" fillId="0" fontId="26" numFmtId="0" xfId="0" applyAlignment="1" applyBorder="1" applyFont="1">
      <alignment horizontal="center" shrinkToFit="0" vertical="center" wrapText="1"/>
    </xf>
    <xf borderId="13" fillId="0" fontId="26" numFmtId="49" xfId="0" applyAlignment="1" applyBorder="1" applyFont="1" applyNumberFormat="1">
      <alignment horizontal="center" shrinkToFit="0" vertical="center" wrapText="1"/>
    </xf>
    <xf borderId="46" fillId="0" fontId="26" numFmtId="0" xfId="0" applyAlignment="1" applyBorder="1" applyFont="1">
      <alignment shrinkToFit="0" vertical="center" wrapText="1"/>
    </xf>
    <xf borderId="17" fillId="0" fontId="30" numFmtId="0" xfId="0" applyAlignment="1" applyBorder="1" applyFont="1">
      <alignment horizontal="center" vertical="center"/>
    </xf>
    <xf borderId="1" fillId="0" fontId="26" numFmtId="0" xfId="0" applyAlignment="1" applyBorder="1" applyFont="1">
      <alignment horizontal="center" shrinkToFit="0" vertical="center" wrapText="1"/>
    </xf>
    <xf borderId="4" fillId="0" fontId="26" numFmtId="49" xfId="0" applyAlignment="1" applyBorder="1" applyFont="1" applyNumberFormat="1">
      <alignment horizontal="center" shrinkToFit="0" vertical="center" wrapText="1"/>
    </xf>
    <xf borderId="47" fillId="0" fontId="26" numFmtId="0" xfId="0" applyAlignment="1" applyBorder="1" applyFont="1">
      <alignment shrinkToFit="0" vertical="center" wrapText="1"/>
    </xf>
    <xf borderId="1" fillId="0" fontId="26" numFmtId="49" xfId="0" applyAlignment="1" applyBorder="1" applyFont="1" applyNumberFormat="1">
      <alignment horizontal="center" shrinkToFit="0" vertical="center" wrapText="1"/>
    </xf>
    <xf borderId="36" fillId="0" fontId="26" numFmtId="0" xfId="0" applyAlignment="1" applyBorder="1" applyFont="1">
      <alignment shrinkToFit="0" vertical="center" wrapText="1"/>
    </xf>
    <xf borderId="22" fillId="0" fontId="30" numFmtId="0" xfId="0" applyAlignment="1" applyBorder="1" applyFont="1">
      <alignment horizontal="center" shrinkToFit="0" vertical="center" wrapText="1"/>
    </xf>
    <xf borderId="1" fillId="0" fontId="26" numFmtId="49" xfId="0" applyAlignment="1" applyBorder="1" applyFont="1" applyNumberFormat="1">
      <alignment horizontal="center" vertical="center"/>
    </xf>
    <xf borderId="36" fillId="0" fontId="26" numFmtId="0" xfId="0" applyAlignment="1" applyBorder="1" applyFont="1">
      <alignment vertical="center"/>
    </xf>
    <xf borderId="4" fillId="0" fontId="26" numFmtId="0" xfId="0" applyAlignment="1" applyBorder="1" applyFont="1">
      <alignment horizontal="center" readingOrder="0" vertical="center"/>
    </xf>
    <xf borderId="4" fillId="0" fontId="26" numFmtId="0" xfId="0" applyAlignment="1" applyBorder="1" applyFont="1">
      <alignment horizontal="center" shrinkToFit="0" vertical="center" wrapText="1"/>
    </xf>
    <xf borderId="36" fillId="0" fontId="26" numFmtId="49" xfId="0" applyAlignment="1" applyBorder="1" applyFont="1" applyNumberFormat="1">
      <alignment horizontal="left" shrinkToFit="0" vertical="center" wrapText="1"/>
    </xf>
    <xf borderId="17" fillId="0" fontId="26" numFmtId="0" xfId="0" applyAlignment="1" applyBorder="1" applyFont="1">
      <alignment horizontal="center" shrinkToFit="0" vertical="center" wrapText="1"/>
    </xf>
    <xf borderId="43" fillId="0" fontId="53" numFmtId="0" xfId="0" applyAlignment="1" applyBorder="1" applyFont="1">
      <alignment vertical="center"/>
    </xf>
    <xf borderId="17" fillId="0" fontId="30" numFmtId="0" xfId="0" applyAlignment="1" applyBorder="1" applyFont="1">
      <alignment horizontal="center" shrinkToFit="0" vertical="center" wrapText="1"/>
    </xf>
    <xf borderId="11" fillId="0" fontId="26" numFmtId="49" xfId="0" applyAlignment="1" applyBorder="1" applyFont="1" applyNumberFormat="1">
      <alignment horizontal="center" shrinkToFit="0" vertical="center" wrapText="1"/>
    </xf>
    <xf borderId="18" fillId="0" fontId="26" numFmtId="0" xfId="0" applyAlignment="1" applyBorder="1" applyFont="1">
      <alignment shrinkToFit="0" vertical="center" wrapText="1"/>
    </xf>
    <xf borderId="1" fillId="0" fontId="10" numFmtId="49" xfId="0" applyAlignment="1" applyBorder="1" applyFont="1" applyNumberFormat="1">
      <alignment horizontal="center" shrinkToFit="0" vertical="center" wrapText="1"/>
    </xf>
    <xf borderId="36" fillId="0" fontId="10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center" vertical="center"/>
    </xf>
    <xf borderId="27" fillId="5" fontId="26" numFmtId="0" xfId="0" applyAlignment="1" applyBorder="1" applyFont="1">
      <alignment horizontal="center" shrinkToFit="0" vertical="center" wrapText="1"/>
    </xf>
    <xf borderId="1" fillId="5" fontId="26" numFmtId="49" xfId="0" applyAlignment="1" applyBorder="1" applyFont="1" applyNumberFormat="1">
      <alignment horizontal="center" shrinkToFit="0" vertical="center" wrapText="1"/>
    </xf>
    <xf borderId="48" fillId="5" fontId="26" numFmtId="0" xfId="0" applyAlignment="1" applyBorder="1" applyFont="1">
      <alignment shrinkToFit="0" vertical="center" wrapText="1"/>
    </xf>
    <xf borderId="24" fillId="5" fontId="30" numFmtId="0" xfId="0" applyAlignment="1" applyBorder="1" applyFont="1">
      <alignment horizontal="center" shrinkToFit="0" vertical="center" wrapText="1"/>
    </xf>
    <xf borderId="1" fillId="5" fontId="26" numFmtId="0" xfId="0" applyAlignment="1" applyBorder="1" applyFont="1">
      <alignment horizontal="center" shrinkToFit="0" vertical="center" wrapText="1"/>
    </xf>
    <xf borderId="1" fillId="5" fontId="10" numFmtId="0" xfId="0" applyAlignment="1" applyBorder="1" applyFont="1">
      <alignment horizontal="center"/>
    </xf>
    <xf borderId="48" fillId="5" fontId="10" numFmtId="0" xfId="0" applyAlignment="1" applyBorder="1" applyFont="1">
      <alignment horizontal="center"/>
    </xf>
    <xf borderId="0" fillId="0" fontId="54" numFmtId="0" xfId="0" applyFont="1"/>
    <xf borderId="40" fillId="3" fontId="5" numFmtId="1" xfId="0" applyAlignment="1" applyBorder="1" applyFont="1" applyNumberFormat="1">
      <alignment horizontal="center" shrinkToFit="0" wrapText="1"/>
    </xf>
    <xf borderId="13" fillId="0" fontId="30" numFmtId="49" xfId="0" applyAlignment="1" applyBorder="1" applyFont="1" applyNumberFormat="1">
      <alignment horizontal="center" shrinkToFit="0" vertical="center" wrapText="1"/>
    </xf>
    <xf borderId="13" fillId="0" fontId="30" numFmtId="0" xfId="0" applyAlignment="1" applyBorder="1" applyFont="1">
      <alignment shrinkToFit="0" vertical="center" wrapText="1"/>
    </xf>
    <xf borderId="11" fillId="0" fontId="35" numFmtId="0" xfId="0" applyBorder="1" applyFont="1"/>
    <xf borderId="46" fillId="0" fontId="26" numFmtId="1" xfId="0" applyAlignment="1" applyBorder="1" applyFont="1" applyNumberFormat="1">
      <alignment horizontal="left" shrinkToFit="0" vertical="center" wrapText="1"/>
    </xf>
    <xf borderId="4" fillId="0" fontId="30" numFmtId="49" xfId="0" applyAlignment="1" applyBorder="1" applyFont="1" applyNumberFormat="1">
      <alignment horizontal="center" shrinkToFit="0" vertical="center" wrapText="1"/>
    </xf>
    <xf borderId="4" fillId="0" fontId="30" numFmtId="0" xfId="0" applyAlignment="1" applyBorder="1" applyFont="1">
      <alignment shrinkToFit="0" vertical="center" wrapText="1"/>
    </xf>
    <xf borderId="1" fillId="0" fontId="35" numFmtId="0" xfId="0" applyBorder="1" applyFont="1"/>
    <xf borderId="36" fillId="0" fontId="26" numFmtId="1" xfId="0" applyAlignment="1" applyBorder="1" applyFont="1" applyNumberFormat="1">
      <alignment horizontal="left" shrinkToFit="0" vertical="center" wrapText="1"/>
    </xf>
    <xf borderId="1" fillId="0" fontId="30" numFmtId="49" xfId="0" applyAlignment="1" applyBorder="1" applyFont="1" applyNumberFormat="1">
      <alignment horizontal="center" shrinkToFit="0" vertical="center" wrapText="1"/>
    </xf>
    <xf borderId="1" fillId="0" fontId="30" numFmtId="0" xfId="0" applyAlignment="1" applyBorder="1" applyFont="1">
      <alignment shrinkToFit="0" vertical="center" wrapText="1"/>
    </xf>
    <xf borderId="4" fillId="0" fontId="30" numFmtId="0" xfId="0" applyAlignment="1" applyBorder="1" applyFont="1">
      <alignment horizontal="center" shrinkToFit="0" vertical="center" wrapText="1"/>
    </xf>
    <xf borderId="4" fillId="0" fontId="35" numFmtId="0" xfId="0" applyBorder="1" applyFont="1"/>
    <xf borderId="1" fillId="0" fontId="30" numFmtId="49" xfId="0" applyAlignment="1" applyBorder="1" applyFont="1" applyNumberFormat="1">
      <alignment horizontal="center" vertical="center"/>
    </xf>
    <xf borderId="1" fillId="0" fontId="30" numFmtId="0" xfId="0" applyAlignment="1" applyBorder="1" applyFont="1">
      <alignment vertical="center"/>
    </xf>
    <xf borderId="47" fillId="0" fontId="30" numFmtId="0" xfId="0" applyAlignment="1" applyBorder="1" applyFont="1">
      <alignment horizontal="center" shrinkToFit="0" vertical="center" wrapText="1"/>
    </xf>
    <xf borderId="18" fillId="0" fontId="21" numFmtId="0" xfId="0" applyBorder="1" applyFont="1"/>
    <xf borderId="46" fillId="0" fontId="21" numFmtId="0" xfId="0" applyBorder="1" applyFont="1"/>
    <xf borderId="1" fillId="0" fontId="30" numFmtId="0" xfId="0" applyAlignment="1" applyBorder="1" applyFont="1">
      <alignment readingOrder="0" shrinkToFit="0" vertical="center" wrapText="1"/>
    </xf>
    <xf borderId="1" fillId="0" fontId="55" numFmtId="49" xfId="0" applyAlignment="1" applyBorder="1" applyFont="1" applyNumberFormat="1">
      <alignment horizontal="center" shrinkToFit="0" vertical="center" wrapText="1"/>
    </xf>
    <xf borderId="1" fillId="0" fontId="55" numFmtId="0" xfId="0" applyAlignment="1" applyBorder="1" applyFont="1">
      <alignment shrinkToFit="0" vertical="center" wrapText="1"/>
    </xf>
    <xf borderId="0" fillId="0" fontId="6" numFmtId="1" xfId="0" applyAlignment="1" applyFont="1" applyNumberFormat="1">
      <alignment horizontal="center"/>
    </xf>
    <xf borderId="4" fillId="5" fontId="30" numFmtId="0" xfId="0" applyAlignment="1" applyBorder="1" applyFont="1">
      <alignment horizontal="center" vertical="center"/>
    </xf>
    <xf borderId="4" fillId="5" fontId="30" numFmtId="0" xfId="0" applyAlignment="1" applyBorder="1" applyFont="1">
      <alignment horizontal="center" shrinkToFit="0" vertical="center" wrapText="1"/>
    </xf>
    <xf borderId="4" fillId="5" fontId="26" numFmtId="0" xfId="0" applyAlignment="1" applyBorder="1" applyFont="1">
      <alignment horizontal="center" shrinkToFit="0" vertical="center" wrapText="1"/>
    </xf>
    <xf borderId="10" fillId="0" fontId="30" numFmtId="49" xfId="0" applyAlignment="1" applyBorder="1" applyFont="1" applyNumberFormat="1">
      <alignment horizontal="center" shrinkToFit="0" vertical="center" wrapText="1"/>
    </xf>
    <xf borderId="18" fillId="0" fontId="26" numFmtId="0" xfId="0" applyAlignment="1" applyBorder="1" applyFont="1">
      <alignment horizontal="center" shrinkToFit="0" vertical="center" wrapText="1"/>
    </xf>
    <xf borderId="20" fillId="0" fontId="6" numFmtId="0" xfId="0" applyBorder="1" applyFont="1"/>
    <xf borderId="1" fillId="5" fontId="30" numFmtId="0" xfId="0" applyAlignment="1" applyBorder="1" applyFont="1">
      <alignment horizontal="center" shrinkToFit="0" vertical="center" wrapText="1"/>
    </xf>
    <xf borderId="1" fillId="6" fontId="56" numFmtId="0" xfId="0" applyAlignment="1" applyBorder="1" applyFont="1">
      <alignment vertical="center"/>
    </xf>
    <xf borderId="0" fillId="0" fontId="26" numFmtId="0" xfId="0" applyAlignment="1" applyFont="1">
      <alignment horizontal="center" vertical="center"/>
    </xf>
    <xf borderId="0" fillId="0" fontId="26" numFmtId="0" xfId="0" applyAlignment="1" applyFont="1">
      <alignment horizontal="center" shrinkToFit="0" vertical="center" wrapText="1"/>
    </xf>
    <xf borderId="33" fillId="5" fontId="30" numFmtId="0" xfId="0" applyAlignment="1" applyBorder="1" applyFont="1">
      <alignment horizontal="center" shrinkToFit="0" vertical="center" wrapText="1"/>
    </xf>
    <xf borderId="33" fillId="5" fontId="30" numFmtId="0" xfId="0" applyAlignment="1" applyBorder="1" applyFont="1">
      <alignment horizontal="center" vertical="center"/>
    </xf>
    <xf borderId="0" fillId="0" fontId="6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il.google.com/mail/?view=cm&amp;fs=1&amp;to=talha.masood%40ebryx.com&amp;authuser=2" TargetMode="External"/><Relationship Id="rId2" Type="http://schemas.openxmlformats.org/officeDocument/2006/relationships/hyperlink" Target="https://mail.google.com/mail/?view=cm&amp;fs=1&amp;to=kamran.aslam%40denovonet.com&amp;authuser=0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muhammad.inam@ebryx.com" TargetMode="External"/><Relationship Id="rId2" Type="http://schemas.openxmlformats.org/officeDocument/2006/relationships/hyperlink" Target="mailto:khulda.zubair@kashf.org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4.43"/>
    <col customWidth="1" min="2" max="2" width="8.0"/>
    <col customWidth="1" min="3" max="3" width="9.29"/>
    <col customWidth="1" min="4" max="4" width="12.71"/>
    <col customWidth="1" min="5" max="5" width="53.43"/>
    <col customWidth="1" min="6" max="6" width="32.57"/>
    <col customWidth="1" min="7" max="7" width="21.57"/>
    <col customWidth="1" min="8" max="8" width="21.43"/>
    <col customWidth="1" min="9" max="9" width="18.0"/>
    <col customWidth="1" min="10" max="10" width="23.71"/>
    <col customWidth="1" min="11" max="11" width="3.43"/>
    <col customWidth="1" min="12" max="12" width="8.29"/>
    <col customWidth="1" min="13" max="13" width="24.0"/>
    <col customWidth="1" min="14" max="14" width="18.0"/>
    <col customWidth="1" min="15" max="15" width="6.57"/>
    <col customWidth="1" min="16" max="16" width="3.43"/>
    <col customWidth="1" min="17" max="17" width="8.43"/>
    <col customWidth="1" min="18" max="18" width="21.57"/>
    <col customWidth="1" min="19" max="19" width="18.57"/>
    <col customWidth="1" min="20" max="20" width="6.57"/>
    <col customWidth="1" min="21" max="21" width="3.43"/>
    <col customWidth="1" min="22" max="22" width="8.29"/>
    <col customWidth="1" min="23" max="23" width="23.57"/>
    <col customWidth="1" min="24" max="24" width="18.29"/>
    <col customWidth="1" min="25" max="25" width="6.57"/>
    <col customWidth="1" min="26" max="26" width="36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9" t="s">
        <v>0</v>
      </c>
      <c r="L1" s="9" t="s">
        <v>10</v>
      </c>
      <c r="M1" s="9" t="s">
        <v>11</v>
      </c>
      <c r="N1" s="9" t="s">
        <v>12</v>
      </c>
      <c r="O1" s="10" t="s">
        <v>13</v>
      </c>
      <c r="P1" s="9" t="s">
        <v>0</v>
      </c>
      <c r="Q1" s="9" t="s">
        <v>10</v>
      </c>
      <c r="R1" s="9" t="s">
        <v>11</v>
      </c>
      <c r="S1" s="9" t="s">
        <v>12</v>
      </c>
      <c r="T1" s="10" t="s">
        <v>13</v>
      </c>
      <c r="U1" s="9" t="s">
        <v>0</v>
      </c>
      <c r="V1" s="9" t="s">
        <v>10</v>
      </c>
      <c r="W1" s="9" t="s">
        <v>11</v>
      </c>
      <c r="X1" s="9" t="s">
        <v>12</v>
      </c>
      <c r="Y1" s="10" t="s">
        <v>13</v>
      </c>
      <c r="Z1" s="4" t="s">
        <v>14</v>
      </c>
      <c r="AA1" s="11"/>
      <c r="AB1" s="11"/>
      <c r="AC1" s="11"/>
      <c r="AD1" s="11"/>
      <c r="AE1" s="11"/>
      <c r="AF1" s="11"/>
      <c r="AG1" s="11"/>
    </row>
    <row r="2">
      <c r="A2" s="12">
        <v>1.0</v>
      </c>
      <c r="B2" s="13" t="s">
        <v>15</v>
      </c>
      <c r="C2" s="14" t="s">
        <v>16</v>
      </c>
      <c r="D2" s="14" t="s">
        <v>17</v>
      </c>
      <c r="E2" s="15" t="s">
        <v>18</v>
      </c>
      <c r="F2" s="16" t="s">
        <v>19</v>
      </c>
      <c r="G2" s="17"/>
      <c r="H2" s="18" t="s">
        <v>20</v>
      </c>
      <c r="I2" s="19" t="s">
        <v>21</v>
      </c>
      <c r="J2" s="19" t="s">
        <v>22</v>
      </c>
      <c r="K2" s="10">
        <v>1.0</v>
      </c>
      <c r="L2" s="20" t="s">
        <v>23</v>
      </c>
      <c r="M2" s="20" t="s">
        <v>24</v>
      </c>
      <c r="N2" s="20" t="s">
        <v>25</v>
      </c>
      <c r="O2" s="20" t="s">
        <v>26</v>
      </c>
      <c r="P2" s="10">
        <v>2.0</v>
      </c>
      <c r="Q2" s="20" t="s">
        <v>27</v>
      </c>
      <c r="R2" s="20" t="s">
        <v>28</v>
      </c>
      <c r="S2" s="20" t="s">
        <v>29</v>
      </c>
      <c r="T2" s="20" t="s">
        <v>26</v>
      </c>
      <c r="U2" s="10">
        <v>3.0</v>
      </c>
      <c r="V2" s="20" t="s">
        <v>30</v>
      </c>
      <c r="W2" s="20" t="s">
        <v>31</v>
      </c>
      <c r="X2" s="17" t="s">
        <v>32</v>
      </c>
      <c r="Y2" s="17" t="s">
        <v>26</v>
      </c>
      <c r="Z2" s="21" t="s">
        <v>33</v>
      </c>
      <c r="AA2" s="22"/>
      <c r="AB2" s="22"/>
      <c r="AC2" s="22"/>
      <c r="AD2" s="22"/>
      <c r="AE2" s="23"/>
      <c r="AF2" s="23"/>
      <c r="AG2" s="23"/>
    </row>
    <row r="3" ht="15.75" customHeight="1">
      <c r="A3" s="12">
        <v>2.0</v>
      </c>
      <c r="B3" s="13" t="s">
        <v>34</v>
      </c>
      <c r="C3" s="14" t="s">
        <v>16</v>
      </c>
      <c r="D3" s="14" t="s">
        <v>35</v>
      </c>
      <c r="E3" s="15" t="s">
        <v>36</v>
      </c>
      <c r="F3" s="16" t="s">
        <v>37</v>
      </c>
      <c r="G3" s="17" t="s">
        <v>38</v>
      </c>
      <c r="H3" s="18"/>
      <c r="I3" s="19"/>
      <c r="J3" s="19"/>
      <c r="K3" s="10">
        <v>1.0</v>
      </c>
      <c r="L3" s="20" t="s">
        <v>39</v>
      </c>
      <c r="M3" s="20" t="s">
        <v>40</v>
      </c>
      <c r="N3" s="20" t="s">
        <v>41</v>
      </c>
      <c r="O3" s="20" t="s">
        <v>26</v>
      </c>
      <c r="P3" s="10">
        <v>2.0</v>
      </c>
      <c r="Q3" s="20" t="s">
        <v>42</v>
      </c>
      <c r="R3" s="20" t="s">
        <v>43</v>
      </c>
      <c r="S3" s="20" t="s">
        <v>44</v>
      </c>
      <c r="T3" s="20" t="s">
        <v>26</v>
      </c>
      <c r="U3" s="10">
        <v>3.0</v>
      </c>
      <c r="V3" s="20" t="s">
        <v>45</v>
      </c>
      <c r="W3" s="20" t="s">
        <v>46</v>
      </c>
      <c r="X3" s="17" t="s">
        <v>47</v>
      </c>
      <c r="Y3" s="17" t="s">
        <v>26</v>
      </c>
      <c r="Z3" s="24" t="s">
        <v>48</v>
      </c>
      <c r="AA3" s="22"/>
      <c r="AB3" s="22"/>
      <c r="AC3" s="22"/>
      <c r="AD3" s="22"/>
      <c r="AE3" s="23"/>
      <c r="AF3" s="23"/>
      <c r="AG3" s="23"/>
    </row>
    <row r="4">
      <c r="A4" s="12">
        <v>3.0</v>
      </c>
      <c r="B4" s="13" t="s">
        <v>49</v>
      </c>
      <c r="C4" s="14" t="s">
        <v>16</v>
      </c>
      <c r="D4" s="14" t="s">
        <v>17</v>
      </c>
      <c r="E4" s="15" t="s">
        <v>50</v>
      </c>
      <c r="F4" s="16" t="s">
        <v>51</v>
      </c>
      <c r="G4" s="17"/>
      <c r="H4" s="18" t="s">
        <v>52</v>
      </c>
      <c r="I4" s="19" t="s">
        <v>53</v>
      </c>
      <c r="J4" s="19" t="s">
        <v>54</v>
      </c>
      <c r="K4" s="10">
        <v>1.0</v>
      </c>
      <c r="L4" s="20" t="s">
        <v>55</v>
      </c>
      <c r="M4" s="20" t="s">
        <v>56</v>
      </c>
      <c r="N4" s="20" t="s">
        <v>57</v>
      </c>
      <c r="O4" s="20" t="s">
        <v>26</v>
      </c>
      <c r="P4" s="10">
        <v>2.0</v>
      </c>
      <c r="Q4" s="20" t="s">
        <v>58</v>
      </c>
      <c r="R4" s="20" t="s">
        <v>59</v>
      </c>
      <c r="S4" s="20" t="s">
        <v>60</v>
      </c>
      <c r="T4" s="20" t="s">
        <v>26</v>
      </c>
      <c r="U4" s="10">
        <v>3.0</v>
      </c>
      <c r="V4" s="20" t="s">
        <v>61</v>
      </c>
      <c r="W4" s="20" t="s">
        <v>62</v>
      </c>
      <c r="X4" s="17" t="s">
        <v>63</v>
      </c>
      <c r="Y4" s="17" t="s">
        <v>26</v>
      </c>
      <c r="Z4" s="25" t="s">
        <v>64</v>
      </c>
      <c r="AA4" s="22"/>
      <c r="AB4" s="22"/>
      <c r="AC4" s="22"/>
      <c r="AD4" s="22"/>
      <c r="AE4" s="23"/>
      <c r="AF4" s="23"/>
      <c r="AG4" s="23"/>
    </row>
    <row r="5">
      <c r="A5" s="12">
        <v>4.0</v>
      </c>
      <c r="B5" s="13" t="s">
        <v>65</v>
      </c>
      <c r="C5" s="14" t="s">
        <v>16</v>
      </c>
      <c r="D5" s="14" t="s">
        <v>17</v>
      </c>
      <c r="E5" s="15" t="s">
        <v>66</v>
      </c>
      <c r="F5" s="16" t="s">
        <v>19</v>
      </c>
      <c r="G5" s="17"/>
      <c r="H5" s="18" t="s">
        <v>67</v>
      </c>
      <c r="I5" s="19" t="s">
        <v>68</v>
      </c>
      <c r="J5" s="19" t="s">
        <v>69</v>
      </c>
      <c r="K5" s="10">
        <v>1.0</v>
      </c>
      <c r="L5" s="20" t="s">
        <v>70</v>
      </c>
      <c r="M5" s="20" t="s">
        <v>71</v>
      </c>
      <c r="N5" s="20" t="s">
        <v>72</v>
      </c>
      <c r="O5" s="20" t="s">
        <v>26</v>
      </c>
      <c r="P5" s="10">
        <v>2.0</v>
      </c>
      <c r="Q5" s="20" t="s">
        <v>73</v>
      </c>
      <c r="R5" s="20" t="s">
        <v>74</v>
      </c>
      <c r="S5" s="20" t="s">
        <v>75</v>
      </c>
      <c r="T5" s="20" t="s">
        <v>26</v>
      </c>
      <c r="U5" s="10">
        <v>3.0</v>
      </c>
      <c r="V5" s="20" t="s">
        <v>76</v>
      </c>
      <c r="W5" s="20" t="s">
        <v>77</v>
      </c>
      <c r="X5" s="17" t="s">
        <v>78</v>
      </c>
      <c r="Y5" s="17" t="s">
        <v>26</v>
      </c>
      <c r="Z5" s="21" t="s">
        <v>79</v>
      </c>
      <c r="AA5" s="22"/>
      <c r="AB5" s="22"/>
      <c r="AC5" s="22"/>
      <c r="AD5" s="22"/>
      <c r="AE5" s="23"/>
      <c r="AF5" s="23"/>
      <c r="AG5" s="23"/>
    </row>
    <row r="6">
      <c r="A6" s="12">
        <v>5.0</v>
      </c>
      <c r="B6" s="13" t="s">
        <v>80</v>
      </c>
      <c r="C6" s="14" t="s">
        <v>16</v>
      </c>
      <c r="D6" s="14" t="s">
        <v>35</v>
      </c>
      <c r="E6" s="15" t="s">
        <v>81</v>
      </c>
      <c r="F6" s="16" t="s">
        <v>51</v>
      </c>
      <c r="G6" s="17" t="s">
        <v>82</v>
      </c>
      <c r="H6" s="18" t="s">
        <v>83</v>
      </c>
      <c r="I6" s="19"/>
      <c r="J6" s="19"/>
      <c r="K6" s="10">
        <v>1.0</v>
      </c>
      <c r="L6" s="20" t="s">
        <v>84</v>
      </c>
      <c r="M6" s="20" t="s">
        <v>85</v>
      </c>
      <c r="N6" s="20" t="s">
        <v>86</v>
      </c>
      <c r="O6" s="20" t="s">
        <v>26</v>
      </c>
      <c r="P6" s="10">
        <v>2.0</v>
      </c>
      <c r="Q6" s="20" t="s">
        <v>87</v>
      </c>
      <c r="R6" s="20" t="s">
        <v>88</v>
      </c>
      <c r="S6" s="20" t="s">
        <v>89</v>
      </c>
      <c r="T6" s="20" t="s">
        <v>26</v>
      </c>
      <c r="U6" s="10">
        <v>3.0</v>
      </c>
      <c r="V6" s="20" t="s">
        <v>90</v>
      </c>
      <c r="W6" s="20" t="s">
        <v>91</v>
      </c>
      <c r="X6" s="17" t="s">
        <v>92</v>
      </c>
      <c r="Y6" s="17" t="s">
        <v>26</v>
      </c>
      <c r="Z6" s="21" t="s">
        <v>93</v>
      </c>
      <c r="AA6" s="22"/>
      <c r="AB6" s="22"/>
      <c r="AC6" s="22"/>
      <c r="AD6" s="22"/>
      <c r="AE6" s="23"/>
      <c r="AF6" s="23"/>
      <c r="AG6" s="23"/>
    </row>
    <row r="7">
      <c r="A7" s="12">
        <v>6.0</v>
      </c>
      <c r="B7" s="13" t="s">
        <v>94</v>
      </c>
      <c r="C7" s="14" t="s">
        <v>95</v>
      </c>
      <c r="D7" s="14" t="s">
        <v>35</v>
      </c>
      <c r="E7" s="15" t="s">
        <v>96</v>
      </c>
      <c r="F7" s="16" t="s">
        <v>97</v>
      </c>
      <c r="G7" s="17" t="s">
        <v>98</v>
      </c>
      <c r="H7" s="18" t="s">
        <v>99</v>
      </c>
      <c r="I7" s="19"/>
      <c r="J7" s="19"/>
      <c r="K7" s="10">
        <v>1.0</v>
      </c>
      <c r="L7" s="20" t="s">
        <v>100</v>
      </c>
      <c r="M7" s="20" t="s">
        <v>101</v>
      </c>
      <c r="N7" s="20" t="s">
        <v>102</v>
      </c>
      <c r="O7" s="20" t="s">
        <v>26</v>
      </c>
      <c r="P7" s="10">
        <v>2.0</v>
      </c>
      <c r="Q7" s="20" t="s">
        <v>103</v>
      </c>
      <c r="R7" s="20" t="s">
        <v>104</v>
      </c>
      <c r="S7" s="20" t="s">
        <v>105</v>
      </c>
      <c r="T7" s="20" t="s">
        <v>26</v>
      </c>
      <c r="U7" s="10">
        <v>3.0</v>
      </c>
      <c r="V7" s="20" t="s">
        <v>106</v>
      </c>
      <c r="W7" s="20" t="s">
        <v>107</v>
      </c>
      <c r="X7" s="17" t="s">
        <v>108</v>
      </c>
      <c r="Y7" s="17" t="s">
        <v>26</v>
      </c>
      <c r="AA7" s="22"/>
      <c r="AB7" s="22"/>
      <c r="AC7" s="22"/>
      <c r="AD7" s="22"/>
      <c r="AE7" s="23"/>
      <c r="AF7" s="23"/>
      <c r="AG7" s="23"/>
    </row>
    <row r="8">
      <c r="A8" s="12">
        <v>7.0</v>
      </c>
      <c r="B8" s="13" t="s">
        <v>109</v>
      </c>
      <c r="C8" s="14" t="s">
        <v>95</v>
      </c>
      <c r="D8" s="14" t="s">
        <v>17</v>
      </c>
      <c r="E8" s="15" t="s">
        <v>110</v>
      </c>
      <c r="F8" s="16" t="s">
        <v>111</v>
      </c>
      <c r="G8" s="17"/>
      <c r="H8" s="18"/>
      <c r="I8" s="19"/>
      <c r="J8" s="19"/>
      <c r="K8" s="10">
        <v>1.0</v>
      </c>
      <c r="L8" s="20" t="s">
        <v>112</v>
      </c>
      <c r="M8" s="20" t="s">
        <v>113</v>
      </c>
      <c r="N8" s="20" t="s">
        <v>114</v>
      </c>
      <c r="O8" s="20" t="s">
        <v>26</v>
      </c>
      <c r="P8" s="10">
        <v>2.0</v>
      </c>
      <c r="Q8" s="20" t="s">
        <v>115</v>
      </c>
      <c r="R8" s="20" t="s">
        <v>116</v>
      </c>
      <c r="S8" s="20" t="s">
        <v>117</v>
      </c>
      <c r="T8" s="20" t="s">
        <v>26</v>
      </c>
      <c r="U8" s="10">
        <v>3.0</v>
      </c>
      <c r="V8" s="20" t="s">
        <v>118</v>
      </c>
      <c r="W8" s="20" t="s">
        <v>119</v>
      </c>
      <c r="X8" s="17" t="s">
        <v>120</v>
      </c>
      <c r="Y8" s="17" t="s">
        <v>26</v>
      </c>
      <c r="AA8" s="22"/>
      <c r="AB8" s="22"/>
      <c r="AC8" s="22"/>
      <c r="AD8" s="22"/>
      <c r="AE8" s="23"/>
      <c r="AF8" s="23"/>
      <c r="AG8" s="23"/>
    </row>
    <row r="9">
      <c r="A9" s="12">
        <v>8.0</v>
      </c>
      <c r="B9" s="13" t="s">
        <v>121</v>
      </c>
      <c r="C9" s="14" t="s">
        <v>16</v>
      </c>
      <c r="D9" s="14" t="s">
        <v>35</v>
      </c>
      <c r="E9" s="15" t="s">
        <v>122</v>
      </c>
      <c r="F9" s="16" t="s">
        <v>123</v>
      </c>
      <c r="G9" s="17"/>
      <c r="H9" s="18" t="s">
        <v>52</v>
      </c>
      <c r="I9" s="19" t="s">
        <v>124</v>
      </c>
      <c r="J9" s="26" t="s">
        <v>125</v>
      </c>
      <c r="K9" s="10">
        <v>1.0</v>
      </c>
      <c r="L9" s="20" t="s">
        <v>126</v>
      </c>
      <c r="M9" s="20" t="s">
        <v>127</v>
      </c>
      <c r="N9" s="20" t="s">
        <v>128</v>
      </c>
      <c r="O9" s="20" t="s">
        <v>26</v>
      </c>
      <c r="P9" s="10">
        <v>2.0</v>
      </c>
      <c r="Q9" s="20" t="s">
        <v>129</v>
      </c>
      <c r="R9" s="20" t="s">
        <v>130</v>
      </c>
      <c r="S9" s="20" t="s">
        <v>131</v>
      </c>
      <c r="T9" s="20" t="s">
        <v>26</v>
      </c>
      <c r="U9" s="10">
        <v>3.0</v>
      </c>
      <c r="V9" s="20" t="s">
        <v>132</v>
      </c>
      <c r="W9" s="20" t="s">
        <v>133</v>
      </c>
      <c r="X9" s="17" t="s">
        <v>134</v>
      </c>
      <c r="Y9" s="17" t="s">
        <v>26</v>
      </c>
      <c r="AA9" s="22"/>
      <c r="AB9" s="22"/>
      <c r="AC9" s="22"/>
      <c r="AD9" s="22"/>
      <c r="AE9" s="23"/>
      <c r="AF9" s="23"/>
      <c r="AG9" s="23"/>
    </row>
    <row r="10">
      <c r="A10" s="12">
        <v>9.0</v>
      </c>
      <c r="B10" s="13" t="s">
        <v>135</v>
      </c>
      <c r="C10" s="14" t="s">
        <v>16</v>
      </c>
      <c r="D10" s="14" t="s">
        <v>35</v>
      </c>
      <c r="E10" s="15" t="s">
        <v>136</v>
      </c>
      <c r="F10" s="16" t="s">
        <v>137</v>
      </c>
      <c r="G10" s="17" t="s">
        <v>138</v>
      </c>
      <c r="H10" s="18" t="s">
        <v>52</v>
      </c>
      <c r="I10" s="19" t="s">
        <v>139</v>
      </c>
      <c r="J10" s="19" t="s">
        <v>140</v>
      </c>
      <c r="K10" s="10">
        <v>1.0</v>
      </c>
      <c r="L10" s="20" t="s">
        <v>141</v>
      </c>
      <c r="M10" s="20" t="s">
        <v>142</v>
      </c>
      <c r="N10" s="20" t="s">
        <v>143</v>
      </c>
      <c r="O10" s="20" t="s">
        <v>26</v>
      </c>
      <c r="P10" s="10">
        <v>2.0</v>
      </c>
      <c r="Q10" s="20" t="s">
        <v>144</v>
      </c>
      <c r="R10" s="20" t="s">
        <v>145</v>
      </c>
      <c r="S10" s="20" t="s">
        <v>146</v>
      </c>
      <c r="T10" s="20" t="s">
        <v>26</v>
      </c>
      <c r="U10" s="10">
        <v>3.0</v>
      </c>
      <c r="V10" s="20" t="s">
        <v>147</v>
      </c>
      <c r="W10" s="20" t="s">
        <v>148</v>
      </c>
      <c r="X10" s="17" t="s">
        <v>149</v>
      </c>
      <c r="Y10" s="17" t="s">
        <v>26</v>
      </c>
      <c r="AA10" s="22"/>
      <c r="AB10" s="22"/>
      <c r="AC10" s="22"/>
      <c r="AD10" s="22"/>
      <c r="AE10" s="23"/>
      <c r="AF10" s="23"/>
      <c r="AG10" s="23"/>
    </row>
    <row r="11">
      <c r="A11" s="12">
        <v>10.0</v>
      </c>
      <c r="B11" s="13" t="s">
        <v>150</v>
      </c>
      <c r="C11" s="14" t="s">
        <v>16</v>
      </c>
      <c r="D11" s="14" t="s">
        <v>35</v>
      </c>
      <c r="E11" s="15" t="s">
        <v>151</v>
      </c>
      <c r="F11" s="16" t="s">
        <v>152</v>
      </c>
      <c r="G11" s="17" t="s">
        <v>153</v>
      </c>
      <c r="H11" s="18"/>
      <c r="I11" s="19"/>
      <c r="J11" s="19"/>
      <c r="K11" s="10">
        <v>1.0</v>
      </c>
      <c r="L11" s="20" t="s">
        <v>154</v>
      </c>
      <c r="M11" s="20" t="s">
        <v>155</v>
      </c>
      <c r="N11" s="20" t="s">
        <v>156</v>
      </c>
      <c r="O11" s="20" t="s">
        <v>26</v>
      </c>
      <c r="P11" s="10">
        <v>2.0</v>
      </c>
      <c r="Q11" s="20" t="s">
        <v>157</v>
      </c>
      <c r="R11" s="20" t="s">
        <v>158</v>
      </c>
      <c r="S11" s="20" t="s">
        <v>159</v>
      </c>
      <c r="T11" s="20" t="s">
        <v>26</v>
      </c>
      <c r="U11" s="10">
        <v>3.0</v>
      </c>
      <c r="V11" s="20" t="s">
        <v>160</v>
      </c>
      <c r="W11" s="20" t="s">
        <v>161</v>
      </c>
      <c r="X11" s="17" t="s">
        <v>162</v>
      </c>
      <c r="Y11" s="17" t="s">
        <v>26</v>
      </c>
      <c r="AA11" s="22"/>
      <c r="AB11" s="22"/>
      <c r="AC11" s="22"/>
      <c r="AD11" s="22"/>
      <c r="AE11" s="23"/>
      <c r="AF11" s="23"/>
      <c r="AG11" s="23"/>
    </row>
    <row r="12">
      <c r="A12" s="27">
        <v>11.0</v>
      </c>
      <c r="B12" s="13" t="s">
        <v>163</v>
      </c>
      <c r="C12" s="14" t="s">
        <v>16</v>
      </c>
      <c r="D12" s="14" t="s">
        <v>17</v>
      </c>
      <c r="E12" s="15" t="s">
        <v>164</v>
      </c>
      <c r="F12" s="16" t="s">
        <v>165</v>
      </c>
      <c r="G12" s="17"/>
      <c r="H12" s="18" t="s">
        <v>166</v>
      </c>
      <c r="I12" s="19" t="s">
        <v>167</v>
      </c>
      <c r="J12" s="19" t="s">
        <v>168</v>
      </c>
      <c r="K12" s="10">
        <v>1.0</v>
      </c>
      <c r="L12" s="20" t="s">
        <v>169</v>
      </c>
      <c r="M12" s="20" t="s">
        <v>170</v>
      </c>
      <c r="N12" s="20" t="s">
        <v>171</v>
      </c>
      <c r="O12" s="20" t="s">
        <v>172</v>
      </c>
      <c r="P12" s="10">
        <v>2.0</v>
      </c>
      <c r="Q12" s="20" t="s">
        <v>173</v>
      </c>
      <c r="R12" s="20" t="s">
        <v>174</v>
      </c>
      <c r="S12" s="20" t="s">
        <v>175</v>
      </c>
      <c r="T12" s="20" t="s">
        <v>26</v>
      </c>
      <c r="U12" s="10">
        <v>3.0</v>
      </c>
      <c r="V12" s="20" t="s">
        <v>176</v>
      </c>
      <c r="W12" s="20" t="s">
        <v>177</v>
      </c>
      <c r="X12" s="17" t="s">
        <v>178</v>
      </c>
      <c r="Y12" s="17" t="s">
        <v>172</v>
      </c>
      <c r="AA12" s="22"/>
      <c r="AB12" s="22"/>
      <c r="AC12" s="22"/>
      <c r="AD12" s="22"/>
      <c r="AE12" s="23"/>
      <c r="AF12" s="23"/>
      <c r="AG12" s="23"/>
    </row>
    <row r="13">
      <c r="A13" s="27">
        <v>12.0</v>
      </c>
      <c r="B13" s="13" t="s">
        <v>179</v>
      </c>
      <c r="C13" s="14" t="s">
        <v>16</v>
      </c>
      <c r="D13" s="14" t="s">
        <v>35</v>
      </c>
      <c r="E13" s="15" t="s">
        <v>180</v>
      </c>
      <c r="F13" s="16" t="s">
        <v>181</v>
      </c>
      <c r="G13" s="17" t="s">
        <v>182</v>
      </c>
      <c r="H13" s="18" t="s">
        <v>183</v>
      </c>
      <c r="I13" s="19" t="s">
        <v>184</v>
      </c>
      <c r="J13" s="19" t="s">
        <v>185</v>
      </c>
      <c r="K13" s="10">
        <v>1.0</v>
      </c>
      <c r="L13" s="20" t="s">
        <v>186</v>
      </c>
      <c r="M13" s="20" t="s">
        <v>187</v>
      </c>
      <c r="N13" s="20" t="s">
        <v>188</v>
      </c>
      <c r="O13" s="20" t="s">
        <v>172</v>
      </c>
      <c r="P13" s="10">
        <v>2.0</v>
      </c>
      <c r="Q13" s="20" t="s">
        <v>189</v>
      </c>
      <c r="R13" s="20" t="s">
        <v>113</v>
      </c>
      <c r="S13" s="20" t="s">
        <v>190</v>
      </c>
      <c r="T13" s="20" t="s">
        <v>172</v>
      </c>
      <c r="U13" s="10">
        <v>3.0</v>
      </c>
      <c r="V13" s="20" t="s">
        <v>191</v>
      </c>
      <c r="W13" s="20" t="s">
        <v>192</v>
      </c>
      <c r="X13" s="17" t="s">
        <v>193</v>
      </c>
      <c r="Y13" s="17" t="s">
        <v>172</v>
      </c>
      <c r="AA13" s="22"/>
      <c r="AB13" s="22"/>
      <c r="AC13" s="22"/>
      <c r="AD13" s="22"/>
      <c r="AE13" s="23"/>
      <c r="AF13" s="23"/>
      <c r="AG13" s="23"/>
    </row>
    <row r="14">
      <c r="A14" s="27">
        <v>13.0</v>
      </c>
      <c r="B14" s="13" t="s">
        <v>194</v>
      </c>
      <c r="C14" s="14" t="s">
        <v>16</v>
      </c>
      <c r="D14" s="14" t="s">
        <v>35</v>
      </c>
      <c r="E14" s="15" t="s">
        <v>195</v>
      </c>
      <c r="F14" s="16" t="s">
        <v>196</v>
      </c>
      <c r="G14" s="17"/>
      <c r="H14" s="18" t="s">
        <v>52</v>
      </c>
      <c r="I14" s="18" t="s">
        <v>197</v>
      </c>
      <c r="J14" s="18" t="s">
        <v>198</v>
      </c>
      <c r="K14" s="10">
        <v>1.0</v>
      </c>
      <c r="L14" s="20" t="s">
        <v>199</v>
      </c>
      <c r="M14" s="20" t="s">
        <v>200</v>
      </c>
      <c r="N14" s="20" t="s">
        <v>201</v>
      </c>
      <c r="O14" s="20" t="s">
        <v>172</v>
      </c>
      <c r="P14" s="10">
        <v>2.0</v>
      </c>
      <c r="Q14" s="20" t="s">
        <v>202</v>
      </c>
      <c r="R14" s="20" t="s">
        <v>203</v>
      </c>
      <c r="S14" s="20" t="s">
        <v>204</v>
      </c>
      <c r="T14" s="20" t="s">
        <v>172</v>
      </c>
      <c r="U14" s="10">
        <v>3.0</v>
      </c>
      <c r="V14" s="20" t="s">
        <v>205</v>
      </c>
      <c r="W14" s="20" t="s">
        <v>206</v>
      </c>
      <c r="X14" s="17" t="s">
        <v>207</v>
      </c>
      <c r="Y14" s="17" t="s">
        <v>172</v>
      </c>
      <c r="AA14" s="22"/>
      <c r="AB14" s="22"/>
      <c r="AC14" s="22"/>
      <c r="AD14" s="22"/>
      <c r="AE14" s="23"/>
      <c r="AF14" s="23"/>
      <c r="AG14" s="23"/>
    </row>
    <row r="15">
      <c r="A15" s="27">
        <v>14.0</v>
      </c>
      <c r="B15" s="13" t="s">
        <v>208</v>
      </c>
      <c r="C15" s="14" t="s">
        <v>16</v>
      </c>
      <c r="D15" s="14" t="s">
        <v>35</v>
      </c>
      <c r="E15" s="15" t="s">
        <v>209</v>
      </c>
      <c r="F15" s="16" t="s">
        <v>210</v>
      </c>
      <c r="G15" s="17"/>
      <c r="H15" s="18" t="s">
        <v>211</v>
      </c>
      <c r="I15" s="18" t="s">
        <v>212</v>
      </c>
      <c r="J15" s="28" t="s">
        <v>213</v>
      </c>
      <c r="K15" s="10">
        <v>1.0</v>
      </c>
      <c r="L15" s="20" t="s">
        <v>214</v>
      </c>
      <c r="M15" s="20" t="s">
        <v>215</v>
      </c>
      <c r="N15" s="20" t="s">
        <v>216</v>
      </c>
      <c r="O15" s="20" t="s">
        <v>217</v>
      </c>
      <c r="P15" s="10">
        <v>2.0</v>
      </c>
      <c r="Q15" s="20" t="s">
        <v>218</v>
      </c>
      <c r="R15" s="20" t="s">
        <v>219</v>
      </c>
      <c r="S15" s="20" t="s">
        <v>220</v>
      </c>
      <c r="T15" s="20" t="s">
        <v>217</v>
      </c>
      <c r="U15" s="10">
        <v>3.0</v>
      </c>
      <c r="V15" s="20" t="s">
        <v>221</v>
      </c>
      <c r="W15" s="20" t="s">
        <v>222</v>
      </c>
      <c r="X15" s="17" t="s">
        <v>223</v>
      </c>
      <c r="Y15" s="17" t="s">
        <v>217</v>
      </c>
      <c r="AA15" s="22"/>
      <c r="AB15" s="22"/>
      <c r="AC15" s="22"/>
      <c r="AD15" s="22"/>
      <c r="AE15" s="23"/>
      <c r="AF15" s="23"/>
      <c r="AG15" s="23"/>
    </row>
    <row r="16" ht="15.75" customHeight="1">
      <c r="A16" s="27">
        <v>15.0</v>
      </c>
      <c r="B16" s="13" t="s">
        <v>224</v>
      </c>
      <c r="C16" s="14" t="s">
        <v>16</v>
      </c>
      <c r="D16" s="14" t="s">
        <v>35</v>
      </c>
      <c r="E16" s="15" t="s">
        <v>225</v>
      </c>
      <c r="F16" s="16" t="s">
        <v>226</v>
      </c>
      <c r="G16" s="17"/>
      <c r="H16" s="18" t="s">
        <v>227</v>
      </c>
      <c r="I16" s="19" t="s">
        <v>228</v>
      </c>
      <c r="J16" s="19"/>
      <c r="K16" s="10">
        <v>1.0</v>
      </c>
      <c r="L16" s="20" t="s">
        <v>229</v>
      </c>
      <c r="M16" s="20" t="s">
        <v>230</v>
      </c>
      <c r="N16" s="20" t="s">
        <v>231</v>
      </c>
      <c r="O16" s="20" t="s">
        <v>217</v>
      </c>
      <c r="P16" s="10">
        <v>2.0</v>
      </c>
      <c r="Q16" s="20" t="s">
        <v>232</v>
      </c>
      <c r="R16" s="20" t="s">
        <v>233</v>
      </c>
      <c r="S16" s="20" t="s">
        <v>234</v>
      </c>
      <c r="T16" s="20" t="s">
        <v>217</v>
      </c>
      <c r="U16" s="10">
        <v>3.0</v>
      </c>
      <c r="V16" s="20" t="s">
        <v>235</v>
      </c>
      <c r="W16" s="20" t="s">
        <v>236</v>
      </c>
      <c r="X16" s="17" t="s">
        <v>237</v>
      </c>
      <c r="Y16" s="17" t="s">
        <v>217</v>
      </c>
      <c r="AA16" s="22"/>
      <c r="AB16" s="22"/>
      <c r="AC16" s="22"/>
      <c r="AD16" s="22"/>
      <c r="AE16" s="23"/>
      <c r="AF16" s="23"/>
      <c r="AG16" s="23"/>
    </row>
    <row r="17" ht="15.75" customHeight="1">
      <c r="A17" s="27">
        <v>16.0</v>
      </c>
      <c r="B17" s="13" t="s">
        <v>238</v>
      </c>
      <c r="C17" s="14" t="s">
        <v>16</v>
      </c>
      <c r="D17" s="14" t="s">
        <v>17</v>
      </c>
      <c r="E17" s="15" t="s">
        <v>239</v>
      </c>
      <c r="F17" s="16" t="s">
        <v>226</v>
      </c>
      <c r="G17" s="17" t="s">
        <v>240</v>
      </c>
      <c r="H17" s="18" t="s">
        <v>241</v>
      </c>
      <c r="I17" s="19" t="s">
        <v>240</v>
      </c>
      <c r="J17" s="19" t="s">
        <v>242</v>
      </c>
      <c r="K17" s="10">
        <v>1.0</v>
      </c>
      <c r="L17" s="20" t="s">
        <v>243</v>
      </c>
      <c r="M17" s="20" t="s">
        <v>187</v>
      </c>
      <c r="N17" s="20" t="s">
        <v>244</v>
      </c>
      <c r="O17" s="20" t="s">
        <v>217</v>
      </c>
      <c r="P17" s="10">
        <v>2.0</v>
      </c>
      <c r="Q17" s="20" t="s">
        <v>245</v>
      </c>
      <c r="R17" s="20" t="s">
        <v>246</v>
      </c>
      <c r="S17" s="20" t="s">
        <v>247</v>
      </c>
      <c r="T17" s="20" t="s">
        <v>217</v>
      </c>
      <c r="U17" s="10">
        <v>3.0</v>
      </c>
      <c r="V17" s="20" t="s">
        <v>248</v>
      </c>
      <c r="W17" s="20" t="s">
        <v>249</v>
      </c>
      <c r="X17" s="17" t="s">
        <v>250</v>
      </c>
      <c r="Y17" s="17" t="s">
        <v>217</v>
      </c>
      <c r="AA17" s="22"/>
      <c r="AB17" s="22"/>
      <c r="AC17" s="22"/>
      <c r="AD17" s="22"/>
      <c r="AE17" s="23"/>
      <c r="AF17" s="23"/>
      <c r="AG17" s="23"/>
    </row>
    <row r="18" ht="15.75" customHeight="1">
      <c r="A18" s="27">
        <v>17.0</v>
      </c>
      <c r="B18" s="13" t="s">
        <v>251</v>
      </c>
      <c r="C18" s="14" t="s">
        <v>16</v>
      </c>
      <c r="D18" s="14" t="s">
        <v>17</v>
      </c>
      <c r="E18" s="15" t="s">
        <v>252</v>
      </c>
      <c r="F18" s="16" t="s">
        <v>181</v>
      </c>
      <c r="G18" s="17" t="s">
        <v>253</v>
      </c>
      <c r="H18" s="18" t="s">
        <v>254</v>
      </c>
      <c r="I18" s="19" t="s">
        <v>255</v>
      </c>
      <c r="J18" s="19" t="s">
        <v>256</v>
      </c>
      <c r="K18" s="10">
        <v>1.0</v>
      </c>
      <c r="L18" s="20" t="s">
        <v>257</v>
      </c>
      <c r="M18" s="20" t="s">
        <v>258</v>
      </c>
      <c r="N18" s="20" t="s">
        <v>259</v>
      </c>
      <c r="O18" s="20" t="s">
        <v>217</v>
      </c>
      <c r="P18" s="10">
        <v>2.0</v>
      </c>
      <c r="Q18" s="20" t="s">
        <v>260</v>
      </c>
      <c r="R18" s="20" t="s">
        <v>261</v>
      </c>
      <c r="S18" s="20" t="s">
        <v>262</v>
      </c>
      <c r="T18" s="20" t="s">
        <v>217</v>
      </c>
      <c r="U18" s="10">
        <v>3.0</v>
      </c>
      <c r="V18" s="20" t="s">
        <v>263</v>
      </c>
      <c r="W18" s="20" t="s">
        <v>264</v>
      </c>
      <c r="X18" s="17" t="s">
        <v>265</v>
      </c>
      <c r="Y18" s="17" t="s">
        <v>217</v>
      </c>
      <c r="AA18" s="22"/>
      <c r="AB18" s="22"/>
      <c r="AC18" s="22"/>
      <c r="AD18" s="22"/>
      <c r="AE18" s="23"/>
      <c r="AF18" s="23"/>
      <c r="AG18" s="23"/>
    </row>
    <row r="19" ht="15.75" customHeight="1">
      <c r="A19" s="12">
        <v>18.0</v>
      </c>
      <c r="B19" s="13" t="s">
        <v>266</v>
      </c>
      <c r="C19" s="14" t="s">
        <v>16</v>
      </c>
      <c r="D19" s="14" t="s">
        <v>17</v>
      </c>
      <c r="E19" s="15" t="s">
        <v>267</v>
      </c>
      <c r="F19" s="16" t="s">
        <v>226</v>
      </c>
      <c r="G19" s="17"/>
      <c r="H19" s="18" t="s">
        <v>268</v>
      </c>
      <c r="I19" s="19" t="s">
        <v>269</v>
      </c>
      <c r="J19" s="19" t="s">
        <v>270</v>
      </c>
      <c r="K19" s="10">
        <v>1.0</v>
      </c>
      <c r="L19" s="20" t="s">
        <v>271</v>
      </c>
      <c r="M19" s="20" t="s">
        <v>272</v>
      </c>
      <c r="N19" s="20" t="s">
        <v>273</v>
      </c>
      <c r="O19" s="20" t="s">
        <v>26</v>
      </c>
      <c r="P19" s="10">
        <v>2.0</v>
      </c>
      <c r="Q19" s="20" t="s">
        <v>274</v>
      </c>
      <c r="R19" s="20" t="s">
        <v>275</v>
      </c>
      <c r="S19" s="20" t="s">
        <v>276</v>
      </c>
      <c r="T19" s="20" t="s">
        <v>26</v>
      </c>
      <c r="U19" s="10">
        <v>3.0</v>
      </c>
      <c r="V19" s="20" t="s">
        <v>277</v>
      </c>
      <c r="W19" s="20" t="s">
        <v>278</v>
      </c>
      <c r="X19" s="17" t="s">
        <v>279</v>
      </c>
      <c r="Y19" s="17" t="s">
        <v>26</v>
      </c>
      <c r="AA19" s="22"/>
      <c r="AB19" s="22"/>
      <c r="AC19" s="22"/>
      <c r="AD19" s="22"/>
      <c r="AE19" s="23"/>
      <c r="AF19" s="23"/>
      <c r="AG19" s="23"/>
    </row>
    <row r="20" ht="15.75" customHeight="1">
      <c r="A20" s="12">
        <v>19.0</v>
      </c>
      <c r="B20" s="13" t="s">
        <v>280</v>
      </c>
      <c r="C20" s="14" t="s">
        <v>16</v>
      </c>
      <c r="D20" s="14" t="s">
        <v>17</v>
      </c>
      <c r="E20" s="15" t="s">
        <v>281</v>
      </c>
      <c r="F20" s="16" t="s">
        <v>51</v>
      </c>
      <c r="G20" s="17"/>
      <c r="H20" s="18" t="s">
        <v>52</v>
      </c>
      <c r="I20" s="19" t="s">
        <v>282</v>
      </c>
      <c r="J20" s="19" t="s">
        <v>54</v>
      </c>
      <c r="K20" s="10">
        <v>1.0</v>
      </c>
      <c r="L20" s="20" t="s">
        <v>283</v>
      </c>
      <c r="M20" s="20" t="s">
        <v>284</v>
      </c>
      <c r="N20" s="20" t="s">
        <v>285</v>
      </c>
      <c r="O20" s="20" t="s">
        <v>26</v>
      </c>
      <c r="P20" s="10">
        <v>2.0</v>
      </c>
      <c r="Q20" s="20" t="s">
        <v>286</v>
      </c>
      <c r="R20" s="20" t="s">
        <v>287</v>
      </c>
      <c r="S20" s="20" t="s">
        <v>288</v>
      </c>
      <c r="T20" s="20" t="s">
        <v>26</v>
      </c>
      <c r="U20" s="10">
        <v>3.0</v>
      </c>
      <c r="V20" s="20" t="s">
        <v>289</v>
      </c>
      <c r="W20" s="20" t="s">
        <v>290</v>
      </c>
      <c r="X20" s="17" t="s">
        <v>291</v>
      </c>
      <c r="Y20" s="17" t="s">
        <v>26</v>
      </c>
      <c r="AA20" s="22"/>
      <c r="AB20" s="22"/>
      <c r="AC20" s="22"/>
      <c r="AD20" s="22"/>
      <c r="AE20" s="23"/>
      <c r="AF20" s="23"/>
      <c r="AG20" s="23"/>
    </row>
    <row r="21" ht="15.75" customHeight="1">
      <c r="A21" s="12">
        <v>20.0</v>
      </c>
      <c r="B21" s="13" t="s">
        <v>292</v>
      </c>
      <c r="C21" s="14" t="s">
        <v>16</v>
      </c>
      <c r="D21" s="14" t="s">
        <v>17</v>
      </c>
      <c r="E21" s="15" t="s">
        <v>293</v>
      </c>
      <c r="F21" s="16" t="s">
        <v>294</v>
      </c>
      <c r="G21" s="17"/>
      <c r="H21" s="18" t="s">
        <v>295</v>
      </c>
      <c r="I21" s="19" t="s">
        <v>296</v>
      </c>
      <c r="J21" s="19" t="s">
        <v>297</v>
      </c>
      <c r="K21" s="10">
        <v>1.0</v>
      </c>
      <c r="L21" s="20" t="s">
        <v>298</v>
      </c>
      <c r="M21" s="20" t="s">
        <v>299</v>
      </c>
      <c r="N21" s="20" t="s">
        <v>300</v>
      </c>
      <c r="O21" s="20" t="s">
        <v>26</v>
      </c>
      <c r="P21" s="10">
        <v>2.0</v>
      </c>
      <c r="Q21" s="20" t="s">
        <v>301</v>
      </c>
      <c r="R21" s="20" t="s">
        <v>302</v>
      </c>
      <c r="S21" s="20" t="s">
        <v>303</v>
      </c>
      <c r="T21" s="20" t="s">
        <v>26</v>
      </c>
      <c r="U21" s="10">
        <v>3.0</v>
      </c>
      <c r="V21" s="20" t="s">
        <v>304</v>
      </c>
      <c r="W21" s="20" t="s">
        <v>305</v>
      </c>
      <c r="X21" s="17" t="s">
        <v>306</v>
      </c>
      <c r="Y21" s="17" t="s">
        <v>26</v>
      </c>
      <c r="AA21" s="22"/>
      <c r="AB21" s="22"/>
      <c r="AC21" s="22"/>
      <c r="AD21" s="22"/>
      <c r="AE21" s="23"/>
      <c r="AF21" s="23"/>
      <c r="AG21" s="23"/>
    </row>
    <row r="22" ht="15.75" customHeight="1">
      <c r="A22" s="12">
        <v>21.0</v>
      </c>
      <c r="B22" s="13" t="s">
        <v>307</v>
      </c>
      <c r="C22" s="14" t="s">
        <v>16</v>
      </c>
      <c r="D22" s="14" t="s">
        <v>35</v>
      </c>
      <c r="E22" s="15" t="s">
        <v>308</v>
      </c>
      <c r="F22" s="16" t="s">
        <v>309</v>
      </c>
      <c r="G22" s="17"/>
      <c r="H22" s="18" t="s">
        <v>52</v>
      </c>
      <c r="I22" s="19" t="s">
        <v>310</v>
      </c>
      <c r="J22" s="19" t="s">
        <v>311</v>
      </c>
      <c r="K22" s="10">
        <v>1.0</v>
      </c>
      <c r="L22" s="20" t="s">
        <v>312</v>
      </c>
      <c r="M22" s="20" t="s">
        <v>313</v>
      </c>
      <c r="N22" s="20" t="s">
        <v>314</v>
      </c>
      <c r="O22" s="20" t="s">
        <v>26</v>
      </c>
      <c r="P22" s="10">
        <v>2.0</v>
      </c>
      <c r="Q22" s="20" t="s">
        <v>315</v>
      </c>
      <c r="R22" s="20" t="s">
        <v>316</v>
      </c>
      <c r="S22" s="20" t="s">
        <v>317</v>
      </c>
      <c r="T22" s="20" t="s">
        <v>26</v>
      </c>
      <c r="U22" s="10">
        <v>3.0</v>
      </c>
      <c r="V22" s="20" t="s">
        <v>318</v>
      </c>
      <c r="W22" s="20" t="s">
        <v>319</v>
      </c>
      <c r="X22" s="17" t="s">
        <v>320</v>
      </c>
      <c r="Y22" s="17" t="s">
        <v>26</v>
      </c>
      <c r="AA22" s="22"/>
      <c r="AB22" s="22"/>
      <c r="AC22" s="22"/>
      <c r="AD22" s="22"/>
      <c r="AE22" s="23"/>
      <c r="AF22" s="23"/>
      <c r="AG22" s="23"/>
    </row>
    <row r="23" ht="15.75" customHeight="1">
      <c r="A23" s="12">
        <v>22.0</v>
      </c>
      <c r="B23" s="13" t="s">
        <v>321</v>
      </c>
      <c r="C23" s="14" t="s">
        <v>16</v>
      </c>
      <c r="D23" s="14" t="s">
        <v>35</v>
      </c>
      <c r="E23" s="15" t="s">
        <v>322</v>
      </c>
      <c r="F23" s="16" t="s">
        <v>123</v>
      </c>
      <c r="G23" s="17" t="s">
        <v>323</v>
      </c>
      <c r="H23" s="18" t="s">
        <v>324</v>
      </c>
      <c r="I23" s="19"/>
      <c r="J23" s="19"/>
      <c r="K23" s="10">
        <v>1.0</v>
      </c>
      <c r="L23" s="20" t="s">
        <v>325</v>
      </c>
      <c r="M23" s="20" t="s">
        <v>326</v>
      </c>
      <c r="N23" s="20" t="s">
        <v>327</v>
      </c>
      <c r="O23" s="20" t="s">
        <v>26</v>
      </c>
      <c r="P23" s="10">
        <v>2.0</v>
      </c>
      <c r="Q23" s="20" t="s">
        <v>328</v>
      </c>
      <c r="R23" s="20" t="s">
        <v>329</v>
      </c>
      <c r="S23" s="20" t="s">
        <v>330</v>
      </c>
      <c r="T23" s="20" t="s">
        <v>26</v>
      </c>
      <c r="U23" s="10">
        <v>3.0</v>
      </c>
      <c r="V23" s="29" t="s">
        <v>331</v>
      </c>
      <c r="W23" s="20" t="s">
        <v>332</v>
      </c>
      <c r="X23" s="17" t="s">
        <v>333</v>
      </c>
      <c r="Y23" s="17" t="s">
        <v>26</v>
      </c>
      <c r="AA23" s="22"/>
      <c r="AB23" s="22"/>
      <c r="AC23" s="22"/>
      <c r="AD23" s="22"/>
      <c r="AE23" s="23"/>
      <c r="AF23" s="23"/>
      <c r="AG23" s="23"/>
    </row>
    <row r="24" ht="15.75" customHeight="1">
      <c r="A24" s="27">
        <v>23.0</v>
      </c>
      <c r="B24" s="13" t="s">
        <v>334</v>
      </c>
      <c r="C24" s="14" t="s">
        <v>16</v>
      </c>
      <c r="D24" s="14" t="s">
        <v>35</v>
      </c>
      <c r="E24" s="15" t="s">
        <v>335</v>
      </c>
      <c r="F24" s="16" t="s">
        <v>336</v>
      </c>
      <c r="G24" s="17" t="s">
        <v>337</v>
      </c>
      <c r="H24" s="18"/>
      <c r="I24" s="19"/>
      <c r="J24" s="19"/>
      <c r="K24" s="10">
        <v>1.0</v>
      </c>
      <c r="L24" s="20" t="s">
        <v>338</v>
      </c>
      <c r="M24" s="20" t="s">
        <v>339</v>
      </c>
      <c r="N24" s="20" t="s">
        <v>340</v>
      </c>
      <c r="O24" s="20" t="s">
        <v>172</v>
      </c>
      <c r="P24" s="10">
        <v>2.0</v>
      </c>
      <c r="Q24" s="20" t="s">
        <v>341</v>
      </c>
      <c r="R24" s="20" t="s">
        <v>342</v>
      </c>
      <c r="S24" s="20" t="s">
        <v>343</v>
      </c>
      <c r="T24" s="20" t="s">
        <v>172</v>
      </c>
      <c r="U24" s="10">
        <v>3.0</v>
      </c>
      <c r="V24" s="20"/>
      <c r="W24" s="20"/>
      <c r="X24" s="17"/>
      <c r="Y24" s="17"/>
      <c r="AA24" s="22"/>
      <c r="AB24" s="22"/>
      <c r="AC24" s="22"/>
      <c r="AD24" s="22"/>
      <c r="AE24" s="23"/>
      <c r="AF24" s="23"/>
      <c r="AG24" s="23"/>
    </row>
    <row r="25" ht="15.75" customHeight="1">
      <c r="A25" s="12">
        <v>24.0</v>
      </c>
      <c r="B25" s="13" t="s">
        <v>344</v>
      </c>
      <c r="C25" s="14" t="s">
        <v>95</v>
      </c>
      <c r="D25" s="14" t="s">
        <v>35</v>
      </c>
      <c r="E25" s="15" t="s">
        <v>345</v>
      </c>
      <c r="F25" s="16" t="s">
        <v>346</v>
      </c>
      <c r="G25" s="17"/>
      <c r="H25" s="18"/>
      <c r="I25" s="19"/>
      <c r="J25" s="19"/>
      <c r="K25" s="10">
        <v>1.0</v>
      </c>
      <c r="L25" s="20" t="s">
        <v>347</v>
      </c>
      <c r="M25" s="20" t="s">
        <v>348</v>
      </c>
      <c r="N25" s="20" t="s">
        <v>349</v>
      </c>
      <c r="O25" s="20" t="s">
        <v>26</v>
      </c>
      <c r="P25" s="10">
        <v>2.0</v>
      </c>
      <c r="Q25" s="20" t="s">
        <v>350</v>
      </c>
      <c r="R25" s="20" t="s">
        <v>351</v>
      </c>
      <c r="S25" s="20" t="s">
        <v>352</v>
      </c>
      <c r="T25" s="20" t="s">
        <v>26</v>
      </c>
      <c r="U25" s="10">
        <v>3.0</v>
      </c>
      <c r="V25" s="20" t="s">
        <v>353</v>
      </c>
      <c r="W25" s="20" t="s">
        <v>354</v>
      </c>
      <c r="X25" s="17" t="s">
        <v>355</v>
      </c>
      <c r="Y25" s="17" t="s">
        <v>26</v>
      </c>
      <c r="AA25" s="22"/>
      <c r="AB25" s="22"/>
      <c r="AC25" s="22"/>
      <c r="AD25" s="22"/>
      <c r="AE25" s="23"/>
      <c r="AF25" s="23"/>
      <c r="AG25" s="23"/>
    </row>
    <row r="26" ht="15.75" customHeight="1">
      <c r="A26" s="12">
        <v>25.0</v>
      </c>
      <c r="B26" s="13" t="s">
        <v>356</v>
      </c>
      <c r="C26" s="14" t="s">
        <v>95</v>
      </c>
      <c r="D26" s="14" t="s">
        <v>17</v>
      </c>
      <c r="E26" s="15" t="s">
        <v>357</v>
      </c>
      <c r="F26" s="16" t="s">
        <v>358</v>
      </c>
      <c r="G26" s="17"/>
      <c r="H26" s="18"/>
      <c r="I26" s="19"/>
      <c r="J26" s="19"/>
      <c r="K26" s="10">
        <v>1.0</v>
      </c>
      <c r="L26" s="20" t="s">
        <v>359</v>
      </c>
      <c r="M26" s="20" t="s">
        <v>360</v>
      </c>
      <c r="N26" s="20" t="s">
        <v>361</v>
      </c>
      <c r="O26" s="20" t="s">
        <v>26</v>
      </c>
      <c r="P26" s="10">
        <v>2.0</v>
      </c>
      <c r="Q26" s="20" t="s">
        <v>362</v>
      </c>
      <c r="R26" s="20" t="s">
        <v>363</v>
      </c>
      <c r="S26" s="20" t="s">
        <v>364</v>
      </c>
      <c r="T26" s="20" t="s">
        <v>26</v>
      </c>
      <c r="U26" s="10">
        <v>3.0</v>
      </c>
      <c r="V26" s="20" t="s">
        <v>365</v>
      </c>
      <c r="W26" s="20" t="s">
        <v>366</v>
      </c>
      <c r="X26" s="17" t="s">
        <v>367</v>
      </c>
      <c r="Y26" s="17" t="s">
        <v>26</v>
      </c>
      <c r="AA26" s="22"/>
      <c r="AB26" s="22"/>
      <c r="AC26" s="22"/>
      <c r="AD26" s="22"/>
      <c r="AE26" s="23"/>
      <c r="AF26" s="23"/>
      <c r="AG26" s="23"/>
    </row>
    <row r="27" ht="15.75" customHeight="1">
      <c r="A27" s="12">
        <v>26.0</v>
      </c>
      <c r="B27" s="13" t="s">
        <v>368</v>
      </c>
      <c r="C27" s="14" t="s">
        <v>95</v>
      </c>
      <c r="D27" s="14" t="s">
        <v>17</v>
      </c>
      <c r="E27" s="15" t="s">
        <v>369</v>
      </c>
      <c r="F27" s="16" t="s">
        <v>152</v>
      </c>
      <c r="G27" s="17"/>
      <c r="H27" s="18"/>
      <c r="I27" s="19"/>
      <c r="J27" s="19"/>
      <c r="K27" s="10">
        <v>1.0</v>
      </c>
      <c r="L27" s="20" t="s">
        <v>370</v>
      </c>
      <c r="M27" s="20" t="s">
        <v>371</v>
      </c>
      <c r="N27" s="20" t="s">
        <v>372</v>
      </c>
      <c r="O27" s="20" t="s">
        <v>26</v>
      </c>
      <c r="P27" s="10">
        <v>2.0</v>
      </c>
      <c r="Q27" s="20" t="s">
        <v>373</v>
      </c>
      <c r="R27" s="20" t="s">
        <v>374</v>
      </c>
      <c r="S27" s="20" t="s">
        <v>375</v>
      </c>
      <c r="T27" s="20" t="s">
        <v>26</v>
      </c>
      <c r="U27" s="10">
        <v>3.0</v>
      </c>
      <c r="V27" s="20" t="s">
        <v>376</v>
      </c>
      <c r="W27" s="20" t="s">
        <v>377</v>
      </c>
      <c r="X27" s="17" t="s">
        <v>378</v>
      </c>
      <c r="Y27" s="17" t="s">
        <v>26</v>
      </c>
      <c r="AA27" s="22"/>
      <c r="AB27" s="22"/>
      <c r="AC27" s="22"/>
      <c r="AD27" s="22"/>
      <c r="AE27" s="23"/>
      <c r="AF27" s="23"/>
      <c r="AG27" s="23"/>
    </row>
    <row r="28" ht="15.75" customHeight="1">
      <c r="A28" s="12">
        <v>27.0</v>
      </c>
      <c r="B28" s="13" t="s">
        <v>379</v>
      </c>
      <c r="C28" s="14" t="s">
        <v>95</v>
      </c>
      <c r="D28" s="14" t="s">
        <v>35</v>
      </c>
      <c r="E28" s="15" t="s">
        <v>380</v>
      </c>
      <c r="F28" s="16" t="s">
        <v>196</v>
      </c>
      <c r="G28" s="17"/>
      <c r="H28" s="18"/>
      <c r="I28" s="19"/>
      <c r="J28" s="19"/>
      <c r="K28" s="10">
        <v>1.0</v>
      </c>
      <c r="L28" s="20" t="s">
        <v>381</v>
      </c>
      <c r="M28" s="20" t="s">
        <v>382</v>
      </c>
      <c r="N28" s="20" t="s">
        <v>383</v>
      </c>
      <c r="O28" s="20" t="s">
        <v>26</v>
      </c>
      <c r="P28" s="10">
        <v>2.0</v>
      </c>
      <c r="Q28" s="20" t="s">
        <v>384</v>
      </c>
      <c r="R28" s="20" t="s">
        <v>385</v>
      </c>
      <c r="S28" s="20" t="s">
        <v>386</v>
      </c>
      <c r="T28" s="20" t="s">
        <v>26</v>
      </c>
      <c r="U28" s="10">
        <v>3.0</v>
      </c>
      <c r="V28" s="20" t="s">
        <v>387</v>
      </c>
      <c r="W28" s="20" t="s">
        <v>187</v>
      </c>
      <c r="X28" s="17" t="s">
        <v>388</v>
      </c>
      <c r="Y28" s="17" t="s">
        <v>26</v>
      </c>
      <c r="AA28" s="22"/>
      <c r="AB28" s="22"/>
      <c r="AC28" s="22"/>
      <c r="AD28" s="22"/>
      <c r="AE28" s="23"/>
      <c r="AF28" s="23"/>
      <c r="AG28" s="23"/>
    </row>
    <row r="29" ht="15.75" customHeight="1">
      <c r="A29" s="27">
        <v>28.0</v>
      </c>
      <c r="B29" s="13" t="s">
        <v>389</v>
      </c>
      <c r="C29" s="14" t="s">
        <v>95</v>
      </c>
      <c r="D29" s="14" t="s">
        <v>17</v>
      </c>
      <c r="E29" s="15" t="s">
        <v>390</v>
      </c>
      <c r="F29" s="16" t="s">
        <v>152</v>
      </c>
      <c r="G29" s="17"/>
      <c r="H29" s="18"/>
      <c r="I29" s="19"/>
      <c r="J29" s="19"/>
      <c r="K29" s="10">
        <v>1.0</v>
      </c>
      <c r="L29" s="20" t="s">
        <v>391</v>
      </c>
      <c r="M29" s="20" t="s">
        <v>392</v>
      </c>
      <c r="N29" s="20" t="s">
        <v>393</v>
      </c>
      <c r="O29" s="20" t="s">
        <v>26</v>
      </c>
      <c r="P29" s="10">
        <v>2.0</v>
      </c>
      <c r="Q29" s="20" t="s">
        <v>394</v>
      </c>
      <c r="R29" s="20" t="s">
        <v>395</v>
      </c>
      <c r="S29" s="20" t="s">
        <v>396</v>
      </c>
      <c r="T29" s="20" t="s">
        <v>26</v>
      </c>
      <c r="U29" s="10">
        <v>3.0</v>
      </c>
      <c r="V29" s="20" t="s">
        <v>397</v>
      </c>
      <c r="W29" s="20" t="s">
        <v>398</v>
      </c>
      <c r="X29" s="17" t="s">
        <v>399</v>
      </c>
      <c r="Y29" s="17" t="s">
        <v>217</v>
      </c>
      <c r="AA29" s="22"/>
      <c r="AB29" s="22"/>
      <c r="AC29" s="22"/>
      <c r="AD29" s="22"/>
      <c r="AE29" s="23"/>
      <c r="AF29" s="23"/>
      <c r="AG29" s="23"/>
    </row>
    <row r="30" ht="15.75" customHeight="1">
      <c r="A30" s="27">
        <v>29.0</v>
      </c>
      <c r="B30" s="13" t="s">
        <v>400</v>
      </c>
      <c r="C30" s="14" t="s">
        <v>95</v>
      </c>
      <c r="D30" s="14" t="s">
        <v>35</v>
      </c>
      <c r="E30" s="15" t="s">
        <v>401</v>
      </c>
      <c r="F30" s="16" t="s">
        <v>402</v>
      </c>
      <c r="G30" s="17"/>
      <c r="H30" s="18"/>
      <c r="I30" s="19"/>
      <c r="J30" s="19"/>
      <c r="K30" s="10">
        <v>1.0</v>
      </c>
      <c r="L30" s="20" t="s">
        <v>403</v>
      </c>
      <c r="M30" s="20" t="s">
        <v>404</v>
      </c>
      <c r="N30" s="20" t="s">
        <v>405</v>
      </c>
      <c r="O30" s="20" t="s">
        <v>172</v>
      </c>
      <c r="P30" s="10">
        <v>2.0</v>
      </c>
      <c r="Q30" s="20" t="s">
        <v>406</v>
      </c>
      <c r="R30" s="20" t="s">
        <v>407</v>
      </c>
      <c r="S30" s="20" t="s">
        <v>408</v>
      </c>
      <c r="T30" s="20" t="s">
        <v>172</v>
      </c>
      <c r="U30" s="10">
        <v>3.0</v>
      </c>
      <c r="V30" s="20" t="s">
        <v>409</v>
      </c>
      <c r="W30" s="20" t="s">
        <v>410</v>
      </c>
      <c r="X30" s="17" t="s">
        <v>411</v>
      </c>
      <c r="Y30" s="17" t="s">
        <v>172</v>
      </c>
      <c r="AA30" s="22"/>
      <c r="AB30" s="22"/>
      <c r="AC30" s="22"/>
      <c r="AD30" s="22"/>
      <c r="AE30" s="23"/>
      <c r="AF30" s="23"/>
      <c r="AG30" s="23"/>
    </row>
    <row r="31" ht="15.75" customHeight="1">
      <c r="A31" s="30">
        <v>30.0</v>
      </c>
      <c r="B31" s="13" t="s">
        <v>412</v>
      </c>
      <c r="C31" s="14" t="s">
        <v>95</v>
      </c>
      <c r="D31" s="14" t="s">
        <v>17</v>
      </c>
      <c r="E31" s="15" t="s">
        <v>413</v>
      </c>
      <c r="F31" s="16" t="s">
        <v>196</v>
      </c>
      <c r="G31" s="17"/>
      <c r="H31" s="18"/>
      <c r="I31" s="19"/>
      <c r="J31" s="19"/>
      <c r="K31" s="10">
        <v>1.0</v>
      </c>
      <c r="L31" s="20" t="s">
        <v>414</v>
      </c>
      <c r="M31" s="20" t="s">
        <v>415</v>
      </c>
      <c r="N31" s="20" t="s">
        <v>416</v>
      </c>
      <c r="O31" s="20" t="s">
        <v>26</v>
      </c>
      <c r="P31" s="10">
        <v>2.0</v>
      </c>
      <c r="Q31" s="31" t="s">
        <v>417</v>
      </c>
      <c r="R31" s="20" t="s">
        <v>418</v>
      </c>
      <c r="S31" s="20" t="s">
        <v>419</v>
      </c>
      <c r="T31" s="20" t="s">
        <v>26</v>
      </c>
      <c r="U31" s="10">
        <v>3.0</v>
      </c>
      <c r="V31" s="20" t="s">
        <v>420</v>
      </c>
      <c r="W31" s="20" t="s">
        <v>421</v>
      </c>
      <c r="X31" s="17" t="s">
        <v>422</v>
      </c>
      <c r="Y31" s="17" t="s">
        <v>217</v>
      </c>
      <c r="AA31" s="22"/>
      <c r="AB31" s="22"/>
      <c r="AC31" s="22"/>
      <c r="AD31" s="22"/>
      <c r="AE31" s="23"/>
      <c r="AF31" s="23"/>
      <c r="AG31" s="23"/>
    </row>
    <row r="32" ht="15.75" customHeight="1">
      <c r="A32" s="12">
        <v>31.0</v>
      </c>
      <c r="B32" s="13" t="s">
        <v>423</v>
      </c>
      <c r="C32" s="14" t="s">
        <v>95</v>
      </c>
      <c r="D32" s="14" t="s">
        <v>17</v>
      </c>
      <c r="E32" s="15" t="s">
        <v>424</v>
      </c>
      <c r="F32" s="16" t="s">
        <v>196</v>
      </c>
      <c r="G32" s="17"/>
      <c r="H32" s="18"/>
      <c r="I32" s="19"/>
      <c r="J32" s="19"/>
      <c r="K32" s="10">
        <v>1.0</v>
      </c>
      <c r="L32" s="20" t="s">
        <v>425</v>
      </c>
      <c r="M32" s="20" t="s">
        <v>426</v>
      </c>
      <c r="N32" s="20" t="s">
        <v>427</v>
      </c>
      <c r="O32" s="20" t="s">
        <v>26</v>
      </c>
      <c r="P32" s="10">
        <v>2.0</v>
      </c>
      <c r="Q32" s="20" t="s">
        <v>428</v>
      </c>
      <c r="R32" s="20" t="s">
        <v>429</v>
      </c>
      <c r="S32" s="20" t="s">
        <v>430</v>
      </c>
      <c r="T32" s="20" t="s">
        <v>26</v>
      </c>
      <c r="U32" s="10">
        <v>3.0</v>
      </c>
      <c r="V32" s="20" t="s">
        <v>431</v>
      </c>
      <c r="W32" s="20" t="s">
        <v>432</v>
      </c>
      <c r="X32" s="17" t="s">
        <v>433</v>
      </c>
      <c r="Y32" s="17" t="s">
        <v>26</v>
      </c>
      <c r="AA32" s="22"/>
      <c r="AB32" s="22"/>
      <c r="AC32" s="22"/>
      <c r="AD32" s="22"/>
      <c r="AE32" s="23"/>
      <c r="AF32" s="23"/>
      <c r="AG32" s="23"/>
    </row>
    <row r="33" ht="15.75" customHeight="1">
      <c r="A33" s="27">
        <v>32.0</v>
      </c>
      <c r="B33" s="13" t="s">
        <v>434</v>
      </c>
      <c r="C33" s="14" t="s">
        <v>95</v>
      </c>
      <c r="D33" s="14" t="s">
        <v>35</v>
      </c>
      <c r="E33" s="15" t="s">
        <v>435</v>
      </c>
      <c r="F33" s="16" t="s">
        <v>436</v>
      </c>
      <c r="G33" s="17"/>
      <c r="H33" s="18"/>
      <c r="I33" s="19"/>
      <c r="J33" s="19"/>
      <c r="K33" s="10">
        <v>1.0</v>
      </c>
      <c r="L33" s="20" t="s">
        <v>437</v>
      </c>
      <c r="M33" s="20" t="s">
        <v>438</v>
      </c>
      <c r="N33" s="20" t="s">
        <v>439</v>
      </c>
      <c r="O33" s="20" t="s">
        <v>26</v>
      </c>
      <c r="P33" s="10">
        <v>2.0</v>
      </c>
      <c r="Q33" s="20" t="s">
        <v>440</v>
      </c>
      <c r="R33" s="20" t="s">
        <v>441</v>
      </c>
      <c r="S33" s="20" t="s">
        <v>442</v>
      </c>
      <c r="T33" s="20" t="s">
        <v>172</v>
      </c>
      <c r="U33" s="10">
        <v>3.0</v>
      </c>
      <c r="V33" s="20" t="s">
        <v>443</v>
      </c>
      <c r="W33" s="20" t="s">
        <v>444</v>
      </c>
      <c r="X33" s="17" t="s">
        <v>445</v>
      </c>
      <c r="Y33" s="17" t="s">
        <v>26</v>
      </c>
      <c r="AA33" s="22"/>
      <c r="AB33" s="22"/>
      <c r="AC33" s="22"/>
      <c r="AD33" s="22"/>
      <c r="AE33" s="23"/>
      <c r="AF33" s="23"/>
      <c r="AG33" s="23"/>
    </row>
    <row r="34" ht="15.75" customHeight="1">
      <c r="A34" s="32">
        <v>33.0</v>
      </c>
      <c r="B34" s="13" t="s">
        <v>446</v>
      </c>
      <c r="C34" s="14" t="s">
        <v>95</v>
      </c>
      <c r="D34" s="14" t="s">
        <v>35</v>
      </c>
      <c r="E34" s="15" t="s">
        <v>447</v>
      </c>
      <c r="F34" s="16" t="s">
        <v>309</v>
      </c>
      <c r="G34" s="17"/>
      <c r="H34" s="18"/>
      <c r="I34" s="19"/>
      <c r="J34" s="19"/>
      <c r="K34" s="10">
        <v>1.0</v>
      </c>
      <c r="L34" s="31" t="s">
        <v>448</v>
      </c>
      <c r="M34" s="20" t="s">
        <v>449</v>
      </c>
      <c r="N34" s="20" t="s">
        <v>450</v>
      </c>
      <c r="O34" s="20" t="s">
        <v>26</v>
      </c>
      <c r="P34" s="10">
        <v>2.0</v>
      </c>
      <c r="Q34" s="20" t="s">
        <v>451</v>
      </c>
      <c r="R34" s="20" t="s">
        <v>452</v>
      </c>
      <c r="S34" s="20" t="s">
        <v>453</v>
      </c>
      <c r="T34" s="20" t="s">
        <v>26</v>
      </c>
      <c r="U34" s="10">
        <v>3.0</v>
      </c>
      <c r="V34" s="20" t="s">
        <v>454</v>
      </c>
      <c r="W34" s="20" t="s">
        <v>455</v>
      </c>
      <c r="X34" s="17" t="s">
        <v>456</v>
      </c>
      <c r="Y34" s="17" t="s">
        <v>26</v>
      </c>
      <c r="AA34" s="22"/>
      <c r="AB34" s="22"/>
      <c r="AC34" s="22"/>
      <c r="AD34" s="22"/>
      <c r="AE34" s="23"/>
      <c r="AF34" s="23"/>
      <c r="AG34" s="23"/>
    </row>
    <row r="35" ht="15.75" customHeight="1">
      <c r="A35" s="12">
        <v>34.0</v>
      </c>
      <c r="B35" s="13" t="s">
        <v>457</v>
      </c>
      <c r="C35" s="14" t="s">
        <v>95</v>
      </c>
      <c r="D35" s="14" t="s">
        <v>17</v>
      </c>
      <c r="E35" s="15" t="s">
        <v>458</v>
      </c>
      <c r="F35" s="16" t="s">
        <v>459</v>
      </c>
      <c r="G35" s="17"/>
      <c r="H35" s="18"/>
      <c r="I35" s="19"/>
      <c r="J35" s="19"/>
      <c r="K35" s="10">
        <v>1.0</v>
      </c>
      <c r="L35" s="20" t="s">
        <v>460</v>
      </c>
      <c r="M35" s="20" t="s">
        <v>461</v>
      </c>
      <c r="N35" s="20" t="s">
        <v>462</v>
      </c>
      <c r="O35" s="20" t="s">
        <v>26</v>
      </c>
      <c r="P35" s="10">
        <v>2.0</v>
      </c>
      <c r="Q35" s="20" t="s">
        <v>463</v>
      </c>
      <c r="R35" s="20" t="s">
        <v>464</v>
      </c>
      <c r="S35" s="20" t="s">
        <v>465</v>
      </c>
      <c r="T35" s="20" t="s">
        <v>26</v>
      </c>
      <c r="U35" s="10">
        <v>3.0</v>
      </c>
      <c r="V35" s="20" t="s">
        <v>466</v>
      </c>
      <c r="W35" s="20" t="s">
        <v>467</v>
      </c>
      <c r="X35" s="17" t="s">
        <v>468</v>
      </c>
      <c r="Y35" s="17" t="s">
        <v>26</v>
      </c>
      <c r="AA35" s="22"/>
      <c r="AB35" s="22"/>
      <c r="AC35" s="22"/>
      <c r="AD35" s="22"/>
      <c r="AE35" s="23"/>
      <c r="AF35" s="23"/>
      <c r="AG35" s="23"/>
    </row>
    <row r="36" ht="15.75" customHeight="1">
      <c r="A36" s="12">
        <v>35.0</v>
      </c>
      <c r="B36" s="13" t="s">
        <v>469</v>
      </c>
      <c r="C36" s="14" t="s">
        <v>95</v>
      </c>
      <c r="D36" s="14" t="s">
        <v>35</v>
      </c>
      <c r="E36" s="15" t="s">
        <v>470</v>
      </c>
      <c r="F36" s="16" t="s">
        <v>471</v>
      </c>
      <c r="G36" s="17"/>
      <c r="H36" s="18"/>
      <c r="I36" s="19"/>
      <c r="J36" s="19"/>
      <c r="K36" s="10">
        <v>1.0</v>
      </c>
      <c r="L36" s="20" t="s">
        <v>472</v>
      </c>
      <c r="M36" s="20" t="s">
        <v>473</v>
      </c>
      <c r="N36" s="20" t="s">
        <v>474</v>
      </c>
      <c r="O36" s="20" t="s">
        <v>26</v>
      </c>
      <c r="P36" s="10">
        <v>2.0</v>
      </c>
      <c r="Q36" s="20" t="s">
        <v>475</v>
      </c>
      <c r="R36" s="20" t="s">
        <v>476</v>
      </c>
      <c r="S36" s="20" t="s">
        <v>477</v>
      </c>
      <c r="T36" s="20" t="s">
        <v>26</v>
      </c>
      <c r="U36" s="10">
        <v>3.0</v>
      </c>
      <c r="V36" s="20" t="s">
        <v>478</v>
      </c>
      <c r="W36" s="20" t="s">
        <v>479</v>
      </c>
      <c r="X36" s="17" t="s">
        <v>480</v>
      </c>
      <c r="Y36" s="17" t="s">
        <v>26</v>
      </c>
      <c r="AA36" s="22"/>
      <c r="AB36" s="22"/>
      <c r="AC36" s="22"/>
      <c r="AD36" s="22"/>
      <c r="AE36" s="23"/>
      <c r="AF36" s="23"/>
      <c r="AG36" s="23"/>
    </row>
    <row r="37" ht="15.75" customHeight="1">
      <c r="A37" s="12">
        <v>36.0</v>
      </c>
      <c r="B37" s="13" t="s">
        <v>481</v>
      </c>
      <c r="C37" s="14" t="s">
        <v>95</v>
      </c>
      <c r="D37" s="14" t="s">
        <v>35</v>
      </c>
      <c r="E37" s="15" t="s">
        <v>482</v>
      </c>
      <c r="F37" s="16" t="s">
        <v>483</v>
      </c>
      <c r="G37" s="17"/>
      <c r="H37" s="18"/>
      <c r="I37" s="19"/>
      <c r="J37" s="19"/>
      <c r="K37" s="10">
        <v>1.0</v>
      </c>
      <c r="L37" s="20" t="s">
        <v>484</v>
      </c>
      <c r="M37" s="20" t="s">
        <v>485</v>
      </c>
      <c r="N37" s="20" t="s">
        <v>486</v>
      </c>
      <c r="O37" s="20" t="s">
        <v>26</v>
      </c>
      <c r="P37" s="10">
        <v>2.0</v>
      </c>
      <c r="Q37" s="20" t="s">
        <v>487</v>
      </c>
      <c r="R37" s="20" t="s">
        <v>488</v>
      </c>
      <c r="S37" s="20" t="s">
        <v>489</v>
      </c>
      <c r="T37" s="20" t="s">
        <v>26</v>
      </c>
      <c r="U37" s="10">
        <v>3.0</v>
      </c>
      <c r="V37" s="20" t="s">
        <v>490</v>
      </c>
      <c r="W37" s="20" t="s">
        <v>491</v>
      </c>
      <c r="X37" s="17" t="s">
        <v>492</v>
      </c>
      <c r="Y37" s="17" t="s">
        <v>26</v>
      </c>
      <c r="AA37" s="22"/>
      <c r="AB37" s="22"/>
      <c r="AC37" s="22"/>
      <c r="AD37" s="22"/>
      <c r="AE37" s="23"/>
      <c r="AF37" s="23"/>
      <c r="AG37" s="23"/>
    </row>
    <row r="38" ht="15.75" customHeight="1">
      <c r="A38" s="12">
        <v>37.0</v>
      </c>
      <c r="B38" s="13" t="s">
        <v>493</v>
      </c>
      <c r="C38" s="14" t="s">
        <v>95</v>
      </c>
      <c r="D38" s="14" t="s">
        <v>17</v>
      </c>
      <c r="E38" s="15" t="s">
        <v>494</v>
      </c>
      <c r="F38" s="16" t="s">
        <v>152</v>
      </c>
      <c r="G38" s="17"/>
      <c r="H38" s="18"/>
      <c r="I38" s="19"/>
      <c r="J38" s="19"/>
      <c r="K38" s="10">
        <v>1.0</v>
      </c>
      <c r="L38" s="20" t="s">
        <v>495</v>
      </c>
      <c r="M38" s="20" t="s">
        <v>496</v>
      </c>
      <c r="N38" s="20" t="s">
        <v>497</v>
      </c>
      <c r="O38" s="20" t="s">
        <v>26</v>
      </c>
      <c r="P38" s="10">
        <v>2.0</v>
      </c>
      <c r="Q38" s="20" t="s">
        <v>498</v>
      </c>
      <c r="R38" s="20" t="s">
        <v>499</v>
      </c>
      <c r="S38" s="20" t="s">
        <v>500</v>
      </c>
      <c r="T38" s="20" t="s">
        <v>26</v>
      </c>
      <c r="U38" s="10">
        <v>3.0</v>
      </c>
      <c r="V38" s="20" t="s">
        <v>501</v>
      </c>
      <c r="W38" s="20" t="s">
        <v>502</v>
      </c>
      <c r="X38" s="17" t="s">
        <v>503</v>
      </c>
      <c r="Y38" s="17" t="s">
        <v>26</v>
      </c>
      <c r="AA38" s="22"/>
      <c r="AB38" s="22"/>
      <c r="AC38" s="22"/>
      <c r="AD38" s="22"/>
      <c r="AE38" s="23"/>
      <c r="AF38" s="23"/>
      <c r="AG38" s="23"/>
    </row>
    <row r="39" ht="15.75" customHeight="1">
      <c r="A39" s="12">
        <v>38.0</v>
      </c>
      <c r="B39" s="13" t="s">
        <v>504</v>
      </c>
      <c r="C39" s="14" t="s">
        <v>95</v>
      </c>
      <c r="D39" s="14" t="s">
        <v>35</v>
      </c>
      <c r="E39" s="15" t="s">
        <v>505</v>
      </c>
      <c r="F39" s="16" t="s">
        <v>506</v>
      </c>
      <c r="G39" s="17"/>
      <c r="H39" s="18"/>
      <c r="I39" s="19"/>
      <c r="J39" s="19"/>
      <c r="K39" s="10">
        <v>1.0</v>
      </c>
      <c r="L39" s="20" t="s">
        <v>507</v>
      </c>
      <c r="M39" s="20" t="s">
        <v>508</v>
      </c>
      <c r="N39" s="20" t="s">
        <v>509</v>
      </c>
      <c r="O39" s="20" t="s">
        <v>26</v>
      </c>
      <c r="P39" s="10">
        <v>2.0</v>
      </c>
      <c r="Q39" s="20" t="s">
        <v>510</v>
      </c>
      <c r="R39" s="20" t="s">
        <v>511</v>
      </c>
      <c r="S39" s="20" t="s">
        <v>512</v>
      </c>
      <c r="T39" s="20" t="s">
        <v>26</v>
      </c>
      <c r="U39" s="10">
        <v>3.0</v>
      </c>
      <c r="V39" s="20" t="s">
        <v>513</v>
      </c>
      <c r="W39" s="20" t="s">
        <v>514</v>
      </c>
      <c r="X39" s="17" t="s">
        <v>515</v>
      </c>
      <c r="Y39" s="17" t="s">
        <v>26</v>
      </c>
      <c r="AA39" s="22"/>
      <c r="AB39" s="22"/>
      <c r="AC39" s="22"/>
      <c r="AD39" s="22"/>
      <c r="AE39" s="23"/>
      <c r="AF39" s="23"/>
      <c r="AG39" s="23"/>
    </row>
    <row r="40" ht="15.75" customHeight="1">
      <c r="A40" s="12">
        <v>39.0</v>
      </c>
      <c r="B40" s="13" t="s">
        <v>516</v>
      </c>
      <c r="C40" s="14" t="s">
        <v>95</v>
      </c>
      <c r="D40" s="14" t="s">
        <v>35</v>
      </c>
      <c r="E40" s="15" t="s">
        <v>517</v>
      </c>
      <c r="F40" s="16" t="s">
        <v>518</v>
      </c>
      <c r="G40" s="17"/>
      <c r="H40" s="18"/>
      <c r="I40" s="19"/>
      <c r="J40" s="19"/>
      <c r="K40" s="10">
        <v>1.0</v>
      </c>
      <c r="L40" s="20" t="s">
        <v>519</v>
      </c>
      <c r="M40" s="20" t="s">
        <v>520</v>
      </c>
      <c r="N40" s="20" t="s">
        <v>521</v>
      </c>
      <c r="O40" s="20" t="s">
        <v>26</v>
      </c>
      <c r="P40" s="10">
        <v>2.0</v>
      </c>
      <c r="Q40" s="20" t="s">
        <v>522</v>
      </c>
      <c r="R40" s="20" t="s">
        <v>523</v>
      </c>
      <c r="S40" s="20" t="s">
        <v>524</v>
      </c>
      <c r="T40" s="20" t="s">
        <v>26</v>
      </c>
      <c r="U40" s="10">
        <v>3.0</v>
      </c>
      <c r="V40" s="20" t="s">
        <v>525</v>
      </c>
      <c r="W40" s="20" t="s">
        <v>526</v>
      </c>
      <c r="X40" s="17" t="s">
        <v>527</v>
      </c>
      <c r="Y40" s="17" t="s">
        <v>26</v>
      </c>
      <c r="AA40" s="22"/>
      <c r="AB40" s="22"/>
      <c r="AC40" s="22"/>
      <c r="AD40" s="22"/>
      <c r="AE40" s="23"/>
      <c r="AF40" s="23"/>
      <c r="AG40" s="23"/>
    </row>
    <row r="41" ht="15.75" customHeight="1">
      <c r="A41" s="12">
        <v>40.0</v>
      </c>
      <c r="B41" s="13" t="s">
        <v>528</v>
      </c>
      <c r="C41" s="14" t="s">
        <v>95</v>
      </c>
      <c r="D41" s="14" t="s">
        <v>17</v>
      </c>
      <c r="E41" s="15" t="s">
        <v>529</v>
      </c>
      <c r="F41" s="16" t="s">
        <v>309</v>
      </c>
      <c r="G41" s="17"/>
      <c r="H41" s="18"/>
      <c r="I41" s="19"/>
      <c r="J41" s="19"/>
      <c r="K41" s="10">
        <v>1.0</v>
      </c>
      <c r="L41" s="20" t="s">
        <v>530</v>
      </c>
      <c r="M41" s="20" t="s">
        <v>531</v>
      </c>
      <c r="N41" s="20" t="s">
        <v>532</v>
      </c>
      <c r="O41" s="20" t="s">
        <v>26</v>
      </c>
      <c r="P41" s="10">
        <v>2.0</v>
      </c>
      <c r="Q41" s="20" t="s">
        <v>533</v>
      </c>
      <c r="R41" s="20" t="s">
        <v>534</v>
      </c>
      <c r="S41" s="20" t="s">
        <v>535</v>
      </c>
      <c r="T41" s="20" t="s">
        <v>26</v>
      </c>
      <c r="U41" s="10">
        <v>3.0</v>
      </c>
      <c r="V41" s="20" t="s">
        <v>536</v>
      </c>
      <c r="W41" s="20" t="s">
        <v>537</v>
      </c>
      <c r="X41" s="17" t="s">
        <v>538</v>
      </c>
      <c r="Y41" s="17" t="s">
        <v>26</v>
      </c>
      <c r="AA41" s="22"/>
      <c r="AB41" s="22"/>
      <c r="AC41" s="22"/>
      <c r="AD41" s="22"/>
      <c r="AE41" s="23"/>
      <c r="AF41" s="23"/>
      <c r="AG41" s="23"/>
    </row>
    <row r="42" ht="15.75" customHeight="1">
      <c r="A42" s="12">
        <v>41.0</v>
      </c>
      <c r="B42" s="13" t="s">
        <v>539</v>
      </c>
      <c r="C42" s="14" t="s">
        <v>95</v>
      </c>
      <c r="D42" s="14" t="s">
        <v>17</v>
      </c>
      <c r="E42" s="15" t="s">
        <v>540</v>
      </c>
      <c r="F42" s="16" t="s">
        <v>541</v>
      </c>
      <c r="G42" s="17"/>
      <c r="H42" s="18"/>
      <c r="I42" s="19"/>
      <c r="J42" s="19"/>
      <c r="K42" s="10">
        <v>1.0</v>
      </c>
      <c r="L42" s="20" t="s">
        <v>542</v>
      </c>
      <c r="M42" s="20" t="s">
        <v>543</v>
      </c>
      <c r="N42" s="20" t="s">
        <v>544</v>
      </c>
      <c r="O42" s="20" t="s">
        <v>26</v>
      </c>
      <c r="P42" s="10">
        <v>2.0</v>
      </c>
      <c r="Q42" s="20" t="s">
        <v>545</v>
      </c>
      <c r="R42" s="20" t="s">
        <v>546</v>
      </c>
      <c r="S42" s="20" t="s">
        <v>547</v>
      </c>
      <c r="T42" s="20" t="s">
        <v>26</v>
      </c>
      <c r="U42" s="10">
        <v>3.0</v>
      </c>
      <c r="V42" s="20" t="s">
        <v>548</v>
      </c>
      <c r="W42" s="20" t="s">
        <v>549</v>
      </c>
      <c r="X42" s="17" t="s">
        <v>550</v>
      </c>
      <c r="Y42" s="17" t="s">
        <v>26</v>
      </c>
      <c r="AA42" s="22"/>
      <c r="AB42" s="22"/>
      <c r="AC42" s="22"/>
      <c r="AD42" s="22"/>
      <c r="AE42" s="23"/>
      <c r="AF42" s="23"/>
      <c r="AG42" s="23"/>
    </row>
    <row r="43" ht="15.75" customHeight="1">
      <c r="A43" s="12">
        <v>42.0</v>
      </c>
      <c r="B43" s="13" t="s">
        <v>551</v>
      </c>
      <c r="C43" s="14" t="s">
        <v>95</v>
      </c>
      <c r="D43" s="14" t="s">
        <v>17</v>
      </c>
      <c r="E43" s="15" t="s">
        <v>552</v>
      </c>
      <c r="F43" s="16" t="s">
        <v>19</v>
      </c>
      <c r="G43" s="17"/>
      <c r="H43" s="18"/>
      <c r="I43" s="19"/>
      <c r="J43" s="19"/>
      <c r="K43" s="10">
        <v>1.0</v>
      </c>
      <c r="L43" s="20" t="s">
        <v>553</v>
      </c>
      <c r="M43" s="20" t="s">
        <v>554</v>
      </c>
      <c r="N43" s="20" t="s">
        <v>555</v>
      </c>
      <c r="O43" s="20" t="s">
        <v>26</v>
      </c>
      <c r="P43" s="10">
        <v>2.0</v>
      </c>
      <c r="Q43" s="20" t="s">
        <v>556</v>
      </c>
      <c r="R43" s="20" t="s">
        <v>557</v>
      </c>
      <c r="S43" s="20" t="s">
        <v>558</v>
      </c>
      <c r="T43" s="20" t="s">
        <v>26</v>
      </c>
      <c r="U43" s="10">
        <v>3.0</v>
      </c>
      <c r="V43" s="20" t="s">
        <v>559</v>
      </c>
      <c r="W43" s="20" t="s">
        <v>560</v>
      </c>
      <c r="X43" s="17" t="s">
        <v>561</v>
      </c>
      <c r="Y43" s="17" t="s">
        <v>26</v>
      </c>
      <c r="AA43" s="22"/>
      <c r="AB43" s="22"/>
      <c r="AC43" s="22"/>
      <c r="AD43" s="22"/>
      <c r="AE43" s="23"/>
      <c r="AF43" s="23"/>
      <c r="AG43" s="23"/>
    </row>
    <row r="44" ht="15.75" customHeight="1">
      <c r="A44" s="12">
        <v>43.0</v>
      </c>
      <c r="B44" s="13" t="s">
        <v>562</v>
      </c>
      <c r="C44" s="14" t="s">
        <v>95</v>
      </c>
      <c r="D44" s="14" t="s">
        <v>17</v>
      </c>
      <c r="E44" s="15" t="s">
        <v>563</v>
      </c>
      <c r="F44" s="16" t="s">
        <v>402</v>
      </c>
      <c r="G44" s="17"/>
      <c r="H44" s="18"/>
      <c r="I44" s="19"/>
      <c r="J44" s="19"/>
      <c r="K44" s="10">
        <v>1.0</v>
      </c>
      <c r="L44" s="20" t="s">
        <v>564</v>
      </c>
      <c r="M44" s="20" t="s">
        <v>565</v>
      </c>
      <c r="N44" s="20" t="s">
        <v>566</v>
      </c>
      <c r="O44" s="20" t="s">
        <v>26</v>
      </c>
      <c r="P44" s="10">
        <v>2.0</v>
      </c>
      <c r="Q44" s="20" t="s">
        <v>567</v>
      </c>
      <c r="R44" s="20" t="s">
        <v>568</v>
      </c>
      <c r="S44" s="20" t="s">
        <v>569</v>
      </c>
      <c r="T44" s="20" t="s">
        <v>26</v>
      </c>
      <c r="U44" s="10">
        <v>3.0</v>
      </c>
      <c r="V44" s="20" t="s">
        <v>570</v>
      </c>
      <c r="W44" s="20" t="s">
        <v>571</v>
      </c>
      <c r="X44" s="17" t="s">
        <v>572</v>
      </c>
      <c r="Y44" s="17" t="s">
        <v>26</v>
      </c>
      <c r="AA44" s="22"/>
      <c r="AB44" s="22"/>
      <c r="AC44" s="22"/>
      <c r="AD44" s="22"/>
      <c r="AE44" s="23"/>
      <c r="AF44" s="23"/>
      <c r="AG44" s="23"/>
    </row>
    <row r="45" ht="15.75" customHeight="1">
      <c r="A45" s="12">
        <v>44.0</v>
      </c>
      <c r="B45" s="13" t="s">
        <v>573</v>
      </c>
      <c r="C45" s="14" t="s">
        <v>95</v>
      </c>
      <c r="D45" s="14" t="s">
        <v>17</v>
      </c>
      <c r="E45" s="15" t="s">
        <v>574</v>
      </c>
      <c r="F45" s="16" t="s">
        <v>575</v>
      </c>
      <c r="G45" s="17"/>
      <c r="H45" s="18"/>
      <c r="I45" s="19"/>
      <c r="J45" s="19"/>
      <c r="K45" s="10">
        <v>1.0</v>
      </c>
      <c r="L45" s="20" t="s">
        <v>576</v>
      </c>
      <c r="M45" s="20" t="s">
        <v>577</v>
      </c>
      <c r="N45" s="20" t="s">
        <v>578</v>
      </c>
      <c r="O45" s="20" t="s">
        <v>26</v>
      </c>
      <c r="P45" s="10">
        <v>2.0</v>
      </c>
      <c r="Q45" s="20" t="s">
        <v>579</v>
      </c>
      <c r="R45" s="20" t="s">
        <v>580</v>
      </c>
      <c r="S45" s="20" t="s">
        <v>581</v>
      </c>
      <c r="T45" s="20" t="s">
        <v>26</v>
      </c>
      <c r="U45" s="10">
        <v>3.0</v>
      </c>
      <c r="V45" s="20" t="s">
        <v>582</v>
      </c>
      <c r="W45" s="20" t="s">
        <v>583</v>
      </c>
      <c r="X45" s="17" t="s">
        <v>584</v>
      </c>
      <c r="Y45" s="17" t="s">
        <v>26</v>
      </c>
      <c r="AA45" s="22"/>
      <c r="AB45" s="22"/>
      <c r="AC45" s="22"/>
      <c r="AD45" s="22"/>
      <c r="AE45" s="23"/>
      <c r="AF45" s="23"/>
      <c r="AG45" s="23"/>
    </row>
    <row r="46" ht="15.75" customHeight="1">
      <c r="A46" s="12">
        <v>45.0</v>
      </c>
      <c r="B46" s="13" t="s">
        <v>585</v>
      </c>
      <c r="C46" s="14" t="s">
        <v>95</v>
      </c>
      <c r="D46" s="14" t="s">
        <v>17</v>
      </c>
      <c r="E46" s="15" t="s">
        <v>586</v>
      </c>
      <c r="F46" s="16" t="s">
        <v>111</v>
      </c>
      <c r="G46" s="17"/>
      <c r="H46" s="18"/>
      <c r="I46" s="19"/>
      <c r="J46" s="19"/>
      <c r="K46" s="10">
        <v>1.0</v>
      </c>
      <c r="L46" s="20" t="s">
        <v>587</v>
      </c>
      <c r="M46" s="20" t="s">
        <v>588</v>
      </c>
      <c r="N46" s="20" t="s">
        <v>589</v>
      </c>
      <c r="O46" s="20" t="s">
        <v>26</v>
      </c>
      <c r="P46" s="10">
        <v>2.0</v>
      </c>
      <c r="Q46" s="20" t="s">
        <v>590</v>
      </c>
      <c r="R46" s="20" t="s">
        <v>591</v>
      </c>
      <c r="S46" s="20" t="s">
        <v>592</v>
      </c>
      <c r="T46" s="20" t="s">
        <v>26</v>
      </c>
      <c r="U46" s="10">
        <v>3.0</v>
      </c>
      <c r="V46" s="20" t="s">
        <v>593</v>
      </c>
      <c r="W46" s="20" t="s">
        <v>594</v>
      </c>
      <c r="X46" s="17" t="s">
        <v>595</v>
      </c>
      <c r="Y46" s="17" t="s">
        <v>26</v>
      </c>
      <c r="AA46" s="22"/>
      <c r="AB46" s="22"/>
      <c r="AC46" s="22"/>
      <c r="AD46" s="22"/>
      <c r="AE46" s="23"/>
      <c r="AF46" s="23"/>
      <c r="AG46" s="23"/>
    </row>
    <row r="47" ht="15.75" customHeight="1">
      <c r="A47" s="12">
        <v>46.0</v>
      </c>
      <c r="B47" s="13" t="s">
        <v>596</v>
      </c>
      <c r="C47" s="14" t="s">
        <v>95</v>
      </c>
      <c r="D47" s="14" t="s">
        <v>35</v>
      </c>
      <c r="E47" s="15" t="s">
        <v>597</v>
      </c>
      <c r="F47" s="16" t="s">
        <v>598</v>
      </c>
      <c r="G47" s="17"/>
      <c r="H47" s="18"/>
      <c r="I47" s="19"/>
      <c r="J47" s="19"/>
      <c r="K47" s="10">
        <v>1.0</v>
      </c>
      <c r="L47" s="20" t="s">
        <v>599</v>
      </c>
      <c r="M47" s="20" t="s">
        <v>600</v>
      </c>
      <c r="N47" s="20" t="s">
        <v>601</v>
      </c>
      <c r="O47" s="20" t="s">
        <v>26</v>
      </c>
      <c r="P47" s="10">
        <v>2.0</v>
      </c>
      <c r="Q47" s="20" t="s">
        <v>602</v>
      </c>
      <c r="R47" s="20" t="s">
        <v>603</v>
      </c>
      <c r="S47" s="20" t="s">
        <v>604</v>
      </c>
      <c r="T47" s="20" t="s">
        <v>26</v>
      </c>
      <c r="U47" s="10">
        <v>3.0</v>
      </c>
      <c r="V47" s="20" t="s">
        <v>605</v>
      </c>
      <c r="W47" s="20" t="s">
        <v>606</v>
      </c>
      <c r="X47" s="17" t="s">
        <v>607</v>
      </c>
      <c r="Y47" s="17" t="s">
        <v>26</v>
      </c>
      <c r="AA47" s="22"/>
      <c r="AB47" s="22"/>
      <c r="AC47" s="22"/>
      <c r="AD47" s="22"/>
      <c r="AE47" s="23"/>
      <c r="AF47" s="23"/>
      <c r="AG47" s="23"/>
    </row>
    <row r="48" ht="15.75" customHeight="1">
      <c r="A48" s="27">
        <v>47.0</v>
      </c>
      <c r="B48" s="13" t="s">
        <v>608</v>
      </c>
      <c r="C48" s="14" t="s">
        <v>95</v>
      </c>
      <c r="D48" s="14" t="s">
        <v>17</v>
      </c>
      <c r="E48" s="15" t="s">
        <v>609</v>
      </c>
      <c r="F48" s="16" t="s">
        <v>97</v>
      </c>
      <c r="G48" s="17"/>
      <c r="H48" s="33"/>
      <c r="I48" s="19"/>
      <c r="J48" s="19"/>
      <c r="K48" s="10">
        <v>1.0</v>
      </c>
      <c r="L48" s="20" t="s">
        <v>610</v>
      </c>
      <c r="M48" s="20" t="s">
        <v>611</v>
      </c>
      <c r="N48" s="20" t="s">
        <v>612</v>
      </c>
      <c r="O48" s="20" t="s">
        <v>217</v>
      </c>
      <c r="P48" s="10">
        <v>2.0</v>
      </c>
      <c r="Q48" s="20" t="s">
        <v>613</v>
      </c>
      <c r="R48" s="20" t="s">
        <v>614</v>
      </c>
      <c r="S48" s="20" t="s">
        <v>615</v>
      </c>
      <c r="T48" s="20" t="s">
        <v>217</v>
      </c>
      <c r="U48" s="10">
        <v>3.0</v>
      </c>
      <c r="V48" s="20" t="s">
        <v>616</v>
      </c>
      <c r="W48" s="20" t="s">
        <v>617</v>
      </c>
      <c r="X48" s="17" t="s">
        <v>618</v>
      </c>
      <c r="Y48" s="17" t="s">
        <v>26</v>
      </c>
      <c r="AA48" s="22"/>
      <c r="AB48" s="22"/>
      <c r="AC48" s="22"/>
      <c r="AD48" s="22"/>
      <c r="AE48" s="23"/>
      <c r="AF48" s="23"/>
      <c r="AG48" s="23"/>
    </row>
    <row r="49" ht="15.75" customHeight="1">
      <c r="A49" s="12">
        <v>48.0</v>
      </c>
      <c r="B49" s="13" t="s">
        <v>619</v>
      </c>
      <c r="C49" s="14" t="s">
        <v>95</v>
      </c>
      <c r="D49" s="14" t="s">
        <v>17</v>
      </c>
      <c r="E49" s="15" t="s">
        <v>620</v>
      </c>
      <c r="F49" s="16" t="s">
        <v>598</v>
      </c>
      <c r="G49" s="17"/>
      <c r="H49" s="18"/>
      <c r="I49" s="19"/>
      <c r="J49" s="19"/>
      <c r="K49" s="10">
        <v>1.0</v>
      </c>
      <c r="L49" s="20" t="s">
        <v>621</v>
      </c>
      <c r="M49" s="20" t="s">
        <v>622</v>
      </c>
      <c r="N49" s="20" t="s">
        <v>623</v>
      </c>
      <c r="O49" s="20" t="s">
        <v>26</v>
      </c>
      <c r="P49" s="10">
        <v>2.0</v>
      </c>
      <c r="Q49" s="20" t="s">
        <v>624</v>
      </c>
      <c r="R49" s="20" t="s">
        <v>625</v>
      </c>
      <c r="S49" s="20" t="s">
        <v>626</v>
      </c>
      <c r="T49" s="20" t="s">
        <v>26</v>
      </c>
      <c r="U49" s="10">
        <v>3.0</v>
      </c>
      <c r="V49" s="20" t="s">
        <v>627</v>
      </c>
      <c r="W49" s="20" t="s">
        <v>628</v>
      </c>
      <c r="X49" s="17" t="s">
        <v>629</v>
      </c>
      <c r="Y49" s="17" t="s">
        <v>26</v>
      </c>
      <c r="AA49" s="22"/>
      <c r="AB49" s="22"/>
      <c r="AC49" s="22"/>
      <c r="AD49" s="22"/>
      <c r="AE49" s="23"/>
      <c r="AF49" s="23"/>
      <c r="AG49" s="23"/>
    </row>
    <row r="50" ht="15.75" customHeight="1">
      <c r="A50" s="12">
        <v>49.0</v>
      </c>
      <c r="B50" s="13" t="s">
        <v>630</v>
      </c>
      <c r="C50" s="14" t="s">
        <v>95</v>
      </c>
      <c r="D50" s="14" t="s">
        <v>35</v>
      </c>
      <c r="E50" s="15" t="s">
        <v>631</v>
      </c>
      <c r="F50" s="16" t="s">
        <v>632</v>
      </c>
      <c r="G50" s="17" t="s">
        <v>633</v>
      </c>
      <c r="H50" s="18" t="s">
        <v>633</v>
      </c>
      <c r="I50" s="19"/>
      <c r="J50" s="19"/>
      <c r="K50" s="10">
        <v>1.0</v>
      </c>
      <c r="L50" s="20" t="s">
        <v>634</v>
      </c>
      <c r="M50" s="20" t="s">
        <v>635</v>
      </c>
      <c r="N50" s="20" t="s">
        <v>636</v>
      </c>
      <c r="O50" s="20" t="s">
        <v>26</v>
      </c>
      <c r="P50" s="10">
        <v>2.0</v>
      </c>
      <c r="Q50" s="20" t="s">
        <v>637</v>
      </c>
      <c r="R50" s="20" t="s">
        <v>638</v>
      </c>
      <c r="S50" s="20" t="s">
        <v>639</v>
      </c>
      <c r="T50" s="20" t="s">
        <v>26</v>
      </c>
      <c r="U50" s="10">
        <v>3.0</v>
      </c>
      <c r="V50" s="20" t="s">
        <v>640</v>
      </c>
      <c r="W50" s="20" t="s">
        <v>641</v>
      </c>
      <c r="X50" s="17" t="s">
        <v>642</v>
      </c>
      <c r="Y50" s="17" t="s">
        <v>26</v>
      </c>
      <c r="AA50" s="22"/>
      <c r="AB50" s="22"/>
      <c r="AC50" s="22"/>
      <c r="AD50" s="22"/>
      <c r="AE50" s="23"/>
      <c r="AF50" s="23"/>
      <c r="AG50" s="23"/>
    </row>
    <row r="51" ht="15.75" customHeight="1">
      <c r="A51" s="30">
        <v>50.0</v>
      </c>
      <c r="B51" s="13" t="s">
        <v>643</v>
      </c>
      <c r="C51" s="14" t="s">
        <v>95</v>
      </c>
      <c r="D51" s="14" t="s">
        <v>17</v>
      </c>
      <c r="E51" s="15" t="s">
        <v>644</v>
      </c>
      <c r="F51" s="16" t="s">
        <v>598</v>
      </c>
      <c r="G51" s="17"/>
      <c r="H51" s="18"/>
      <c r="I51" s="19"/>
      <c r="J51" s="19"/>
      <c r="K51" s="10">
        <v>1.0</v>
      </c>
      <c r="L51" s="20" t="s">
        <v>645</v>
      </c>
      <c r="M51" s="20" t="s">
        <v>646</v>
      </c>
      <c r="N51" s="20" t="s">
        <v>647</v>
      </c>
      <c r="O51" s="20" t="s">
        <v>172</v>
      </c>
      <c r="P51" s="10">
        <v>2.0</v>
      </c>
      <c r="Q51" s="31" t="s">
        <v>648</v>
      </c>
      <c r="R51" s="20" t="s">
        <v>649</v>
      </c>
      <c r="S51" s="20" t="s">
        <v>650</v>
      </c>
      <c r="T51" s="20" t="s">
        <v>172</v>
      </c>
      <c r="U51" s="10">
        <v>3.0</v>
      </c>
      <c r="V51" s="20" t="s">
        <v>651</v>
      </c>
      <c r="W51" s="20" t="s">
        <v>652</v>
      </c>
      <c r="X51" s="17" t="s">
        <v>653</v>
      </c>
      <c r="Y51" s="17" t="s">
        <v>26</v>
      </c>
      <c r="AA51" s="22"/>
      <c r="AB51" s="22"/>
      <c r="AC51" s="22"/>
      <c r="AD51" s="22"/>
      <c r="AE51" s="23"/>
      <c r="AF51" s="23"/>
      <c r="AG51" s="23"/>
    </row>
    <row r="52" ht="15.75" customHeight="1">
      <c r="A52" s="12">
        <v>51.0</v>
      </c>
      <c r="B52" s="13" t="s">
        <v>654</v>
      </c>
      <c r="C52" s="14" t="s">
        <v>95</v>
      </c>
      <c r="D52" s="14" t="s">
        <v>35</v>
      </c>
      <c r="E52" s="15" t="s">
        <v>655</v>
      </c>
      <c r="F52" s="16" t="s">
        <v>656</v>
      </c>
      <c r="G52" s="17"/>
      <c r="H52" s="18"/>
      <c r="I52" s="19"/>
      <c r="J52" s="19"/>
      <c r="K52" s="10">
        <v>1.0</v>
      </c>
      <c r="L52" s="20" t="s">
        <v>657</v>
      </c>
      <c r="M52" s="20" t="s">
        <v>658</v>
      </c>
      <c r="N52" s="20" t="s">
        <v>659</v>
      </c>
      <c r="O52" s="20" t="s">
        <v>26</v>
      </c>
      <c r="P52" s="10">
        <v>2.0</v>
      </c>
      <c r="Q52" s="20" t="s">
        <v>660</v>
      </c>
      <c r="R52" s="20" t="s">
        <v>661</v>
      </c>
      <c r="S52" s="20" t="s">
        <v>662</v>
      </c>
      <c r="T52" s="20" t="s">
        <v>26</v>
      </c>
      <c r="U52" s="10">
        <v>3.0</v>
      </c>
      <c r="V52" s="20" t="s">
        <v>663</v>
      </c>
      <c r="W52" s="20" t="s">
        <v>664</v>
      </c>
      <c r="X52" s="17" t="s">
        <v>665</v>
      </c>
      <c r="Y52" s="17" t="s">
        <v>26</v>
      </c>
      <c r="AA52" s="22"/>
      <c r="AB52" s="22"/>
      <c r="AC52" s="22"/>
      <c r="AD52" s="22"/>
      <c r="AE52" s="23"/>
      <c r="AF52" s="23"/>
      <c r="AG52" s="23"/>
    </row>
    <row r="53" ht="15.75" customHeight="1">
      <c r="A53" s="12">
        <v>52.0</v>
      </c>
      <c r="B53" s="13" t="s">
        <v>666</v>
      </c>
      <c r="C53" s="14" t="s">
        <v>95</v>
      </c>
      <c r="D53" s="14" t="s">
        <v>35</v>
      </c>
      <c r="E53" s="15" t="s">
        <v>667</v>
      </c>
      <c r="F53" s="16" t="s">
        <v>668</v>
      </c>
      <c r="G53" s="17"/>
      <c r="H53" s="18"/>
      <c r="I53" s="19"/>
      <c r="J53" s="19"/>
      <c r="K53" s="10">
        <v>1.0</v>
      </c>
      <c r="L53" s="20" t="s">
        <v>669</v>
      </c>
      <c r="M53" s="20" t="s">
        <v>670</v>
      </c>
      <c r="N53" s="20" t="s">
        <v>671</v>
      </c>
      <c r="O53" s="20" t="s">
        <v>26</v>
      </c>
      <c r="P53" s="10">
        <v>2.0</v>
      </c>
      <c r="Q53" s="20" t="s">
        <v>672</v>
      </c>
      <c r="R53" s="20" t="s">
        <v>673</v>
      </c>
      <c r="S53" s="20" t="s">
        <v>674</v>
      </c>
      <c r="T53" s="20" t="s">
        <v>26</v>
      </c>
      <c r="U53" s="10">
        <v>3.0</v>
      </c>
      <c r="V53" s="20" t="s">
        <v>675</v>
      </c>
      <c r="W53" s="20" t="s">
        <v>676</v>
      </c>
      <c r="X53" s="17" t="s">
        <v>677</v>
      </c>
      <c r="Y53" s="17" t="s">
        <v>26</v>
      </c>
      <c r="AA53" s="22"/>
      <c r="AB53" s="22"/>
      <c r="AC53" s="22"/>
      <c r="AD53" s="22"/>
      <c r="AE53" s="23"/>
      <c r="AF53" s="23"/>
      <c r="AG53" s="23"/>
    </row>
    <row r="54" ht="15.75" customHeight="1">
      <c r="A54" s="12">
        <v>53.0</v>
      </c>
      <c r="B54" s="13" t="s">
        <v>678</v>
      </c>
      <c r="C54" s="14" t="s">
        <v>95</v>
      </c>
      <c r="D54" s="14" t="s">
        <v>35</v>
      </c>
      <c r="E54" s="15" t="s">
        <v>679</v>
      </c>
      <c r="F54" s="16" t="s">
        <v>541</v>
      </c>
      <c r="G54" s="17"/>
      <c r="H54" s="18"/>
      <c r="I54" s="19"/>
      <c r="J54" s="19"/>
      <c r="K54" s="10">
        <v>1.0</v>
      </c>
      <c r="L54" s="20" t="s">
        <v>680</v>
      </c>
      <c r="M54" s="20" t="s">
        <v>187</v>
      </c>
      <c r="N54" s="20" t="s">
        <v>681</v>
      </c>
      <c r="O54" s="20" t="s">
        <v>26</v>
      </c>
      <c r="P54" s="10">
        <v>2.0</v>
      </c>
      <c r="Q54" s="20" t="s">
        <v>682</v>
      </c>
      <c r="R54" s="20" t="s">
        <v>683</v>
      </c>
      <c r="S54" s="20" t="s">
        <v>684</v>
      </c>
      <c r="T54" s="20" t="s">
        <v>26</v>
      </c>
      <c r="U54" s="10">
        <v>3.0</v>
      </c>
      <c r="V54" s="20" t="s">
        <v>685</v>
      </c>
      <c r="W54" s="20" t="s">
        <v>686</v>
      </c>
      <c r="X54" s="17" t="s">
        <v>687</v>
      </c>
      <c r="Y54" s="17" t="s">
        <v>26</v>
      </c>
      <c r="AA54" s="22"/>
      <c r="AB54" s="22"/>
      <c r="AC54" s="22"/>
      <c r="AD54" s="22"/>
      <c r="AE54" s="23"/>
      <c r="AF54" s="23"/>
      <c r="AG54" s="23"/>
    </row>
    <row r="55" ht="15.75" customHeight="1">
      <c r="A55" s="27">
        <v>54.0</v>
      </c>
      <c r="B55" s="13" t="s">
        <v>688</v>
      </c>
      <c r="C55" s="14" t="s">
        <v>95</v>
      </c>
      <c r="D55" s="14" t="s">
        <v>35</v>
      </c>
      <c r="E55" s="15" t="s">
        <v>689</v>
      </c>
      <c r="F55" s="16" t="s">
        <v>541</v>
      </c>
      <c r="G55" s="17"/>
      <c r="H55" s="18"/>
      <c r="I55" s="19"/>
      <c r="J55" s="19"/>
      <c r="K55" s="10">
        <v>1.0</v>
      </c>
      <c r="L55" s="20" t="s">
        <v>690</v>
      </c>
      <c r="M55" s="20" t="s">
        <v>691</v>
      </c>
      <c r="N55" s="20" t="s">
        <v>692</v>
      </c>
      <c r="O55" s="20" t="s">
        <v>217</v>
      </c>
      <c r="P55" s="10">
        <v>2.0</v>
      </c>
      <c r="Q55" s="34" t="s">
        <v>693</v>
      </c>
      <c r="R55" s="20" t="s">
        <v>694</v>
      </c>
      <c r="S55" s="20" t="s">
        <v>695</v>
      </c>
      <c r="T55" s="20" t="s">
        <v>217</v>
      </c>
      <c r="U55" s="10">
        <v>3.0</v>
      </c>
      <c r="V55" s="20" t="s">
        <v>696</v>
      </c>
      <c r="W55" s="20" t="s">
        <v>697</v>
      </c>
      <c r="X55" s="17" t="s">
        <v>698</v>
      </c>
      <c r="Y55" s="17" t="s">
        <v>26</v>
      </c>
      <c r="AA55" s="22"/>
      <c r="AB55" s="22"/>
      <c r="AC55" s="22"/>
      <c r="AD55" s="22"/>
      <c r="AE55" s="23"/>
      <c r="AF55" s="23"/>
      <c r="AG55" s="23"/>
    </row>
    <row r="56" ht="15.75" customHeight="1">
      <c r="A56" s="12">
        <v>55.0</v>
      </c>
      <c r="B56" s="13" t="s">
        <v>699</v>
      </c>
      <c r="C56" s="14" t="s">
        <v>95</v>
      </c>
      <c r="D56" s="14" t="s">
        <v>17</v>
      </c>
      <c r="E56" s="15" t="s">
        <v>700</v>
      </c>
      <c r="F56" s="16" t="s">
        <v>402</v>
      </c>
      <c r="G56" s="17"/>
      <c r="H56" s="18"/>
      <c r="I56" s="19"/>
      <c r="J56" s="19"/>
      <c r="K56" s="10">
        <v>1.0</v>
      </c>
      <c r="L56" s="20" t="s">
        <v>701</v>
      </c>
      <c r="M56" s="20" t="s">
        <v>702</v>
      </c>
      <c r="N56" s="20" t="s">
        <v>703</v>
      </c>
      <c r="O56" s="20" t="s">
        <v>26</v>
      </c>
      <c r="P56" s="10">
        <v>2.0</v>
      </c>
      <c r="Q56" s="20" t="s">
        <v>704</v>
      </c>
      <c r="R56" s="20" t="s">
        <v>705</v>
      </c>
      <c r="S56" s="20" t="s">
        <v>706</v>
      </c>
      <c r="T56" s="20" t="s">
        <v>26</v>
      </c>
      <c r="U56" s="10">
        <v>3.0</v>
      </c>
      <c r="V56" s="20" t="s">
        <v>707</v>
      </c>
      <c r="W56" s="20" t="s">
        <v>708</v>
      </c>
      <c r="X56" s="17" t="s">
        <v>709</v>
      </c>
      <c r="Y56" s="17" t="s">
        <v>26</v>
      </c>
      <c r="AA56" s="22"/>
      <c r="AB56" s="22"/>
      <c r="AC56" s="22"/>
      <c r="AD56" s="22"/>
      <c r="AE56" s="23"/>
      <c r="AF56" s="23"/>
      <c r="AG56" s="23"/>
    </row>
    <row r="57" ht="15.75" customHeight="1">
      <c r="A57" s="12">
        <v>56.0</v>
      </c>
      <c r="B57" s="13" t="s">
        <v>710</v>
      </c>
      <c r="C57" s="14" t="s">
        <v>95</v>
      </c>
      <c r="D57" s="14" t="s">
        <v>35</v>
      </c>
      <c r="E57" s="15" t="s">
        <v>711</v>
      </c>
      <c r="F57" s="16" t="s">
        <v>226</v>
      </c>
      <c r="G57" s="17"/>
      <c r="H57" s="18"/>
      <c r="I57" s="19"/>
      <c r="J57" s="19"/>
      <c r="K57" s="10">
        <v>1.0</v>
      </c>
      <c r="L57" s="20" t="s">
        <v>712</v>
      </c>
      <c r="M57" s="20" t="s">
        <v>713</v>
      </c>
      <c r="N57" s="20" t="s">
        <v>714</v>
      </c>
      <c r="O57" s="20" t="s">
        <v>26</v>
      </c>
      <c r="P57" s="10">
        <v>2.0</v>
      </c>
      <c r="Q57" s="20" t="s">
        <v>715</v>
      </c>
      <c r="R57" s="20" t="s">
        <v>716</v>
      </c>
      <c r="S57" s="20" t="s">
        <v>717</v>
      </c>
      <c r="T57" s="20" t="s">
        <v>26</v>
      </c>
      <c r="U57" s="10">
        <v>3.0</v>
      </c>
      <c r="V57" s="20" t="s">
        <v>718</v>
      </c>
      <c r="W57" s="20" t="s">
        <v>719</v>
      </c>
      <c r="X57" s="17" t="s">
        <v>720</v>
      </c>
      <c r="Y57" s="17" t="s">
        <v>26</v>
      </c>
      <c r="AA57" s="22"/>
      <c r="AB57" s="22"/>
      <c r="AC57" s="22"/>
      <c r="AD57" s="22"/>
      <c r="AE57" s="23"/>
      <c r="AF57" s="23"/>
      <c r="AG57" s="23"/>
    </row>
    <row r="58" ht="15.75" customHeight="1">
      <c r="A58" s="12">
        <v>57.0</v>
      </c>
      <c r="B58" s="13" t="s">
        <v>721</v>
      </c>
      <c r="C58" s="14" t="s">
        <v>95</v>
      </c>
      <c r="D58" s="14" t="s">
        <v>35</v>
      </c>
      <c r="E58" s="15" t="s">
        <v>722</v>
      </c>
      <c r="F58" s="16" t="s">
        <v>723</v>
      </c>
      <c r="G58" s="17" t="s">
        <v>724</v>
      </c>
      <c r="H58" s="18"/>
      <c r="I58" s="19"/>
      <c r="J58" s="19"/>
      <c r="K58" s="10">
        <v>1.0</v>
      </c>
      <c r="L58" s="20" t="s">
        <v>725</v>
      </c>
      <c r="M58" s="20" t="s">
        <v>726</v>
      </c>
      <c r="N58" s="20" t="s">
        <v>727</v>
      </c>
      <c r="O58" s="20" t="s">
        <v>26</v>
      </c>
      <c r="P58" s="10">
        <v>2.0</v>
      </c>
      <c r="Q58" s="20" t="s">
        <v>728</v>
      </c>
      <c r="R58" s="20" t="s">
        <v>729</v>
      </c>
      <c r="S58" s="20" t="s">
        <v>730</v>
      </c>
      <c r="T58" s="20" t="s">
        <v>26</v>
      </c>
      <c r="U58" s="10">
        <v>3.0</v>
      </c>
      <c r="V58" s="20" t="s">
        <v>731</v>
      </c>
      <c r="W58" s="20" t="s">
        <v>732</v>
      </c>
      <c r="X58" s="17" t="s">
        <v>733</v>
      </c>
      <c r="Y58" s="17" t="s">
        <v>26</v>
      </c>
      <c r="AA58" s="22"/>
      <c r="AB58" s="22"/>
      <c r="AC58" s="22"/>
      <c r="AD58" s="22"/>
      <c r="AE58" s="23"/>
      <c r="AF58" s="23"/>
      <c r="AG58" s="23"/>
    </row>
    <row r="59" ht="15.75" customHeight="1">
      <c r="A59" s="12">
        <v>58.0</v>
      </c>
      <c r="B59" s="13" t="s">
        <v>734</v>
      </c>
      <c r="C59" s="14" t="s">
        <v>95</v>
      </c>
      <c r="D59" s="14" t="s">
        <v>17</v>
      </c>
      <c r="E59" s="15" t="s">
        <v>735</v>
      </c>
      <c r="F59" s="16" t="s">
        <v>137</v>
      </c>
      <c r="G59" s="17"/>
      <c r="H59" s="18"/>
      <c r="I59" s="19"/>
      <c r="J59" s="19"/>
      <c r="K59" s="10">
        <v>1.0</v>
      </c>
      <c r="L59" s="20" t="s">
        <v>736</v>
      </c>
      <c r="M59" s="20" t="s">
        <v>737</v>
      </c>
      <c r="N59" s="20" t="s">
        <v>738</v>
      </c>
      <c r="O59" s="20" t="s">
        <v>26</v>
      </c>
      <c r="P59" s="10">
        <v>2.0</v>
      </c>
      <c r="Q59" s="20" t="s">
        <v>739</v>
      </c>
      <c r="R59" s="20" t="s">
        <v>740</v>
      </c>
      <c r="S59" s="20" t="s">
        <v>741</v>
      </c>
      <c r="T59" s="20" t="s">
        <v>26</v>
      </c>
      <c r="U59" s="10">
        <v>3.0</v>
      </c>
      <c r="V59" s="20" t="s">
        <v>742</v>
      </c>
      <c r="W59" s="20" t="s">
        <v>743</v>
      </c>
      <c r="X59" s="17" t="s">
        <v>744</v>
      </c>
      <c r="Y59" s="17" t="s">
        <v>26</v>
      </c>
      <c r="AA59" s="22"/>
      <c r="AB59" s="22"/>
      <c r="AC59" s="22"/>
      <c r="AD59" s="22"/>
      <c r="AE59" s="23"/>
      <c r="AF59" s="23"/>
      <c r="AG59" s="23"/>
    </row>
    <row r="60" ht="15.75" customHeight="1">
      <c r="A60" s="12">
        <v>59.0</v>
      </c>
      <c r="B60" s="13" t="s">
        <v>745</v>
      </c>
      <c r="C60" s="14" t="s">
        <v>95</v>
      </c>
      <c r="D60" s="14" t="s">
        <v>35</v>
      </c>
      <c r="E60" s="15" t="s">
        <v>746</v>
      </c>
      <c r="F60" s="16" t="s">
        <v>111</v>
      </c>
      <c r="G60" s="17"/>
      <c r="H60" s="18"/>
      <c r="I60" s="19"/>
      <c r="J60" s="19"/>
      <c r="K60" s="10">
        <v>1.0</v>
      </c>
      <c r="L60" s="20" t="s">
        <v>747</v>
      </c>
      <c r="M60" s="20" t="s">
        <v>748</v>
      </c>
      <c r="N60" s="20" t="s">
        <v>749</v>
      </c>
      <c r="O60" s="20" t="s">
        <v>26</v>
      </c>
      <c r="P60" s="10">
        <v>2.0</v>
      </c>
      <c r="Q60" s="20" t="s">
        <v>750</v>
      </c>
      <c r="R60" s="20" t="s">
        <v>751</v>
      </c>
      <c r="S60" s="20" t="s">
        <v>752</v>
      </c>
      <c r="T60" s="20" t="s">
        <v>26</v>
      </c>
      <c r="U60" s="10">
        <v>3.0</v>
      </c>
      <c r="V60" s="20" t="s">
        <v>753</v>
      </c>
      <c r="W60" s="20" t="s">
        <v>754</v>
      </c>
      <c r="X60" s="17" t="s">
        <v>755</v>
      </c>
      <c r="Y60" s="17" t="s">
        <v>26</v>
      </c>
      <c r="AA60" s="22"/>
      <c r="AB60" s="22"/>
      <c r="AC60" s="22"/>
      <c r="AD60" s="22"/>
      <c r="AE60" s="23"/>
      <c r="AF60" s="23"/>
      <c r="AG60" s="23"/>
    </row>
    <row r="61" ht="15.75" customHeight="1">
      <c r="A61" s="12">
        <v>60.0</v>
      </c>
      <c r="B61" s="13" t="s">
        <v>756</v>
      </c>
      <c r="C61" s="14" t="s">
        <v>95</v>
      </c>
      <c r="D61" s="14" t="s">
        <v>17</v>
      </c>
      <c r="E61" s="15" t="s">
        <v>757</v>
      </c>
      <c r="F61" s="35" t="s">
        <v>758</v>
      </c>
      <c r="G61" s="16" t="s">
        <v>759</v>
      </c>
      <c r="H61" s="18"/>
      <c r="I61" s="19"/>
      <c r="J61" s="19"/>
      <c r="K61" s="10">
        <v>1.0</v>
      </c>
      <c r="L61" s="20" t="s">
        <v>760</v>
      </c>
      <c r="M61" s="20" t="s">
        <v>761</v>
      </c>
      <c r="N61" s="20" t="s">
        <v>762</v>
      </c>
      <c r="O61" s="20" t="s">
        <v>26</v>
      </c>
      <c r="P61" s="10">
        <v>2.0</v>
      </c>
      <c r="Q61" s="20" t="s">
        <v>763</v>
      </c>
      <c r="R61" s="20" t="s">
        <v>764</v>
      </c>
      <c r="S61" s="20" t="s">
        <v>765</v>
      </c>
      <c r="T61" s="20" t="s">
        <v>26</v>
      </c>
      <c r="U61" s="10">
        <v>3.0</v>
      </c>
      <c r="V61" s="20" t="s">
        <v>766</v>
      </c>
      <c r="W61" s="20" t="s">
        <v>767</v>
      </c>
      <c r="X61" s="17" t="s">
        <v>768</v>
      </c>
      <c r="Y61" s="17" t="s">
        <v>26</v>
      </c>
      <c r="AA61" s="22"/>
      <c r="AB61" s="22"/>
      <c r="AC61" s="22"/>
      <c r="AD61" s="22"/>
      <c r="AE61" s="23"/>
      <c r="AF61" s="23"/>
      <c r="AG61" s="23"/>
    </row>
    <row r="62" ht="15.75" customHeight="1">
      <c r="A62" s="12">
        <v>61.0</v>
      </c>
      <c r="B62" s="13" t="s">
        <v>769</v>
      </c>
      <c r="C62" s="14" t="s">
        <v>95</v>
      </c>
      <c r="D62" s="14" t="s">
        <v>17</v>
      </c>
      <c r="E62" s="15" t="s">
        <v>770</v>
      </c>
      <c r="F62" s="16" t="s">
        <v>196</v>
      </c>
      <c r="G62" s="17"/>
      <c r="H62" s="18"/>
      <c r="I62" s="19"/>
      <c r="J62" s="19"/>
      <c r="K62" s="10">
        <v>1.0</v>
      </c>
      <c r="L62" s="20" t="s">
        <v>771</v>
      </c>
      <c r="M62" s="20" t="s">
        <v>772</v>
      </c>
      <c r="N62" s="20" t="s">
        <v>773</v>
      </c>
      <c r="O62" s="20" t="s">
        <v>26</v>
      </c>
      <c r="P62" s="10">
        <v>2.0</v>
      </c>
      <c r="Q62" s="20" t="s">
        <v>774</v>
      </c>
      <c r="R62" s="20" t="s">
        <v>775</v>
      </c>
      <c r="S62" s="20" t="s">
        <v>776</v>
      </c>
      <c r="T62" s="20" t="s">
        <v>26</v>
      </c>
      <c r="U62" s="10">
        <v>3.0</v>
      </c>
      <c r="V62" s="20" t="s">
        <v>777</v>
      </c>
      <c r="W62" s="20" t="s">
        <v>778</v>
      </c>
      <c r="X62" s="17" t="s">
        <v>779</v>
      </c>
      <c r="Y62" s="17" t="s">
        <v>26</v>
      </c>
      <c r="AA62" s="22"/>
      <c r="AB62" s="22"/>
      <c r="AC62" s="22"/>
      <c r="AD62" s="22"/>
      <c r="AE62" s="23"/>
      <c r="AF62" s="23"/>
      <c r="AG62" s="23"/>
    </row>
    <row r="63" ht="15.75" customHeight="1">
      <c r="A63" s="12">
        <v>62.0</v>
      </c>
      <c r="B63" s="13" t="s">
        <v>780</v>
      </c>
      <c r="C63" s="14" t="s">
        <v>95</v>
      </c>
      <c r="D63" s="14" t="s">
        <v>17</v>
      </c>
      <c r="E63" s="15" t="s">
        <v>781</v>
      </c>
      <c r="F63" s="35" t="s">
        <v>782</v>
      </c>
      <c r="G63" s="17" t="s">
        <v>783</v>
      </c>
      <c r="H63" s="18"/>
      <c r="I63" s="19"/>
      <c r="J63" s="19"/>
      <c r="K63" s="10">
        <v>1.0</v>
      </c>
      <c r="L63" s="20" t="s">
        <v>784</v>
      </c>
      <c r="M63" s="20" t="s">
        <v>785</v>
      </c>
      <c r="N63" s="20" t="s">
        <v>786</v>
      </c>
      <c r="O63" s="20" t="s">
        <v>26</v>
      </c>
      <c r="P63" s="10">
        <v>2.0</v>
      </c>
      <c r="Q63" s="20" t="s">
        <v>787</v>
      </c>
      <c r="R63" s="20" t="s">
        <v>788</v>
      </c>
      <c r="S63" s="20" t="s">
        <v>789</v>
      </c>
      <c r="T63" s="20" t="s">
        <v>26</v>
      </c>
      <c r="U63" s="10">
        <v>3.0</v>
      </c>
      <c r="V63" s="20" t="s">
        <v>790</v>
      </c>
      <c r="W63" s="20" t="s">
        <v>791</v>
      </c>
      <c r="X63" s="17" t="s">
        <v>792</v>
      </c>
      <c r="Y63" s="17" t="s">
        <v>26</v>
      </c>
      <c r="AA63" s="22"/>
      <c r="AB63" s="22"/>
      <c r="AC63" s="22"/>
      <c r="AD63" s="22"/>
      <c r="AE63" s="23"/>
      <c r="AF63" s="23"/>
      <c r="AG63" s="23"/>
    </row>
    <row r="64" ht="15.75" customHeight="1">
      <c r="A64" s="12">
        <v>63.0</v>
      </c>
      <c r="B64" s="13" t="s">
        <v>793</v>
      </c>
      <c r="C64" s="14" t="s">
        <v>95</v>
      </c>
      <c r="D64" s="14" t="s">
        <v>35</v>
      </c>
      <c r="E64" s="15" t="s">
        <v>794</v>
      </c>
      <c r="F64" s="16" t="s">
        <v>795</v>
      </c>
      <c r="G64" s="17"/>
      <c r="H64" s="18"/>
      <c r="I64" s="19"/>
      <c r="J64" s="19"/>
      <c r="K64" s="10">
        <v>1.0</v>
      </c>
      <c r="L64" s="20" t="s">
        <v>796</v>
      </c>
      <c r="M64" s="20" t="s">
        <v>797</v>
      </c>
      <c r="N64" s="20" t="s">
        <v>798</v>
      </c>
      <c r="O64" s="20" t="s">
        <v>26</v>
      </c>
      <c r="P64" s="10">
        <v>2.0</v>
      </c>
      <c r="Q64" s="20" t="s">
        <v>799</v>
      </c>
      <c r="R64" s="20" t="s">
        <v>800</v>
      </c>
      <c r="S64" s="20" t="s">
        <v>801</v>
      </c>
      <c r="T64" s="20" t="s">
        <v>26</v>
      </c>
      <c r="U64" s="10">
        <v>3.0</v>
      </c>
      <c r="V64" s="20" t="s">
        <v>802</v>
      </c>
      <c r="W64" s="20" t="s">
        <v>803</v>
      </c>
      <c r="X64" s="17" t="s">
        <v>804</v>
      </c>
      <c r="Y64" s="17" t="s">
        <v>26</v>
      </c>
      <c r="AA64" s="22"/>
      <c r="AB64" s="22"/>
      <c r="AC64" s="22"/>
      <c r="AD64" s="22"/>
      <c r="AE64" s="23"/>
      <c r="AF64" s="23"/>
      <c r="AG64" s="23"/>
    </row>
    <row r="65" ht="15.75" customHeight="1">
      <c r="A65" s="12">
        <v>64.0</v>
      </c>
      <c r="B65" s="13" t="s">
        <v>805</v>
      </c>
      <c r="C65" s="14" t="s">
        <v>95</v>
      </c>
      <c r="D65" s="14" t="s">
        <v>17</v>
      </c>
      <c r="E65" s="15" t="s">
        <v>806</v>
      </c>
      <c r="F65" s="16" t="s">
        <v>807</v>
      </c>
      <c r="G65" s="17"/>
      <c r="H65" s="18"/>
      <c r="I65" s="19"/>
      <c r="J65" s="19"/>
      <c r="K65" s="10">
        <v>1.0</v>
      </c>
      <c r="L65" s="20" t="s">
        <v>808</v>
      </c>
      <c r="M65" s="20" t="s">
        <v>809</v>
      </c>
      <c r="N65" s="20" t="s">
        <v>810</v>
      </c>
      <c r="O65" s="20" t="s">
        <v>26</v>
      </c>
      <c r="P65" s="10">
        <v>2.0</v>
      </c>
      <c r="Q65" s="20" t="s">
        <v>811</v>
      </c>
      <c r="R65" s="20" t="s">
        <v>812</v>
      </c>
      <c r="S65" s="20" t="s">
        <v>813</v>
      </c>
      <c r="T65" s="20" t="s">
        <v>26</v>
      </c>
      <c r="U65" s="10">
        <v>3.0</v>
      </c>
      <c r="V65" s="20" t="s">
        <v>814</v>
      </c>
      <c r="W65" s="20" t="s">
        <v>815</v>
      </c>
      <c r="X65" s="17" t="s">
        <v>816</v>
      </c>
      <c r="Y65" s="17" t="s">
        <v>26</v>
      </c>
      <c r="AA65" s="22"/>
      <c r="AB65" s="22"/>
      <c r="AC65" s="22"/>
      <c r="AD65" s="22"/>
      <c r="AE65" s="23"/>
      <c r="AF65" s="23"/>
      <c r="AG65" s="23"/>
    </row>
    <row r="66" ht="15.75" customHeight="1">
      <c r="A66" s="12">
        <v>65.0</v>
      </c>
      <c r="B66" s="13" t="s">
        <v>817</v>
      </c>
      <c r="C66" s="14" t="s">
        <v>95</v>
      </c>
      <c r="D66" s="14" t="s">
        <v>17</v>
      </c>
      <c r="E66" s="15" t="s">
        <v>818</v>
      </c>
      <c r="F66" s="16" t="s">
        <v>819</v>
      </c>
      <c r="G66" s="17"/>
      <c r="H66" s="18"/>
      <c r="I66" s="19"/>
      <c r="J66" s="19"/>
      <c r="K66" s="10">
        <v>1.0</v>
      </c>
      <c r="L66" s="20" t="s">
        <v>820</v>
      </c>
      <c r="M66" s="20" t="s">
        <v>821</v>
      </c>
      <c r="N66" s="20" t="s">
        <v>822</v>
      </c>
      <c r="O66" s="20" t="s">
        <v>26</v>
      </c>
      <c r="P66" s="10">
        <v>2.0</v>
      </c>
      <c r="Q66" s="20" t="s">
        <v>823</v>
      </c>
      <c r="R66" s="20" t="s">
        <v>824</v>
      </c>
      <c r="S66" s="20" t="s">
        <v>825</v>
      </c>
      <c r="T66" s="20" t="s">
        <v>26</v>
      </c>
      <c r="U66" s="10">
        <v>3.0</v>
      </c>
      <c r="V66" s="20" t="s">
        <v>826</v>
      </c>
      <c r="W66" s="20" t="s">
        <v>827</v>
      </c>
      <c r="X66" s="17" t="s">
        <v>828</v>
      </c>
      <c r="Y66" s="17" t="s">
        <v>26</v>
      </c>
      <c r="AA66" s="22"/>
      <c r="AB66" s="22"/>
      <c r="AC66" s="22"/>
      <c r="AD66" s="22"/>
      <c r="AE66" s="23"/>
      <c r="AF66" s="23"/>
      <c r="AG66" s="23"/>
    </row>
    <row r="67" ht="15.75" customHeight="1">
      <c r="A67" s="12">
        <v>66.0</v>
      </c>
      <c r="B67" s="13" t="s">
        <v>829</v>
      </c>
      <c r="C67" s="14" t="s">
        <v>95</v>
      </c>
      <c r="D67" s="14" t="s">
        <v>17</v>
      </c>
      <c r="E67" s="15" t="s">
        <v>830</v>
      </c>
      <c r="F67" s="16" t="s">
        <v>598</v>
      </c>
      <c r="G67" s="17" t="s">
        <v>831</v>
      </c>
      <c r="H67" s="18" t="s">
        <v>832</v>
      </c>
      <c r="I67" s="19"/>
      <c r="J67" s="19"/>
      <c r="K67" s="10">
        <v>1.0</v>
      </c>
      <c r="L67" s="20" t="s">
        <v>833</v>
      </c>
      <c r="M67" s="20" t="s">
        <v>834</v>
      </c>
      <c r="N67" s="20" t="s">
        <v>835</v>
      </c>
      <c r="O67" s="20" t="s">
        <v>26</v>
      </c>
      <c r="P67" s="10">
        <v>2.0</v>
      </c>
      <c r="Q67" s="20" t="s">
        <v>836</v>
      </c>
      <c r="R67" s="20" t="s">
        <v>837</v>
      </c>
      <c r="S67" s="20" t="s">
        <v>838</v>
      </c>
      <c r="T67" s="20" t="s">
        <v>26</v>
      </c>
      <c r="U67" s="10">
        <v>3.0</v>
      </c>
      <c r="V67" s="20" t="s">
        <v>839</v>
      </c>
      <c r="W67" s="20" t="s">
        <v>840</v>
      </c>
      <c r="X67" s="17" t="s">
        <v>841</v>
      </c>
      <c r="Y67" s="17" t="s">
        <v>26</v>
      </c>
      <c r="AA67" s="22"/>
      <c r="AB67" s="22"/>
      <c r="AC67" s="22"/>
      <c r="AD67" s="22"/>
      <c r="AE67" s="23"/>
      <c r="AF67" s="23"/>
      <c r="AG67" s="23"/>
    </row>
    <row r="68" ht="15.75" customHeight="1">
      <c r="A68" s="12">
        <v>67.0</v>
      </c>
      <c r="B68" s="13" t="s">
        <v>842</v>
      </c>
      <c r="C68" s="14" t="s">
        <v>95</v>
      </c>
      <c r="D68" s="14" t="s">
        <v>35</v>
      </c>
      <c r="E68" s="15" t="s">
        <v>843</v>
      </c>
      <c r="F68" s="16" t="s">
        <v>844</v>
      </c>
      <c r="G68" s="17"/>
      <c r="H68" s="18"/>
      <c r="I68" s="19"/>
      <c r="J68" s="19"/>
      <c r="K68" s="10">
        <v>1.0</v>
      </c>
      <c r="L68" s="20" t="s">
        <v>845</v>
      </c>
      <c r="M68" s="20" t="s">
        <v>846</v>
      </c>
      <c r="N68" s="20" t="s">
        <v>847</v>
      </c>
      <c r="O68" s="20" t="s">
        <v>26</v>
      </c>
      <c r="P68" s="10">
        <v>2.0</v>
      </c>
      <c r="Q68" s="20" t="s">
        <v>848</v>
      </c>
      <c r="R68" s="20" t="s">
        <v>849</v>
      </c>
      <c r="S68" s="20" t="s">
        <v>850</v>
      </c>
      <c r="T68" s="20" t="s">
        <v>26</v>
      </c>
      <c r="U68" s="10">
        <v>3.0</v>
      </c>
      <c r="V68" s="20" t="s">
        <v>851</v>
      </c>
      <c r="W68" s="20" t="s">
        <v>852</v>
      </c>
      <c r="X68" s="17" t="s">
        <v>853</v>
      </c>
      <c r="Y68" s="17" t="s">
        <v>26</v>
      </c>
      <c r="AA68" s="22"/>
      <c r="AB68" s="22"/>
      <c r="AC68" s="22"/>
      <c r="AD68" s="22"/>
      <c r="AE68" s="23"/>
      <c r="AF68" s="23"/>
      <c r="AG68" s="23"/>
    </row>
    <row r="69" ht="15.75" customHeight="1">
      <c r="A69" s="12">
        <v>68.0</v>
      </c>
      <c r="B69" s="13" t="s">
        <v>854</v>
      </c>
      <c r="C69" s="14" t="s">
        <v>95</v>
      </c>
      <c r="D69" s="14" t="s">
        <v>35</v>
      </c>
      <c r="E69" s="15" t="s">
        <v>855</v>
      </c>
      <c r="F69" s="16" t="s">
        <v>181</v>
      </c>
      <c r="G69" s="17"/>
      <c r="H69" s="18"/>
      <c r="I69" s="19"/>
      <c r="J69" s="19"/>
      <c r="K69" s="10">
        <v>1.0</v>
      </c>
      <c r="L69" s="20" t="s">
        <v>856</v>
      </c>
      <c r="M69" s="20" t="s">
        <v>857</v>
      </c>
      <c r="N69" s="20" t="s">
        <v>858</v>
      </c>
      <c r="O69" s="20" t="s">
        <v>26</v>
      </c>
      <c r="P69" s="10">
        <v>2.0</v>
      </c>
      <c r="Q69" s="20" t="s">
        <v>859</v>
      </c>
      <c r="R69" s="20" t="s">
        <v>860</v>
      </c>
      <c r="S69" s="20" t="s">
        <v>861</v>
      </c>
      <c r="T69" s="20" t="s">
        <v>26</v>
      </c>
      <c r="U69" s="10">
        <v>3.0</v>
      </c>
      <c r="V69" s="20" t="s">
        <v>862</v>
      </c>
      <c r="W69" s="20" t="s">
        <v>863</v>
      </c>
      <c r="X69" s="17" t="s">
        <v>864</v>
      </c>
      <c r="Y69" s="17" t="s">
        <v>26</v>
      </c>
      <c r="AA69" s="22"/>
      <c r="AB69" s="22"/>
      <c r="AC69" s="22"/>
      <c r="AD69" s="22"/>
      <c r="AE69" s="23"/>
      <c r="AF69" s="23"/>
      <c r="AG69" s="23"/>
    </row>
    <row r="70" ht="15.75" customHeight="1">
      <c r="A70" s="12">
        <v>69.0</v>
      </c>
      <c r="B70" s="13" t="s">
        <v>865</v>
      </c>
      <c r="C70" s="14" t="s">
        <v>95</v>
      </c>
      <c r="D70" s="14" t="s">
        <v>35</v>
      </c>
      <c r="E70" s="15" t="s">
        <v>866</v>
      </c>
      <c r="F70" s="16" t="s">
        <v>867</v>
      </c>
      <c r="G70" s="17"/>
      <c r="H70" s="18"/>
      <c r="I70" s="19"/>
      <c r="J70" s="19"/>
      <c r="K70" s="10">
        <v>1.0</v>
      </c>
      <c r="L70" s="20" t="s">
        <v>868</v>
      </c>
      <c r="M70" s="20" t="s">
        <v>869</v>
      </c>
      <c r="N70" s="20" t="s">
        <v>870</v>
      </c>
      <c r="O70" s="20" t="s">
        <v>26</v>
      </c>
      <c r="P70" s="10">
        <v>2.0</v>
      </c>
      <c r="Q70" s="20" t="s">
        <v>871</v>
      </c>
      <c r="R70" s="20" t="s">
        <v>872</v>
      </c>
      <c r="S70" s="20" t="s">
        <v>873</v>
      </c>
      <c r="T70" s="20" t="s">
        <v>26</v>
      </c>
      <c r="U70" s="10">
        <v>3.0</v>
      </c>
      <c r="V70" s="20" t="s">
        <v>874</v>
      </c>
      <c r="W70" s="20" t="s">
        <v>875</v>
      </c>
      <c r="X70" s="17" t="s">
        <v>876</v>
      </c>
      <c r="Y70" s="17" t="s">
        <v>26</v>
      </c>
      <c r="AA70" s="22"/>
      <c r="AB70" s="22"/>
      <c r="AC70" s="22"/>
      <c r="AD70" s="22"/>
      <c r="AE70" s="23"/>
      <c r="AF70" s="23"/>
      <c r="AG70" s="23"/>
    </row>
    <row r="71" ht="15.75" customHeight="1">
      <c r="A71" s="12">
        <v>70.0</v>
      </c>
      <c r="B71" s="13" t="s">
        <v>877</v>
      </c>
      <c r="C71" s="14" t="s">
        <v>95</v>
      </c>
      <c r="D71" s="14" t="s">
        <v>35</v>
      </c>
      <c r="E71" s="15" t="s">
        <v>878</v>
      </c>
      <c r="F71" s="16" t="s">
        <v>879</v>
      </c>
      <c r="G71" s="17"/>
      <c r="H71" s="18"/>
      <c r="I71" s="19"/>
      <c r="J71" s="19"/>
      <c r="K71" s="10">
        <v>1.0</v>
      </c>
      <c r="L71" s="20" t="s">
        <v>880</v>
      </c>
      <c r="M71" s="20" t="s">
        <v>881</v>
      </c>
      <c r="N71" s="20" t="s">
        <v>882</v>
      </c>
      <c r="O71" s="20" t="s">
        <v>26</v>
      </c>
      <c r="P71" s="10">
        <v>2.0</v>
      </c>
      <c r="Q71" s="20" t="s">
        <v>883</v>
      </c>
      <c r="R71" s="20" t="s">
        <v>884</v>
      </c>
      <c r="S71" s="20" t="s">
        <v>885</v>
      </c>
      <c r="T71" s="20" t="s">
        <v>26</v>
      </c>
      <c r="U71" s="10">
        <v>3.0</v>
      </c>
      <c r="V71" s="20" t="s">
        <v>886</v>
      </c>
      <c r="W71" s="20" t="s">
        <v>887</v>
      </c>
      <c r="X71" s="17" t="s">
        <v>888</v>
      </c>
      <c r="Y71" s="17" t="s">
        <v>26</v>
      </c>
      <c r="AA71" s="22"/>
      <c r="AB71" s="22"/>
      <c r="AC71" s="22"/>
      <c r="AD71" s="22"/>
      <c r="AE71" s="23"/>
      <c r="AF71" s="23"/>
      <c r="AG71" s="23"/>
    </row>
    <row r="72" ht="15.75" customHeight="1">
      <c r="A72" s="27">
        <v>71.0</v>
      </c>
      <c r="B72" s="13" t="s">
        <v>889</v>
      </c>
      <c r="C72" s="14" t="s">
        <v>95</v>
      </c>
      <c r="D72" s="14" t="s">
        <v>17</v>
      </c>
      <c r="E72" s="15" t="s">
        <v>890</v>
      </c>
      <c r="F72" s="16" t="s">
        <v>891</v>
      </c>
      <c r="G72" s="17"/>
      <c r="H72" s="18"/>
      <c r="I72" s="19"/>
      <c r="J72" s="19"/>
      <c r="K72" s="10">
        <v>1.0</v>
      </c>
      <c r="L72" s="20" t="s">
        <v>892</v>
      </c>
      <c r="M72" s="20" t="s">
        <v>893</v>
      </c>
      <c r="N72" s="20" t="s">
        <v>894</v>
      </c>
      <c r="O72" s="20" t="s">
        <v>172</v>
      </c>
      <c r="P72" s="10">
        <v>2.0</v>
      </c>
      <c r="Q72" s="20" t="s">
        <v>895</v>
      </c>
      <c r="R72" s="20" t="s">
        <v>896</v>
      </c>
      <c r="S72" s="20" t="s">
        <v>897</v>
      </c>
      <c r="T72" s="20" t="s">
        <v>26</v>
      </c>
      <c r="U72" s="10">
        <v>3.0</v>
      </c>
      <c r="V72" s="20" t="s">
        <v>898</v>
      </c>
      <c r="W72" s="20" t="s">
        <v>899</v>
      </c>
      <c r="X72" s="17" t="s">
        <v>900</v>
      </c>
      <c r="Y72" s="17" t="s">
        <v>26</v>
      </c>
      <c r="AA72" s="22"/>
      <c r="AB72" s="22"/>
      <c r="AC72" s="22"/>
      <c r="AD72" s="22"/>
      <c r="AE72" s="23"/>
      <c r="AF72" s="23"/>
      <c r="AG72" s="23"/>
    </row>
    <row r="73" ht="15.75" customHeight="1">
      <c r="A73" s="12">
        <v>72.0</v>
      </c>
      <c r="B73" s="13" t="s">
        <v>901</v>
      </c>
      <c r="C73" s="14" t="s">
        <v>95</v>
      </c>
      <c r="D73" s="14" t="s">
        <v>35</v>
      </c>
      <c r="E73" s="15" t="s">
        <v>902</v>
      </c>
      <c r="F73" s="16" t="s">
        <v>336</v>
      </c>
      <c r="G73" s="17"/>
      <c r="H73" s="18"/>
      <c r="I73" s="19"/>
      <c r="J73" s="19"/>
      <c r="K73" s="10">
        <v>1.0</v>
      </c>
      <c r="L73" s="20" t="s">
        <v>903</v>
      </c>
      <c r="M73" s="20" t="s">
        <v>904</v>
      </c>
      <c r="N73" s="20" t="s">
        <v>905</v>
      </c>
      <c r="O73" s="20" t="s">
        <v>26</v>
      </c>
      <c r="P73" s="10">
        <v>2.0</v>
      </c>
      <c r="Q73" s="20" t="s">
        <v>906</v>
      </c>
      <c r="R73" s="20" t="s">
        <v>907</v>
      </c>
      <c r="S73" s="20" t="s">
        <v>908</v>
      </c>
      <c r="T73" s="20" t="s">
        <v>26</v>
      </c>
      <c r="U73" s="10">
        <v>3.0</v>
      </c>
      <c r="V73" s="20" t="s">
        <v>909</v>
      </c>
      <c r="W73" s="20" t="s">
        <v>910</v>
      </c>
      <c r="X73" s="17" t="s">
        <v>911</v>
      </c>
      <c r="Y73" s="17" t="s">
        <v>26</v>
      </c>
      <c r="AA73" s="22"/>
      <c r="AB73" s="22"/>
      <c r="AC73" s="22"/>
      <c r="AD73" s="22"/>
      <c r="AE73" s="23"/>
      <c r="AF73" s="23"/>
      <c r="AG73" s="23"/>
    </row>
    <row r="74" ht="15.75" customHeight="1">
      <c r="A74" s="12">
        <v>73.0</v>
      </c>
      <c r="B74" s="13" t="s">
        <v>912</v>
      </c>
      <c r="C74" s="14" t="s">
        <v>95</v>
      </c>
      <c r="D74" s="14" t="s">
        <v>35</v>
      </c>
      <c r="E74" s="15" t="s">
        <v>913</v>
      </c>
      <c r="F74" s="16" t="s">
        <v>914</v>
      </c>
      <c r="G74" s="17"/>
      <c r="H74" s="18"/>
      <c r="I74" s="19"/>
      <c r="J74" s="19"/>
      <c r="K74" s="10">
        <v>1.0</v>
      </c>
      <c r="L74" s="20" t="s">
        <v>915</v>
      </c>
      <c r="M74" s="20" t="s">
        <v>916</v>
      </c>
      <c r="N74" s="20" t="s">
        <v>917</v>
      </c>
      <c r="O74" s="20" t="s">
        <v>26</v>
      </c>
      <c r="P74" s="10">
        <v>2.0</v>
      </c>
      <c r="Q74" s="20" t="s">
        <v>918</v>
      </c>
      <c r="R74" s="20" t="s">
        <v>919</v>
      </c>
      <c r="S74" s="20" t="s">
        <v>920</v>
      </c>
      <c r="T74" s="20" t="s">
        <v>26</v>
      </c>
      <c r="U74" s="10">
        <v>3.0</v>
      </c>
      <c r="V74" s="20" t="s">
        <v>921</v>
      </c>
      <c r="W74" s="20" t="s">
        <v>922</v>
      </c>
      <c r="X74" s="17" t="s">
        <v>923</v>
      </c>
      <c r="Y74" s="17" t="s">
        <v>26</v>
      </c>
      <c r="AA74" s="22"/>
      <c r="AB74" s="22"/>
      <c r="AC74" s="22"/>
      <c r="AD74" s="22"/>
      <c r="AE74" s="23"/>
      <c r="AF74" s="23"/>
      <c r="AG74" s="23"/>
    </row>
    <row r="75" ht="15.75" customHeight="1">
      <c r="A75" s="12">
        <v>74.0</v>
      </c>
      <c r="B75" s="13" t="s">
        <v>924</v>
      </c>
      <c r="C75" s="14" t="s">
        <v>95</v>
      </c>
      <c r="D75" s="14" t="s">
        <v>35</v>
      </c>
      <c r="E75" s="15" t="s">
        <v>925</v>
      </c>
      <c r="F75" s="16" t="s">
        <v>926</v>
      </c>
      <c r="G75" s="17"/>
      <c r="H75" s="18"/>
      <c r="I75" s="19"/>
      <c r="J75" s="19"/>
      <c r="K75" s="10">
        <v>1.0</v>
      </c>
      <c r="L75" s="20" t="s">
        <v>927</v>
      </c>
      <c r="M75" s="20" t="s">
        <v>928</v>
      </c>
      <c r="N75" s="20" t="s">
        <v>929</v>
      </c>
      <c r="O75" s="20" t="s">
        <v>26</v>
      </c>
      <c r="P75" s="10">
        <v>2.0</v>
      </c>
      <c r="Q75" s="20" t="s">
        <v>930</v>
      </c>
      <c r="R75" s="20" t="s">
        <v>931</v>
      </c>
      <c r="S75" s="20" t="s">
        <v>932</v>
      </c>
      <c r="T75" s="20" t="s">
        <v>26</v>
      </c>
      <c r="U75" s="10">
        <v>3.0</v>
      </c>
      <c r="V75" s="20" t="s">
        <v>933</v>
      </c>
      <c r="W75" s="20" t="s">
        <v>934</v>
      </c>
      <c r="X75" s="17" t="s">
        <v>935</v>
      </c>
      <c r="Y75" s="17" t="s">
        <v>26</v>
      </c>
      <c r="AA75" s="22"/>
      <c r="AB75" s="22"/>
      <c r="AC75" s="22"/>
      <c r="AD75" s="22"/>
      <c r="AE75" s="23"/>
      <c r="AF75" s="23"/>
      <c r="AG75" s="23"/>
    </row>
    <row r="76" ht="15.75" customHeight="1">
      <c r="A76" s="12">
        <v>75.0</v>
      </c>
      <c r="B76" s="13" t="s">
        <v>936</v>
      </c>
      <c r="C76" s="14" t="s">
        <v>95</v>
      </c>
      <c r="D76" s="14" t="s">
        <v>17</v>
      </c>
      <c r="E76" s="15" t="s">
        <v>937</v>
      </c>
      <c r="F76" s="16" t="s">
        <v>938</v>
      </c>
      <c r="G76" s="17"/>
      <c r="H76" s="18"/>
      <c r="I76" s="19"/>
      <c r="J76" s="19"/>
      <c r="K76" s="10">
        <v>1.0</v>
      </c>
      <c r="L76" s="20" t="s">
        <v>939</v>
      </c>
      <c r="M76" s="20" t="s">
        <v>940</v>
      </c>
      <c r="N76" s="20" t="s">
        <v>941</v>
      </c>
      <c r="O76" s="20" t="s">
        <v>26</v>
      </c>
      <c r="P76" s="10">
        <v>2.0</v>
      </c>
      <c r="Q76" s="20" t="s">
        <v>942</v>
      </c>
      <c r="R76" s="20" t="s">
        <v>943</v>
      </c>
      <c r="S76" s="20" t="s">
        <v>944</v>
      </c>
      <c r="T76" s="20" t="s">
        <v>26</v>
      </c>
      <c r="U76" s="10">
        <v>3.0</v>
      </c>
      <c r="V76" s="20" t="s">
        <v>945</v>
      </c>
      <c r="W76" s="20" t="s">
        <v>946</v>
      </c>
      <c r="X76" s="17" t="s">
        <v>947</v>
      </c>
      <c r="Y76" s="17" t="s">
        <v>26</v>
      </c>
      <c r="AA76" s="22"/>
      <c r="AB76" s="22"/>
      <c r="AC76" s="22"/>
      <c r="AD76" s="22"/>
      <c r="AE76" s="23"/>
      <c r="AF76" s="23"/>
      <c r="AG76" s="23"/>
    </row>
    <row r="77" ht="15.75" customHeight="1">
      <c r="A77" s="12">
        <v>76.0</v>
      </c>
      <c r="B77" s="13" t="s">
        <v>948</v>
      </c>
      <c r="C77" s="14" t="s">
        <v>95</v>
      </c>
      <c r="D77" s="14" t="s">
        <v>35</v>
      </c>
      <c r="E77" s="15" t="s">
        <v>949</v>
      </c>
      <c r="F77" s="16" t="s">
        <v>656</v>
      </c>
      <c r="G77" s="17"/>
      <c r="H77" s="18"/>
      <c r="I77" s="19"/>
      <c r="J77" s="19"/>
      <c r="K77" s="10">
        <v>1.0</v>
      </c>
      <c r="L77" s="20" t="s">
        <v>950</v>
      </c>
      <c r="M77" s="20" t="s">
        <v>664</v>
      </c>
      <c r="N77" s="20" t="s">
        <v>951</v>
      </c>
      <c r="O77" s="20" t="s">
        <v>26</v>
      </c>
      <c r="P77" s="10">
        <v>2.0</v>
      </c>
      <c r="Q77" s="20" t="s">
        <v>952</v>
      </c>
      <c r="R77" s="20" t="s">
        <v>953</v>
      </c>
      <c r="S77" s="20" t="s">
        <v>954</v>
      </c>
      <c r="T77" s="20" t="s">
        <v>26</v>
      </c>
      <c r="U77" s="10">
        <v>3.0</v>
      </c>
      <c r="V77" s="20" t="s">
        <v>955</v>
      </c>
      <c r="W77" s="20" t="s">
        <v>956</v>
      </c>
      <c r="X77" s="17" t="s">
        <v>957</v>
      </c>
      <c r="Y77" s="17" t="s">
        <v>26</v>
      </c>
      <c r="AA77" s="22"/>
      <c r="AB77" s="22"/>
      <c r="AC77" s="22"/>
      <c r="AD77" s="22"/>
      <c r="AE77" s="23"/>
      <c r="AF77" s="23"/>
      <c r="AG77" s="23"/>
    </row>
    <row r="78" ht="15.75" customHeight="1">
      <c r="A78" s="12">
        <v>77.0</v>
      </c>
      <c r="B78" s="13" t="s">
        <v>958</v>
      </c>
      <c r="C78" s="14" t="s">
        <v>95</v>
      </c>
      <c r="D78" s="14" t="s">
        <v>35</v>
      </c>
      <c r="E78" s="15" t="s">
        <v>959</v>
      </c>
      <c r="F78" s="16" t="s">
        <v>960</v>
      </c>
      <c r="G78" s="17"/>
      <c r="H78" s="18"/>
      <c r="I78" s="19"/>
      <c r="J78" s="19"/>
      <c r="K78" s="10">
        <v>1.0</v>
      </c>
      <c r="L78" s="20" t="s">
        <v>961</v>
      </c>
      <c r="M78" s="20" t="s">
        <v>962</v>
      </c>
      <c r="N78" s="20" t="s">
        <v>963</v>
      </c>
      <c r="O78" s="20" t="s">
        <v>26</v>
      </c>
      <c r="P78" s="10">
        <v>2.0</v>
      </c>
      <c r="Q78" s="20" t="s">
        <v>964</v>
      </c>
      <c r="R78" s="20" t="s">
        <v>965</v>
      </c>
      <c r="S78" s="20" t="s">
        <v>966</v>
      </c>
      <c r="T78" s="20" t="s">
        <v>26</v>
      </c>
      <c r="U78" s="10">
        <v>3.0</v>
      </c>
      <c r="V78" s="20" t="s">
        <v>967</v>
      </c>
      <c r="W78" s="20" t="s">
        <v>968</v>
      </c>
      <c r="X78" s="17" t="s">
        <v>969</v>
      </c>
      <c r="Y78" s="17" t="s">
        <v>26</v>
      </c>
      <c r="AA78" s="22"/>
      <c r="AB78" s="22"/>
      <c r="AC78" s="22"/>
      <c r="AD78" s="22"/>
      <c r="AE78" s="23"/>
      <c r="AF78" s="23"/>
      <c r="AG78" s="23"/>
    </row>
    <row r="79" ht="15.75" customHeight="1">
      <c r="A79" s="12">
        <v>78.0</v>
      </c>
      <c r="B79" s="13" t="s">
        <v>970</v>
      </c>
      <c r="C79" s="14" t="s">
        <v>95</v>
      </c>
      <c r="D79" s="14" t="s">
        <v>17</v>
      </c>
      <c r="E79" s="15" t="s">
        <v>971</v>
      </c>
      <c r="F79" s="16" t="s">
        <v>51</v>
      </c>
      <c r="G79" s="17"/>
      <c r="H79" s="18"/>
      <c r="I79" s="19"/>
      <c r="J79" s="19"/>
      <c r="K79" s="10">
        <v>1.0</v>
      </c>
      <c r="L79" s="20" t="s">
        <v>972</v>
      </c>
      <c r="M79" s="20" t="s">
        <v>973</v>
      </c>
      <c r="N79" s="20" t="s">
        <v>974</v>
      </c>
      <c r="O79" s="20" t="s">
        <v>26</v>
      </c>
      <c r="P79" s="10">
        <v>2.0</v>
      </c>
      <c r="Q79" s="20" t="s">
        <v>975</v>
      </c>
      <c r="R79" s="20" t="s">
        <v>976</v>
      </c>
      <c r="S79" s="20" t="s">
        <v>977</v>
      </c>
      <c r="T79" s="20" t="s">
        <v>26</v>
      </c>
      <c r="U79" s="10">
        <v>3.0</v>
      </c>
      <c r="V79" s="20" t="s">
        <v>978</v>
      </c>
      <c r="W79" s="20" t="s">
        <v>979</v>
      </c>
      <c r="X79" s="17" t="s">
        <v>980</v>
      </c>
      <c r="Y79" s="17" t="s">
        <v>26</v>
      </c>
      <c r="AA79" s="22"/>
      <c r="AB79" s="22"/>
      <c r="AC79" s="22"/>
      <c r="AD79" s="22"/>
      <c r="AE79" s="23"/>
      <c r="AF79" s="23"/>
      <c r="AG79" s="23"/>
    </row>
    <row r="80" ht="15.75" customHeight="1">
      <c r="A80" s="12">
        <v>79.0</v>
      </c>
      <c r="B80" s="13" t="s">
        <v>981</v>
      </c>
      <c r="C80" s="14" t="s">
        <v>95</v>
      </c>
      <c r="D80" s="14" t="s">
        <v>17</v>
      </c>
      <c r="E80" s="15" t="s">
        <v>982</v>
      </c>
      <c r="F80" s="16" t="s">
        <v>196</v>
      </c>
      <c r="G80" s="17"/>
      <c r="H80" s="18"/>
      <c r="I80" s="19"/>
      <c r="J80" s="19"/>
      <c r="K80" s="10">
        <v>1.0</v>
      </c>
      <c r="L80" s="20" t="s">
        <v>983</v>
      </c>
      <c r="M80" s="20" t="s">
        <v>984</v>
      </c>
      <c r="N80" s="20" t="s">
        <v>985</v>
      </c>
      <c r="O80" s="20" t="s">
        <v>26</v>
      </c>
      <c r="P80" s="10">
        <v>2.0</v>
      </c>
      <c r="Q80" s="20" t="s">
        <v>986</v>
      </c>
      <c r="R80" s="20" t="s">
        <v>987</v>
      </c>
      <c r="S80" s="20" t="s">
        <v>988</v>
      </c>
      <c r="T80" s="20" t="s">
        <v>26</v>
      </c>
      <c r="U80" s="10">
        <v>3.0</v>
      </c>
      <c r="V80" s="20" t="s">
        <v>989</v>
      </c>
      <c r="W80" s="20" t="s">
        <v>990</v>
      </c>
      <c r="X80" s="17" t="s">
        <v>991</v>
      </c>
      <c r="Y80" s="17" t="s">
        <v>26</v>
      </c>
      <c r="AA80" s="22"/>
      <c r="AB80" s="22"/>
      <c r="AC80" s="22"/>
      <c r="AD80" s="22"/>
      <c r="AE80" s="23"/>
      <c r="AF80" s="23"/>
      <c r="AG80" s="23"/>
    </row>
    <row r="81" ht="15.75" customHeight="1">
      <c r="A81" s="12">
        <v>80.0</v>
      </c>
      <c r="B81" s="13" t="s">
        <v>992</v>
      </c>
      <c r="C81" s="14" t="s">
        <v>95</v>
      </c>
      <c r="D81" s="14" t="s">
        <v>17</v>
      </c>
      <c r="E81" s="15" t="s">
        <v>993</v>
      </c>
      <c r="F81" s="16" t="s">
        <v>759</v>
      </c>
      <c r="G81" s="17"/>
      <c r="H81" s="18"/>
      <c r="I81" s="19"/>
      <c r="J81" s="19"/>
      <c r="K81" s="10">
        <v>1.0</v>
      </c>
      <c r="L81" s="20" t="s">
        <v>994</v>
      </c>
      <c r="M81" s="20" t="s">
        <v>995</v>
      </c>
      <c r="N81" s="20" t="s">
        <v>996</v>
      </c>
      <c r="O81" s="20" t="s">
        <v>26</v>
      </c>
      <c r="P81" s="10">
        <v>2.0</v>
      </c>
      <c r="Q81" s="20" t="s">
        <v>997</v>
      </c>
      <c r="R81" s="20" t="s">
        <v>998</v>
      </c>
      <c r="S81" s="20" t="s">
        <v>999</v>
      </c>
      <c r="T81" s="20" t="s">
        <v>26</v>
      </c>
      <c r="U81" s="10">
        <v>3.0</v>
      </c>
      <c r="V81" s="20" t="s">
        <v>1000</v>
      </c>
      <c r="W81" s="20" t="s">
        <v>1001</v>
      </c>
      <c r="X81" s="17" t="s">
        <v>1002</v>
      </c>
      <c r="Y81" s="17" t="s">
        <v>26</v>
      </c>
      <c r="AA81" s="22"/>
      <c r="AB81" s="22"/>
      <c r="AC81" s="22"/>
      <c r="AD81" s="22"/>
      <c r="AE81" s="23"/>
      <c r="AF81" s="23"/>
      <c r="AG81" s="23"/>
    </row>
    <row r="82" ht="15.75" customHeight="1">
      <c r="A82" s="12">
        <v>81.0</v>
      </c>
      <c r="B82" s="13" t="s">
        <v>1003</v>
      </c>
      <c r="C82" s="14" t="s">
        <v>95</v>
      </c>
      <c r="D82" s="14" t="s">
        <v>17</v>
      </c>
      <c r="E82" s="15" t="s">
        <v>1004</v>
      </c>
      <c r="F82" s="16" t="s">
        <v>844</v>
      </c>
      <c r="G82" s="17" t="s">
        <v>598</v>
      </c>
      <c r="H82" s="18"/>
      <c r="I82" s="19"/>
      <c r="J82" s="19"/>
      <c r="K82" s="10">
        <v>1.0</v>
      </c>
      <c r="L82" s="20" t="s">
        <v>1005</v>
      </c>
      <c r="M82" s="20" t="s">
        <v>1006</v>
      </c>
      <c r="N82" s="20" t="s">
        <v>1007</v>
      </c>
      <c r="O82" s="20" t="s">
        <v>26</v>
      </c>
      <c r="P82" s="10">
        <v>2.0</v>
      </c>
      <c r="Q82" s="20" t="s">
        <v>1008</v>
      </c>
      <c r="R82" s="20" t="s">
        <v>1009</v>
      </c>
      <c r="S82" s="20" t="s">
        <v>1010</v>
      </c>
      <c r="T82" s="20" t="s">
        <v>26</v>
      </c>
      <c r="U82" s="10">
        <v>3.0</v>
      </c>
      <c r="V82" s="20" t="s">
        <v>1011</v>
      </c>
      <c r="W82" s="20" t="s">
        <v>1012</v>
      </c>
      <c r="X82" s="17" t="s">
        <v>1013</v>
      </c>
      <c r="Y82" s="17" t="s">
        <v>26</v>
      </c>
      <c r="AA82" s="22"/>
      <c r="AB82" s="22"/>
      <c r="AC82" s="22"/>
      <c r="AD82" s="22"/>
      <c r="AE82" s="23"/>
      <c r="AF82" s="23"/>
      <c r="AG82" s="23"/>
    </row>
    <row r="83" ht="15.75" customHeight="1">
      <c r="A83" s="12">
        <v>82.0</v>
      </c>
      <c r="B83" s="13" t="s">
        <v>1014</v>
      </c>
      <c r="C83" s="14" t="s">
        <v>95</v>
      </c>
      <c r="D83" s="14" t="s">
        <v>35</v>
      </c>
      <c r="E83" s="15" t="s">
        <v>1015</v>
      </c>
      <c r="F83" s="16" t="s">
        <v>759</v>
      </c>
      <c r="G83" s="17"/>
      <c r="H83" s="18"/>
      <c r="I83" s="19"/>
      <c r="J83" s="19"/>
      <c r="K83" s="10">
        <v>1.0</v>
      </c>
      <c r="L83" s="20" t="s">
        <v>1016</v>
      </c>
      <c r="M83" s="20" t="s">
        <v>1017</v>
      </c>
      <c r="N83" s="20" t="s">
        <v>1018</v>
      </c>
      <c r="O83" s="20" t="s">
        <v>26</v>
      </c>
      <c r="P83" s="10">
        <v>2.0</v>
      </c>
      <c r="Q83" s="20" t="s">
        <v>1019</v>
      </c>
      <c r="R83" s="20" t="s">
        <v>1020</v>
      </c>
      <c r="S83" s="20" t="s">
        <v>1021</v>
      </c>
      <c r="T83" s="20" t="s">
        <v>26</v>
      </c>
      <c r="U83" s="10">
        <v>3.0</v>
      </c>
      <c r="V83" s="20" t="s">
        <v>1022</v>
      </c>
      <c r="W83" s="20" t="s">
        <v>1023</v>
      </c>
      <c r="X83" s="17" t="s">
        <v>1024</v>
      </c>
      <c r="Y83" s="17" t="s">
        <v>26</v>
      </c>
      <c r="AA83" s="22"/>
      <c r="AB83" s="22"/>
      <c r="AC83" s="22"/>
      <c r="AD83" s="22"/>
      <c r="AE83" s="23"/>
      <c r="AF83" s="23"/>
      <c r="AG83" s="23"/>
    </row>
    <row r="84" ht="15.75" customHeight="1">
      <c r="A84" s="12">
        <v>83.0</v>
      </c>
      <c r="B84" s="13" t="s">
        <v>1025</v>
      </c>
      <c r="C84" s="14" t="s">
        <v>95</v>
      </c>
      <c r="D84" s="14" t="s">
        <v>17</v>
      </c>
      <c r="E84" s="15" t="s">
        <v>1026</v>
      </c>
      <c r="F84" s="16" t="s">
        <v>879</v>
      </c>
      <c r="G84" s="17" t="s">
        <v>598</v>
      </c>
      <c r="H84" s="18"/>
      <c r="I84" s="19"/>
      <c r="J84" s="19"/>
      <c r="K84" s="10">
        <v>1.0</v>
      </c>
      <c r="L84" s="20" t="s">
        <v>1027</v>
      </c>
      <c r="M84" s="20" t="s">
        <v>187</v>
      </c>
      <c r="N84" s="20" t="s">
        <v>1028</v>
      </c>
      <c r="O84" s="20" t="s">
        <v>26</v>
      </c>
      <c r="P84" s="10">
        <v>2.0</v>
      </c>
      <c r="Q84" s="20" t="s">
        <v>1029</v>
      </c>
      <c r="R84" s="20" t="s">
        <v>1030</v>
      </c>
      <c r="S84" s="20" t="s">
        <v>1031</v>
      </c>
      <c r="T84" s="20" t="s">
        <v>26</v>
      </c>
      <c r="U84" s="10">
        <v>3.0</v>
      </c>
      <c r="V84" s="20" t="s">
        <v>1032</v>
      </c>
      <c r="W84" s="20" t="s">
        <v>1033</v>
      </c>
      <c r="X84" s="17" t="s">
        <v>1034</v>
      </c>
      <c r="Y84" s="17" t="s">
        <v>26</v>
      </c>
      <c r="AA84" s="22"/>
      <c r="AB84" s="22"/>
      <c r="AC84" s="22"/>
      <c r="AD84" s="22"/>
      <c r="AE84" s="23"/>
      <c r="AF84" s="23"/>
      <c r="AG84" s="23"/>
    </row>
    <row r="85" ht="15.75" customHeight="1">
      <c r="A85" s="12">
        <v>84.0</v>
      </c>
      <c r="B85" s="13" t="s">
        <v>1035</v>
      </c>
      <c r="C85" s="14" t="s">
        <v>95</v>
      </c>
      <c r="D85" s="14" t="s">
        <v>17</v>
      </c>
      <c r="E85" s="15" t="s">
        <v>1036</v>
      </c>
      <c r="F85" s="16" t="s">
        <v>137</v>
      </c>
      <c r="G85" s="17"/>
      <c r="H85" s="18"/>
      <c r="I85" s="19"/>
      <c r="J85" s="19"/>
      <c r="K85" s="10">
        <v>1.0</v>
      </c>
      <c r="L85" s="20" t="s">
        <v>1037</v>
      </c>
      <c r="M85" s="20" t="s">
        <v>1038</v>
      </c>
      <c r="N85" s="20" t="s">
        <v>1039</v>
      </c>
      <c r="O85" s="20" t="s">
        <v>26</v>
      </c>
      <c r="P85" s="10">
        <v>2.0</v>
      </c>
      <c r="Q85" s="20" t="s">
        <v>1040</v>
      </c>
      <c r="R85" s="20" t="s">
        <v>1041</v>
      </c>
      <c r="S85" s="20" t="s">
        <v>1042</v>
      </c>
      <c r="T85" s="20" t="s">
        <v>26</v>
      </c>
      <c r="U85" s="10">
        <v>3.0</v>
      </c>
      <c r="V85" s="20" t="s">
        <v>1043</v>
      </c>
      <c r="W85" s="20" t="s">
        <v>1044</v>
      </c>
      <c r="X85" s="17" t="s">
        <v>1045</v>
      </c>
      <c r="Y85" s="17" t="s">
        <v>26</v>
      </c>
      <c r="AA85" s="22"/>
      <c r="AB85" s="22"/>
      <c r="AC85" s="22"/>
      <c r="AD85" s="22"/>
      <c r="AE85" s="23"/>
      <c r="AF85" s="23"/>
      <c r="AG85" s="23"/>
    </row>
    <row r="86" ht="15.75" customHeight="1">
      <c r="A86" s="12">
        <v>85.0</v>
      </c>
      <c r="B86" s="13" t="s">
        <v>1046</v>
      </c>
      <c r="C86" s="14" t="s">
        <v>95</v>
      </c>
      <c r="D86" s="14" t="s">
        <v>17</v>
      </c>
      <c r="E86" s="15" t="s">
        <v>1047</v>
      </c>
      <c r="F86" s="16" t="s">
        <v>668</v>
      </c>
      <c r="G86" s="17"/>
      <c r="H86" s="18"/>
      <c r="I86" s="19"/>
      <c r="J86" s="19"/>
      <c r="K86" s="10">
        <v>1.0</v>
      </c>
      <c r="L86" s="20" t="s">
        <v>1048</v>
      </c>
      <c r="M86" s="20" t="s">
        <v>1049</v>
      </c>
      <c r="N86" s="20" t="s">
        <v>1050</v>
      </c>
      <c r="O86" s="20" t="s">
        <v>26</v>
      </c>
      <c r="P86" s="10">
        <v>2.0</v>
      </c>
      <c r="Q86" s="20" t="s">
        <v>1051</v>
      </c>
      <c r="R86" s="20" t="s">
        <v>1052</v>
      </c>
      <c r="S86" s="20" t="s">
        <v>1053</v>
      </c>
      <c r="T86" s="20" t="s">
        <v>26</v>
      </c>
      <c r="U86" s="10">
        <v>3.0</v>
      </c>
      <c r="V86" s="20" t="s">
        <v>1054</v>
      </c>
      <c r="W86" s="20" t="s">
        <v>1055</v>
      </c>
      <c r="X86" s="17" t="s">
        <v>1056</v>
      </c>
      <c r="Y86" s="17" t="s">
        <v>26</v>
      </c>
      <c r="AA86" s="22"/>
      <c r="AB86" s="22"/>
      <c r="AC86" s="22"/>
      <c r="AD86" s="22"/>
      <c r="AE86" s="23"/>
      <c r="AF86" s="23"/>
      <c r="AG86" s="23"/>
    </row>
    <row r="87" ht="15.75" customHeight="1">
      <c r="A87" s="12">
        <v>86.0</v>
      </c>
      <c r="B87" s="13" t="s">
        <v>1057</v>
      </c>
      <c r="C87" s="14" t="s">
        <v>95</v>
      </c>
      <c r="D87" s="14" t="s">
        <v>35</v>
      </c>
      <c r="E87" s="15" t="s">
        <v>1058</v>
      </c>
      <c r="F87" s="16" t="s">
        <v>506</v>
      </c>
      <c r="G87" s="17"/>
      <c r="H87" s="18"/>
      <c r="I87" s="19"/>
      <c r="J87" s="19"/>
      <c r="K87" s="10">
        <v>1.0</v>
      </c>
      <c r="L87" s="20" t="s">
        <v>1059</v>
      </c>
      <c r="M87" s="20" t="s">
        <v>1060</v>
      </c>
      <c r="N87" s="20" t="s">
        <v>1061</v>
      </c>
      <c r="O87" s="20" t="s">
        <v>26</v>
      </c>
      <c r="P87" s="10">
        <v>2.0</v>
      </c>
      <c r="Q87" s="20" t="s">
        <v>1062</v>
      </c>
      <c r="R87" s="20" t="s">
        <v>1063</v>
      </c>
      <c r="S87" s="20" t="s">
        <v>1064</v>
      </c>
      <c r="T87" s="20" t="s">
        <v>26</v>
      </c>
      <c r="U87" s="10">
        <v>3.0</v>
      </c>
      <c r="V87" s="20" t="s">
        <v>1065</v>
      </c>
      <c r="W87" s="20" t="s">
        <v>1066</v>
      </c>
      <c r="X87" s="17" t="s">
        <v>1067</v>
      </c>
      <c r="Y87" s="17" t="s">
        <v>26</v>
      </c>
      <c r="AA87" s="22"/>
      <c r="AB87" s="22"/>
      <c r="AC87" s="22"/>
      <c r="AD87" s="22"/>
      <c r="AE87" s="23"/>
      <c r="AF87" s="23"/>
      <c r="AG87" s="23"/>
    </row>
    <row r="88" ht="15.75" customHeight="1">
      <c r="A88" s="12">
        <v>87.0</v>
      </c>
      <c r="B88" s="13" t="s">
        <v>1068</v>
      </c>
      <c r="C88" s="14" t="s">
        <v>95</v>
      </c>
      <c r="D88" s="14" t="s">
        <v>35</v>
      </c>
      <c r="E88" s="15" t="s">
        <v>1069</v>
      </c>
      <c r="F88" s="16" t="s">
        <v>668</v>
      </c>
      <c r="G88" s="17"/>
      <c r="H88" s="18"/>
      <c r="I88" s="19"/>
      <c r="J88" s="19"/>
      <c r="K88" s="10">
        <v>1.0</v>
      </c>
      <c r="L88" s="20" t="s">
        <v>1070</v>
      </c>
      <c r="M88" s="20" t="s">
        <v>1071</v>
      </c>
      <c r="N88" s="20" t="s">
        <v>1072</v>
      </c>
      <c r="O88" s="20" t="s">
        <v>26</v>
      </c>
      <c r="P88" s="10">
        <v>2.0</v>
      </c>
      <c r="Q88" s="20" t="s">
        <v>1073</v>
      </c>
      <c r="R88" s="20" t="s">
        <v>1074</v>
      </c>
      <c r="S88" s="20" t="s">
        <v>1075</v>
      </c>
      <c r="T88" s="20" t="s">
        <v>26</v>
      </c>
      <c r="U88" s="10">
        <v>3.0</v>
      </c>
      <c r="V88" s="20" t="s">
        <v>1076</v>
      </c>
      <c r="W88" s="20" t="s">
        <v>1077</v>
      </c>
      <c r="X88" s="17" t="s">
        <v>1078</v>
      </c>
      <c r="Y88" s="17" t="s">
        <v>26</v>
      </c>
      <c r="AA88" s="22"/>
      <c r="AB88" s="22"/>
      <c r="AC88" s="22"/>
      <c r="AD88" s="22"/>
      <c r="AE88" s="23"/>
      <c r="AF88" s="23"/>
      <c r="AG88" s="23"/>
    </row>
    <row r="89" ht="15.75" customHeight="1">
      <c r="A89" s="12">
        <v>88.0</v>
      </c>
      <c r="B89" s="13" t="s">
        <v>1079</v>
      </c>
      <c r="C89" s="14" t="s">
        <v>95</v>
      </c>
      <c r="D89" s="14" t="s">
        <v>17</v>
      </c>
      <c r="E89" s="15" t="s">
        <v>1080</v>
      </c>
      <c r="F89" s="16" t="s">
        <v>1081</v>
      </c>
      <c r="G89" s="17"/>
      <c r="H89" s="18"/>
      <c r="I89" s="19"/>
      <c r="J89" s="19"/>
      <c r="K89" s="10">
        <v>1.0</v>
      </c>
      <c r="L89" s="20" t="s">
        <v>1082</v>
      </c>
      <c r="M89" s="20" t="s">
        <v>187</v>
      </c>
      <c r="N89" s="20" t="s">
        <v>1083</v>
      </c>
      <c r="O89" s="20" t="s">
        <v>26</v>
      </c>
      <c r="P89" s="10">
        <v>2.0</v>
      </c>
      <c r="Q89" s="20" t="s">
        <v>1084</v>
      </c>
      <c r="R89" s="20" t="s">
        <v>1085</v>
      </c>
      <c r="S89" s="20" t="s">
        <v>1086</v>
      </c>
      <c r="T89" s="20" t="s">
        <v>26</v>
      </c>
      <c r="U89" s="10">
        <v>3.0</v>
      </c>
      <c r="V89" s="20" t="s">
        <v>1087</v>
      </c>
      <c r="W89" s="20" t="s">
        <v>1088</v>
      </c>
      <c r="X89" s="17" t="s">
        <v>1089</v>
      </c>
      <c r="Y89" s="17" t="s">
        <v>26</v>
      </c>
      <c r="AA89" s="22"/>
      <c r="AB89" s="22"/>
      <c r="AC89" s="22"/>
      <c r="AD89" s="22"/>
      <c r="AE89" s="23"/>
      <c r="AF89" s="23"/>
      <c r="AG89" s="23"/>
    </row>
    <row r="90" ht="15.75" customHeight="1">
      <c r="A90" s="12">
        <v>89.0</v>
      </c>
      <c r="B90" s="13" t="s">
        <v>1090</v>
      </c>
      <c r="C90" s="14" t="s">
        <v>95</v>
      </c>
      <c r="D90" s="14" t="s">
        <v>17</v>
      </c>
      <c r="E90" s="15" t="s">
        <v>1091</v>
      </c>
      <c r="F90" s="16" t="s">
        <v>668</v>
      </c>
      <c r="G90" s="17"/>
      <c r="H90" s="18"/>
      <c r="I90" s="19"/>
      <c r="J90" s="19"/>
      <c r="K90" s="10">
        <v>1.0</v>
      </c>
      <c r="L90" s="20" t="s">
        <v>1092</v>
      </c>
      <c r="M90" s="20" t="s">
        <v>1093</v>
      </c>
      <c r="N90" s="20" t="s">
        <v>1094</v>
      </c>
      <c r="O90" s="20" t="s">
        <v>26</v>
      </c>
      <c r="P90" s="10">
        <v>2.0</v>
      </c>
      <c r="Q90" s="20" t="s">
        <v>1095</v>
      </c>
      <c r="R90" s="20" t="s">
        <v>1096</v>
      </c>
      <c r="S90" s="20" t="s">
        <v>1097</v>
      </c>
      <c r="T90" s="20" t="s">
        <v>26</v>
      </c>
      <c r="U90" s="10">
        <v>3.0</v>
      </c>
      <c r="V90" s="20" t="s">
        <v>1098</v>
      </c>
      <c r="W90" s="20" t="s">
        <v>1099</v>
      </c>
      <c r="X90" s="17" t="s">
        <v>1100</v>
      </c>
      <c r="Y90" s="17" t="s">
        <v>26</v>
      </c>
      <c r="AA90" s="22"/>
      <c r="AB90" s="22"/>
      <c r="AC90" s="22"/>
      <c r="AD90" s="22"/>
      <c r="AE90" s="23"/>
      <c r="AF90" s="23"/>
      <c r="AG90" s="23"/>
    </row>
    <row r="91" ht="15.75" customHeight="1">
      <c r="A91" s="12">
        <v>90.0</v>
      </c>
      <c r="B91" s="13" t="s">
        <v>1101</v>
      </c>
      <c r="C91" s="14" t="s">
        <v>95</v>
      </c>
      <c r="D91" s="14" t="s">
        <v>35</v>
      </c>
      <c r="E91" s="15" t="s">
        <v>1102</v>
      </c>
      <c r="F91" s="16" t="s">
        <v>97</v>
      </c>
      <c r="G91" s="17"/>
      <c r="H91" s="18"/>
      <c r="I91" s="19"/>
      <c r="J91" s="19"/>
      <c r="K91" s="10">
        <v>1.0</v>
      </c>
      <c r="L91" s="20" t="s">
        <v>1103</v>
      </c>
      <c r="M91" s="20" t="s">
        <v>1104</v>
      </c>
      <c r="N91" s="20" t="s">
        <v>1105</v>
      </c>
      <c r="O91" s="20" t="s">
        <v>26</v>
      </c>
      <c r="P91" s="10">
        <v>2.0</v>
      </c>
      <c r="Q91" s="20" t="s">
        <v>1106</v>
      </c>
      <c r="R91" s="20" t="s">
        <v>1107</v>
      </c>
      <c r="S91" s="20" t="s">
        <v>1108</v>
      </c>
      <c r="T91" s="20" t="s">
        <v>26</v>
      </c>
      <c r="U91" s="10">
        <v>3.0</v>
      </c>
      <c r="V91" s="20" t="s">
        <v>1109</v>
      </c>
      <c r="W91" s="20" t="s">
        <v>1110</v>
      </c>
      <c r="X91" s="17" t="s">
        <v>1111</v>
      </c>
      <c r="Y91" s="17" t="s">
        <v>26</v>
      </c>
      <c r="AA91" s="22"/>
      <c r="AB91" s="22"/>
      <c r="AC91" s="22"/>
      <c r="AD91" s="22"/>
      <c r="AE91" s="23"/>
      <c r="AF91" s="23"/>
      <c r="AG91" s="23"/>
    </row>
    <row r="92" ht="15.75" customHeight="1">
      <c r="A92" s="12">
        <v>91.0</v>
      </c>
      <c r="B92" s="13" t="s">
        <v>1112</v>
      </c>
      <c r="C92" s="14" t="s">
        <v>95</v>
      </c>
      <c r="D92" s="14" t="s">
        <v>17</v>
      </c>
      <c r="E92" s="15" t="s">
        <v>1113</v>
      </c>
      <c r="F92" s="16" t="s">
        <v>926</v>
      </c>
      <c r="G92" s="17"/>
      <c r="H92" s="18"/>
      <c r="I92" s="19"/>
      <c r="J92" s="19"/>
      <c r="K92" s="10">
        <v>1.0</v>
      </c>
      <c r="L92" s="20" t="s">
        <v>1114</v>
      </c>
      <c r="M92" s="20" t="s">
        <v>1115</v>
      </c>
      <c r="N92" s="20" t="s">
        <v>1116</v>
      </c>
      <c r="O92" s="20" t="s">
        <v>26</v>
      </c>
      <c r="P92" s="10">
        <v>2.0</v>
      </c>
      <c r="Q92" s="20" t="s">
        <v>1117</v>
      </c>
      <c r="R92" s="20" t="s">
        <v>1118</v>
      </c>
      <c r="S92" s="20" t="s">
        <v>1119</v>
      </c>
      <c r="T92" s="20" t="s">
        <v>26</v>
      </c>
      <c r="U92" s="10">
        <v>3.0</v>
      </c>
      <c r="V92" s="20" t="s">
        <v>1120</v>
      </c>
      <c r="W92" s="20" t="s">
        <v>1121</v>
      </c>
      <c r="X92" s="17" t="s">
        <v>1122</v>
      </c>
      <c r="Y92" s="17" t="s">
        <v>26</v>
      </c>
      <c r="AA92" s="22"/>
      <c r="AB92" s="22"/>
      <c r="AC92" s="22"/>
      <c r="AD92" s="22"/>
      <c r="AE92" s="23"/>
      <c r="AF92" s="23"/>
      <c r="AG92" s="23"/>
    </row>
    <row r="93" ht="15.75" customHeight="1">
      <c r="A93" s="12">
        <v>92.0</v>
      </c>
      <c r="B93" s="13" t="s">
        <v>1123</v>
      </c>
      <c r="C93" s="14" t="s">
        <v>95</v>
      </c>
      <c r="D93" s="14" t="s">
        <v>35</v>
      </c>
      <c r="E93" s="15" t="s">
        <v>1124</v>
      </c>
      <c r="F93" s="16" t="s">
        <v>1081</v>
      </c>
      <c r="G93" s="17"/>
      <c r="H93" s="18"/>
      <c r="I93" s="19"/>
      <c r="J93" s="19"/>
      <c r="K93" s="10">
        <v>1.0</v>
      </c>
      <c r="L93" s="20" t="s">
        <v>1125</v>
      </c>
      <c r="M93" s="20" t="s">
        <v>1126</v>
      </c>
      <c r="N93" s="20" t="s">
        <v>1127</v>
      </c>
      <c r="O93" s="20" t="s">
        <v>26</v>
      </c>
      <c r="P93" s="10">
        <v>2.0</v>
      </c>
      <c r="Q93" s="20" t="s">
        <v>1128</v>
      </c>
      <c r="R93" s="20" t="s">
        <v>1129</v>
      </c>
      <c r="S93" s="20" t="s">
        <v>1130</v>
      </c>
      <c r="T93" s="20" t="s">
        <v>26</v>
      </c>
      <c r="U93" s="10">
        <v>3.0</v>
      </c>
      <c r="V93" s="20" t="s">
        <v>1131</v>
      </c>
      <c r="W93" s="20" t="s">
        <v>1132</v>
      </c>
      <c r="X93" s="17" t="s">
        <v>1133</v>
      </c>
      <c r="Y93" s="17" t="s">
        <v>26</v>
      </c>
      <c r="AA93" s="22"/>
      <c r="AB93" s="22"/>
      <c r="AC93" s="22"/>
      <c r="AD93" s="22"/>
      <c r="AE93" s="23"/>
      <c r="AF93" s="23"/>
      <c r="AG93" s="23"/>
    </row>
    <row r="94" ht="15.75" customHeight="1">
      <c r="A94" s="12">
        <v>93.0</v>
      </c>
      <c r="B94" s="13" t="s">
        <v>1134</v>
      </c>
      <c r="C94" s="14" t="s">
        <v>95</v>
      </c>
      <c r="D94" s="14" t="s">
        <v>17</v>
      </c>
      <c r="E94" s="15" t="s">
        <v>1135</v>
      </c>
      <c r="F94" s="16" t="s">
        <v>1136</v>
      </c>
      <c r="G94" s="17"/>
      <c r="H94" s="18"/>
      <c r="I94" s="19"/>
      <c r="J94" s="19"/>
      <c r="K94" s="10">
        <v>1.0</v>
      </c>
      <c r="L94" s="20" t="s">
        <v>1137</v>
      </c>
      <c r="M94" s="20" t="s">
        <v>1138</v>
      </c>
      <c r="N94" s="20" t="s">
        <v>1139</v>
      </c>
      <c r="O94" s="20"/>
      <c r="P94" s="10">
        <v>2.0</v>
      </c>
      <c r="Q94" s="20" t="s">
        <v>1140</v>
      </c>
      <c r="R94" s="20" t="s">
        <v>1141</v>
      </c>
      <c r="S94" s="20" t="s">
        <v>1142</v>
      </c>
      <c r="T94" s="20"/>
      <c r="U94" s="10">
        <v>3.0</v>
      </c>
      <c r="V94" s="20" t="s">
        <v>1143</v>
      </c>
      <c r="W94" s="20" t="s">
        <v>1144</v>
      </c>
      <c r="X94" s="17" t="s">
        <v>1145</v>
      </c>
      <c r="Y94" s="17"/>
      <c r="AA94" s="22"/>
      <c r="AB94" s="22"/>
      <c r="AC94" s="22"/>
      <c r="AD94" s="22"/>
      <c r="AE94" s="23"/>
      <c r="AF94" s="23"/>
      <c r="AG94" s="23"/>
    </row>
    <row r="95" ht="15.75" customHeight="1">
      <c r="A95" s="12">
        <v>94.0</v>
      </c>
      <c r="B95" s="13" t="s">
        <v>1146</v>
      </c>
      <c r="C95" s="14" t="s">
        <v>95</v>
      </c>
      <c r="D95" s="14" t="s">
        <v>17</v>
      </c>
      <c r="E95" s="15" t="s">
        <v>1147</v>
      </c>
      <c r="F95" s="16" t="s">
        <v>844</v>
      </c>
      <c r="G95" s="17"/>
      <c r="H95" s="18"/>
      <c r="I95" s="19"/>
      <c r="J95" s="19"/>
      <c r="K95" s="10">
        <v>1.0</v>
      </c>
      <c r="L95" s="20" t="s">
        <v>1148</v>
      </c>
      <c r="M95" s="20" t="s">
        <v>1149</v>
      </c>
      <c r="N95" s="20" t="s">
        <v>1150</v>
      </c>
      <c r="O95" s="20" t="s">
        <v>26</v>
      </c>
      <c r="P95" s="10">
        <v>2.0</v>
      </c>
      <c r="Q95" s="20" t="s">
        <v>1151</v>
      </c>
      <c r="R95" s="20" t="s">
        <v>1152</v>
      </c>
      <c r="S95" s="20" t="s">
        <v>1153</v>
      </c>
      <c r="T95" s="20" t="s">
        <v>26</v>
      </c>
      <c r="U95" s="10">
        <v>3.0</v>
      </c>
      <c r="V95" s="20" t="s">
        <v>1154</v>
      </c>
      <c r="W95" s="20" t="s">
        <v>1155</v>
      </c>
      <c r="X95" s="17" t="s">
        <v>1156</v>
      </c>
      <c r="Y95" s="17" t="s">
        <v>26</v>
      </c>
      <c r="AA95" s="22"/>
      <c r="AB95" s="22"/>
      <c r="AC95" s="22"/>
      <c r="AD95" s="22"/>
      <c r="AE95" s="23"/>
      <c r="AF95" s="23"/>
      <c r="AG95" s="23"/>
    </row>
    <row r="96" ht="15.75" customHeight="1">
      <c r="A96" s="12">
        <v>95.0</v>
      </c>
      <c r="B96" s="13" t="s">
        <v>1157</v>
      </c>
      <c r="C96" s="14" t="s">
        <v>95</v>
      </c>
      <c r="D96" s="14" t="s">
        <v>35</v>
      </c>
      <c r="E96" s="15" t="s">
        <v>1158</v>
      </c>
      <c r="F96" s="16" t="s">
        <v>181</v>
      </c>
      <c r="G96" s="17" t="s">
        <v>1159</v>
      </c>
      <c r="H96" s="18" t="s">
        <v>1160</v>
      </c>
      <c r="I96" s="19"/>
      <c r="J96" s="19"/>
      <c r="K96" s="10">
        <v>1.0</v>
      </c>
      <c r="L96" s="20" t="s">
        <v>1161</v>
      </c>
      <c r="M96" s="20" t="s">
        <v>1162</v>
      </c>
      <c r="N96" s="20" t="s">
        <v>1163</v>
      </c>
      <c r="O96" s="20" t="s">
        <v>26</v>
      </c>
      <c r="P96" s="10">
        <v>2.0</v>
      </c>
      <c r="Q96" s="20" t="s">
        <v>1164</v>
      </c>
      <c r="R96" s="20" t="s">
        <v>1165</v>
      </c>
      <c r="S96" s="20" t="s">
        <v>1166</v>
      </c>
      <c r="T96" s="20" t="s">
        <v>26</v>
      </c>
      <c r="U96" s="10">
        <v>3.0</v>
      </c>
      <c r="V96" s="20" t="s">
        <v>1167</v>
      </c>
      <c r="W96" s="20" t="s">
        <v>1168</v>
      </c>
      <c r="X96" s="17" t="s">
        <v>1169</v>
      </c>
      <c r="Y96" s="17" t="s">
        <v>26</v>
      </c>
      <c r="AA96" s="22"/>
      <c r="AB96" s="22"/>
      <c r="AC96" s="22"/>
      <c r="AD96" s="22"/>
      <c r="AE96" s="23"/>
      <c r="AF96" s="23"/>
      <c r="AG96" s="23"/>
    </row>
    <row r="97" ht="15.75" customHeight="1">
      <c r="A97" s="12">
        <v>96.0</v>
      </c>
      <c r="B97" s="13" t="s">
        <v>1170</v>
      </c>
      <c r="C97" s="14" t="s">
        <v>95</v>
      </c>
      <c r="D97" s="14" t="s">
        <v>35</v>
      </c>
      <c r="E97" s="15" t="s">
        <v>1171</v>
      </c>
      <c r="F97" s="16" t="s">
        <v>336</v>
      </c>
      <c r="G97" s="17"/>
      <c r="H97" s="18"/>
      <c r="I97" s="19"/>
      <c r="J97" s="19"/>
      <c r="K97" s="10">
        <v>1.0</v>
      </c>
      <c r="L97" s="20" t="s">
        <v>1172</v>
      </c>
      <c r="M97" s="20" t="s">
        <v>1173</v>
      </c>
      <c r="N97" s="20" t="s">
        <v>1174</v>
      </c>
      <c r="O97" s="20" t="s">
        <v>26</v>
      </c>
      <c r="P97" s="10">
        <v>2.0</v>
      </c>
      <c r="Q97" s="20" t="s">
        <v>1175</v>
      </c>
      <c r="R97" s="20" t="s">
        <v>1176</v>
      </c>
      <c r="S97" s="20" t="s">
        <v>1177</v>
      </c>
      <c r="T97" s="20" t="s">
        <v>26</v>
      </c>
      <c r="U97" s="10">
        <v>3.0</v>
      </c>
      <c r="V97" s="20" t="s">
        <v>1178</v>
      </c>
      <c r="W97" s="20" t="s">
        <v>1179</v>
      </c>
      <c r="X97" s="17" t="s">
        <v>1180</v>
      </c>
      <c r="Y97" s="17" t="s">
        <v>26</v>
      </c>
      <c r="AA97" s="22"/>
      <c r="AB97" s="22"/>
      <c r="AC97" s="22"/>
      <c r="AD97" s="22"/>
      <c r="AE97" s="23"/>
      <c r="AF97" s="23"/>
      <c r="AG97" s="23"/>
    </row>
    <row r="98" ht="15.75" customHeight="1">
      <c r="A98" s="12">
        <v>97.0</v>
      </c>
      <c r="B98" s="13" t="s">
        <v>1181</v>
      </c>
      <c r="C98" s="14" t="s">
        <v>95</v>
      </c>
      <c r="D98" s="14" t="s">
        <v>35</v>
      </c>
      <c r="E98" s="15" t="s">
        <v>1182</v>
      </c>
      <c r="F98" s="16" t="s">
        <v>867</v>
      </c>
      <c r="G98" s="17"/>
      <c r="H98" s="18"/>
      <c r="I98" s="19"/>
      <c r="J98" s="19"/>
      <c r="K98" s="10">
        <v>1.0</v>
      </c>
      <c r="L98" s="20" t="s">
        <v>1183</v>
      </c>
      <c r="M98" s="20" t="s">
        <v>1184</v>
      </c>
      <c r="N98" s="20" t="s">
        <v>1185</v>
      </c>
      <c r="O98" s="20" t="s">
        <v>26</v>
      </c>
      <c r="P98" s="10">
        <v>2.0</v>
      </c>
      <c r="Q98" s="20" t="s">
        <v>1186</v>
      </c>
      <c r="R98" s="20" t="s">
        <v>1187</v>
      </c>
      <c r="S98" s="20" t="s">
        <v>1188</v>
      </c>
      <c r="T98" s="20" t="s">
        <v>26</v>
      </c>
      <c r="U98" s="10">
        <v>3.0</v>
      </c>
      <c r="V98" s="20" t="s">
        <v>1189</v>
      </c>
      <c r="W98" s="20" t="s">
        <v>1190</v>
      </c>
      <c r="X98" s="17" t="s">
        <v>1191</v>
      </c>
      <c r="Y98" s="17" t="s">
        <v>26</v>
      </c>
      <c r="AA98" s="22"/>
      <c r="AB98" s="22"/>
      <c r="AC98" s="22"/>
      <c r="AD98" s="22"/>
      <c r="AE98" s="23"/>
      <c r="AF98" s="23"/>
      <c r="AG98" s="23"/>
    </row>
    <row r="99" ht="15.75" customHeight="1">
      <c r="A99" s="12">
        <v>98.0</v>
      </c>
      <c r="B99" s="13" t="s">
        <v>1192</v>
      </c>
      <c r="C99" s="14" t="s">
        <v>95</v>
      </c>
      <c r="D99" s="14" t="s">
        <v>17</v>
      </c>
      <c r="E99" s="15" t="s">
        <v>1193</v>
      </c>
      <c r="F99" s="16" t="s">
        <v>294</v>
      </c>
      <c r="G99" s="17"/>
      <c r="H99" s="18"/>
      <c r="I99" s="19"/>
      <c r="J99" s="19"/>
      <c r="K99" s="10">
        <v>1.0</v>
      </c>
      <c r="L99" s="20" t="s">
        <v>1194</v>
      </c>
      <c r="M99" s="20" t="s">
        <v>1195</v>
      </c>
      <c r="N99" s="20" t="s">
        <v>1196</v>
      </c>
      <c r="O99" s="20" t="s">
        <v>26</v>
      </c>
      <c r="P99" s="10">
        <v>2.0</v>
      </c>
      <c r="Q99" s="20" t="s">
        <v>1197</v>
      </c>
      <c r="R99" s="20" t="s">
        <v>1198</v>
      </c>
      <c r="S99" s="20" t="s">
        <v>1199</v>
      </c>
      <c r="T99" s="20" t="s">
        <v>26</v>
      </c>
      <c r="U99" s="10">
        <v>3.0</v>
      </c>
      <c r="V99" s="20" t="s">
        <v>1200</v>
      </c>
      <c r="W99" s="20" t="s">
        <v>1201</v>
      </c>
      <c r="X99" s="17" t="s">
        <v>1202</v>
      </c>
      <c r="Y99" s="17" t="s">
        <v>26</v>
      </c>
      <c r="AA99" s="22"/>
      <c r="AB99" s="22"/>
      <c r="AC99" s="22"/>
      <c r="AD99" s="22"/>
      <c r="AE99" s="23"/>
      <c r="AF99" s="23"/>
      <c r="AG99" s="23"/>
    </row>
    <row r="100" ht="15.75" customHeight="1">
      <c r="A100" s="12">
        <v>99.0</v>
      </c>
      <c r="B100" s="13" t="s">
        <v>1203</v>
      </c>
      <c r="C100" s="14" t="s">
        <v>95</v>
      </c>
      <c r="D100" s="14" t="s">
        <v>17</v>
      </c>
      <c r="E100" s="15" t="s">
        <v>1204</v>
      </c>
      <c r="F100" s="16" t="s">
        <v>656</v>
      </c>
      <c r="G100" s="17" t="s">
        <v>1205</v>
      </c>
      <c r="H100" s="18"/>
      <c r="I100" s="19"/>
      <c r="J100" s="19"/>
      <c r="K100" s="10">
        <v>1.0</v>
      </c>
      <c r="L100" s="20" t="s">
        <v>1206</v>
      </c>
      <c r="M100" s="20" t="s">
        <v>1207</v>
      </c>
      <c r="N100" s="20" t="s">
        <v>1208</v>
      </c>
      <c r="O100" s="20" t="s">
        <v>26</v>
      </c>
      <c r="P100" s="10">
        <v>2.0</v>
      </c>
      <c r="Q100" s="20" t="s">
        <v>1209</v>
      </c>
      <c r="R100" s="20" t="s">
        <v>1210</v>
      </c>
      <c r="S100" s="20" t="s">
        <v>1211</v>
      </c>
      <c r="T100" s="20" t="s">
        <v>26</v>
      </c>
      <c r="U100" s="10">
        <v>3.0</v>
      </c>
      <c r="V100" s="20" t="s">
        <v>1212</v>
      </c>
      <c r="W100" s="20" t="s">
        <v>1213</v>
      </c>
      <c r="X100" s="17" t="s">
        <v>1214</v>
      </c>
      <c r="Y100" s="17" t="s">
        <v>26</v>
      </c>
      <c r="AA100" s="22"/>
      <c r="AB100" s="22"/>
      <c r="AC100" s="22"/>
      <c r="AD100" s="22"/>
      <c r="AE100" s="23"/>
      <c r="AF100" s="23"/>
      <c r="AG100" s="23"/>
    </row>
    <row r="101" ht="15.75" customHeight="1">
      <c r="A101" s="12">
        <v>100.0</v>
      </c>
      <c r="B101" s="13" t="s">
        <v>1215</v>
      </c>
      <c r="C101" s="14" t="s">
        <v>95</v>
      </c>
      <c r="D101" s="14" t="s">
        <v>17</v>
      </c>
      <c r="E101" s="15" t="s">
        <v>1216</v>
      </c>
      <c r="F101" s="35" t="s">
        <v>210</v>
      </c>
      <c r="G101" s="17"/>
      <c r="H101" s="18"/>
      <c r="I101" s="19"/>
      <c r="J101" s="19"/>
      <c r="K101" s="10">
        <v>1.0</v>
      </c>
      <c r="L101" s="20" t="s">
        <v>1217</v>
      </c>
      <c r="M101" s="20" t="s">
        <v>1218</v>
      </c>
      <c r="N101" s="20" t="s">
        <v>1219</v>
      </c>
      <c r="O101" s="20" t="s">
        <v>26</v>
      </c>
      <c r="P101" s="10">
        <v>2.0</v>
      </c>
      <c r="Q101" s="20" t="s">
        <v>1220</v>
      </c>
      <c r="R101" s="20" t="s">
        <v>1221</v>
      </c>
      <c r="S101" s="20" t="s">
        <v>1222</v>
      </c>
      <c r="T101" s="20" t="s">
        <v>26</v>
      </c>
      <c r="U101" s="10">
        <v>3.0</v>
      </c>
      <c r="V101" s="20"/>
      <c r="W101" s="20"/>
      <c r="X101" s="17"/>
      <c r="Y101" s="17"/>
      <c r="AA101" s="22"/>
      <c r="AB101" s="22"/>
      <c r="AC101" s="22"/>
      <c r="AD101" s="22"/>
      <c r="AE101" s="23"/>
      <c r="AF101" s="23"/>
      <c r="AG101" s="23"/>
    </row>
    <row r="102" ht="15.75" customHeight="1">
      <c r="A102" s="12">
        <v>101.0</v>
      </c>
      <c r="B102" s="13" t="s">
        <v>1223</v>
      </c>
      <c r="C102" s="14" t="s">
        <v>95</v>
      </c>
      <c r="D102" s="14" t="s">
        <v>35</v>
      </c>
      <c r="E102" s="15" t="s">
        <v>1224</v>
      </c>
      <c r="F102" s="16" t="s">
        <v>867</v>
      </c>
      <c r="G102" s="17"/>
      <c r="H102" s="18"/>
      <c r="I102" s="19"/>
      <c r="J102" s="19"/>
      <c r="K102" s="10">
        <v>1.0</v>
      </c>
      <c r="L102" s="20" t="s">
        <v>1225</v>
      </c>
      <c r="M102" s="20" t="s">
        <v>1226</v>
      </c>
      <c r="N102" s="20" t="s">
        <v>1227</v>
      </c>
      <c r="O102" s="20" t="s">
        <v>26</v>
      </c>
      <c r="P102" s="10">
        <v>2.0</v>
      </c>
      <c r="Q102" s="20" t="s">
        <v>1228</v>
      </c>
      <c r="R102" s="20" t="s">
        <v>1229</v>
      </c>
      <c r="S102" s="20" t="s">
        <v>1230</v>
      </c>
      <c r="T102" s="20" t="s">
        <v>26</v>
      </c>
      <c r="U102" s="10">
        <v>3.0</v>
      </c>
      <c r="V102" s="20" t="s">
        <v>1231</v>
      </c>
      <c r="W102" s="20" t="s">
        <v>1232</v>
      </c>
      <c r="X102" s="17" t="s">
        <v>1233</v>
      </c>
      <c r="Y102" s="17" t="s">
        <v>26</v>
      </c>
      <c r="AA102" s="22"/>
      <c r="AB102" s="22"/>
      <c r="AC102" s="22"/>
      <c r="AD102" s="22"/>
      <c r="AE102" s="23"/>
      <c r="AF102" s="23"/>
      <c r="AG102" s="23"/>
    </row>
    <row r="103" ht="15.75" customHeight="1">
      <c r="A103" s="12">
        <v>102.0</v>
      </c>
      <c r="B103" s="13" t="s">
        <v>1234</v>
      </c>
      <c r="C103" s="14" t="s">
        <v>95</v>
      </c>
      <c r="D103" s="14" t="s">
        <v>35</v>
      </c>
      <c r="E103" s="15" t="s">
        <v>1235</v>
      </c>
      <c r="F103" s="16" t="s">
        <v>37</v>
      </c>
      <c r="G103" s="17"/>
      <c r="H103" s="18"/>
      <c r="I103" s="19"/>
      <c r="J103" s="19"/>
      <c r="K103" s="10">
        <v>1.0</v>
      </c>
      <c r="L103" s="20" t="s">
        <v>1236</v>
      </c>
      <c r="M103" s="20" t="s">
        <v>1237</v>
      </c>
      <c r="N103" s="20" t="s">
        <v>1238</v>
      </c>
      <c r="O103" s="20" t="s">
        <v>26</v>
      </c>
      <c r="P103" s="10">
        <v>2.0</v>
      </c>
      <c r="Q103" s="20" t="s">
        <v>1239</v>
      </c>
      <c r="R103" s="20" t="s">
        <v>1240</v>
      </c>
      <c r="S103" s="20" t="s">
        <v>1241</v>
      </c>
      <c r="T103" s="20" t="s">
        <v>26</v>
      </c>
      <c r="U103" s="10">
        <v>3.0</v>
      </c>
      <c r="V103" s="20" t="s">
        <v>1242</v>
      </c>
      <c r="W103" s="20" t="s">
        <v>1243</v>
      </c>
      <c r="X103" s="17" t="s">
        <v>1244</v>
      </c>
      <c r="Y103" s="17" t="s">
        <v>26</v>
      </c>
      <c r="AA103" s="22"/>
      <c r="AB103" s="22"/>
      <c r="AC103" s="22"/>
      <c r="AD103" s="22"/>
      <c r="AE103" s="23"/>
      <c r="AF103" s="23"/>
      <c r="AG103" s="23"/>
    </row>
    <row r="104" ht="15.75" customHeight="1">
      <c r="A104" s="12">
        <v>103.0</v>
      </c>
      <c r="B104" s="13" t="s">
        <v>1245</v>
      </c>
      <c r="C104" s="14" t="s">
        <v>95</v>
      </c>
      <c r="D104" s="14" t="s">
        <v>17</v>
      </c>
      <c r="E104" s="15" t="s">
        <v>1246</v>
      </c>
      <c r="F104" s="16" t="s">
        <v>51</v>
      </c>
      <c r="G104" s="17"/>
      <c r="H104" s="18"/>
      <c r="I104" s="19"/>
      <c r="J104" s="19"/>
      <c r="K104" s="10">
        <v>1.0</v>
      </c>
      <c r="L104" s="20" t="s">
        <v>1247</v>
      </c>
      <c r="M104" s="20" t="s">
        <v>1248</v>
      </c>
      <c r="N104" s="20" t="s">
        <v>1249</v>
      </c>
      <c r="O104" s="20" t="s">
        <v>26</v>
      </c>
      <c r="P104" s="10">
        <v>2.0</v>
      </c>
      <c r="Q104" s="20" t="s">
        <v>1250</v>
      </c>
      <c r="R104" s="20" t="s">
        <v>1251</v>
      </c>
      <c r="S104" s="20" t="s">
        <v>1252</v>
      </c>
      <c r="T104" s="20" t="s">
        <v>26</v>
      </c>
      <c r="U104" s="10">
        <v>3.0</v>
      </c>
      <c r="V104" s="20" t="s">
        <v>1253</v>
      </c>
      <c r="W104" s="20" t="s">
        <v>1254</v>
      </c>
      <c r="X104" s="17" t="s">
        <v>1255</v>
      </c>
      <c r="Y104" s="17" t="s">
        <v>26</v>
      </c>
      <c r="AA104" s="22"/>
      <c r="AB104" s="22"/>
      <c r="AC104" s="22"/>
      <c r="AD104" s="22"/>
      <c r="AE104" s="23"/>
      <c r="AF104" s="23"/>
      <c r="AG104" s="23"/>
    </row>
    <row r="105" ht="15.75" customHeight="1">
      <c r="A105" s="12">
        <v>104.0</v>
      </c>
      <c r="B105" s="13" t="s">
        <v>1256</v>
      </c>
      <c r="C105" s="14" t="s">
        <v>95</v>
      </c>
      <c r="D105" s="14" t="s">
        <v>35</v>
      </c>
      <c r="E105" s="15" t="s">
        <v>1257</v>
      </c>
      <c r="F105" s="16" t="s">
        <v>632</v>
      </c>
      <c r="G105" s="17"/>
      <c r="H105" s="18"/>
      <c r="I105" s="19"/>
      <c r="J105" s="19"/>
      <c r="K105" s="10">
        <v>1.0</v>
      </c>
      <c r="L105" s="20" t="s">
        <v>1258</v>
      </c>
      <c r="M105" s="20" t="s">
        <v>1259</v>
      </c>
      <c r="N105" s="20" t="s">
        <v>1260</v>
      </c>
      <c r="O105" s="20" t="s">
        <v>26</v>
      </c>
      <c r="P105" s="10">
        <v>2.0</v>
      </c>
      <c r="Q105" s="20" t="s">
        <v>1261</v>
      </c>
      <c r="R105" s="20" t="s">
        <v>1262</v>
      </c>
      <c r="S105" s="20" t="s">
        <v>1263</v>
      </c>
      <c r="T105" s="20" t="s">
        <v>26</v>
      </c>
      <c r="U105" s="10">
        <v>3.0</v>
      </c>
      <c r="V105" s="20" t="s">
        <v>1264</v>
      </c>
      <c r="W105" s="20" t="s">
        <v>1265</v>
      </c>
      <c r="X105" s="17" t="s">
        <v>1266</v>
      </c>
      <c r="Y105" s="17" t="s">
        <v>26</v>
      </c>
      <c r="AA105" s="22"/>
      <c r="AB105" s="22"/>
      <c r="AC105" s="22"/>
      <c r="AD105" s="22"/>
      <c r="AE105" s="23"/>
      <c r="AF105" s="23"/>
      <c r="AG105" s="23"/>
    </row>
    <row r="106" ht="15.75" customHeight="1">
      <c r="A106" s="27">
        <v>105.0</v>
      </c>
      <c r="B106" s="13" t="s">
        <v>1267</v>
      </c>
      <c r="C106" s="14" t="s">
        <v>95</v>
      </c>
      <c r="D106" s="14" t="s">
        <v>35</v>
      </c>
      <c r="E106" s="15" t="s">
        <v>1268</v>
      </c>
      <c r="F106" s="16" t="s">
        <v>598</v>
      </c>
      <c r="G106" s="17"/>
      <c r="H106" s="18"/>
      <c r="I106" s="19"/>
      <c r="J106" s="19"/>
      <c r="K106" s="10">
        <v>1.0</v>
      </c>
      <c r="L106" s="20" t="s">
        <v>1269</v>
      </c>
      <c r="M106" s="20" t="s">
        <v>1270</v>
      </c>
      <c r="N106" s="20" t="s">
        <v>1271</v>
      </c>
      <c r="O106" s="20" t="s">
        <v>172</v>
      </c>
      <c r="P106" s="10">
        <v>2.0</v>
      </c>
      <c r="Q106" s="20" t="s">
        <v>1272</v>
      </c>
      <c r="R106" s="20" t="s">
        <v>1273</v>
      </c>
      <c r="S106" s="20" t="s">
        <v>1274</v>
      </c>
      <c r="T106" s="20" t="s">
        <v>172</v>
      </c>
      <c r="U106" s="10">
        <v>3.0</v>
      </c>
      <c r="V106" s="20" t="s">
        <v>1275</v>
      </c>
      <c r="W106" s="20" t="s">
        <v>1276</v>
      </c>
      <c r="X106" s="17" t="s">
        <v>1277</v>
      </c>
      <c r="Y106" s="17" t="s">
        <v>26</v>
      </c>
      <c r="AA106" s="22"/>
      <c r="AB106" s="22"/>
      <c r="AC106" s="22"/>
      <c r="AD106" s="22"/>
      <c r="AE106" s="23"/>
      <c r="AF106" s="23"/>
      <c r="AG106" s="23"/>
    </row>
    <row r="107" ht="15.75" customHeight="1">
      <c r="A107" s="12">
        <v>106.0</v>
      </c>
      <c r="B107" s="13" t="s">
        <v>1278</v>
      </c>
      <c r="C107" s="14" t="s">
        <v>95</v>
      </c>
      <c r="D107" s="14" t="s">
        <v>17</v>
      </c>
      <c r="E107" s="15" t="s">
        <v>1279</v>
      </c>
      <c r="F107" s="16" t="s">
        <v>459</v>
      </c>
      <c r="G107" s="17"/>
      <c r="H107" s="18"/>
      <c r="I107" s="19"/>
      <c r="J107" s="19"/>
      <c r="K107" s="10">
        <v>1.0</v>
      </c>
      <c r="L107" s="20" t="s">
        <v>1280</v>
      </c>
      <c r="M107" s="20" t="s">
        <v>1281</v>
      </c>
      <c r="N107" s="20" t="s">
        <v>1282</v>
      </c>
      <c r="O107" s="20" t="s">
        <v>26</v>
      </c>
      <c r="P107" s="10">
        <v>2.0</v>
      </c>
      <c r="Q107" s="20" t="s">
        <v>1283</v>
      </c>
      <c r="R107" s="20" t="s">
        <v>1284</v>
      </c>
      <c r="S107" s="20" t="s">
        <v>1285</v>
      </c>
      <c r="T107" s="20" t="s">
        <v>26</v>
      </c>
      <c r="U107" s="10">
        <v>3.0</v>
      </c>
      <c r="V107" s="20" t="s">
        <v>1286</v>
      </c>
      <c r="W107" s="20" t="s">
        <v>1287</v>
      </c>
      <c r="X107" s="17" t="s">
        <v>1288</v>
      </c>
      <c r="Y107" s="17" t="s">
        <v>26</v>
      </c>
      <c r="AA107" s="22"/>
      <c r="AB107" s="22"/>
      <c r="AC107" s="22"/>
      <c r="AD107" s="22"/>
      <c r="AE107" s="23"/>
      <c r="AF107" s="23"/>
      <c r="AG107" s="23"/>
    </row>
    <row r="108" ht="15.75" customHeight="1">
      <c r="A108" s="12">
        <v>107.0</v>
      </c>
      <c r="B108" s="13" t="s">
        <v>1289</v>
      </c>
      <c r="C108" s="14" t="s">
        <v>95</v>
      </c>
      <c r="D108" s="14" t="s">
        <v>17</v>
      </c>
      <c r="E108" s="15" t="s">
        <v>1290</v>
      </c>
      <c r="F108" s="16" t="s">
        <v>1081</v>
      </c>
      <c r="G108" s="17"/>
      <c r="H108" s="18"/>
      <c r="I108" s="19"/>
      <c r="J108" s="19"/>
      <c r="K108" s="10">
        <v>1.0</v>
      </c>
      <c r="L108" s="20" t="s">
        <v>1291</v>
      </c>
      <c r="M108" s="20" t="s">
        <v>1292</v>
      </c>
      <c r="N108" s="20" t="s">
        <v>1293</v>
      </c>
      <c r="O108" s="20" t="s">
        <v>26</v>
      </c>
      <c r="P108" s="10">
        <v>2.0</v>
      </c>
      <c r="Q108" s="20" t="s">
        <v>1294</v>
      </c>
      <c r="R108" s="20" t="s">
        <v>1295</v>
      </c>
      <c r="S108" s="20" t="s">
        <v>1296</v>
      </c>
      <c r="T108" s="20" t="s">
        <v>26</v>
      </c>
      <c r="U108" s="10">
        <v>3.0</v>
      </c>
      <c r="V108" s="20" t="s">
        <v>1297</v>
      </c>
      <c r="W108" s="20" t="s">
        <v>1298</v>
      </c>
      <c r="X108" s="17" t="s">
        <v>1299</v>
      </c>
      <c r="Y108" s="17" t="s">
        <v>26</v>
      </c>
      <c r="AA108" s="22"/>
      <c r="AB108" s="22"/>
      <c r="AC108" s="22"/>
      <c r="AD108" s="22"/>
      <c r="AE108" s="23"/>
      <c r="AF108" s="23"/>
      <c r="AG108" s="23"/>
    </row>
    <row r="109" ht="15.75" customHeight="1">
      <c r="A109" s="12">
        <v>108.0</v>
      </c>
      <c r="B109" s="13" t="s">
        <v>1300</v>
      </c>
      <c r="C109" s="14" t="s">
        <v>95</v>
      </c>
      <c r="D109" s="14" t="s">
        <v>17</v>
      </c>
      <c r="E109" s="15" t="s">
        <v>1301</v>
      </c>
      <c r="F109" s="16" t="s">
        <v>819</v>
      </c>
      <c r="G109" s="17"/>
      <c r="H109" s="18"/>
      <c r="I109" s="19"/>
      <c r="J109" s="19"/>
      <c r="K109" s="10">
        <v>1.0</v>
      </c>
      <c r="L109" s="20" t="s">
        <v>1302</v>
      </c>
      <c r="M109" s="20" t="s">
        <v>1303</v>
      </c>
      <c r="N109" s="20" t="s">
        <v>1304</v>
      </c>
      <c r="O109" s="20" t="s">
        <v>26</v>
      </c>
      <c r="P109" s="10">
        <v>2.0</v>
      </c>
      <c r="Q109" s="20" t="s">
        <v>1305</v>
      </c>
      <c r="R109" s="20" t="s">
        <v>1306</v>
      </c>
      <c r="S109" s="20" t="s">
        <v>1307</v>
      </c>
      <c r="T109" s="20" t="s">
        <v>26</v>
      </c>
      <c r="U109" s="10">
        <v>3.0</v>
      </c>
      <c r="V109" s="20" t="s">
        <v>1308</v>
      </c>
      <c r="W109" s="20" t="s">
        <v>1309</v>
      </c>
      <c r="X109" s="17" t="s">
        <v>1310</v>
      </c>
      <c r="Y109" s="17" t="s">
        <v>26</v>
      </c>
      <c r="AA109" s="22"/>
      <c r="AB109" s="22"/>
      <c r="AC109" s="22"/>
      <c r="AD109" s="22"/>
      <c r="AE109" s="23"/>
      <c r="AF109" s="23"/>
      <c r="AG109" s="23"/>
    </row>
    <row r="110" ht="15.75" customHeight="1">
      <c r="A110" s="12">
        <v>109.0</v>
      </c>
      <c r="B110" s="13" t="s">
        <v>1311</v>
      </c>
      <c r="C110" s="14" t="s">
        <v>95</v>
      </c>
      <c r="D110" s="14" t="s">
        <v>35</v>
      </c>
      <c r="E110" s="15" t="s">
        <v>1312</v>
      </c>
      <c r="F110" s="16" t="s">
        <v>1313</v>
      </c>
      <c r="G110" s="17"/>
      <c r="H110" s="18"/>
      <c r="I110" s="19"/>
      <c r="J110" s="19"/>
      <c r="K110" s="10">
        <v>1.0</v>
      </c>
      <c r="L110" s="20" t="s">
        <v>1314</v>
      </c>
      <c r="M110" s="20" t="s">
        <v>1315</v>
      </c>
      <c r="N110" s="20" t="s">
        <v>1316</v>
      </c>
      <c r="O110" s="20" t="s">
        <v>26</v>
      </c>
      <c r="P110" s="10">
        <v>2.0</v>
      </c>
      <c r="Q110" s="20" t="s">
        <v>1317</v>
      </c>
      <c r="R110" s="20" t="s">
        <v>1318</v>
      </c>
      <c r="S110" s="20" t="s">
        <v>1319</v>
      </c>
      <c r="T110" s="20" t="s">
        <v>26</v>
      </c>
      <c r="U110" s="10">
        <v>3.0</v>
      </c>
      <c r="V110" s="20" t="s">
        <v>1320</v>
      </c>
      <c r="W110" s="20" t="s">
        <v>1321</v>
      </c>
      <c r="X110" s="17" t="s">
        <v>1322</v>
      </c>
      <c r="Y110" s="17" t="s">
        <v>26</v>
      </c>
      <c r="AA110" s="22"/>
      <c r="AB110" s="22"/>
      <c r="AC110" s="22"/>
      <c r="AD110" s="22"/>
      <c r="AE110" s="23"/>
      <c r="AF110" s="23"/>
      <c r="AG110" s="23"/>
    </row>
    <row r="111" ht="15.75" customHeight="1">
      <c r="A111" s="12">
        <v>110.0</v>
      </c>
      <c r="B111" s="13" t="s">
        <v>1323</v>
      </c>
      <c r="C111" s="14" t="s">
        <v>95</v>
      </c>
      <c r="D111" s="14" t="s">
        <v>17</v>
      </c>
      <c r="E111" s="15" t="s">
        <v>1324</v>
      </c>
      <c r="F111" s="16" t="s">
        <v>309</v>
      </c>
      <c r="G111" s="17"/>
      <c r="H111" s="18"/>
      <c r="I111" s="19"/>
      <c r="J111" s="19"/>
      <c r="K111" s="10">
        <v>1.0</v>
      </c>
      <c r="L111" s="20" t="s">
        <v>1325</v>
      </c>
      <c r="M111" s="20" t="s">
        <v>1326</v>
      </c>
      <c r="N111" s="20" t="s">
        <v>1327</v>
      </c>
      <c r="O111" s="20" t="s">
        <v>26</v>
      </c>
      <c r="P111" s="10">
        <v>2.0</v>
      </c>
      <c r="Q111" s="20" t="s">
        <v>1328</v>
      </c>
      <c r="R111" s="20" t="s">
        <v>1329</v>
      </c>
      <c r="S111" s="20" t="s">
        <v>1330</v>
      </c>
      <c r="T111" s="20" t="s">
        <v>26</v>
      </c>
      <c r="U111" s="10">
        <v>3.0</v>
      </c>
      <c r="V111" s="20" t="s">
        <v>1331</v>
      </c>
      <c r="W111" s="20" t="s">
        <v>1332</v>
      </c>
      <c r="X111" s="17" t="s">
        <v>1333</v>
      </c>
      <c r="Y111" s="17" t="s">
        <v>26</v>
      </c>
      <c r="AA111" s="22"/>
      <c r="AB111" s="22"/>
      <c r="AC111" s="22"/>
      <c r="AD111" s="22"/>
      <c r="AE111" s="23"/>
      <c r="AF111" s="23"/>
      <c r="AG111" s="23"/>
    </row>
    <row r="112" ht="15.75" customHeight="1">
      <c r="A112" s="12">
        <v>111.0</v>
      </c>
      <c r="B112" s="13" t="s">
        <v>1334</v>
      </c>
      <c r="C112" s="14" t="s">
        <v>95</v>
      </c>
      <c r="D112" s="14" t="s">
        <v>17</v>
      </c>
      <c r="E112" s="15" t="s">
        <v>1335</v>
      </c>
      <c r="F112" s="16" t="s">
        <v>210</v>
      </c>
      <c r="G112" s="17"/>
      <c r="H112" s="33"/>
      <c r="I112" s="19"/>
      <c r="J112" s="19"/>
      <c r="K112" s="10">
        <v>1.0</v>
      </c>
      <c r="L112" s="20" t="s">
        <v>1336</v>
      </c>
      <c r="M112" s="20" t="s">
        <v>1337</v>
      </c>
      <c r="N112" s="20" t="s">
        <v>1338</v>
      </c>
      <c r="O112" s="20" t="s">
        <v>26</v>
      </c>
      <c r="P112" s="10">
        <v>2.0</v>
      </c>
      <c r="Q112" s="20" t="s">
        <v>1339</v>
      </c>
      <c r="R112" s="20" t="s">
        <v>1340</v>
      </c>
      <c r="S112" s="20" t="s">
        <v>1341</v>
      </c>
      <c r="T112" s="20" t="s">
        <v>26</v>
      </c>
      <c r="U112" s="10">
        <v>3.0</v>
      </c>
      <c r="V112" s="20" t="s">
        <v>1342</v>
      </c>
      <c r="W112" s="20" t="s">
        <v>1343</v>
      </c>
      <c r="X112" s="17" t="s">
        <v>1344</v>
      </c>
      <c r="Y112" s="17" t="s">
        <v>26</v>
      </c>
      <c r="AA112" s="22"/>
      <c r="AB112" s="22"/>
      <c r="AC112" s="22"/>
      <c r="AD112" s="22"/>
      <c r="AE112" s="23"/>
      <c r="AF112" s="23"/>
      <c r="AG112" s="23"/>
    </row>
    <row r="113" ht="15.75" customHeight="1">
      <c r="A113" s="12">
        <v>112.0</v>
      </c>
      <c r="B113" s="13" t="s">
        <v>1345</v>
      </c>
      <c r="C113" s="14" t="s">
        <v>95</v>
      </c>
      <c r="D113" s="14" t="s">
        <v>17</v>
      </c>
      <c r="E113" s="15" t="s">
        <v>1346</v>
      </c>
      <c r="F113" s="16" t="s">
        <v>938</v>
      </c>
      <c r="G113" s="17"/>
      <c r="H113" s="18"/>
      <c r="I113" s="19"/>
      <c r="J113" s="19"/>
      <c r="K113" s="10">
        <v>1.0</v>
      </c>
      <c r="L113" s="20" t="s">
        <v>1347</v>
      </c>
      <c r="M113" s="20" t="s">
        <v>1348</v>
      </c>
      <c r="N113" s="20" t="s">
        <v>1349</v>
      </c>
      <c r="O113" s="20" t="s">
        <v>26</v>
      </c>
      <c r="P113" s="10">
        <v>2.0</v>
      </c>
      <c r="Q113" s="20" t="s">
        <v>1350</v>
      </c>
      <c r="R113" s="20" t="s">
        <v>1351</v>
      </c>
      <c r="S113" s="20" t="s">
        <v>1352</v>
      </c>
      <c r="T113" s="20" t="s">
        <v>26</v>
      </c>
      <c r="U113" s="10">
        <v>3.0</v>
      </c>
      <c r="V113" s="20" t="s">
        <v>1353</v>
      </c>
      <c r="W113" s="20" t="s">
        <v>1354</v>
      </c>
      <c r="X113" s="17" t="s">
        <v>1355</v>
      </c>
      <c r="Y113" s="17" t="s">
        <v>26</v>
      </c>
      <c r="AA113" s="22"/>
      <c r="AB113" s="22"/>
      <c r="AC113" s="22"/>
      <c r="AD113" s="22"/>
      <c r="AE113" s="23"/>
      <c r="AF113" s="23"/>
      <c r="AG113" s="23"/>
    </row>
    <row r="114" ht="15.75" customHeight="1">
      <c r="A114" s="27">
        <v>113.0</v>
      </c>
      <c r="B114" s="13" t="s">
        <v>1356</v>
      </c>
      <c r="C114" s="14" t="s">
        <v>95</v>
      </c>
      <c r="D114" s="14" t="s">
        <v>17</v>
      </c>
      <c r="E114" s="15" t="s">
        <v>1357</v>
      </c>
      <c r="F114" s="16" t="s">
        <v>97</v>
      </c>
      <c r="G114" s="17"/>
      <c r="H114" s="18"/>
      <c r="I114" s="19"/>
      <c r="J114" s="19"/>
      <c r="K114" s="10">
        <v>1.0</v>
      </c>
      <c r="L114" s="20" t="s">
        <v>1358</v>
      </c>
      <c r="M114" s="20" t="s">
        <v>1359</v>
      </c>
      <c r="N114" s="20" t="s">
        <v>1360</v>
      </c>
      <c r="O114" s="20" t="s">
        <v>26</v>
      </c>
      <c r="P114" s="10">
        <v>2.0</v>
      </c>
      <c r="Q114" s="20" t="s">
        <v>1361</v>
      </c>
      <c r="R114" s="20" t="s">
        <v>1362</v>
      </c>
      <c r="S114" s="20" t="s">
        <v>1363</v>
      </c>
      <c r="T114" s="20" t="s">
        <v>26</v>
      </c>
      <c r="U114" s="10">
        <v>3.0</v>
      </c>
      <c r="V114" s="20" t="s">
        <v>1364</v>
      </c>
      <c r="W114" s="20" t="s">
        <v>1365</v>
      </c>
      <c r="X114" s="17" t="s">
        <v>1366</v>
      </c>
      <c r="Y114" s="17" t="s">
        <v>172</v>
      </c>
      <c r="AA114" s="22"/>
      <c r="AB114" s="22"/>
      <c r="AC114" s="22"/>
      <c r="AD114" s="22"/>
      <c r="AE114" s="23"/>
      <c r="AF114" s="23"/>
      <c r="AG114" s="23"/>
    </row>
    <row r="115" ht="15.75" customHeight="1">
      <c r="A115" s="27">
        <v>114.0</v>
      </c>
      <c r="B115" s="13" t="s">
        <v>1367</v>
      </c>
      <c r="C115" s="14" t="s">
        <v>95</v>
      </c>
      <c r="D115" s="14" t="s">
        <v>35</v>
      </c>
      <c r="E115" s="15" t="s">
        <v>1368</v>
      </c>
      <c r="F115" s="16" t="s">
        <v>165</v>
      </c>
      <c r="G115" s="17"/>
      <c r="H115" s="18" t="s">
        <v>1369</v>
      </c>
      <c r="I115" s="19" t="s">
        <v>1370</v>
      </c>
      <c r="J115" s="19"/>
      <c r="K115" s="10">
        <v>1.0</v>
      </c>
      <c r="L115" s="20" t="s">
        <v>1371</v>
      </c>
      <c r="M115" s="20" t="s">
        <v>1372</v>
      </c>
      <c r="N115" s="20" t="s">
        <v>1373</v>
      </c>
      <c r="O115" s="20" t="s">
        <v>26</v>
      </c>
      <c r="P115" s="10">
        <v>2.0</v>
      </c>
      <c r="Q115" s="20" t="s">
        <v>1374</v>
      </c>
      <c r="R115" s="20" t="s">
        <v>1375</v>
      </c>
      <c r="S115" s="20" t="s">
        <v>1376</v>
      </c>
      <c r="T115" s="20" t="s">
        <v>26</v>
      </c>
      <c r="U115" s="10">
        <v>3.0</v>
      </c>
      <c r="V115" s="20" t="s">
        <v>1377</v>
      </c>
      <c r="W115" s="20" t="s">
        <v>1378</v>
      </c>
      <c r="X115" s="17" t="s">
        <v>1379</v>
      </c>
      <c r="Y115" s="17" t="s">
        <v>172</v>
      </c>
      <c r="AA115" s="22"/>
      <c r="AB115" s="22"/>
      <c r="AC115" s="22"/>
      <c r="AD115" s="22"/>
      <c r="AE115" s="23"/>
      <c r="AF115" s="23"/>
      <c r="AG115" s="23"/>
    </row>
    <row r="116" ht="15.75" customHeight="1">
      <c r="A116" s="27">
        <v>115.0</v>
      </c>
      <c r="B116" s="13" t="s">
        <v>1380</v>
      </c>
      <c r="C116" s="14" t="s">
        <v>95</v>
      </c>
      <c r="D116" s="14" t="s">
        <v>35</v>
      </c>
      <c r="E116" s="15" t="s">
        <v>1381</v>
      </c>
      <c r="F116" s="16" t="s">
        <v>518</v>
      </c>
      <c r="G116" s="17"/>
      <c r="H116" s="18" t="s">
        <v>1382</v>
      </c>
      <c r="I116" s="19"/>
      <c r="J116" s="19"/>
      <c r="K116" s="10">
        <v>1.0</v>
      </c>
      <c r="L116" s="20" t="s">
        <v>1383</v>
      </c>
      <c r="M116" s="20" t="s">
        <v>1384</v>
      </c>
      <c r="N116" s="20" t="s">
        <v>1385</v>
      </c>
      <c r="O116" s="20" t="s">
        <v>172</v>
      </c>
      <c r="P116" s="10">
        <v>2.0</v>
      </c>
      <c r="Q116" s="20" t="s">
        <v>1386</v>
      </c>
      <c r="R116" s="20" t="s">
        <v>1387</v>
      </c>
      <c r="S116" s="20" t="s">
        <v>1388</v>
      </c>
      <c r="T116" s="20" t="s">
        <v>172</v>
      </c>
      <c r="U116" s="10">
        <v>3.0</v>
      </c>
      <c r="V116" s="20" t="s">
        <v>1389</v>
      </c>
      <c r="W116" s="20" t="s">
        <v>1390</v>
      </c>
      <c r="X116" s="17" t="s">
        <v>1391</v>
      </c>
      <c r="Y116" s="17" t="s">
        <v>172</v>
      </c>
      <c r="AA116" s="22"/>
      <c r="AB116" s="22"/>
      <c r="AC116" s="22"/>
      <c r="AD116" s="22"/>
      <c r="AE116" s="23"/>
      <c r="AF116" s="23"/>
      <c r="AG116" s="23"/>
    </row>
    <row r="117" ht="15.75" customHeight="1">
      <c r="A117" s="27">
        <v>116.0</v>
      </c>
      <c r="B117" s="13" t="s">
        <v>1392</v>
      </c>
      <c r="C117" s="14" t="s">
        <v>95</v>
      </c>
      <c r="D117" s="14" t="s">
        <v>17</v>
      </c>
      <c r="E117" s="15" t="s">
        <v>1393</v>
      </c>
      <c r="F117" s="16" t="s">
        <v>879</v>
      </c>
      <c r="G117" s="17" t="s">
        <v>598</v>
      </c>
      <c r="H117" s="18"/>
      <c r="I117" s="19"/>
      <c r="J117" s="19"/>
      <c r="K117" s="10">
        <v>1.0</v>
      </c>
      <c r="L117" s="20" t="s">
        <v>1394</v>
      </c>
      <c r="M117" s="20" t="s">
        <v>1395</v>
      </c>
      <c r="N117" s="20" t="s">
        <v>1396</v>
      </c>
      <c r="O117" s="20" t="s">
        <v>172</v>
      </c>
      <c r="P117" s="10">
        <v>2.0</v>
      </c>
      <c r="Q117" s="20" t="s">
        <v>1397</v>
      </c>
      <c r="R117" s="20" t="s">
        <v>1398</v>
      </c>
      <c r="S117" s="20" t="s">
        <v>1399</v>
      </c>
      <c r="T117" s="20" t="s">
        <v>172</v>
      </c>
      <c r="U117" s="10">
        <v>3.0</v>
      </c>
      <c r="V117" s="20" t="s">
        <v>1400</v>
      </c>
      <c r="W117" s="20" t="s">
        <v>1401</v>
      </c>
      <c r="X117" s="17" t="s">
        <v>1402</v>
      </c>
      <c r="Y117" s="17" t="s">
        <v>172</v>
      </c>
      <c r="AA117" s="22"/>
      <c r="AB117" s="22"/>
      <c r="AC117" s="22"/>
      <c r="AD117" s="22"/>
      <c r="AE117" s="23"/>
      <c r="AF117" s="23"/>
      <c r="AG117" s="23"/>
    </row>
    <row r="118" ht="15.75" customHeight="1">
      <c r="A118" s="27">
        <v>117.0</v>
      </c>
      <c r="B118" s="13" t="s">
        <v>1403</v>
      </c>
      <c r="C118" s="14" t="s">
        <v>95</v>
      </c>
      <c r="D118" s="14" t="s">
        <v>35</v>
      </c>
      <c r="E118" s="15" t="s">
        <v>1404</v>
      </c>
      <c r="F118" s="16" t="s">
        <v>196</v>
      </c>
      <c r="G118" s="17"/>
      <c r="H118" s="18"/>
      <c r="I118" s="19"/>
      <c r="J118" s="19"/>
      <c r="K118" s="10">
        <v>1.0</v>
      </c>
      <c r="L118" s="20" t="s">
        <v>1405</v>
      </c>
      <c r="M118" s="20" t="s">
        <v>1406</v>
      </c>
      <c r="N118" s="20" t="s">
        <v>1407</v>
      </c>
      <c r="O118" s="20" t="s">
        <v>26</v>
      </c>
      <c r="P118" s="10">
        <v>2.0</v>
      </c>
      <c r="Q118" s="20" t="s">
        <v>1408</v>
      </c>
      <c r="R118" s="20" t="s">
        <v>1409</v>
      </c>
      <c r="S118" s="20" t="s">
        <v>1410</v>
      </c>
      <c r="T118" s="20" t="s">
        <v>26</v>
      </c>
      <c r="U118" s="10">
        <v>3.0</v>
      </c>
      <c r="V118" s="20" t="s">
        <v>1411</v>
      </c>
      <c r="W118" s="20" t="s">
        <v>1412</v>
      </c>
      <c r="X118" s="17" t="s">
        <v>1413</v>
      </c>
      <c r="Y118" s="17" t="s">
        <v>172</v>
      </c>
      <c r="AA118" s="22"/>
      <c r="AB118" s="22"/>
      <c r="AC118" s="22"/>
      <c r="AD118" s="22"/>
      <c r="AE118" s="23"/>
      <c r="AF118" s="23"/>
      <c r="AG118" s="23"/>
    </row>
    <row r="119" ht="15.75" customHeight="1">
      <c r="A119" s="27">
        <v>118.0</v>
      </c>
      <c r="B119" s="13" t="s">
        <v>1414</v>
      </c>
      <c r="C119" s="14" t="s">
        <v>95</v>
      </c>
      <c r="D119" s="14" t="s">
        <v>35</v>
      </c>
      <c r="E119" s="15" t="s">
        <v>1415</v>
      </c>
      <c r="F119" s="16" t="s">
        <v>1416</v>
      </c>
      <c r="G119" s="17"/>
      <c r="H119" s="18"/>
      <c r="I119" s="19"/>
      <c r="J119" s="19"/>
      <c r="K119" s="10">
        <v>1.0</v>
      </c>
      <c r="L119" s="20" t="s">
        <v>1417</v>
      </c>
      <c r="M119" s="20" t="s">
        <v>1418</v>
      </c>
      <c r="N119" s="20" t="s">
        <v>1419</v>
      </c>
      <c r="O119" s="20" t="s">
        <v>172</v>
      </c>
      <c r="P119" s="10">
        <v>2.0</v>
      </c>
      <c r="Q119" s="20" t="s">
        <v>1420</v>
      </c>
      <c r="R119" s="20" t="s">
        <v>1421</v>
      </c>
      <c r="S119" s="20" t="s">
        <v>1422</v>
      </c>
      <c r="T119" s="20" t="s">
        <v>172</v>
      </c>
      <c r="U119" s="10">
        <v>3.0</v>
      </c>
      <c r="V119" s="20" t="s">
        <v>1423</v>
      </c>
      <c r="W119" s="20" t="s">
        <v>1424</v>
      </c>
      <c r="X119" s="17" t="s">
        <v>1425</v>
      </c>
      <c r="Y119" s="17" t="s">
        <v>172</v>
      </c>
      <c r="AA119" s="22"/>
      <c r="AB119" s="22"/>
      <c r="AC119" s="22"/>
      <c r="AD119" s="22"/>
      <c r="AE119" s="23"/>
      <c r="AF119" s="23"/>
      <c r="AG119" s="23"/>
    </row>
    <row r="120" ht="15.75" customHeight="1">
      <c r="A120" s="27">
        <v>119.0</v>
      </c>
      <c r="B120" s="13" t="s">
        <v>1426</v>
      </c>
      <c r="C120" s="14" t="s">
        <v>95</v>
      </c>
      <c r="D120" s="14" t="s">
        <v>35</v>
      </c>
      <c r="E120" s="15" t="s">
        <v>1427</v>
      </c>
      <c r="F120" s="16" t="s">
        <v>182</v>
      </c>
      <c r="G120" s="17"/>
      <c r="H120" s="18"/>
      <c r="I120" s="19"/>
      <c r="J120" s="19"/>
      <c r="K120" s="10">
        <v>1.0</v>
      </c>
      <c r="L120" s="20" t="s">
        <v>1428</v>
      </c>
      <c r="M120" s="20" t="s">
        <v>1429</v>
      </c>
      <c r="N120" s="20" t="s">
        <v>1430</v>
      </c>
      <c r="O120" s="20" t="s">
        <v>172</v>
      </c>
      <c r="P120" s="10">
        <v>2.0</v>
      </c>
      <c r="Q120" s="20" t="s">
        <v>1431</v>
      </c>
      <c r="R120" s="20" t="s">
        <v>187</v>
      </c>
      <c r="S120" s="20" t="s">
        <v>1432</v>
      </c>
      <c r="T120" s="20" t="s">
        <v>172</v>
      </c>
      <c r="U120" s="10">
        <v>3.0</v>
      </c>
      <c r="V120" s="20" t="s">
        <v>1433</v>
      </c>
      <c r="W120" s="20" t="s">
        <v>1434</v>
      </c>
      <c r="X120" s="17" t="s">
        <v>1435</v>
      </c>
      <c r="Y120" s="17" t="s">
        <v>172</v>
      </c>
      <c r="AA120" s="22"/>
      <c r="AB120" s="22"/>
      <c r="AC120" s="22"/>
      <c r="AD120" s="22"/>
      <c r="AE120" s="23"/>
      <c r="AF120" s="23"/>
      <c r="AG120" s="23"/>
    </row>
    <row r="121" ht="15.75" customHeight="1">
      <c r="A121" s="27">
        <v>120.0</v>
      </c>
      <c r="B121" s="13" t="s">
        <v>1436</v>
      </c>
      <c r="C121" s="14" t="s">
        <v>95</v>
      </c>
      <c r="D121" s="14" t="s">
        <v>35</v>
      </c>
      <c r="E121" s="15" t="s">
        <v>1437</v>
      </c>
      <c r="F121" s="16" t="s">
        <v>182</v>
      </c>
      <c r="G121" s="17"/>
      <c r="H121" s="18"/>
      <c r="I121" s="19"/>
      <c r="J121" s="19"/>
      <c r="K121" s="10">
        <v>1.0</v>
      </c>
      <c r="L121" s="20" t="s">
        <v>1438</v>
      </c>
      <c r="M121" s="20" t="s">
        <v>1439</v>
      </c>
      <c r="N121" s="20" t="s">
        <v>1440</v>
      </c>
      <c r="O121" s="20" t="s">
        <v>172</v>
      </c>
      <c r="P121" s="10">
        <v>2.0</v>
      </c>
      <c r="Q121" s="20" t="s">
        <v>1441</v>
      </c>
      <c r="R121" s="20" t="s">
        <v>1442</v>
      </c>
      <c r="S121" s="20" t="s">
        <v>1443</v>
      </c>
      <c r="T121" s="20" t="s">
        <v>172</v>
      </c>
      <c r="U121" s="10">
        <v>3.0</v>
      </c>
      <c r="V121" s="20" t="s">
        <v>1444</v>
      </c>
      <c r="W121" s="20" t="s">
        <v>1445</v>
      </c>
      <c r="X121" s="17" t="s">
        <v>1446</v>
      </c>
      <c r="Y121" s="17" t="s">
        <v>172</v>
      </c>
      <c r="AA121" s="22"/>
      <c r="AB121" s="22"/>
      <c r="AC121" s="22"/>
      <c r="AD121" s="22"/>
      <c r="AE121" s="23"/>
      <c r="AF121" s="23"/>
      <c r="AG121" s="23"/>
    </row>
    <row r="122" ht="15.75" customHeight="1">
      <c r="A122" s="27">
        <v>121.0</v>
      </c>
      <c r="B122" s="13" t="s">
        <v>1447</v>
      </c>
      <c r="C122" s="14" t="s">
        <v>95</v>
      </c>
      <c r="D122" s="14" t="s">
        <v>1448</v>
      </c>
      <c r="E122" s="15" t="s">
        <v>1449</v>
      </c>
      <c r="F122" s="16" t="s">
        <v>1450</v>
      </c>
      <c r="G122" s="17"/>
      <c r="H122" s="18"/>
      <c r="I122" s="19"/>
      <c r="J122" s="19"/>
      <c r="K122" s="10">
        <v>1.0</v>
      </c>
      <c r="L122" s="20" t="s">
        <v>1451</v>
      </c>
      <c r="M122" s="20" t="s">
        <v>1452</v>
      </c>
      <c r="N122" s="20" t="s">
        <v>1453</v>
      </c>
      <c r="O122" s="20" t="s">
        <v>172</v>
      </c>
      <c r="P122" s="10">
        <v>2.0</v>
      </c>
      <c r="Q122" s="20" t="s">
        <v>1454</v>
      </c>
      <c r="R122" s="20" t="s">
        <v>1306</v>
      </c>
      <c r="S122" s="20" t="s">
        <v>1455</v>
      </c>
      <c r="T122" s="20" t="s">
        <v>172</v>
      </c>
      <c r="U122" s="10">
        <v>3.0</v>
      </c>
      <c r="V122" s="20" t="s">
        <v>1456</v>
      </c>
      <c r="W122" s="20" t="s">
        <v>1457</v>
      </c>
      <c r="X122" s="17" t="s">
        <v>1458</v>
      </c>
      <c r="Y122" s="17" t="s">
        <v>172</v>
      </c>
      <c r="AA122" s="22"/>
      <c r="AB122" s="22"/>
      <c r="AC122" s="22"/>
      <c r="AD122" s="22"/>
      <c r="AE122" s="23"/>
      <c r="AF122" s="23"/>
      <c r="AG122" s="23"/>
    </row>
    <row r="123" ht="15.75" customHeight="1">
      <c r="A123" s="27">
        <v>122.0</v>
      </c>
      <c r="B123" s="13" t="s">
        <v>1459</v>
      </c>
      <c r="C123" s="14" t="s">
        <v>95</v>
      </c>
      <c r="D123" s="14" t="s">
        <v>35</v>
      </c>
      <c r="E123" s="15" t="s">
        <v>1460</v>
      </c>
      <c r="F123" s="16" t="s">
        <v>1416</v>
      </c>
      <c r="G123" s="17"/>
      <c r="H123" s="18"/>
      <c r="I123" s="19"/>
      <c r="J123" s="19"/>
      <c r="K123" s="10">
        <v>1.0</v>
      </c>
      <c r="L123" s="20" t="s">
        <v>1461</v>
      </c>
      <c r="M123" s="20" t="s">
        <v>1462</v>
      </c>
      <c r="N123" s="20" t="s">
        <v>1463</v>
      </c>
      <c r="O123" s="20" t="s">
        <v>172</v>
      </c>
      <c r="P123" s="10">
        <v>2.0</v>
      </c>
      <c r="Q123" s="20" t="s">
        <v>1464</v>
      </c>
      <c r="R123" s="20" t="s">
        <v>1465</v>
      </c>
      <c r="S123" s="20" t="s">
        <v>1466</v>
      </c>
      <c r="T123" s="20" t="s">
        <v>172</v>
      </c>
      <c r="U123" s="10">
        <v>3.0</v>
      </c>
      <c r="V123" s="20" t="s">
        <v>1467</v>
      </c>
      <c r="W123" s="20" t="s">
        <v>1468</v>
      </c>
      <c r="X123" s="17" t="s">
        <v>1469</v>
      </c>
      <c r="Y123" s="17" t="s">
        <v>172</v>
      </c>
      <c r="AA123" s="22"/>
      <c r="AB123" s="22"/>
      <c r="AC123" s="22"/>
      <c r="AD123" s="22"/>
      <c r="AE123" s="23"/>
      <c r="AF123" s="23"/>
      <c r="AG123" s="23"/>
    </row>
    <row r="124" ht="15.75" customHeight="1">
      <c r="A124" s="27">
        <v>123.0</v>
      </c>
      <c r="B124" s="13" t="s">
        <v>1470</v>
      </c>
      <c r="C124" s="14" t="s">
        <v>95</v>
      </c>
      <c r="D124" s="14" t="s">
        <v>17</v>
      </c>
      <c r="E124" s="15" t="s">
        <v>1471</v>
      </c>
      <c r="F124" s="16" t="s">
        <v>867</v>
      </c>
      <c r="G124" s="17"/>
      <c r="H124" s="18"/>
      <c r="I124" s="19"/>
      <c r="J124" s="19"/>
      <c r="K124" s="10">
        <v>1.0</v>
      </c>
      <c r="L124" s="20" t="s">
        <v>1472</v>
      </c>
      <c r="M124" s="20" t="s">
        <v>1473</v>
      </c>
      <c r="N124" s="20" t="s">
        <v>1474</v>
      </c>
      <c r="O124" s="20" t="s">
        <v>172</v>
      </c>
      <c r="P124" s="10">
        <v>2.0</v>
      </c>
      <c r="Q124" s="20" t="s">
        <v>1475</v>
      </c>
      <c r="R124" s="20" t="s">
        <v>1476</v>
      </c>
      <c r="S124" s="20" t="s">
        <v>1477</v>
      </c>
      <c r="T124" s="20" t="s">
        <v>172</v>
      </c>
      <c r="U124" s="10">
        <v>3.0</v>
      </c>
      <c r="V124" s="20" t="s">
        <v>1478</v>
      </c>
      <c r="W124" s="20" t="s">
        <v>1479</v>
      </c>
      <c r="X124" s="17" t="s">
        <v>1480</v>
      </c>
      <c r="Y124" s="17" t="s">
        <v>172</v>
      </c>
      <c r="AA124" s="22"/>
      <c r="AB124" s="22"/>
      <c r="AC124" s="22"/>
      <c r="AD124" s="22"/>
      <c r="AE124" s="23"/>
      <c r="AF124" s="23"/>
      <c r="AG124" s="23"/>
    </row>
    <row r="125" ht="15.75" customHeight="1">
      <c r="A125" s="27">
        <v>124.0</v>
      </c>
      <c r="B125" s="13" t="s">
        <v>1481</v>
      </c>
      <c r="C125" s="14" t="s">
        <v>95</v>
      </c>
      <c r="D125" s="14" t="s">
        <v>35</v>
      </c>
      <c r="E125" s="15" t="s">
        <v>1482</v>
      </c>
      <c r="F125" s="16" t="s">
        <v>1416</v>
      </c>
      <c r="G125" s="17"/>
      <c r="H125" s="18"/>
      <c r="I125" s="19"/>
      <c r="J125" s="19"/>
      <c r="K125" s="10">
        <v>1.0</v>
      </c>
      <c r="L125" s="20" t="s">
        <v>1483</v>
      </c>
      <c r="M125" s="20" t="s">
        <v>1484</v>
      </c>
      <c r="N125" s="20" t="s">
        <v>1485</v>
      </c>
      <c r="O125" s="20" t="s">
        <v>172</v>
      </c>
      <c r="P125" s="10">
        <v>2.0</v>
      </c>
      <c r="Q125" s="20" t="s">
        <v>1486</v>
      </c>
      <c r="R125" s="20" t="s">
        <v>1487</v>
      </c>
      <c r="S125" s="20" t="s">
        <v>1488</v>
      </c>
      <c r="T125" s="20" t="s">
        <v>172</v>
      </c>
      <c r="U125" s="10">
        <v>3.0</v>
      </c>
      <c r="V125" s="20" t="s">
        <v>1489</v>
      </c>
      <c r="W125" s="20" t="s">
        <v>1490</v>
      </c>
      <c r="X125" s="17" t="s">
        <v>1491</v>
      </c>
      <c r="Y125" s="17" t="s">
        <v>172</v>
      </c>
      <c r="AA125" s="22"/>
      <c r="AB125" s="22"/>
      <c r="AC125" s="22"/>
      <c r="AD125" s="22"/>
      <c r="AE125" s="23"/>
      <c r="AF125" s="23"/>
      <c r="AG125" s="23"/>
    </row>
    <row r="126" ht="15.75" customHeight="1">
      <c r="A126" s="27">
        <v>125.0</v>
      </c>
      <c r="B126" s="13" t="s">
        <v>1492</v>
      </c>
      <c r="C126" s="14" t="s">
        <v>95</v>
      </c>
      <c r="D126" s="14" t="s">
        <v>17</v>
      </c>
      <c r="E126" s="15" t="s">
        <v>1493</v>
      </c>
      <c r="F126" s="16" t="s">
        <v>19</v>
      </c>
      <c r="G126" s="17"/>
      <c r="H126" s="18"/>
      <c r="I126" s="19"/>
      <c r="J126" s="19"/>
      <c r="K126" s="10">
        <v>1.0</v>
      </c>
      <c r="L126" s="20" t="s">
        <v>1494</v>
      </c>
      <c r="M126" s="20" t="s">
        <v>1495</v>
      </c>
      <c r="N126" s="20" t="s">
        <v>1496</v>
      </c>
      <c r="O126" s="20" t="s">
        <v>217</v>
      </c>
      <c r="P126" s="10">
        <v>2.0</v>
      </c>
      <c r="Q126" s="20" t="s">
        <v>1497</v>
      </c>
      <c r="R126" s="20" t="s">
        <v>1498</v>
      </c>
      <c r="S126" s="20" t="s">
        <v>1499</v>
      </c>
      <c r="T126" s="20" t="s">
        <v>217</v>
      </c>
      <c r="U126" s="10">
        <v>3.0</v>
      </c>
      <c r="V126" s="20" t="s">
        <v>1500</v>
      </c>
      <c r="W126" s="20" t="s">
        <v>1501</v>
      </c>
      <c r="X126" s="17" t="s">
        <v>1502</v>
      </c>
      <c r="Y126" s="17" t="s">
        <v>217</v>
      </c>
      <c r="AA126" s="22"/>
      <c r="AB126" s="22"/>
      <c r="AC126" s="22"/>
      <c r="AD126" s="22"/>
      <c r="AE126" s="23"/>
      <c r="AF126" s="23"/>
      <c r="AG126" s="23"/>
    </row>
    <row r="127" ht="15.75" customHeight="1">
      <c r="A127" s="27">
        <v>126.0</v>
      </c>
      <c r="B127" s="13" t="s">
        <v>1503</v>
      </c>
      <c r="C127" s="14" t="s">
        <v>95</v>
      </c>
      <c r="D127" s="14" t="s">
        <v>17</v>
      </c>
      <c r="E127" s="15" t="s">
        <v>1504</v>
      </c>
      <c r="F127" s="16" t="s">
        <v>226</v>
      </c>
      <c r="G127" s="17"/>
      <c r="H127" s="18"/>
      <c r="I127" s="19"/>
      <c r="J127" s="19"/>
      <c r="K127" s="10">
        <v>1.0</v>
      </c>
      <c r="L127" s="20" t="s">
        <v>1505</v>
      </c>
      <c r="M127" s="20" t="s">
        <v>1506</v>
      </c>
      <c r="N127" s="20" t="s">
        <v>1507</v>
      </c>
      <c r="O127" s="20" t="s">
        <v>217</v>
      </c>
      <c r="P127" s="10">
        <v>2.0</v>
      </c>
      <c r="Q127" s="20" t="s">
        <v>1508</v>
      </c>
      <c r="R127" s="20" t="s">
        <v>1509</v>
      </c>
      <c r="S127" s="20" t="s">
        <v>1510</v>
      </c>
      <c r="T127" s="20" t="s">
        <v>217</v>
      </c>
      <c r="U127" s="10">
        <v>3.0</v>
      </c>
      <c r="V127" s="20" t="s">
        <v>1511</v>
      </c>
      <c r="W127" s="20" t="s">
        <v>1512</v>
      </c>
      <c r="X127" s="17" t="s">
        <v>1513</v>
      </c>
      <c r="Y127" s="17" t="s">
        <v>217</v>
      </c>
      <c r="AA127" s="22"/>
      <c r="AB127" s="22"/>
      <c r="AC127" s="22"/>
      <c r="AD127" s="22"/>
      <c r="AE127" s="23"/>
      <c r="AF127" s="23"/>
      <c r="AG127" s="23"/>
    </row>
    <row r="128" ht="15.75" customHeight="1">
      <c r="A128" s="27">
        <v>127.0</v>
      </c>
      <c r="B128" s="13" t="s">
        <v>1514</v>
      </c>
      <c r="C128" s="14" t="s">
        <v>95</v>
      </c>
      <c r="D128" s="14" t="s">
        <v>17</v>
      </c>
      <c r="E128" s="15" t="s">
        <v>1515</v>
      </c>
      <c r="F128" s="16" t="s">
        <v>97</v>
      </c>
      <c r="G128" s="17"/>
      <c r="H128" s="18"/>
      <c r="I128" s="19"/>
      <c r="J128" s="19"/>
      <c r="K128" s="10">
        <v>1.0</v>
      </c>
      <c r="L128" s="20" t="s">
        <v>1516</v>
      </c>
      <c r="M128" s="20" t="s">
        <v>1517</v>
      </c>
      <c r="N128" s="20" t="s">
        <v>1518</v>
      </c>
      <c r="O128" s="20" t="s">
        <v>217</v>
      </c>
      <c r="P128" s="10">
        <v>2.0</v>
      </c>
      <c r="Q128" s="20" t="s">
        <v>1519</v>
      </c>
      <c r="R128" s="20" t="s">
        <v>1520</v>
      </c>
      <c r="S128" s="20" t="s">
        <v>1521</v>
      </c>
      <c r="T128" s="20" t="s">
        <v>217</v>
      </c>
      <c r="U128" s="10">
        <v>3.0</v>
      </c>
      <c r="V128" s="20" t="s">
        <v>1522</v>
      </c>
      <c r="W128" s="20" t="s">
        <v>1523</v>
      </c>
      <c r="X128" s="17" t="s">
        <v>1524</v>
      </c>
      <c r="Y128" s="17" t="s">
        <v>217</v>
      </c>
      <c r="AA128" s="22"/>
      <c r="AB128" s="22"/>
      <c r="AC128" s="22"/>
      <c r="AD128" s="22"/>
      <c r="AE128" s="23"/>
      <c r="AF128" s="23"/>
      <c r="AG128" s="23"/>
    </row>
    <row r="129" ht="15.75" customHeight="1">
      <c r="A129" s="27">
        <v>128.0</v>
      </c>
      <c r="B129" s="13" t="s">
        <v>1525</v>
      </c>
      <c r="C129" s="14" t="s">
        <v>95</v>
      </c>
      <c r="D129" s="14" t="s">
        <v>17</v>
      </c>
      <c r="E129" s="15" t="s">
        <v>1526</v>
      </c>
      <c r="F129" s="16" t="s">
        <v>358</v>
      </c>
      <c r="G129" s="17"/>
      <c r="H129" s="18"/>
      <c r="I129" s="19"/>
      <c r="J129" s="19"/>
      <c r="K129" s="10">
        <v>1.0</v>
      </c>
      <c r="L129" s="20" t="s">
        <v>1527</v>
      </c>
      <c r="M129" s="20" t="s">
        <v>1528</v>
      </c>
      <c r="N129" s="20" t="s">
        <v>1529</v>
      </c>
      <c r="O129" s="20" t="s">
        <v>217</v>
      </c>
      <c r="P129" s="10">
        <v>2.0</v>
      </c>
      <c r="Q129" s="20" t="s">
        <v>1530</v>
      </c>
      <c r="R129" s="20" t="s">
        <v>1531</v>
      </c>
      <c r="S129" s="20" t="s">
        <v>1532</v>
      </c>
      <c r="T129" s="20" t="s">
        <v>217</v>
      </c>
      <c r="U129" s="10">
        <v>3.0</v>
      </c>
      <c r="V129" s="20" t="s">
        <v>1533</v>
      </c>
      <c r="W129" s="20" t="s">
        <v>1534</v>
      </c>
      <c r="X129" s="17" t="s">
        <v>1535</v>
      </c>
      <c r="Y129" s="17" t="s">
        <v>217</v>
      </c>
      <c r="AA129" s="22"/>
      <c r="AB129" s="22"/>
      <c r="AC129" s="22"/>
      <c r="AD129" s="22"/>
      <c r="AE129" s="23"/>
      <c r="AF129" s="23"/>
      <c r="AG129" s="23"/>
    </row>
    <row r="130" ht="15.75" customHeight="1">
      <c r="A130" s="12">
        <v>129.0</v>
      </c>
      <c r="B130" s="13" t="s">
        <v>1536</v>
      </c>
      <c r="C130" s="14" t="s">
        <v>95</v>
      </c>
      <c r="D130" s="14" t="s">
        <v>17</v>
      </c>
      <c r="E130" s="15" t="s">
        <v>1537</v>
      </c>
      <c r="F130" s="16" t="s">
        <v>867</v>
      </c>
      <c r="G130" s="17"/>
      <c r="H130" s="18"/>
      <c r="I130" s="19"/>
      <c r="J130" s="19"/>
      <c r="K130" s="10">
        <v>1.0</v>
      </c>
      <c r="L130" s="20" t="s">
        <v>1538</v>
      </c>
      <c r="M130" s="20" t="s">
        <v>43</v>
      </c>
      <c r="N130" s="20" t="s">
        <v>1539</v>
      </c>
      <c r="O130" s="20" t="s">
        <v>26</v>
      </c>
      <c r="P130" s="10">
        <v>2.0</v>
      </c>
      <c r="Q130" s="20" t="s">
        <v>1540</v>
      </c>
      <c r="R130" s="20" t="s">
        <v>1541</v>
      </c>
      <c r="S130" s="20" t="s">
        <v>1542</v>
      </c>
      <c r="T130" s="20" t="s">
        <v>26</v>
      </c>
      <c r="U130" s="10">
        <v>3.0</v>
      </c>
      <c r="V130" s="20" t="s">
        <v>1543</v>
      </c>
      <c r="W130" s="20" t="s">
        <v>1544</v>
      </c>
      <c r="X130" s="17" t="s">
        <v>1545</v>
      </c>
      <c r="Y130" s="17" t="s">
        <v>217</v>
      </c>
      <c r="AA130" s="22"/>
      <c r="AB130" s="22"/>
      <c r="AC130" s="22"/>
      <c r="AD130" s="22"/>
      <c r="AE130" s="23"/>
      <c r="AF130" s="23"/>
      <c r="AG130" s="23"/>
    </row>
    <row r="131" ht="15.75" customHeight="1">
      <c r="A131" s="27">
        <v>130.0</v>
      </c>
      <c r="B131" s="13" t="s">
        <v>1546</v>
      </c>
      <c r="C131" s="14" t="s">
        <v>95</v>
      </c>
      <c r="D131" s="14" t="s">
        <v>17</v>
      </c>
      <c r="E131" s="15" t="s">
        <v>1547</v>
      </c>
      <c r="F131" s="16" t="s">
        <v>459</v>
      </c>
      <c r="G131" s="17"/>
      <c r="H131" s="18"/>
      <c r="I131" s="19"/>
      <c r="J131" s="19"/>
      <c r="K131" s="10">
        <v>1.0</v>
      </c>
      <c r="L131" s="20" t="s">
        <v>1548</v>
      </c>
      <c r="M131" s="20" t="s">
        <v>1549</v>
      </c>
      <c r="N131" s="20" t="s">
        <v>1550</v>
      </c>
      <c r="O131" s="20" t="s">
        <v>217</v>
      </c>
      <c r="P131" s="10">
        <v>2.0</v>
      </c>
      <c r="Q131" s="20" t="s">
        <v>1551</v>
      </c>
      <c r="R131" s="20" t="s">
        <v>1552</v>
      </c>
      <c r="S131" s="20" t="s">
        <v>1553</v>
      </c>
      <c r="T131" s="20" t="s">
        <v>217</v>
      </c>
      <c r="U131" s="10">
        <v>3.0</v>
      </c>
      <c r="V131" s="20" t="s">
        <v>1554</v>
      </c>
      <c r="W131" s="20" t="s">
        <v>1555</v>
      </c>
      <c r="X131" s="17" t="s">
        <v>1556</v>
      </c>
      <c r="Y131" s="17" t="s">
        <v>217</v>
      </c>
      <c r="AA131" s="22"/>
      <c r="AB131" s="22"/>
      <c r="AC131" s="22"/>
      <c r="AD131" s="22"/>
      <c r="AE131" s="23"/>
      <c r="AF131" s="23"/>
      <c r="AG131" s="23"/>
    </row>
    <row r="132" ht="15.75" customHeight="1">
      <c r="A132" s="12">
        <v>131.0</v>
      </c>
      <c r="B132" s="13" t="s">
        <v>1557</v>
      </c>
      <c r="C132" s="14" t="s">
        <v>95</v>
      </c>
      <c r="D132" s="14" t="s">
        <v>35</v>
      </c>
      <c r="E132" s="15" t="s">
        <v>1558</v>
      </c>
      <c r="F132" s="16" t="s">
        <v>51</v>
      </c>
      <c r="G132" s="17"/>
      <c r="H132" s="18"/>
      <c r="I132" s="19"/>
      <c r="J132" s="19"/>
      <c r="K132" s="10">
        <v>1.0</v>
      </c>
      <c r="L132" s="20" t="s">
        <v>1559</v>
      </c>
      <c r="M132" s="20" t="s">
        <v>1560</v>
      </c>
      <c r="N132" s="20" t="s">
        <v>1561</v>
      </c>
      <c r="O132" s="20" t="s">
        <v>26</v>
      </c>
      <c r="P132" s="10">
        <v>2.0</v>
      </c>
      <c r="Q132" s="20" t="s">
        <v>1562</v>
      </c>
      <c r="R132" s="20" t="s">
        <v>1563</v>
      </c>
      <c r="S132" s="20" t="s">
        <v>1564</v>
      </c>
      <c r="T132" s="20" t="s">
        <v>26</v>
      </c>
      <c r="U132" s="10">
        <v>3.0</v>
      </c>
      <c r="V132" s="20" t="s">
        <v>1565</v>
      </c>
      <c r="W132" s="20" t="s">
        <v>1566</v>
      </c>
      <c r="X132" s="17" t="s">
        <v>1567</v>
      </c>
      <c r="Y132" s="17" t="s">
        <v>26</v>
      </c>
      <c r="AA132" s="22"/>
      <c r="AB132" s="22"/>
      <c r="AC132" s="22"/>
      <c r="AD132" s="22"/>
      <c r="AE132" s="23"/>
      <c r="AF132" s="23"/>
      <c r="AG132" s="23"/>
    </row>
    <row r="133" ht="15.75" customHeight="1">
      <c r="A133" s="27">
        <v>132.0</v>
      </c>
      <c r="B133" s="13" t="s">
        <v>1568</v>
      </c>
      <c r="C133" s="14" t="s">
        <v>95</v>
      </c>
      <c r="D133" s="14" t="s">
        <v>17</v>
      </c>
      <c r="E133" s="15" t="s">
        <v>1569</v>
      </c>
      <c r="F133" s="16" t="s">
        <v>1136</v>
      </c>
      <c r="G133" s="17"/>
      <c r="H133" s="18"/>
      <c r="I133" s="19"/>
      <c r="J133" s="19"/>
      <c r="K133" s="10">
        <v>1.0</v>
      </c>
      <c r="L133" s="20" t="s">
        <v>1570</v>
      </c>
      <c r="M133" s="20" t="s">
        <v>1571</v>
      </c>
      <c r="N133" s="20" t="s">
        <v>1572</v>
      </c>
      <c r="O133" s="20" t="s">
        <v>217</v>
      </c>
      <c r="P133" s="10">
        <v>2.0</v>
      </c>
      <c r="Q133" s="20" t="s">
        <v>1573</v>
      </c>
      <c r="R133" s="20" t="s">
        <v>1574</v>
      </c>
      <c r="S133" s="20" t="s">
        <v>1575</v>
      </c>
      <c r="T133" s="20" t="s">
        <v>217</v>
      </c>
      <c r="U133" s="10">
        <v>3.0</v>
      </c>
      <c r="V133" s="20" t="s">
        <v>1576</v>
      </c>
      <c r="W133" s="20" t="s">
        <v>1577</v>
      </c>
      <c r="X133" s="17" t="s">
        <v>1578</v>
      </c>
      <c r="Y133" s="17" t="s">
        <v>217</v>
      </c>
      <c r="AA133" s="22"/>
      <c r="AB133" s="22"/>
      <c r="AC133" s="22"/>
      <c r="AD133" s="22"/>
      <c r="AE133" s="23"/>
      <c r="AF133" s="23"/>
      <c r="AG133" s="23"/>
    </row>
    <row r="134" ht="15.75" customHeight="1">
      <c r="A134" s="30">
        <v>133.0</v>
      </c>
      <c r="B134" s="13" t="s">
        <v>1579</v>
      </c>
      <c r="C134" s="14" t="s">
        <v>95</v>
      </c>
      <c r="D134" s="14" t="s">
        <v>17</v>
      </c>
      <c r="E134" s="15" t="s">
        <v>1580</v>
      </c>
      <c r="F134" s="16" t="s">
        <v>807</v>
      </c>
      <c r="G134" s="17"/>
      <c r="H134" s="18"/>
      <c r="I134" s="19"/>
      <c r="J134" s="19"/>
      <c r="K134" s="10">
        <v>1.0</v>
      </c>
      <c r="L134" s="20" t="s">
        <v>1581</v>
      </c>
      <c r="M134" s="20" t="s">
        <v>1582</v>
      </c>
      <c r="N134" s="20" t="s">
        <v>1583</v>
      </c>
      <c r="O134" s="20" t="s">
        <v>217</v>
      </c>
      <c r="P134" s="10">
        <v>2.0</v>
      </c>
      <c r="Q134" s="36" t="s">
        <v>1584</v>
      </c>
      <c r="R134" s="20" t="s">
        <v>1585</v>
      </c>
      <c r="S134" s="20" t="s">
        <v>1586</v>
      </c>
      <c r="T134" s="20" t="s">
        <v>217</v>
      </c>
      <c r="U134" s="10">
        <v>3.0</v>
      </c>
      <c r="V134" s="36" t="s">
        <v>1587</v>
      </c>
      <c r="W134" s="20" t="s">
        <v>1588</v>
      </c>
      <c r="X134" s="17" t="s">
        <v>1589</v>
      </c>
      <c r="Y134" s="17" t="s">
        <v>217</v>
      </c>
      <c r="AA134" s="22"/>
      <c r="AB134" s="22"/>
      <c r="AC134" s="22"/>
      <c r="AD134" s="22"/>
      <c r="AE134" s="23"/>
      <c r="AF134" s="23"/>
      <c r="AG134" s="23"/>
    </row>
    <row r="135" ht="15.75" customHeight="1">
      <c r="A135" s="27">
        <v>134.0</v>
      </c>
      <c r="B135" s="13" t="s">
        <v>1590</v>
      </c>
      <c r="C135" s="14" t="s">
        <v>95</v>
      </c>
      <c r="D135" s="14" t="s">
        <v>17</v>
      </c>
      <c r="E135" s="15" t="s">
        <v>1591</v>
      </c>
      <c r="F135" s="16" t="s">
        <v>541</v>
      </c>
      <c r="G135" s="17"/>
      <c r="H135" s="18"/>
      <c r="I135" s="19"/>
      <c r="J135" s="19"/>
      <c r="K135" s="10">
        <v>1.0</v>
      </c>
      <c r="L135" s="20" t="s">
        <v>1592</v>
      </c>
      <c r="M135" s="20" t="s">
        <v>1593</v>
      </c>
      <c r="N135" s="20" t="s">
        <v>1594</v>
      </c>
      <c r="O135" s="20" t="s">
        <v>217</v>
      </c>
      <c r="P135" s="10">
        <v>2.0</v>
      </c>
      <c r="Q135" s="20" t="s">
        <v>1595</v>
      </c>
      <c r="R135" s="20" t="s">
        <v>1596</v>
      </c>
      <c r="S135" s="20" t="s">
        <v>1597</v>
      </c>
      <c r="T135" s="20" t="s">
        <v>217</v>
      </c>
      <c r="U135" s="10">
        <v>3.0</v>
      </c>
      <c r="V135" s="20" t="s">
        <v>1598</v>
      </c>
      <c r="W135" s="20" t="s">
        <v>1599</v>
      </c>
      <c r="X135" s="17" t="s">
        <v>1600</v>
      </c>
      <c r="Y135" s="17" t="s">
        <v>217</v>
      </c>
      <c r="AA135" s="22"/>
      <c r="AB135" s="22"/>
      <c r="AC135" s="22"/>
      <c r="AD135" s="22"/>
      <c r="AE135" s="23"/>
      <c r="AF135" s="23"/>
      <c r="AG135" s="23"/>
    </row>
    <row r="136" ht="15.75" customHeight="1">
      <c r="A136" s="27">
        <v>135.0</v>
      </c>
      <c r="B136" s="13" t="s">
        <v>1601</v>
      </c>
      <c r="C136" s="14" t="s">
        <v>95</v>
      </c>
      <c r="D136" s="14" t="s">
        <v>35</v>
      </c>
      <c r="E136" s="15" t="s">
        <v>1602</v>
      </c>
      <c r="F136" s="16" t="s">
        <v>37</v>
      </c>
      <c r="G136" s="17"/>
      <c r="H136" s="18"/>
      <c r="I136" s="19"/>
      <c r="J136" s="19"/>
      <c r="K136" s="10">
        <v>1.0</v>
      </c>
      <c r="L136" s="20" t="s">
        <v>1603</v>
      </c>
      <c r="M136" s="20" t="s">
        <v>1604</v>
      </c>
      <c r="N136" s="20" t="s">
        <v>1605</v>
      </c>
      <c r="O136" s="20" t="s">
        <v>217</v>
      </c>
      <c r="P136" s="10">
        <v>2.0</v>
      </c>
      <c r="Q136" s="20" t="s">
        <v>1606</v>
      </c>
      <c r="R136" s="20" t="s">
        <v>1607</v>
      </c>
      <c r="S136" s="20" t="s">
        <v>1608</v>
      </c>
      <c r="T136" s="20" t="s">
        <v>217</v>
      </c>
      <c r="U136" s="10">
        <v>3.0</v>
      </c>
      <c r="V136" s="20" t="s">
        <v>1609</v>
      </c>
      <c r="W136" s="20" t="s">
        <v>1610</v>
      </c>
      <c r="X136" s="17" t="s">
        <v>1611</v>
      </c>
      <c r="Y136" s="17" t="s">
        <v>217</v>
      </c>
      <c r="AA136" s="22"/>
      <c r="AB136" s="22"/>
      <c r="AC136" s="22"/>
      <c r="AD136" s="22"/>
      <c r="AE136" s="23"/>
      <c r="AF136" s="23"/>
      <c r="AG136" s="23"/>
    </row>
    <row r="137" ht="15.75" customHeight="1">
      <c r="A137" s="27">
        <v>136.0</v>
      </c>
      <c r="B137" s="13" t="s">
        <v>1612</v>
      </c>
      <c r="C137" s="14" t="s">
        <v>95</v>
      </c>
      <c r="D137" s="14" t="s">
        <v>35</v>
      </c>
      <c r="E137" s="15" t="s">
        <v>1613</v>
      </c>
      <c r="F137" s="16" t="s">
        <v>19</v>
      </c>
      <c r="G137" s="17"/>
      <c r="H137" s="18"/>
      <c r="I137" s="19"/>
      <c r="J137" s="19"/>
      <c r="K137" s="10">
        <v>1.0</v>
      </c>
      <c r="L137" s="20" t="s">
        <v>1614</v>
      </c>
      <c r="M137" s="20" t="s">
        <v>1615</v>
      </c>
      <c r="N137" s="20" t="s">
        <v>1616</v>
      </c>
      <c r="O137" s="20" t="s">
        <v>172</v>
      </c>
      <c r="P137" s="10">
        <v>2.0</v>
      </c>
      <c r="Q137" s="20" t="s">
        <v>1617</v>
      </c>
      <c r="R137" s="20" t="s">
        <v>1618</v>
      </c>
      <c r="S137" s="20" t="s">
        <v>1619</v>
      </c>
      <c r="T137" s="20" t="s">
        <v>172</v>
      </c>
      <c r="U137" s="10">
        <v>3.0</v>
      </c>
      <c r="V137" s="20" t="s">
        <v>1620</v>
      </c>
      <c r="W137" s="20" t="s">
        <v>1621</v>
      </c>
      <c r="X137" s="17" t="s">
        <v>1622</v>
      </c>
      <c r="Y137" s="17" t="s">
        <v>217</v>
      </c>
      <c r="AA137" s="22"/>
      <c r="AB137" s="22"/>
      <c r="AC137" s="22"/>
      <c r="AD137" s="22"/>
      <c r="AE137" s="23"/>
      <c r="AF137" s="23"/>
      <c r="AG137" s="23"/>
    </row>
    <row r="138" ht="15.75" customHeight="1">
      <c r="A138" s="27">
        <v>137.0</v>
      </c>
      <c r="B138" s="13" t="s">
        <v>1623</v>
      </c>
      <c r="C138" s="14" t="s">
        <v>16</v>
      </c>
      <c r="D138" s="14" t="s">
        <v>17</v>
      </c>
      <c r="E138" s="15" t="s">
        <v>1624</v>
      </c>
      <c r="F138" s="16" t="s">
        <v>226</v>
      </c>
      <c r="G138" s="17"/>
      <c r="H138" s="18" t="s">
        <v>1625</v>
      </c>
      <c r="I138" s="19" t="s">
        <v>1626</v>
      </c>
      <c r="J138" s="19" t="s">
        <v>1627</v>
      </c>
      <c r="K138" s="10">
        <v>1.0</v>
      </c>
      <c r="L138" s="20" t="s">
        <v>1628</v>
      </c>
      <c r="M138" s="20" t="s">
        <v>1629</v>
      </c>
      <c r="N138" s="20" t="s">
        <v>1630</v>
      </c>
      <c r="O138" s="20" t="s">
        <v>217</v>
      </c>
      <c r="P138" s="10">
        <v>2.0</v>
      </c>
      <c r="Q138" s="20" t="s">
        <v>1631</v>
      </c>
      <c r="R138" s="20" t="s">
        <v>1632</v>
      </c>
      <c r="S138" s="20" t="s">
        <v>1633</v>
      </c>
      <c r="T138" s="20" t="s">
        <v>217</v>
      </c>
      <c r="U138" s="10">
        <v>3.0</v>
      </c>
      <c r="V138" s="20" t="s">
        <v>1634</v>
      </c>
      <c r="W138" s="20" t="s">
        <v>1635</v>
      </c>
      <c r="X138" s="17" t="s">
        <v>1636</v>
      </c>
      <c r="Y138" s="17" t="s">
        <v>217</v>
      </c>
      <c r="AA138" s="22"/>
      <c r="AB138" s="22"/>
      <c r="AC138" s="22"/>
      <c r="AD138" s="22"/>
      <c r="AE138" s="23"/>
      <c r="AF138" s="23"/>
      <c r="AG138" s="23"/>
    </row>
    <row r="139" ht="15.75" customHeight="1">
      <c r="A139" s="27">
        <v>138.0</v>
      </c>
      <c r="B139" s="13" t="s">
        <v>1637</v>
      </c>
      <c r="C139" s="14" t="s">
        <v>95</v>
      </c>
      <c r="D139" s="14" t="s">
        <v>17</v>
      </c>
      <c r="E139" s="15" t="s">
        <v>1638</v>
      </c>
      <c r="F139" s="16" t="s">
        <v>19</v>
      </c>
      <c r="G139" s="17"/>
      <c r="H139" s="18"/>
      <c r="I139" s="19"/>
      <c r="J139" s="19"/>
      <c r="K139" s="10">
        <v>1.0</v>
      </c>
      <c r="L139" s="20" t="s">
        <v>1639</v>
      </c>
      <c r="M139" s="20" t="s">
        <v>113</v>
      </c>
      <c r="N139" s="20" t="s">
        <v>1640</v>
      </c>
      <c r="O139" s="20" t="s">
        <v>217</v>
      </c>
      <c r="P139" s="10">
        <v>2.0</v>
      </c>
      <c r="Q139" s="20" t="s">
        <v>1641</v>
      </c>
      <c r="R139" s="20" t="s">
        <v>1642</v>
      </c>
      <c r="S139" s="20" t="s">
        <v>1643</v>
      </c>
      <c r="T139" s="20" t="s">
        <v>217</v>
      </c>
      <c r="U139" s="10">
        <v>3.0</v>
      </c>
      <c r="V139" s="20" t="s">
        <v>1644</v>
      </c>
      <c r="W139" s="20" t="s">
        <v>1645</v>
      </c>
      <c r="X139" s="17" t="s">
        <v>1646</v>
      </c>
      <c r="Y139" s="17" t="s">
        <v>217</v>
      </c>
      <c r="AA139" s="22"/>
      <c r="AB139" s="22"/>
      <c r="AC139" s="22"/>
      <c r="AD139" s="22"/>
      <c r="AE139" s="23"/>
      <c r="AF139" s="23"/>
      <c r="AG139" s="23"/>
    </row>
    <row r="140" ht="15.75" customHeight="1">
      <c r="A140" s="12">
        <v>139.0</v>
      </c>
      <c r="B140" s="13" t="s">
        <v>1647</v>
      </c>
      <c r="C140" s="14" t="s">
        <v>95</v>
      </c>
      <c r="D140" s="14" t="s">
        <v>35</v>
      </c>
      <c r="E140" s="15" t="s">
        <v>1648</v>
      </c>
      <c r="F140" s="16" t="s">
        <v>795</v>
      </c>
      <c r="G140" s="17"/>
      <c r="H140" s="18"/>
      <c r="I140" s="19"/>
      <c r="J140" s="19"/>
      <c r="K140" s="10">
        <v>1.0</v>
      </c>
      <c r="L140" s="20" t="s">
        <v>1649</v>
      </c>
      <c r="M140" s="20" t="s">
        <v>1650</v>
      </c>
      <c r="N140" s="20" t="s">
        <v>1651</v>
      </c>
      <c r="O140" s="20" t="s">
        <v>26</v>
      </c>
      <c r="P140" s="10">
        <v>2.0</v>
      </c>
      <c r="Q140" s="20" t="s">
        <v>1652</v>
      </c>
      <c r="R140" s="20" t="s">
        <v>1653</v>
      </c>
      <c r="S140" s="20" t="s">
        <v>1654</v>
      </c>
      <c r="T140" s="20" t="s">
        <v>26</v>
      </c>
      <c r="U140" s="10">
        <v>3.0</v>
      </c>
      <c r="V140" s="20" t="s">
        <v>1655</v>
      </c>
      <c r="W140" s="20" t="s">
        <v>1656</v>
      </c>
      <c r="X140" s="17" t="s">
        <v>1657</v>
      </c>
      <c r="Y140" s="17" t="s">
        <v>217</v>
      </c>
      <c r="AA140" s="22"/>
      <c r="AB140" s="22"/>
      <c r="AC140" s="22"/>
      <c r="AD140" s="22"/>
      <c r="AE140" s="23"/>
      <c r="AF140" s="23"/>
      <c r="AG140" s="23"/>
    </row>
    <row r="141" ht="15.75" customHeight="1">
      <c r="A141" s="27">
        <v>140.0</v>
      </c>
      <c r="B141" s="13" t="s">
        <v>1658</v>
      </c>
      <c r="C141" s="14" t="s">
        <v>95</v>
      </c>
      <c r="D141" s="14" t="s">
        <v>35</v>
      </c>
      <c r="E141" s="15" t="s">
        <v>1659</v>
      </c>
      <c r="F141" s="16" t="s">
        <v>1450</v>
      </c>
      <c r="G141" s="17"/>
      <c r="H141" s="18"/>
      <c r="I141" s="19"/>
      <c r="J141" s="19"/>
      <c r="K141" s="10">
        <v>1.0</v>
      </c>
      <c r="L141" s="20" t="s">
        <v>1660</v>
      </c>
      <c r="M141" s="20" t="s">
        <v>1661</v>
      </c>
      <c r="N141" s="20" t="s">
        <v>1662</v>
      </c>
      <c r="O141" s="20" t="s">
        <v>172</v>
      </c>
      <c r="P141" s="10">
        <v>2.0</v>
      </c>
      <c r="Q141" s="20" t="s">
        <v>1663</v>
      </c>
      <c r="R141" s="20" t="s">
        <v>1664</v>
      </c>
      <c r="S141" s="20" t="s">
        <v>1665</v>
      </c>
      <c r="T141" s="20" t="s">
        <v>26</v>
      </c>
      <c r="U141" s="10">
        <v>3.0</v>
      </c>
      <c r="V141" s="20" t="s">
        <v>1666</v>
      </c>
      <c r="W141" s="20" t="s">
        <v>1667</v>
      </c>
      <c r="X141" s="17" t="s">
        <v>1668</v>
      </c>
      <c r="Y141" s="17" t="s">
        <v>217</v>
      </c>
      <c r="AA141" s="22"/>
      <c r="AB141" s="22"/>
      <c r="AC141" s="22"/>
      <c r="AD141" s="22"/>
      <c r="AE141" s="23"/>
      <c r="AF141" s="23"/>
      <c r="AG141" s="23"/>
    </row>
    <row r="142" ht="15.75" customHeight="1">
      <c r="A142" s="27">
        <v>141.0</v>
      </c>
      <c r="B142" s="13" t="s">
        <v>1669</v>
      </c>
      <c r="C142" s="14" t="s">
        <v>95</v>
      </c>
      <c r="D142" s="14" t="s">
        <v>17</v>
      </c>
      <c r="E142" s="15" t="s">
        <v>1670</v>
      </c>
      <c r="F142" s="16" t="s">
        <v>541</v>
      </c>
      <c r="G142" s="17"/>
      <c r="H142" s="18"/>
      <c r="I142" s="19"/>
      <c r="J142" s="19"/>
      <c r="K142" s="10">
        <v>1.0</v>
      </c>
      <c r="L142" s="20" t="s">
        <v>1671</v>
      </c>
      <c r="M142" s="20" t="s">
        <v>1672</v>
      </c>
      <c r="N142" s="20" t="s">
        <v>1673</v>
      </c>
      <c r="O142" s="20" t="s">
        <v>217</v>
      </c>
      <c r="P142" s="10">
        <v>2.0</v>
      </c>
      <c r="Q142" s="20" t="s">
        <v>1674</v>
      </c>
      <c r="R142" s="20" t="s">
        <v>1675</v>
      </c>
      <c r="S142" s="20" t="s">
        <v>1676</v>
      </c>
      <c r="T142" s="20" t="s">
        <v>217</v>
      </c>
      <c r="U142" s="10">
        <v>3.0</v>
      </c>
      <c r="V142" s="20" t="s">
        <v>1677</v>
      </c>
      <c r="W142" s="20" t="s">
        <v>1678</v>
      </c>
      <c r="X142" s="17" t="s">
        <v>1679</v>
      </c>
      <c r="Y142" s="17" t="s">
        <v>217</v>
      </c>
      <c r="AA142" s="22"/>
      <c r="AB142" s="22"/>
      <c r="AC142" s="22"/>
      <c r="AD142" s="22"/>
      <c r="AE142" s="23"/>
      <c r="AF142" s="23"/>
      <c r="AG142" s="23"/>
    </row>
    <row r="143" ht="15.75" customHeight="1">
      <c r="A143" s="27">
        <v>142.0</v>
      </c>
      <c r="B143" s="13" t="s">
        <v>1680</v>
      </c>
      <c r="C143" s="14" t="s">
        <v>95</v>
      </c>
      <c r="D143" s="14" t="s">
        <v>35</v>
      </c>
      <c r="E143" s="15" t="s">
        <v>1681</v>
      </c>
      <c r="F143" s="16" t="s">
        <v>541</v>
      </c>
      <c r="G143" s="17"/>
      <c r="H143" s="18"/>
      <c r="I143" s="19"/>
      <c r="J143" s="19"/>
      <c r="K143" s="10">
        <v>1.0</v>
      </c>
      <c r="L143" s="20" t="s">
        <v>1682</v>
      </c>
      <c r="M143" s="20" t="s">
        <v>1683</v>
      </c>
      <c r="N143" s="20" t="s">
        <v>1684</v>
      </c>
      <c r="O143" s="20" t="s">
        <v>217</v>
      </c>
      <c r="P143" s="10">
        <v>2.0</v>
      </c>
      <c r="Q143" s="20" t="s">
        <v>1685</v>
      </c>
      <c r="R143" s="20" t="s">
        <v>1686</v>
      </c>
      <c r="S143" s="20" t="s">
        <v>1687</v>
      </c>
      <c r="T143" s="20" t="s">
        <v>217</v>
      </c>
      <c r="U143" s="10">
        <v>3.0</v>
      </c>
      <c r="V143" s="20" t="s">
        <v>1688</v>
      </c>
      <c r="W143" s="20" t="s">
        <v>1689</v>
      </c>
      <c r="X143" s="17" t="s">
        <v>1690</v>
      </c>
      <c r="Y143" s="17" t="s">
        <v>217</v>
      </c>
      <c r="AA143" s="22"/>
      <c r="AB143" s="22"/>
      <c r="AC143" s="22"/>
      <c r="AD143" s="22"/>
      <c r="AE143" s="23"/>
      <c r="AF143" s="23"/>
      <c r="AG143" s="23"/>
    </row>
    <row r="144" ht="15.75" customHeight="1">
      <c r="A144" s="27">
        <v>143.0</v>
      </c>
      <c r="B144" s="13" t="s">
        <v>1691</v>
      </c>
      <c r="C144" s="14" t="s">
        <v>95</v>
      </c>
      <c r="D144" s="14" t="s">
        <v>17</v>
      </c>
      <c r="E144" s="15" t="s">
        <v>1692</v>
      </c>
      <c r="F144" s="16" t="s">
        <v>97</v>
      </c>
      <c r="G144" s="17"/>
      <c r="H144" s="18"/>
      <c r="I144" s="19"/>
      <c r="J144" s="19"/>
      <c r="K144" s="10">
        <v>1.0</v>
      </c>
      <c r="L144" s="20" t="s">
        <v>1693</v>
      </c>
      <c r="M144" s="20" t="s">
        <v>1694</v>
      </c>
      <c r="N144" s="20" t="s">
        <v>1695</v>
      </c>
      <c r="O144" s="20" t="s">
        <v>217</v>
      </c>
      <c r="P144" s="10">
        <v>2.0</v>
      </c>
      <c r="Q144" s="20" t="s">
        <v>1696</v>
      </c>
      <c r="R144" s="20" t="s">
        <v>1697</v>
      </c>
      <c r="S144" s="20" t="s">
        <v>1698</v>
      </c>
      <c r="T144" s="20" t="s">
        <v>217</v>
      </c>
      <c r="U144" s="10">
        <v>3.0</v>
      </c>
      <c r="V144" s="20" t="s">
        <v>1699</v>
      </c>
      <c r="W144" s="20" t="s">
        <v>968</v>
      </c>
      <c r="X144" s="17" t="s">
        <v>1700</v>
      </c>
      <c r="Y144" s="17" t="s">
        <v>217</v>
      </c>
      <c r="AA144" s="22"/>
      <c r="AB144" s="22"/>
      <c r="AC144" s="22"/>
      <c r="AD144" s="22"/>
      <c r="AE144" s="23"/>
      <c r="AF144" s="23"/>
      <c r="AG144" s="23"/>
    </row>
    <row r="145" ht="15.75" customHeight="1">
      <c r="A145" s="27">
        <v>144.0</v>
      </c>
      <c r="B145" s="13" t="s">
        <v>1701</v>
      </c>
      <c r="C145" s="14" t="s">
        <v>95</v>
      </c>
      <c r="D145" s="14" t="s">
        <v>35</v>
      </c>
      <c r="E145" s="15" t="s">
        <v>1702</v>
      </c>
      <c r="F145" s="16" t="s">
        <v>926</v>
      </c>
      <c r="G145" s="17"/>
      <c r="H145" s="18"/>
      <c r="I145" s="19"/>
      <c r="J145" s="19"/>
      <c r="K145" s="10">
        <v>1.0</v>
      </c>
      <c r="L145" s="20" t="s">
        <v>1703</v>
      </c>
      <c r="M145" s="20" t="s">
        <v>1704</v>
      </c>
      <c r="N145" s="20" t="s">
        <v>1705</v>
      </c>
      <c r="O145" s="20" t="s">
        <v>217</v>
      </c>
      <c r="P145" s="10">
        <v>2.0</v>
      </c>
      <c r="Q145" s="20" t="s">
        <v>1706</v>
      </c>
      <c r="R145" s="20" t="s">
        <v>1707</v>
      </c>
      <c r="S145" s="20" t="s">
        <v>1708</v>
      </c>
      <c r="T145" s="20" t="s">
        <v>217</v>
      </c>
      <c r="U145" s="10">
        <v>3.0</v>
      </c>
      <c r="V145" s="20" t="s">
        <v>1709</v>
      </c>
      <c r="W145" s="20" t="s">
        <v>1710</v>
      </c>
      <c r="X145" s="17" t="s">
        <v>1711</v>
      </c>
      <c r="Y145" s="17" t="s">
        <v>217</v>
      </c>
      <c r="AA145" s="22"/>
      <c r="AB145" s="22"/>
      <c r="AC145" s="22"/>
      <c r="AD145" s="22"/>
      <c r="AE145" s="23"/>
      <c r="AF145" s="23"/>
      <c r="AG145" s="23"/>
    </row>
    <row r="146" ht="15.75" customHeight="1">
      <c r="A146" s="27">
        <v>145.0</v>
      </c>
      <c r="B146" s="13" t="s">
        <v>1712</v>
      </c>
      <c r="C146" s="14" t="s">
        <v>95</v>
      </c>
      <c r="D146" s="14" t="s">
        <v>35</v>
      </c>
      <c r="E146" s="15" t="s">
        <v>1713</v>
      </c>
      <c r="F146" s="16" t="s">
        <v>1714</v>
      </c>
      <c r="G146" s="17"/>
      <c r="H146" s="18"/>
      <c r="I146" s="19"/>
      <c r="J146" s="19"/>
      <c r="K146" s="10">
        <v>1.0</v>
      </c>
      <c r="L146" s="20" t="s">
        <v>1715</v>
      </c>
      <c r="M146" s="20" t="s">
        <v>1716</v>
      </c>
      <c r="N146" s="20" t="s">
        <v>1717</v>
      </c>
      <c r="O146" s="20" t="s">
        <v>217</v>
      </c>
      <c r="P146" s="10">
        <v>2.0</v>
      </c>
      <c r="Q146" s="20" t="s">
        <v>1718</v>
      </c>
      <c r="R146" s="20" t="s">
        <v>1719</v>
      </c>
      <c r="S146" s="20" t="s">
        <v>1720</v>
      </c>
      <c r="T146" s="20" t="s">
        <v>217</v>
      </c>
      <c r="U146" s="10">
        <v>3.0</v>
      </c>
      <c r="V146" s="20" t="s">
        <v>1721</v>
      </c>
      <c r="W146" s="20" t="s">
        <v>1722</v>
      </c>
      <c r="X146" s="17" t="s">
        <v>1723</v>
      </c>
      <c r="Y146" s="17" t="s">
        <v>217</v>
      </c>
      <c r="AA146" s="22"/>
      <c r="AB146" s="22"/>
      <c r="AC146" s="22"/>
      <c r="AD146" s="22"/>
      <c r="AE146" s="23"/>
      <c r="AF146" s="23"/>
      <c r="AG146" s="23"/>
    </row>
    <row r="147" ht="15.75" customHeight="1">
      <c r="A147" s="27">
        <v>146.0</v>
      </c>
      <c r="B147" s="13" t="s">
        <v>1724</v>
      </c>
      <c r="C147" s="14" t="s">
        <v>95</v>
      </c>
      <c r="D147" s="14" t="s">
        <v>17</v>
      </c>
      <c r="E147" s="15" t="s">
        <v>1725</v>
      </c>
      <c r="F147" s="16" t="s">
        <v>181</v>
      </c>
      <c r="G147" s="17"/>
      <c r="H147" s="18"/>
      <c r="I147" s="19"/>
      <c r="J147" s="19"/>
      <c r="K147" s="10">
        <v>1.0</v>
      </c>
      <c r="L147" s="20" t="s">
        <v>1726</v>
      </c>
      <c r="M147" s="20" t="s">
        <v>1727</v>
      </c>
      <c r="N147" s="20" t="s">
        <v>1728</v>
      </c>
      <c r="O147" s="20" t="s">
        <v>217</v>
      </c>
      <c r="P147" s="10">
        <v>2.0</v>
      </c>
      <c r="Q147" s="20" t="s">
        <v>1729</v>
      </c>
      <c r="R147" s="20" t="s">
        <v>1730</v>
      </c>
      <c r="S147" s="20" t="s">
        <v>1731</v>
      </c>
      <c r="T147" s="20" t="s">
        <v>217</v>
      </c>
      <c r="U147" s="10">
        <v>3.0</v>
      </c>
      <c r="V147" s="20" t="s">
        <v>1732</v>
      </c>
      <c r="W147" s="20" t="s">
        <v>1733</v>
      </c>
      <c r="X147" s="17" t="s">
        <v>1734</v>
      </c>
      <c r="Y147" s="17" t="s">
        <v>217</v>
      </c>
      <c r="AA147" s="22"/>
      <c r="AB147" s="22"/>
      <c r="AC147" s="22"/>
      <c r="AD147" s="22"/>
      <c r="AE147" s="23"/>
      <c r="AF147" s="23"/>
      <c r="AG147" s="23"/>
    </row>
    <row r="148" ht="15.75" customHeight="1">
      <c r="A148" s="30">
        <v>147.0</v>
      </c>
      <c r="B148" s="13" t="s">
        <v>1735</v>
      </c>
      <c r="C148" s="14" t="s">
        <v>95</v>
      </c>
      <c r="D148" s="14" t="s">
        <v>35</v>
      </c>
      <c r="E148" s="15" t="s">
        <v>1736</v>
      </c>
      <c r="F148" s="16" t="s">
        <v>807</v>
      </c>
      <c r="G148" s="17"/>
      <c r="H148" s="18"/>
      <c r="I148" s="19"/>
      <c r="J148" s="19"/>
      <c r="K148" s="10">
        <v>1.0</v>
      </c>
      <c r="L148" s="20" t="s">
        <v>1737</v>
      </c>
      <c r="M148" s="20" t="s">
        <v>1738</v>
      </c>
      <c r="N148" s="20" t="s">
        <v>1739</v>
      </c>
      <c r="O148" s="20" t="s">
        <v>26</v>
      </c>
      <c r="P148" s="10">
        <v>2.0</v>
      </c>
      <c r="Q148" s="36" t="s">
        <v>1740</v>
      </c>
      <c r="R148" s="20" t="s">
        <v>1741</v>
      </c>
      <c r="S148" s="20" t="s">
        <v>1742</v>
      </c>
      <c r="T148" s="20" t="s">
        <v>217</v>
      </c>
      <c r="U148" s="10">
        <v>3.0</v>
      </c>
      <c r="V148" s="20" t="s">
        <v>1743</v>
      </c>
      <c r="W148" s="20" t="s">
        <v>1744</v>
      </c>
      <c r="X148" s="17" t="s">
        <v>1745</v>
      </c>
      <c r="Y148" s="17" t="s">
        <v>217</v>
      </c>
      <c r="AA148" s="22"/>
      <c r="AB148" s="22"/>
      <c r="AC148" s="22"/>
      <c r="AD148" s="22"/>
      <c r="AE148" s="23"/>
      <c r="AF148" s="23"/>
      <c r="AG148" s="23"/>
    </row>
    <row r="149" ht="15.75" customHeight="1">
      <c r="A149" s="12">
        <v>148.0</v>
      </c>
      <c r="B149" s="13" t="s">
        <v>1746</v>
      </c>
      <c r="C149" s="14" t="s">
        <v>95</v>
      </c>
      <c r="D149" s="14" t="s">
        <v>35</v>
      </c>
      <c r="E149" s="15" t="s">
        <v>1747</v>
      </c>
      <c r="F149" s="16" t="s">
        <v>914</v>
      </c>
      <c r="G149" s="17"/>
      <c r="H149" s="18"/>
      <c r="I149" s="19"/>
      <c r="J149" s="19"/>
      <c r="K149" s="10">
        <v>1.0</v>
      </c>
      <c r="L149" s="20" t="s">
        <v>1748</v>
      </c>
      <c r="M149" s="20" t="s">
        <v>1749</v>
      </c>
      <c r="N149" s="20" t="s">
        <v>1750</v>
      </c>
      <c r="O149" s="20" t="s">
        <v>26</v>
      </c>
      <c r="P149" s="10">
        <v>2.0</v>
      </c>
      <c r="Q149" s="20" t="s">
        <v>1751</v>
      </c>
      <c r="R149" s="20" t="s">
        <v>1752</v>
      </c>
      <c r="S149" s="20" t="s">
        <v>1753</v>
      </c>
      <c r="T149" s="20" t="s">
        <v>26</v>
      </c>
      <c r="U149" s="10">
        <v>3.0</v>
      </c>
      <c r="V149" s="20" t="s">
        <v>1754</v>
      </c>
      <c r="W149" s="20" t="s">
        <v>1755</v>
      </c>
      <c r="X149" s="17" t="s">
        <v>1756</v>
      </c>
      <c r="Y149" s="17" t="s">
        <v>26</v>
      </c>
      <c r="AA149" s="22"/>
      <c r="AB149" s="22"/>
      <c r="AC149" s="22"/>
      <c r="AD149" s="22"/>
      <c r="AE149" s="23"/>
      <c r="AF149" s="23"/>
      <c r="AG149" s="23"/>
    </row>
    <row r="150" ht="15.75" customHeight="1">
      <c r="A150" s="12">
        <v>149.0</v>
      </c>
      <c r="B150" s="13" t="s">
        <v>1757</v>
      </c>
      <c r="C150" s="14" t="s">
        <v>95</v>
      </c>
      <c r="D150" s="14" t="s">
        <v>17</v>
      </c>
      <c r="E150" s="15" t="s">
        <v>1758</v>
      </c>
      <c r="F150" s="37" t="s">
        <v>226</v>
      </c>
      <c r="G150" s="16" t="s">
        <v>598</v>
      </c>
      <c r="H150" s="38"/>
      <c r="I150" s="19"/>
      <c r="J150" s="19"/>
      <c r="K150" s="10">
        <v>1.0</v>
      </c>
      <c r="L150" s="20" t="s">
        <v>1759</v>
      </c>
      <c r="M150" s="20" t="s">
        <v>1760</v>
      </c>
      <c r="N150" s="20" t="s">
        <v>1761</v>
      </c>
      <c r="O150" s="20" t="s">
        <v>26</v>
      </c>
      <c r="P150" s="10">
        <v>2.0</v>
      </c>
      <c r="Q150" s="20" t="s">
        <v>1762</v>
      </c>
      <c r="R150" s="20" t="s">
        <v>1763</v>
      </c>
      <c r="S150" s="20" t="s">
        <v>1764</v>
      </c>
      <c r="T150" s="20" t="s">
        <v>26</v>
      </c>
      <c r="U150" s="10">
        <v>3.0</v>
      </c>
      <c r="V150" s="20" t="s">
        <v>1765</v>
      </c>
      <c r="W150" s="20" t="s">
        <v>1766</v>
      </c>
      <c r="X150" s="17" t="s">
        <v>1767</v>
      </c>
      <c r="Y150" s="17" t="s">
        <v>26</v>
      </c>
      <c r="AA150" s="22"/>
      <c r="AB150" s="22"/>
      <c r="AC150" s="22"/>
      <c r="AD150" s="22"/>
      <c r="AE150" s="23"/>
      <c r="AF150" s="23"/>
      <c r="AG150" s="23"/>
    </row>
    <row r="151" ht="15.75" customHeight="1">
      <c r="A151" s="12">
        <v>150.0</v>
      </c>
      <c r="B151" s="13" t="s">
        <v>1768</v>
      </c>
      <c r="C151" s="14" t="s">
        <v>95</v>
      </c>
      <c r="D151" s="14" t="s">
        <v>17</v>
      </c>
      <c r="E151" s="15" t="s">
        <v>1769</v>
      </c>
      <c r="F151" s="16" t="s">
        <v>938</v>
      </c>
      <c r="G151" s="17"/>
      <c r="H151" s="18"/>
      <c r="I151" s="19"/>
      <c r="J151" s="19"/>
      <c r="K151" s="10">
        <v>1.0</v>
      </c>
      <c r="L151" s="20" t="s">
        <v>1770</v>
      </c>
      <c r="M151" s="20" t="s">
        <v>1771</v>
      </c>
      <c r="N151" s="20" t="s">
        <v>1772</v>
      </c>
      <c r="O151" s="20" t="s">
        <v>26</v>
      </c>
      <c r="P151" s="10">
        <v>2.0</v>
      </c>
      <c r="Q151" s="20" t="s">
        <v>1773</v>
      </c>
      <c r="R151" s="20" t="s">
        <v>1774</v>
      </c>
      <c r="S151" s="20" t="s">
        <v>1775</v>
      </c>
      <c r="T151" s="20" t="s">
        <v>26</v>
      </c>
      <c r="U151" s="10">
        <v>3.0</v>
      </c>
      <c r="V151" s="20" t="s">
        <v>1776</v>
      </c>
      <c r="W151" s="20" t="s">
        <v>1777</v>
      </c>
      <c r="X151" s="17" t="s">
        <v>1778</v>
      </c>
      <c r="Y151" s="17" t="s">
        <v>26</v>
      </c>
      <c r="AA151" s="22"/>
      <c r="AB151" s="22"/>
      <c r="AC151" s="22"/>
      <c r="AD151" s="22"/>
      <c r="AE151" s="23"/>
      <c r="AF151" s="23"/>
      <c r="AG151" s="23"/>
    </row>
    <row r="152" ht="15.75" customHeight="1">
      <c r="A152" s="27">
        <v>151.0</v>
      </c>
      <c r="B152" s="13" t="s">
        <v>1779</v>
      </c>
      <c r="C152" s="14" t="s">
        <v>95</v>
      </c>
      <c r="D152" s="14" t="s">
        <v>35</v>
      </c>
      <c r="E152" s="15" t="s">
        <v>1780</v>
      </c>
      <c r="F152" s="16" t="s">
        <v>819</v>
      </c>
      <c r="G152" s="17"/>
      <c r="H152" s="18"/>
      <c r="I152" s="19"/>
      <c r="J152" s="19"/>
      <c r="K152" s="10">
        <v>1.0</v>
      </c>
      <c r="L152" s="20" t="s">
        <v>1781</v>
      </c>
      <c r="M152" s="20" t="s">
        <v>1782</v>
      </c>
      <c r="N152" s="20" t="s">
        <v>1783</v>
      </c>
      <c r="O152" s="20" t="s">
        <v>172</v>
      </c>
      <c r="P152" s="10">
        <v>2.0</v>
      </c>
      <c r="Q152" s="20" t="s">
        <v>1784</v>
      </c>
      <c r="R152" s="20" t="s">
        <v>1785</v>
      </c>
      <c r="S152" s="20" t="s">
        <v>1786</v>
      </c>
      <c r="T152" s="20" t="s">
        <v>172</v>
      </c>
      <c r="U152" s="10">
        <v>3.0</v>
      </c>
      <c r="V152" s="20" t="s">
        <v>1787</v>
      </c>
      <c r="W152" s="20" t="s">
        <v>1788</v>
      </c>
      <c r="X152" s="17" t="s">
        <v>1789</v>
      </c>
      <c r="Y152" s="17" t="s">
        <v>172</v>
      </c>
      <c r="AA152" s="22"/>
      <c r="AB152" s="22"/>
      <c r="AC152" s="22"/>
      <c r="AD152" s="22"/>
      <c r="AE152" s="23"/>
      <c r="AF152" s="23"/>
      <c r="AG152" s="23"/>
    </row>
    <row r="153" ht="15.75" customHeight="1">
      <c r="A153" s="27">
        <v>152.0</v>
      </c>
      <c r="B153" s="13" t="s">
        <v>1790</v>
      </c>
      <c r="C153" s="14" t="s">
        <v>95</v>
      </c>
      <c r="D153" s="14" t="s">
        <v>17</v>
      </c>
      <c r="E153" s="15" t="s">
        <v>1791</v>
      </c>
      <c r="F153" s="16" t="s">
        <v>152</v>
      </c>
      <c r="G153" s="17"/>
      <c r="H153" s="18" t="s">
        <v>1792</v>
      </c>
      <c r="I153" s="39" t="s">
        <v>1793</v>
      </c>
      <c r="J153" s="39" t="s">
        <v>1794</v>
      </c>
      <c r="K153" s="10">
        <v>1.0</v>
      </c>
      <c r="L153" s="20" t="s">
        <v>1795</v>
      </c>
      <c r="M153" s="20" t="s">
        <v>1796</v>
      </c>
      <c r="N153" s="20" t="s">
        <v>1797</v>
      </c>
      <c r="O153" s="20" t="s">
        <v>172</v>
      </c>
      <c r="P153" s="10">
        <v>2.0</v>
      </c>
      <c r="Q153" s="20" t="s">
        <v>1798</v>
      </c>
      <c r="R153" s="20" t="s">
        <v>1799</v>
      </c>
      <c r="S153" s="20" t="s">
        <v>1800</v>
      </c>
      <c r="T153" s="20" t="s">
        <v>172</v>
      </c>
      <c r="U153" s="10">
        <v>3.0</v>
      </c>
      <c r="V153" s="20" t="s">
        <v>1801</v>
      </c>
      <c r="W153" s="20" t="s">
        <v>1802</v>
      </c>
      <c r="X153" s="17" t="s">
        <v>1803</v>
      </c>
      <c r="Y153" s="17" t="s">
        <v>172</v>
      </c>
      <c r="AA153" s="22"/>
      <c r="AB153" s="22"/>
      <c r="AC153" s="22"/>
      <c r="AD153" s="22"/>
      <c r="AE153" s="23"/>
      <c r="AF153" s="23"/>
      <c r="AG153" s="23"/>
    </row>
    <row r="154" ht="15.75" customHeight="1">
      <c r="A154" s="27">
        <v>153.0</v>
      </c>
      <c r="B154" s="13" t="s">
        <v>1804</v>
      </c>
      <c r="C154" s="14" t="s">
        <v>95</v>
      </c>
      <c r="D154" s="14" t="s">
        <v>35</v>
      </c>
      <c r="E154" s="15" t="s">
        <v>1805</v>
      </c>
      <c r="F154" s="16" t="s">
        <v>891</v>
      </c>
      <c r="G154" s="17"/>
      <c r="H154" s="18"/>
      <c r="I154" s="19"/>
      <c r="J154" s="19"/>
      <c r="K154" s="10">
        <v>1.0</v>
      </c>
      <c r="L154" s="20" t="s">
        <v>1806</v>
      </c>
      <c r="M154" s="20" t="s">
        <v>1807</v>
      </c>
      <c r="N154" s="20" t="s">
        <v>1808</v>
      </c>
      <c r="O154" s="20" t="s">
        <v>172</v>
      </c>
      <c r="P154" s="10">
        <v>2.0</v>
      </c>
      <c r="Q154" s="20" t="s">
        <v>1809</v>
      </c>
      <c r="R154" s="20" t="s">
        <v>1810</v>
      </c>
      <c r="S154" s="20" t="s">
        <v>1811</v>
      </c>
      <c r="T154" s="20" t="s">
        <v>172</v>
      </c>
      <c r="U154" s="10">
        <v>3.0</v>
      </c>
      <c r="V154" s="20" t="s">
        <v>1812</v>
      </c>
      <c r="W154" s="20" t="s">
        <v>1813</v>
      </c>
      <c r="X154" s="17" t="s">
        <v>1814</v>
      </c>
      <c r="Y154" s="17" t="s">
        <v>172</v>
      </c>
      <c r="AA154" s="22"/>
      <c r="AB154" s="22"/>
      <c r="AC154" s="22"/>
      <c r="AD154" s="22"/>
      <c r="AE154" s="23"/>
      <c r="AF154" s="23"/>
      <c r="AG154" s="23"/>
    </row>
    <row r="155" ht="15.75" customHeight="1">
      <c r="A155" s="27">
        <v>154.0</v>
      </c>
      <c r="B155" s="13" t="s">
        <v>1815</v>
      </c>
      <c r="C155" s="14" t="s">
        <v>95</v>
      </c>
      <c r="D155" s="14" t="s">
        <v>35</v>
      </c>
      <c r="E155" s="15" t="s">
        <v>1816</v>
      </c>
      <c r="F155" s="16" t="s">
        <v>336</v>
      </c>
      <c r="G155" s="17"/>
      <c r="H155" s="18"/>
      <c r="I155" s="19"/>
      <c r="J155" s="19"/>
      <c r="K155" s="10">
        <v>1.0</v>
      </c>
      <c r="L155" s="20" t="s">
        <v>1817</v>
      </c>
      <c r="M155" s="20" t="s">
        <v>1818</v>
      </c>
      <c r="N155" s="20" t="s">
        <v>1819</v>
      </c>
      <c r="O155" s="20" t="s">
        <v>172</v>
      </c>
      <c r="P155" s="10">
        <v>2.0</v>
      </c>
      <c r="Q155" s="20" t="s">
        <v>1820</v>
      </c>
      <c r="R155" s="20" t="s">
        <v>374</v>
      </c>
      <c r="S155" s="20" t="s">
        <v>1821</v>
      </c>
      <c r="T155" s="20" t="s">
        <v>172</v>
      </c>
      <c r="U155" s="10">
        <v>3.0</v>
      </c>
      <c r="V155" s="20" t="s">
        <v>1822</v>
      </c>
      <c r="W155" s="20" t="s">
        <v>1823</v>
      </c>
      <c r="X155" s="17" t="s">
        <v>1824</v>
      </c>
      <c r="Y155" s="17" t="s">
        <v>172</v>
      </c>
      <c r="AA155" s="22"/>
      <c r="AB155" s="22"/>
      <c r="AC155" s="22"/>
      <c r="AD155" s="22"/>
      <c r="AE155" s="23"/>
      <c r="AF155" s="23"/>
      <c r="AG155" s="23"/>
    </row>
    <row r="156" ht="15.75" customHeight="1">
      <c r="A156" s="27">
        <v>155.0</v>
      </c>
      <c r="B156" s="13" t="s">
        <v>1825</v>
      </c>
      <c r="C156" s="14" t="s">
        <v>95</v>
      </c>
      <c r="D156" s="14" t="s">
        <v>35</v>
      </c>
      <c r="E156" s="15" t="s">
        <v>1826</v>
      </c>
      <c r="F156" s="16" t="s">
        <v>1827</v>
      </c>
      <c r="G156" s="17" t="s">
        <v>1416</v>
      </c>
      <c r="H156" s="18"/>
      <c r="I156" s="19"/>
      <c r="J156" s="19"/>
      <c r="K156" s="10">
        <v>1.0</v>
      </c>
      <c r="L156" s="20" t="s">
        <v>1828</v>
      </c>
      <c r="M156" s="20" t="s">
        <v>1829</v>
      </c>
      <c r="N156" s="20" t="s">
        <v>1830</v>
      </c>
      <c r="O156" s="20" t="s">
        <v>172</v>
      </c>
      <c r="P156" s="10">
        <v>2.0</v>
      </c>
      <c r="Q156" s="20" t="s">
        <v>1831</v>
      </c>
      <c r="R156" s="20" t="s">
        <v>1832</v>
      </c>
      <c r="S156" s="20" t="s">
        <v>1833</v>
      </c>
      <c r="T156" s="20" t="s">
        <v>172</v>
      </c>
      <c r="U156" s="10">
        <v>3.0</v>
      </c>
      <c r="V156" s="20" t="s">
        <v>1834</v>
      </c>
      <c r="W156" s="20" t="s">
        <v>1835</v>
      </c>
      <c r="X156" s="17" t="s">
        <v>1836</v>
      </c>
      <c r="Y156" s="17" t="s">
        <v>172</v>
      </c>
      <c r="AA156" s="22"/>
      <c r="AB156" s="22"/>
      <c r="AC156" s="22"/>
      <c r="AD156" s="22"/>
      <c r="AE156" s="23"/>
      <c r="AF156" s="23"/>
      <c r="AG156" s="23"/>
    </row>
    <row r="157" ht="15.75" customHeight="1">
      <c r="A157" s="27">
        <v>156.0</v>
      </c>
      <c r="B157" s="13" t="s">
        <v>1837</v>
      </c>
      <c r="C157" s="14" t="s">
        <v>95</v>
      </c>
      <c r="D157" s="14" t="s">
        <v>35</v>
      </c>
      <c r="E157" s="15" t="s">
        <v>1838</v>
      </c>
      <c r="F157" s="16" t="s">
        <v>891</v>
      </c>
      <c r="G157" s="17"/>
      <c r="H157" s="18"/>
      <c r="I157" s="19"/>
      <c r="J157" s="19"/>
      <c r="K157" s="10">
        <v>1.0</v>
      </c>
      <c r="L157" s="20" t="s">
        <v>1839</v>
      </c>
      <c r="M157" s="20" t="s">
        <v>1840</v>
      </c>
      <c r="N157" s="20" t="s">
        <v>1841</v>
      </c>
      <c r="O157" s="20" t="s">
        <v>172</v>
      </c>
      <c r="P157" s="10">
        <v>2.0</v>
      </c>
      <c r="Q157" s="20" t="s">
        <v>1842</v>
      </c>
      <c r="R157" s="20" t="s">
        <v>1843</v>
      </c>
      <c r="S157" s="20" t="s">
        <v>1844</v>
      </c>
      <c r="T157" s="20" t="s">
        <v>172</v>
      </c>
      <c r="U157" s="10">
        <v>3.0</v>
      </c>
      <c r="V157" s="20" t="s">
        <v>1845</v>
      </c>
      <c r="W157" s="20" t="s">
        <v>1846</v>
      </c>
      <c r="X157" s="17" t="s">
        <v>1847</v>
      </c>
      <c r="Y157" s="17" t="s">
        <v>172</v>
      </c>
      <c r="AA157" s="22"/>
      <c r="AB157" s="22"/>
      <c r="AC157" s="22"/>
      <c r="AD157" s="22"/>
      <c r="AE157" s="23"/>
      <c r="AF157" s="23"/>
      <c r="AG157" s="23"/>
    </row>
    <row r="158" ht="15.75" customHeight="1">
      <c r="A158" s="27">
        <v>157.0</v>
      </c>
      <c r="B158" s="13" t="s">
        <v>1848</v>
      </c>
      <c r="C158" s="14" t="s">
        <v>95</v>
      </c>
      <c r="D158" s="14" t="s">
        <v>35</v>
      </c>
      <c r="E158" s="15" t="s">
        <v>1849</v>
      </c>
      <c r="F158" s="16" t="s">
        <v>1081</v>
      </c>
      <c r="G158" s="17"/>
      <c r="H158" s="18"/>
      <c r="I158" s="19"/>
      <c r="J158" s="19"/>
      <c r="K158" s="10">
        <v>1.0</v>
      </c>
      <c r="L158" s="20" t="s">
        <v>1850</v>
      </c>
      <c r="M158" s="20" t="s">
        <v>1851</v>
      </c>
      <c r="N158" s="20" t="s">
        <v>1852</v>
      </c>
      <c r="O158" s="20" t="s">
        <v>172</v>
      </c>
      <c r="P158" s="10">
        <v>2.0</v>
      </c>
      <c r="Q158" s="20" t="s">
        <v>1853</v>
      </c>
      <c r="R158" s="20" t="s">
        <v>1854</v>
      </c>
      <c r="S158" s="20" t="s">
        <v>1855</v>
      </c>
      <c r="T158" s="20" t="s">
        <v>172</v>
      </c>
      <c r="U158" s="10">
        <v>3.0</v>
      </c>
      <c r="V158" s="40" t="s">
        <v>1856</v>
      </c>
      <c r="W158" s="20" t="s">
        <v>1857</v>
      </c>
      <c r="X158" s="17" t="s">
        <v>1858</v>
      </c>
      <c r="Y158" s="17" t="s">
        <v>172</v>
      </c>
      <c r="AA158" s="22"/>
      <c r="AB158" s="22"/>
      <c r="AC158" s="22"/>
      <c r="AD158" s="22"/>
      <c r="AE158" s="23"/>
      <c r="AF158" s="23"/>
      <c r="AG158" s="23"/>
    </row>
    <row r="159" ht="15.75" customHeight="1">
      <c r="A159" s="27">
        <v>158.0</v>
      </c>
      <c r="B159" s="13" t="s">
        <v>1859</v>
      </c>
      <c r="C159" s="14" t="s">
        <v>95</v>
      </c>
      <c r="D159" s="14" t="s">
        <v>35</v>
      </c>
      <c r="E159" s="15" t="s">
        <v>1860</v>
      </c>
      <c r="F159" s="16" t="s">
        <v>891</v>
      </c>
      <c r="G159" s="17"/>
      <c r="H159" s="18"/>
      <c r="I159" s="19"/>
      <c r="J159" s="19"/>
      <c r="K159" s="10">
        <v>1.0</v>
      </c>
      <c r="L159" s="20" t="s">
        <v>1861</v>
      </c>
      <c r="M159" s="20" t="s">
        <v>713</v>
      </c>
      <c r="N159" s="20" t="s">
        <v>1862</v>
      </c>
      <c r="O159" s="20" t="s">
        <v>172</v>
      </c>
      <c r="P159" s="10">
        <v>2.0</v>
      </c>
      <c r="Q159" s="20" t="s">
        <v>1863</v>
      </c>
      <c r="R159" s="20" t="s">
        <v>1864</v>
      </c>
      <c r="S159" s="20" t="s">
        <v>1865</v>
      </c>
      <c r="T159" s="20" t="s">
        <v>172</v>
      </c>
      <c r="U159" s="10">
        <v>3.0</v>
      </c>
      <c r="V159" s="20" t="s">
        <v>1866</v>
      </c>
      <c r="W159" s="20" t="s">
        <v>1867</v>
      </c>
      <c r="X159" s="17" t="s">
        <v>1868</v>
      </c>
      <c r="Y159" s="17" t="s">
        <v>172</v>
      </c>
      <c r="AA159" s="22"/>
      <c r="AB159" s="22"/>
      <c r="AC159" s="22"/>
      <c r="AD159" s="22"/>
      <c r="AE159" s="23"/>
      <c r="AF159" s="23"/>
      <c r="AG159" s="23"/>
    </row>
    <row r="160" ht="15.75" customHeight="1">
      <c r="A160" s="27">
        <v>159.0</v>
      </c>
      <c r="B160" s="13" t="s">
        <v>1869</v>
      </c>
      <c r="C160" s="14" t="s">
        <v>95</v>
      </c>
      <c r="D160" s="14" t="s">
        <v>35</v>
      </c>
      <c r="E160" s="15" t="s">
        <v>1870</v>
      </c>
      <c r="F160" s="16" t="s">
        <v>182</v>
      </c>
      <c r="G160" s="17"/>
      <c r="H160" s="18"/>
      <c r="I160" s="19"/>
      <c r="J160" s="19"/>
      <c r="K160" s="10">
        <v>1.0</v>
      </c>
      <c r="L160" s="20" t="s">
        <v>1871</v>
      </c>
      <c r="M160" s="20" t="s">
        <v>1872</v>
      </c>
      <c r="N160" s="20" t="s">
        <v>1858</v>
      </c>
      <c r="O160" s="20" t="s">
        <v>172</v>
      </c>
      <c r="P160" s="10">
        <v>2.0</v>
      </c>
      <c r="Q160" s="20" t="s">
        <v>1873</v>
      </c>
      <c r="R160" s="20" t="s">
        <v>1874</v>
      </c>
      <c r="S160" s="20" t="s">
        <v>1875</v>
      </c>
      <c r="T160" s="20" t="s">
        <v>172</v>
      </c>
      <c r="U160" s="10">
        <v>3.0</v>
      </c>
      <c r="V160" s="20" t="s">
        <v>1876</v>
      </c>
      <c r="W160" s="20" t="s">
        <v>1877</v>
      </c>
      <c r="X160" s="17" t="s">
        <v>1878</v>
      </c>
      <c r="Y160" s="17" t="s">
        <v>172</v>
      </c>
      <c r="AA160" s="22"/>
      <c r="AB160" s="22"/>
      <c r="AC160" s="22"/>
      <c r="AD160" s="22"/>
      <c r="AE160" s="23"/>
      <c r="AF160" s="23"/>
      <c r="AG160" s="23"/>
    </row>
    <row r="161" ht="15.75" customHeight="1">
      <c r="A161" s="27">
        <v>160.0</v>
      </c>
      <c r="B161" s="13" t="s">
        <v>1879</v>
      </c>
      <c r="C161" s="14" t="s">
        <v>95</v>
      </c>
      <c r="D161" s="14" t="s">
        <v>17</v>
      </c>
      <c r="E161" s="15" t="s">
        <v>1880</v>
      </c>
      <c r="F161" s="16" t="s">
        <v>1081</v>
      </c>
      <c r="G161" s="17"/>
      <c r="H161" s="18"/>
      <c r="I161" s="19"/>
      <c r="J161" s="19"/>
      <c r="K161" s="10">
        <v>1.0</v>
      </c>
      <c r="L161" s="20" t="s">
        <v>1881</v>
      </c>
      <c r="M161" s="20" t="s">
        <v>1882</v>
      </c>
      <c r="N161" s="20" t="s">
        <v>1883</v>
      </c>
      <c r="O161" s="20" t="s">
        <v>172</v>
      </c>
      <c r="P161" s="10">
        <v>2.0</v>
      </c>
      <c r="Q161" s="20" t="s">
        <v>1884</v>
      </c>
      <c r="R161" s="20" t="s">
        <v>1885</v>
      </c>
      <c r="S161" s="20" t="s">
        <v>1886</v>
      </c>
      <c r="T161" s="20" t="s">
        <v>172</v>
      </c>
      <c r="U161" s="10">
        <v>3.0</v>
      </c>
      <c r="V161" s="20" t="s">
        <v>1887</v>
      </c>
      <c r="W161" s="20" t="s">
        <v>1888</v>
      </c>
      <c r="X161" s="17" t="s">
        <v>1889</v>
      </c>
      <c r="Y161" s="17" t="s">
        <v>172</v>
      </c>
      <c r="AA161" s="22"/>
      <c r="AB161" s="22"/>
      <c r="AC161" s="22"/>
      <c r="AD161" s="22"/>
      <c r="AE161" s="23"/>
      <c r="AF161" s="23"/>
      <c r="AG161" s="23"/>
    </row>
    <row r="162" ht="15.75" customHeight="1">
      <c r="A162" s="12">
        <v>161.0</v>
      </c>
      <c r="B162" s="13" t="s">
        <v>1890</v>
      </c>
      <c r="C162" s="14" t="s">
        <v>95</v>
      </c>
      <c r="D162" s="14" t="s">
        <v>35</v>
      </c>
      <c r="E162" s="15" t="s">
        <v>1891</v>
      </c>
      <c r="F162" s="16" t="s">
        <v>471</v>
      </c>
      <c r="G162" s="17"/>
      <c r="H162" s="18"/>
      <c r="I162" s="19"/>
      <c r="J162" s="19"/>
      <c r="K162" s="10">
        <v>1.0</v>
      </c>
      <c r="L162" s="20" t="s">
        <v>1892</v>
      </c>
      <c r="M162" s="20" t="s">
        <v>1893</v>
      </c>
      <c r="N162" s="20" t="s">
        <v>1894</v>
      </c>
      <c r="O162" s="20" t="s">
        <v>26</v>
      </c>
      <c r="P162" s="10">
        <v>2.0</v>
      </c>
      <c r="Q162" s="20" t="s">
        <v>1895</v>
      </c>
      <c r="R162" s="20" t="s">
        <v>1896</v>
      </c>
      <c r="S162" s="20" t="s">
        <v>1897</v>
      </c>
      <c r="T162" s="20" t="s">
        <v>26</v>
      </c>
      <c r="U162" s="10">
        <v>3.0</v>
      </c>
      <c r="V162" s="20" t="s">
        <v>1898</v>
      </c>
      <c r="W162" s="20" t="s">
        <v>1899</v>
      </c>
      <c r="X162" s="17" t="s">
        <v>1900</v>
      </c>
      <c r="Y162" s="17" t="s">
        <v>26</v>
      </c>
      <c r="AA162" s="22"/>
      <c r="AB162" s="22"/>
      <c r="AC162" s="22"/>
      <c r="AD162" s="22"/>
      <c r="AE162" s="23"/>
      <c r="AF162" s="23"/>
      <c r="AG162" s="23"/>
    </row>
    <row r="163" ht="15.75" customHeight="1">
      <c r="A163" s="12">
        <v>162.0</v>
      </c>
      <c r="B163" s="13" t="s">
        <v>1901</v>
      </c>
      <c r="C163" s="14" t="s">
        <v>95</v>
      </c>
      <c r="D163" s="14" t="s">
        <v>17</v>
      </c>
      <c r="E163" s="15" t="s">
        <v>1902</v>
      </c>
      <c r="F163" s="16" t="s">
        <v>598</v>
      </c>
      <c r="G163" s="17" t="s">
        <v>938</v>
      </c>
      <c r="H163" s="18"/>
      <c r="I163" s="19"/>
      <c r="J163" s="19"/>
      <c r="K163" s="10">
        <v>1.0</v>
      </c>
      <c r="L163" s="20" t="s">
        <v>1903</v>
      </c>
      <c r="M163" s="20" t="s">
        <v>1904</v>
      </c>
      <c r="N163" s="20" t="s">
        <v>1905</v>
      </c>
      <c r="O163" s="20" t="s">
        <v>26</v>
      </c>
      <c r="P163" s="10">
        <v>2.0</v>
      </c>
      <c r="Q163" s="20" t="s">
        <v>1906</v>
      </c>
      <c r="R163" s="20" t="s">
        <v>1907</v>
      </c>
      <c r="S163" s="20" t="s">
        <v>1908</v>
      </c>
      <c r="T163" s="20" t="s">
        <v>26</v>
      </c>
      <c r="U163" s="10">
        <v>3.0</v>
      </c>
      <c r="V163" s="20" t="s">
        <v>1909</v>
      </c>
      <c r="W163" s="20" t="s">
        <v>1910</v>
      </c>
      <c r="X163" s="17" t="s">
        <v>1911</v>
      </c>
      <c r="Y163" s="17" t="s">
        <v>26</v>
      </c>
      <c r="AA163" s="22"/>
      <c r="AB163" s="22"/>
      <c r="AC163" s="22"/>
      <c r="AD163" s="22"/>
      <c r="AE163" s="23"/>
      <c r="AF163" s="23"/>
      <c r="AG163" s="23"/>
    </row>
    <row r="164" ht="15.75" customHeight="1">
      <c r="A164" s="12">
        <v>163.0</v>
      </c>
      <c r="B164" s="13" t="s">
        <v>1912</v>
      </c>
      <c r="C164" s="14" t="s">
        <v>95</v>
      </c>
      <c r="D164" s="14" t="s">
        <v>17</v>
      </c>
      <c r="E164" s="15" t="s">
        <v>1913</v>
      </c>
      <c r="F164" s="16" t="s">
        <v>336</v>
      </c>
      <c r="G164" s="17"/>
      <c r="H164" s="18"/>
      <c r="I164" s="19"/>
      <c r="J164" s="19"/>
      <c r="K164" s="10">
        <v>1.0</v>
      </c>
      <c r="L164" s="20" t="s">
        <v>1914</v>
      </c>
      <c r="M164" s="20" t="s">
        <v>1915</v>
      </c>
      <c r="N164" s="20" t="s">
        <v>1916</v>
      </c>
      <c r="O164" s="20" t="s">
        <v>26</v>
      </c>
      <c r="P164" s="10">
        <v>2.0</v>
      </c>
      <c r="Q164" s="20" t="s">
        <v>1917</v>
      </c>
      <c r="R164" s="20" t="s">
        <v>1918</v>
      </c>
      <c r="S164" s="20" t="s">
        <v>1919</v>
      </c>
      <c r="T164" s="20" t="s">
        <v>26</v>
      </c>
      <c r="U164" s="10">
        <v>3.0</v>
      </c>
      <c r="V164" s="20" t="s">
        <v>1920</v>
      </c>
      <c r="W164" s="20" t="s">
        <v>1921</v>
      </c>
      <c r="X164" s="17" t="s">
        <v>1922</v>
      </c>
      <c r="Y164" s="17" t="s">
        <v>26</v>
      </c>
      <c r="AA164" s="22"/>
      <c r="AB164" s="22"/>
      <c r="AC164" s="22"/>
      <c r="AD164" s="22"/>
      <c r="AE164" s="23"/>
      <c r="AF164" s="23"/>
      <c r="AG164" s="23"/>
    </row>
    <row r="165" ht="15.75" customHeight="1">
      <c r="A165" s="12">
        <v>164.0</v>
      </c>
      <c r="B165" s="13" t="s">
        <v>1923</v>
      </c>
      <c r="C165" s="14" t="s">
        <v>95</v>
      </c>
      <c r="D165" s="14" t="s">
        <v>35</v>
      </c>
      <c r="E165" s="15" t="s">
        <v>1924</v>
      </c>
      <c r="F165" s="16" t="s">
        <v>309</v>
      </c>
      <c r="G165" s="17"/>
      <c r="H165" s="18"/>
      <c r="I165" s="19"/>
      <c r="J165" s="19"/>
      <c r="K165" s="10">
        <v>1.0</v>
      </c>
      <c r="L165" s="20" t="s">
        <v>1925</v>
      </c>
      <c r="M165" s="20" t="s">
        <v>1926</v>
      </c>
      <c r="N165" s="20" t="s">
        <v>1927</v>
      </c>
      <c r="O165" s="20" t="s">
        <v>26</v>
      </c>
      <c r="P165" s="10">
        <v>2.0</v>
      </c>
      <c r="Q165" s="20" t="s">
        <v>1928</v>
      </c>
      <c r="R165" s="20" t="s">
        <v>1929</v>
      </c>
      <c r="S165" s="20" t="s">
        <v>1930</v>
      </c>
      <c r="T165" s="20" t="s">
        <v>26</v>
      </c>
      <c r="U165" s="10">
        <v>3.0</v>
      </c>
      <c r="V165" s="20" t="s">
        <v>1931</v>
      </c>
      <c r="W165" s="20" t="s">
        <v>1932</v>
      </c>
      <c r="X165" s="17" t="s">
        <v>1933</v>
      </c>
      <c r="Y165" s="17" t="s">
        <v>26</v>
      </c>
      <c r="AA165" s="22"/>
      <c r="AB165" s="22"/>
      <c r="AC165" s="22"/>
      <c r="AD165" s="22"/>
      <c r="AE165" s="23"/>
      <c r="AF165" s="23"/>
      <c r="AG165" s="23"/>
    </row>
    <row r="166" ht="15.75" customHeight="1">
      <c r="A166" s="12">
        <v>165.0</v>
      </c>
      <c r="B166" s="13" t="s">
        <v>1934</v>
      </c>
      <c r="C166" s="14" t="s">
        <v>95</v>
      </c>
      <c r="D166" s="14" t="s">
        <v>35</v>
      </c>
      <c r="E166" s="15" t="s">
        <v>1935</v>
      </c>
      <c r="F166" s="16" t="s">
        <v>914</v>
      </c>
      <c r="G166" s="17"/>
      <c r="H166" s="18"/>
      <c r="I166" s="19"/>
      <c r="J166" s="19"/>
      <c r="K166" s="10">
        <v>1.0</v>
      </c>
      <c r="L166" s="20" t="s">
        <v>1936</v>
      </c>
      <c r="M166" s="20" t="s">
        <v>1937</v>
      </c>
      <c r="N166" s="20" t="s">
        <v>1938</v>
      </c>
      <c r="O166" s="20" t="s">
        <v>26</v>
      </c>
      <c r="P166" s="10">
        <v>2.0</v>
      </c>
      <c r="Q166" s="20" t="s">
        <v>1939</v>
      </c>
      <c r="R166" s="20" t="s">
        <v>1940</v>
      </c>
      <c r="S166" s="20" t="s">
        <v>1941</v>
      </c>
      <c r="T166" s="20" t="s">
        <v>26</v>
      </c>
      <c r="U166" s="10">
        <v>3.0</v>
      </c>
      <c r="V166" s="20" t="s">
        <v>1942</v>
      </c>
      <c r="W166" s="20" t="s">
        <v>1943</v>
      </c>
      <c r="X166" s="17" t="s">
        <v>1944</v>
      </c>
      <c r="Y166" s="17" t="s">
        <v>26</v>
      </c>
      <c r="AA166" s="22"/>
      <c r="AB166" s="22"/>
      <c r="AC166" s="22"/>
      <c r="AD166" s="22"/>
      <c r="AE166" s="23"/>
      <c r="AF166" s="23"/>
      <c r="AG166" s="23"/>
    </row>
    <row r="167" ht="15.75" customHeight="1">
      <c r="A167" s="12">
        <v>166.0</v>
      </c>
      <c r="B167" s="13" t="s">
        <v>1945</v>
      </c>
      <c r="C167" s="14" t="s">
        <v>95</v>
      </c>
      <c r="D167" s="14" t="s">
        <v>17</v>
      </c>
      <c r="E167" s="15" t="s">
        <v>1946</v>
      </c>
      <c r="F167" s="16" t="s">
        <v>1947</v>
      </c>
      <c r="G167" s="17"/>
      <c r="H167" s="18"/>
      <c r="I167" s="19"/>
      <c r="J167" s="19"/>
      <c r="K167" s="10">
        <v>1.0</v>
      </c>
      <c r="L167" s="20" t="s">
        <v>1948</v>
      </c>
      <c r="M167" s="20" t="s">
        <v>1949</v>
      </c>
      <c r="N167" s="20" t="s">
        <v>1950</v>
      </c>
      <c r="O167" s="20" t="s">
        <v>26</v>
      </c>
      <c r="P167" s="10">
        <v>2.0</v>
      </c>
      <c r="Q167" s="20" t="s">
        <v>1951</v>
      </c>
      <c r="R167" s="20" t="s">
        <v>1952</v>
      </c>
      <c r="S167" s="20" t="s">
        <v>1953</v>
      </c>
      <c r="T167" s="20" t="s">
        <v>26</v>
      </c>
      <c r="U167" s="10">
        <v>3.0</v>
      </c>
      <c r="V167" s="20" t="s">
        <v>1954</v>
      </c>
      <c r="W167" s="20" t="s">
        <v>1955</v>
      </c>
      <c r="X167" s="17" t="s">
        <v>1956</v>
      </c>
      <c r="Y167" s="17" t="s">
        <v>26</v>
      </c>
      <c r="AA167" s="22"/>
      <c r="AB167" s="22"/>
      <c r="AC167" s="22"/>
      <c r="AD167" s="22"/>
      <c r="AE167" s="23"/>
      <c r="AF167" s="23"/>
      <c r="AG167" s="23"/>
    </row>
    <row r="168" ht="15.75" customHeight="1">
      <c r="A168" s="12">
        <v>167.0</v>
      </c>
      <c r="B168" s="13" t="s">
        <v>1957</v>
      </c>
      <c r="C168" s="14" t="s">
        <v>95</v>
      </c>
      <c r="D168" s="14" t="s">
        <v>17</v>
      </c>
      <c r="E168" s="15" t="s">
        <v>1958</v>
      </c>
      <c r="F168" s="16" t="s">
        <v>1947</v>
      </c>
      <c r="G168" s="17"/>
      <c r="H168" s="18"/>
      <c r="I168" s="19"/>
      <c r="J168" s="19"/>
      <c r="K168" s="10">
        <v>1.0</v>
      </c>
      <c r="L168" s="20" t="s">
        <v>1959</v>
      </c>
      <c r="M168" s="20" t="s">
        <v>1960</v>
      </c>
      <c r="N168" s="20" t="s">
        <v>1961</v>
      </c>
      <c r="O168" s="20" t="s">
        <v>26</v>
      </c>
      <c r="P168" s="10">
        <v>2.0</v>
      </c>
      <c r="Q168" s="20" t="s">
        <v>1962</v>
      </c>
      <c r="R168" s="20" t="s">
        <v>1963</v>
      </c>
      <c r="S168" s="20" t="s">
        <v>1964</v>
      </c>
      <c r="T168" s="20" t="s">
        <v>26</v>
      </c>
      <c r="U168" s="10">
        <v>3.0</v>
      </c>
      <c r="V168" s="20" t="s">
        <v>1965</v>
      </c>
      <c r="W168" s="20" t="s">
        <v>1966</v>
      </c>
      <c r="X168" s="17" t="s">
        <v>1967</v>
      </c>
      <c r="Y168" s="17" t="s">
        <v>26</v>
      </c>
      <c r="AA168" s="22"/>
      <c r="AB168" s="22"/>
      <c r="AC168" s="22"/>
      <c r="AD168" s="22"/>
      <c r="AE168" s="23"/>
      <c r="AF168" s="23"/>
      <c r="AG168" s="23"/>
    </row>
    <row r="169" ht="15.75" customHeight="1">
      <c r="A169" s="12">
        <v>168.0</v>
      </c>
      <c r="B169" s="13" t="s">
        <v>1968</v>
      </c>
      <c r="C169" s="14" t="s">
        <v>95</v>
      </c>
      <c r="D169" s="14" t="s">
        <v>35</v>
      </c>
      <c r="E169" s="15" t="s">
        <v>1969</v>
      </c>
      <c r="F169" s="16" t="s">
        <v>1947</v>
      </c>
      <c r="G169" s="17"/>
      <c r="H169" s="18"/>
      <c r="I169" s="19"/>
      <c r="J169" s="19"/>
      <c r="K169" s="10">
        <v>1.0</v>
      </c>
      <c r="L169" s="20" t="s">
        <v>1970</v>
      </c>
      <c r="M169" s="20" t="s">
        <v>1971</v>
      </c>
      <c r="N169" s="20" t="s">
        <v>1972</v>
      </c>
      <c r="O169" s="20" t="s">
        <v>26</v>
      </c>
      <c r="P169" s="10">
        <v>2.0</v>
      </c>
      <c r="Q169" s="20" t="s">
        <v>1973</v>
      </c>
      <c r="R169" s="20" t="s">
        <v>1974</v>
      </c>
      <c r="S169" s="20" t="s">
        <v>1975</v>
      </c>
      <c r="T169" s="20" t="s">
        <v>26</v>
      </c>
      <c r="U169" s="10">
        <v>3.0</v>
      </c>
      <c r="V169" s="20" t="s">
        <v>1976</v>
      </c>
      <c r="W169" s="20" t="s">
        <v>1977</v>
      </c>
      <c r="X169" s="17" t="s">
        <v>1978</v>
      </c>
      <c r="Y169" s="17" t="s">
        <v>26</v>
      </c>
      <c r="AA169" s="22"/>
      <c r="AB169" s="22"/>
      <c r="AC169" s="22"/>
      <c r="AD169" s="22"/>
      <c r="AE169" s="23"/>
      <c r="AF169" s="23"/>
      <c r="AG169" s="23"/>
    </row>
    <row r="170" ht="15.75" customHeight="1">
      <c r="A170" s="12">
        <v>169.0</v>
      </c>
      <c r="B170" s="13" t="s">
        <v>1979</v>
      </c>
      <c r="C170" s="14" t="s">
        <v>95</v>
      </c>
      <c r="D170" s="14" t="s">
        <v>35</v>
      </c>
      <c r="E170" s="15" t="s">
        <v>1980</v>
      </c>
      <c r="F170" s="16" t="s">
        <v>37</v>
      </c>
      <c r="G170" s="17"/>
      <c r="H170" s="18"/>
      <c r="I170" s="19"/>
      <c r="J170" s="19"/>
      <c r="K170" s="10">
        <v>1.0</v>
      </c>
      <c r="L170" s="20" t="s">
        <v>1981</v>
      </c>
      <c r="M170" s="20" t="s">
        <v>1982</v>
      </c>
      <c r="N170" s="20" t="s">
        <v>1983</v>
      </c>
      <c r="O170" s="20" t="s">
        <v>26</v>
      </c>
      <c r="P170" s="10">
        <v>2.0</v>
      </c>
      <c r="Q170" s="20" t="s">
        <v>1984</v>
      </c>
      <c r="R170" s="20" t="s">
        <v>1985</v>
      </c>
      <c r="S170" s="20" t="s">
        <v>1986</v>
      </c>
      <c r="T170" s="20" t="s">
        <v>26</v>
      </c>
      <c r="U170" s="10">
        <v>3.0</v>
      </c>
      <c r="V170" s="20" t="s">
        <v>1987</v>
      </c>
      <c r="W170" s="20" t="s">
        <v>1988</v>
      </c>
      <c r="X170" s="17" t="s">
        <v>1989</v>
      </c>
      <c r="Y170" s="17" t="s">
        <v>26</v>
      </c>
      <c r="AA170" s="22"/>
      <c r="AB170" s="22"/>
      <c r="AC170" s="22"/>
      <c r="AD170" s="22"/>
      <c r="AE170" s="23"/>
      <c r="AF170" s="23"/>
      <c r="AG170" s="23"/>
    </row>
    <row r="171" ht="15.75" customHeight="1">
      <c r="A171" s="12">
        <v>170.0</v>
      </c>
      <c r="B171" s="13" t="s">
        <v>1990</v>
      </c>
      <c r="C171" s="14" t="s">
        <v>95</v>
      </c>
      <c r="D171" s="14" t="s">
        <v>35</v>
      </c>
      <c r="E171" s="15" t="s">
        <v>1991</v>
      </c>
      <c r="F171" s="16" t="s">
        <v>182</v>
      </c>
      <c r="G171" s="17"/>
      <c r="H171" s="18"/>
      <c r="I171" s="19"/>
      <c r="J171" s="19"/>
      <c r="K171" s="10">
        <v>1.0</v>
      </c>
      <c r="L171" s="20" t="s">
        <v>1992</v>
      </c>
      <c r="M171" s="20" t="s">
        <v>1993</v>
      </c>
      <c r="N171" s="20" t="s">
        <v>1994</v>
      </c>
      <c r="O171" s="20" t="s">
        <v>26</v>
      </c>
      <c r="P171" s="10">
        <v>2.0</v>
      </c>
      <c r="Q171" s="20" t="s">
        <v>1995</v>
      </c>
      <c r="R171" s="20" t="s">
        <v>1996</v>
      </c>
      <c r="S171" s="20" t="s">
        <v>1997</v>
      </c>
      <c r="T171" s="20" t="s">
        <v>26</v>
      </c>
      <c r="U171" s="10">
        <v>3.0</v>
      </c>
      <c r="V171" s="20" t="s">
        <v>1998</v>
      </c>
      <c r="W171" s="20" t="s">
        <v>1999</v>
      </c>
      <c r="X171" s="17" t="s">
        <v>2000</v>
      </c>
      <c r="Y171" s="17" t="s">
        <v>26</v>
      </c>
      <c r="AA171" s="22"/>
      <c r="AB171" s="22"/>
      <c r="AC171" s="22"/>
      <c r="AD171" s="22"/>
      <c r="AE171" s="23"/>
      <c r="AF171" s="23"/>
      <c r="AG171" s="23"/>
    </row>
    <row r="172" ht="15.75" customHeight="1">
      <c r="A172" s="12">
        <v>171.0</v>
      </c>
      <c r="B172" s="13" t="s">
        <v>2001</v>
      </c>
      <c r="C172" s="14" t="s">
        <v>95</v>
      </c>
      <c r="D172" s="14" t="s">
        <v>17</v>
      </c>
      <c r="E172" s="15" t="s">
        <v>2002</v>
      </c>
      <c r="F172" s="16" t="s">
        <v>2003</v>
      </c>
      <c r="G172" s="17"/>
      <c r="H172" s="18"/>
      <c r="I172" s="19"/>
      <c r="J172" s="19"/>
      <c r="K172" s="10">
        <v>1.0</v>
      </c>
      <c r="L172" s="20" t="s">
        <v>2004</v>
      </c>
      <c r="M172" s="20" t="s">
        <v>2005</v>
      </c>
      <c r="N172" s="20" t="s">
        <v>2006</v>
      </c>
      <c r="O172" s="20" t="s">
        <v>26</v>
      </c>
      <c r="P172" s="10">
        <v>2.0</v>
      </c>
      <c r="Q172" s="20" t="s">
        <v>2007</v>
      </c>
      <c r="R172" s="20" t="s">
        <v>2008</v>
      </c>
      <c r="S172" s="20" t="s">
        <v>2009</v>
      </c>
      <c r="T172" s="20" t="s">
        <v>26</v>
      </c>
      <c r="U172" s="10">
        <v>3.0</v>
      </c>
      <c r="V172" s="20" t="s">
        <v>2010</v>
      </c>
      <c r="W172" s="20" t="s">
        <v>2011</v>
      </c>
      <c r="X172" s="17" t="s">
        <v>2012</v>
      </c>
      <c r="Y172" s="17" t="s">
        <v>26</v>
      </c>
      <c r="AA172" s="22"/>
      <c r="AB172" s="22"/>
      <c r="AC172" s="22"/>
      <c r="AD172" s="22"/>
      <c r="AE172" s="23"/>
      <c r="AF172" s="23"/>
      <c r="AG172" s="23"/>
    </row>
    <row r="173" ht="15.75" customHeight="1">
      <c r="A173" s="12">
        <v>172.0</v>
      </c>
      <c r="B173" s="13" t="s">
        <v>2013</v>
      </c>
      <c r="C173" s="14" t="s">
        <v>95</v>
      </c>
      <c r="D173" s="14" t="s">
        <v>17</v>
      </c>
      <c r="E173" s="15" t="s">
        <v>2014</v>
      </c>
      <c r="F173" s="16" t="s">
        <v>795</v>
      </c>
      <c r="G173" s="17"/>
      <c r="H173" s="18"/>
      <c r="I173" s="19"/>
      <c r="J173" s="19"/>
      <c r="K173" s="10">
        <v>1.0</v>
      </c>
      <c r="L173" s="20" t="s">
        <v>2015</v>
      </c>
      <c r="M173" s="20" t="s">
        <v>2016</v>
      </c>
      <c r="N173" s="20" t="s">
        <v>2017</v>
      </c>
      <c r="O173" s="20" t="s">
        <v>26</v>
      </c>
      <c r="P173" s="10">
        <v>2.0</v>
      </c>
      <c r="Q173" s="20" t="s">
        <v>2018</v>
      </c>
      <c r="R173" s="20" t="s">
        <v>2019</v>
      </c>
      <c r="S173" s="20" t="s">
        <v>2020</v>
      </c>
      <c r="T173" s="20" t="s">
        <v>26</v>
      </c>
      <c r="U173" s="10">
        <v>3.0</v>
      </c>
      <c r="V173" s="20" t="s">
        <v>2021</v>
      </c>
      <c r="W173" s="20" t="s">
        <v>2022</v>
      </c>
      <c r="X173" s="17" t="s">
        <v>2023</v>
      </c>
      <c r="Y173" s="17" t="s">
        <v>26</v>
      </c>
      <c r="AA173" s="22"/>
      <c r="AB173" s="22"/>
      <c r="AC173" s="22"/>
      <c r="AD173" s="22"/>
      <c r="AE173" s="23"/>
      <c r="AF173" s="23"/>
      <c r="AG173" s="23"/>
    </row>
    <row r="174" ht="15.75" customHeight="1">
      <c r="A174" s="12">
        <v>173.0</v>
      </c>
      <c r="B174" s="13" t="s">
        <v>2024</v>
      </c>
      <c r="C174" s="14" t="s">
        <v>95</v>
      </c>
      <c r="D174" s="14" t="s">
        <v>17</v>
      </c>
      <c r="E174" s="15" t="s">
        <v>2025</v>
      </c>
      <c r="F174" s="16" t="s">
        <v>97</v>
      </c>
      <c r="G174" s="17"/>
      <c r="H174" s="18"/>
      <c r="I174" s="19"/>
      <c r="J174" s="19"/>
      <c r="K174" s="10">
        <v>1.0</v>
      </c>
      <c r="L174" s="20" t="s">
        <v>2026</v>
      </c>
      <c r="M174" s="20" t="s">
        <v>2027</v>
      </c>
      <c r="N174" s="20" t="s">
        <v>2028</v>
      </c>
      <c r="O174" s="20" t="s">
        <v>26</v>
      </c>
      <c r="P174" s="10">
        <v>2.0</v>
      </c>
      <c r="Q174" s="20" t="s">
        <v>2029</v>
      </c>
      <c r="R174" s="20" t="s">
        <v>2030</v>
      </c>
      <c r="S174" s="20" t="s">
        <v>2031</v>
      </c>
      <c r="T174" s="20" t="s">
        <v>26</v>
      </c>
      <c r="U174" s="10">
        <v>3.0</v>
      </c>
      <c r="V174" s="20" t="s">
        <v>2032</v>
      </c>
      <c r="W174" s="20" t="s">
        <v>2033</v>
      </c>
      <c r="X174" s="17" t="s">
        <v>2034</v>
      </c>
      <c r="Y174" s="17" t="s">
        <v>26</v>
      </c>
      <c r="AA174" s="22"/>
      <c r="AB174" s="22"/>
      <c r="AC174" s="22"/>
      <c r="AD174" s="22"/>
      <c r="AE174" s="23"/>
      <c r="AF174" s="23"/>
      <c r="AG174" s="23"/>
    </row>
    <row r="175" ht="15.75" customHeight="1">
      <c r="A175" s="12">
        <v>174.0</v>
      </c>
      <c r="B175" s="13" t="s">
        <v>2035</v>
      </c>
      <c r="C175" s="14" t="s">
        <v>95</v>
      </c>
      <c r="D175" s="14" t="s">
        <v>35</v>
      </c>
      <c r="E175" s="15" t="s">
        <v>2036</v>
      </c>
      <c r="F175" s="16" t="s">
        <v>844</v>
      </c>
      <c r="G175" s="17"/>
      <c r="H175" s="18"/>
      <c r="I175" s="19"/>
      <c r="J175" s="19"/>
      <c r="K175" s="10">
        <v>1.0</v>
      </c>
      <c r="L175" s="20" t="s">
        <v>2037</v>
      </c>
      <c r="M175" s="20" t="s">
        <v>2038</v>
      </c>
      <c r="N175" s="20" t="s">
        <v>2039</v>
      </c>
      <c r="O175" s="20" t="s">
        <v>26</v>
      </c>
      <c r="P175" s="10">
        <v>2.0</v>
      </c>
      <c r="Q175" s="20" t="s">
        <v>2040</v>
      </c>
      <c r="R175" s="20" t="s">
        <v>1686</v>
      </c>
      <c r="S175" s="20" t="s">
        <v>2041</v>
      </c>
      <c r="T175" s="20" t="s">
        <v>26</v>
      </c>
      <c r="U175" s="10">
        <v>3.0</v>
      </c>
      <c r="V175" s="20" t="s">
        <v>2042</v>
      </c>
      <c r="W175" s="20" t="s">
        <v>2043</v>
      </c>
      <c r="X175" s="17" t="s">
        <v>2044</v>
      </c>
      <c r="Y175" s="17" t="s">
        <v>26</v>
      </c>
      <c r="AA175" s="22"/>
      <c r="AB175" s="22"/>
      <c r="AC175" s="22"/>
      <c r="AD175" s="22"/>
      <c r="AE175" s="23"/>
      <c r="AF175" s="23"/>
      <c r="AG175" s="23"/>
    </row>
    <row r="176" ht="15.75" customHeight="1">
      <c r="A176" s="12">
        <v>175.0</v>
      </c>
      <c r="B176" s="13" t="s">
        <v>2045</v>
      </c>
      <c r="C176" s="14" t="s">
        <v>95</v>
      </c>
      <c r="D176" s="14" t="s">
        <v>35</v>
      </c>
      <c r="E176" s="15" t="s">
        <v>2046</v>
      </c>
      <c r="F176" s="16" t="s">
        <v>723</v>
      </c>
      <c r="G176" s="17" t="s">
        <v>2047</v>
      </c>
      <c r="H176" s="18"/>
      <c r="I176" s="19"/>
      <c r="J176" s="19"/>
      <c r="K176" s="10">
        <v>1.0</v>
      </c>
      <c r="L176" s="20" t="s">
        <v>2048</v>
      </c>
      <c r="M176" s="20" t="s">
        <v>2049</v>
      </c>
      <c r="N176" s="20" t="s">
        <v>2050</v>
      </c>
      <c r="O176" s="20" t="s">
        <v>26</v>
      </c>
      <c r="P176" s="10">
        <v>2.0</v>
      </c>
      <c r="Q176" s="20" t="s">
        <v>2051</v>
      </c>
      <c r="R176" s="20" t="s">
        <v>2052</v>
      </c>
      <c r="S176" s="20" t="s">
        <v>2053</v>
      </c>
      <c r="T176" s="20" t="s">
        <v>26</v>
      </c>
      <c r="U176" s="10">
        <v>3.0</v>
      </c>
      <c r="V176" s="20" t="s">
        <v>2054</v>
      </c>
      <c r="W176" s="20" t="s">
        <v>2055</v>
      </c>
      <c r="X176" s="17" t="s">
        <v>2056</v>
      </c>
      <c r="Y176" s="17" t="s">
        <v>26</v>
      </c>
      <c r="AA176" s="22"/>
      <c r="AB176" s="22"/>
      <c r="AC176" s="22"/>
      <c r="AD176" s="22"/>
      <c r="AE176" s="23"/>
      <c r="AF176" s="23"/>
      <c r="AG176" s="23"/>
    </row>
    <row r="177" ht="15.75" customHeight="1">
      <c r="A177" s="12">
        <v>176.0</v>
      </c>
      <c r="B177" s="13" t="s">
        <v>2057</v>
      </c>
      <c r="C177" s="14" t="s">
        <v>95</v>
      </c>
      <c r="D177" s="14" t="s">
        <v>35</v>
      </c>
      <c r="E177" s="15" t="s">
        <v>2058</v>
      </c>
      <c r="F177" s="16" t="s">
        <v>844</v>
      </c>
      <c r="G177" s="17"/>
      <c r="H177" s="18"/>
      <c r="I177" s="19"/>
      <c r="J177" s="19"/>
      <c r="K177" s="10">
        <v>1.0</v>
      </c>
      <c r="L177" s="20" t="s">
        <v>2059</v>
      </c>
      <c r="M177" s="20" t="s">
        <v>2060</v>
      </c>
      <c r="N177" s="20" t="s">
        <v>2061</v>
      </c>
      <c r="O177" s="20" t="s">
        <v>26</v>
      </c>
      <c r="P177" s="10">
        <v>2.0</v>
      </c>
      <c r="Q177" s="20" t="s">
        <v>2062</v>
      </c>
      <c r="R177" s="20" t="s">
        <v>2063</v>
      </c>
      <c r="S177" s="20" t="s">
        <v>2064</v>
      </c>
      <c r="T177" s="20" t="s">
        <v>26</v>
      </c>
      <c r="U177" s="10">
        <v>3.0</v>
      </c>
      <c r="V177" s="20" t="s">
        <v>2065</v>
      </c>
      <c r="W177" s="20" t="s">
        <v>2066</v>
      </c>
      <c r="X177" s="17" t="s">
        <v>2067</v>
      </c>
      <c r="Y177" s="17" t="s">
        <v>26</v>
      </c>
      <c r="AA177" s="22"/>
      <c r="AB177" s="22"/>
      <c r="AC177" s="22"/>
      <c r="AD177" s="22"/>
      <c r="AE177" s="23"/>
      <c r="AF177" s="23"/>
      <c r="AG177" s="23"/>
    </row>
    <row r="178" ht="15.75" customHeight="1">
      <c r="A178" s="12">
        <v>177.0</v>
      </c>
      <c r="B178" s="13" t="s">
        <v>2068</v>
      </c>
      <c r="C178" s="14" t="s">
        <v>95</v>
      </c>
      <c r="D178" s="14" t="s">
        <v>35</v>
      </c>
      <c r="E178" s="15" t="s">
        <v>2069</v>
      </c>
      <c r="F178" s="16" t="s">
        <v>402</v>
      </c>
      <c r="G178" s="17"/>
      <c r="H178" s="18"/>
      <c r="I178" s="19"/>
      <c r="J178" s="19"/>
      <c r="K178" s="10">
        <v>1.0</v>
      </c>
      <c r="L178" s="20" t="s">
        <v>2070</v>
      </c>
      <c r="M178" s="20" t="s">
        <v>2071</v>
      </c>
      <c r="N178" s="20" t="s">
        <v>2072</v>
      </c>
      <c r="O178" s="20" t="s">
        <v>26</v>
      </c>
      <c r="P178" s="10">
        <v>2.0</v>
      </c>
      <c r="Q178" s="20" t="s">
        <v>2073</v>
      </c>
      <c r="R178" s="20" t="s">
        <v>2074</v>
      </c>
      <c r="S178" s="20" t="s">
        <v>2075</v>
      </c>
      <c r="T178" s="20" t="s">
        <v>26</v>
      </c>
      <c r="U178" s="10">
        <v>3.0</v>
      </c>
      <c r="V178" s="20" t="s">
        <v>2076</v>
      </c>
      <c r="W178" s="20" t="s">
        <v>2077</v>
      </c>
      <c r="X178" s="17" t="s">
        <v>2078</v>
      </c>
      <c r="Y178" s="17" t="s">
        <v>26</v>
      </c>
      <c r="AA178" s="22"/>
      <c r="AB178" s="22"/>
      <c r="AC178" s="22"/>
      <c r="AD178" s="22"/>
      <c r="AE178" s="23"/>
      <c r="AF178" s="23"/>
      <c r="AG178" s="23"/>
    </row>
    <row r="179" ht="15.75" customHeight="1">
      <c r="A179" s="12">
        <v>178.0</v>
      </c>
      <c r="B179" s="13" t="s">
        <v>2079</v>
      </c>
      <c r="C179" s="14" t="s">
        <v>95</v>
      </c>
      <c r="D179" s="14" t="s">
        <v>17</v>
      </c>
      <c r="E179" s="15" t="s">
        <v>2080</v>
      </c>
      <c r="F179" s="16" t="s">
        <v>459</v>
      </c>
      <c r="G179" s="17"/>
      <c r="H179" s="18"/>
      <c r="I179" s="19"/>
      <c r="J179" s="19"/>
      <c r="K179" s="10">
        <v>1.0</v>
      </c>
      <c r="L179" s="20" t="s">
        <v>2081</v>
      </c>
      <c r="M179" s="20" t="s">
        <v>2082</v>
      </c>
      <c r="N179" s="20" t="s">
        <v>2083</v>
      </c>
      <c r="O179" s="20" t="s">
        <v>26</v>
      </c>
      <c r="P179" s="10">
        <v>2.0</v>
      </c>
      <c r="Q179" s="20" t="s">
        <v>2084</v>
      </c>
      <c r="R179" s="20" t="s">
        <v>2085</v>
      </c>
      <c r="S179" s="20" t="s">
        <v>2086</v>
      </c>
      <c r="T179" s="20" t="s">
        <v>26</v>
      </c>
      <c r="U179" s="10">
        <v>3.0</v>
      </c>
      <c r="V179" s="20" t="s">
        <v>2087</v>
      </c>
      <c r="W179" s="20" t="s">
        <v>2088</v>
      </c>
      <c r="X179" s="17" t="s">
        <v>2089</v>
      </c>
      <c r="Y179" s="17" t="s">
        <v>26</v>
      </c>
      <c r="AA179" s="22"/>
      <c r="AB179" s="22"/>
      <c r="AC179" s="22"/>
      <c r="AD179" s="22"/>
      <c r="AE179" s="23"/>
      <c r="AF179" s="23"/>
      <c r="AG179" s="23"/>
    </row>
    <row r="180" ht="15.75" customHeight="1">
      <c r="A180" s="12">
        <v>179.0</v>
      </c>
      <c r="B180" s="13" t="s">
        <v>2090</v>
      </c>
      <c r="C180" s="14" t="s">
        <v>95</v>
      </c>
      <c r="D180" s="14" t="s">
        <v>35</v>
      </c>
      <c r="E180" s="15" t="s">
        <v>2091</v>
      </c>
      <c r="F180" s="16" t="s">
        <v>938</v>
      </c>
      <c r="G180" s="17"/>
      <c r="H180" s="18"/>
      <c r="I180" s="19"/>
      <c r="J180" s="19"/>
      <c r="K180" s="10">
        <v>1.0</v>
      </c>
      <c r="L180" s="20" t="s">
        <v>2092</v>
      </c>
      <c r="M180" s="20" t="s">
        <v>2093</v>
      </c>
      <c r="N180" s="20" t="s">
        <v>2094</v>
      </c>
      <c r="O180" s="20" t="s">
        <v>26</v>
      </c>
      <c r="P180" s="10">
        <v>2.0</v>
      </c>
      <c r="Q180" s="20" t="s">
        <v>2095</v>
      </c>
      <c r="R180" s="20" t="s">
        <v>2096</v>
      </c>
      <c r="S180" s="20" t="s">
        <v>2097</v>
      </c>
      <c r="T180" s="20" t="s">
        <v>26</v>
      </c>
      <c r="U180" s="10">
        <v>3.0</v>
      </c>
      <c r="V180" s="20" t="s">
        <v>2098</v>
      </c>
      <c r="W180" s="20" t="s">
        <v>2099</v>
      </c>
      <c r="X180" s="17" t="s">
        <v>2100</v>
      </c>
      <c r="Y180" s="17" t="s">
        <v>26</v>
      </c>
      <c r="AA180" s="22"/>
      <c r="AB180" s="22"/>
      <c r="AC180" s="22"/>
      <c r="AD180" s="22"/>
      <c r="AE180" s="23"/>
      <c r="AF180" s="23"/>
      <c r="AG180" s="23"/>
    </row>
    <row r="181" ht="15.75" customHeight="1">
      <c r="A181" s="12">
        <v>180.0</v>
      </c>
      <c r="B181" s="13" t="s">
        <v>2101</v>
      </c>
      <c r="C181" s="14" t="s">
        <v>95</v>
      </c>
      <c r="D181" s="14" t="s">
        <v>35</v>
      </c>
      <c r="E181" s="15" t="s">
        <v>2102</v>
      </c>
      <c r="F181" s="16" t="s">
        <v>123</v>
      </c>
      <c r="G181" s="17" t="s">
        <v>2103</v>
      </c>
      <c r="H181" s="18" t="s">
        <v>2104</v>
      </c>
      <c r="I181" s="19"/>
      <c r="J181" s="19"/>
      <c r="K181" s="10">
        <v>1.0</v>
      </c>
      <c r="L181" s="20" t="s">
        <v>2105</v>
      </c>
      <c r="M181" s="20" t="s">
        <v>2106</v>
      </c>
      <c r="N181" s="20" t="s">
        <v>2107</v>
      </c>
      <c r="O181" s="20" t="s">
        <v>26</v>
      </c>
      <c r="P181" s="10">
        <v>2.0</v>
      </c>
      <c r="Q181" s="20" t="s">
        <v>2108</v>
      </c>
      <c r="R181" s="20" t="s">
        <v>2109</v>
      </c>
      <c r="S181" s="20" t="s">
        <v>2110</v>
      </c>
      <c r="T181" s="20" t="s">
        <v>26</v>
      </c>
      <c r="U181" s="10">
        <v>3.0</v>
      </c>
      <c r="V181" s="20" t="s">
        <v>2111</v>
      </c>
      <c r="W181" s="20" t="s">
        <v>2112</v>
      </c>
      <c r="X181" s="17" t="s">
        <v>2113</v>
      </c>
      <c r="Y181" s="17" t="s">
        <v>26</v>
      </c>
      <c r="AA181" s="22"/>
      <c r="AB181" s="22"/>
      <c r="AC181" s="22"/>
      <c r="AD181" s="22"/>
      <c r="AE181" s="23"/>
      <c r="AF181" s="23"/>
      <c r="AG181" s="23"/>
    </row>
    <row r="182" ht="15.75" customHeight="1">
      <c r="A182" s="12">
        <v>181.0</v>
      </c>
      <c r="B182" s="13" t="s">
        <v>2114</v>
      </c>
      <c r="C182" s="14" t="s">
        <v>95</v>
      </c>
      <c r="D182" s="14" t="s">
        <v>35</v>
      </c>
      <c r="E182" s="15" t="s">
        <v>2115</v>
      </c>
      <c r="F182" s="16" t="s">
        <v>867</v>
      </c>
      <c r="G182" s="17"/>
      <c r="H182" s="18"/>
      <c r="I182" s="19"/>
      <c r="J182" s="19"/>
      <c r="K182" s="10">
        <v>1.0</v>
      </c>
      <c r="L182" s="20" t="s">
        <v>2116</v>
      </c>
      <c r="M182" s="20" t="s">
        <v>2117</v>
      </c>
      <c r="N182" s="20" t="s">
        <v>2118</v>
      </c>
      <c r="O182" s="20" t="s">
        <v>26</v>
      </c>
      <c r="P182" s="10">
        <v>2.0</v>
      </c>
      <c r="Q182" s="20" t="s">
        <v>2119</v>
      </c>
      <c r="R182" s="20" t="s">
        <v>2120</v>
      </c>
      <c r="S182" s="20" t="s">
        <v>2121</v>
      </c>
      <c r="T182" s="20" t="s">
        <v>26</v>
      </c>
      <c r="U182" s="10">
        <v>3.0</v>
      </c>
      <c r="V182" s="20" t="s">
        <v>2122</v>
      </c>
      <c r="W182" s="20" t="s">
        <v>2123</v>
      </c>
      <c r="X182" s="17" t="s">
        <v>2124</v>
      </c>
      <c r="Y182" s="17" t="s">
        <v>26</v>
      </c>
      <c r="AA182" s="22"/>
      <c r="AB182" s="22"/>
      <c r="AC182" s="22"/>
      <c r="AD182" s="22"/>
      <c r="AE182" s="23"/>
      <c r="AF182" s="23"/>
      <c r="AG182" s="23"/>
    </row>
    <row r="183" ht="15.75" customHeight="1">
      <c r="A183" s="12">
        <v>182.0</v>
      </c>
      <c r="B183" s="13" t="s">
        <v>2125</v>
      </c>
      <c r="C183" s="14" t="s">
        <v>95</v>
      </c>
      <c r="D183" s="14" t="s">
        <v>17</v>
      </c>
      <c r="E183" s="15" t="s">
        <v>2126</v>
      </c>
      <c r="F183" s="16" t="s">
        <v>2003</v>
      </c>
      <c r="G183" s="17"/>
      <c r="H183" s="18"/>
      <c r="I183" s="19"/>
      <c r="J183" s="19"/>
      <c r="K183" s="10">
        <v>1.0</v>
      </c>
      <c r="L183" s="20" t="s">
        <v>2127</v>
      </c>
      <c r="M183" s="20" t="s">
        <v>2128</v>
      </c>
      <c r="N183" s="20" t="s">
        <v>2129</v>
      </c>
      <c r="O183" s="20" t="s">
        <v>26</v>
      </c>
      <c r="P183" s="10">
        <v>2.0</v>
      </c>
      <c r="Q183" s="20" t="s">
        <v>2130</v>
      </c>
      <c r="R183" s="20" t="s">
        <v>2131</v>
      </c>
      <c r="S183" s="20" t="s">
        <v>2132</v>
      </c>
      <c r="T183" s="20" t="s">
        <v>26</v>
      </c>
      <c r="U183" s="10">
        <v>3.0</v>
      </c>
      <c r="V183" s="20" t="s">
        <v>2133</v>
      </c>
      <c r="W183" s="20" t="s">
        <v>2134</v>
      </c>
      <c r="X183" s="17" t="s">
        <v>2135</v>
      </c>
      <c r="Y183" s="17" t="s">
        <v>26</v>
      </c>
      <c r="AA183" s="22"/>
      <c r="AB183" s="22"/>
      <c r="AC183" s="22"/>
      <c r="AD183" s="22"/>
      <c r="AE183" s="23"/>
      <c r="AF183" s="23"/>
      <c r="AG183" s="23"/>
    </row>
    <row r="184" ht="15.75" customHeight="1">
      <c r="A184" s="12">
        <v>183.0</v>
      </c>
      <c r="B184" s="13" t="s">
        <v>2136</v>
      </c>
      <c r="C184" s="14" t="s">
        <v>95</v>
      </c>
      <c r="D184" s="14" t="s">
        <v>35</v>
      </c>
      <c r="E184" s="15" t="s">
        <v>2137</v>
      </c>
      <c r="F184" s="16" t="s">
        <v>1416</v>
      </c>
      <c r="G184" s="17" t="s">
        <v>2138</v>
      </c>
      <c r="H184" s="18"/>
      <c r="I184" s="19"/>
      <c r="J184" s="19"/>
      <c r="K184" s="10">
        <v>1.0</v>
      </c>
      <c r="L184" s="20" t="s">
        <v>2139</v>
      </c>
      <c r="M184" s="20" t="s">
        <v>2140</v>
      </c>
      <c r="N184" s="20" t="s">
        <v>2141</v>
      </c>
      <c r="O184" s="20" t="s">
        <v>26</v>
      </c>
      <c r="P184" s="10">
        <v>2.0</v>
      </c>
      <c r="Q184" s="20" t="s">
        <v>2142</v>
      </c>
      <c r="R184" s="20" t="s">
        <v>2143</v>
      </c>
      <c r="S184" s="20" t="s">
        <v>2144</v>
      </c>
      <c r="T184" s="20" t="s">
        <v>26</v>
      </c>
      <c r="U184" s="10">
        <v>3.0</v>
      </c>
      <c r="V184" s="20" t="s">
        <v>2145</v>
      </c>
      <c r="W184" s="20" t="s">
        <v>2146</v>
      </c>
      <c r="X184" s="17" t="s">
        <v>2147</v>
      </c>
      <c r="Y184" s="17" t="s">
        <v>26</v>
      </c>
      <c r="AA184" s="22"/>
      <c r="AB184" s="22"/>
      <c r="AC184" s="22"/>
      <c r="AD184" s="22"/>
      <c r="AE184" s="23"/>
      <c r="AF184" s="23"/>
      <c r="AG184" s="23"/>
    </row>
    <row r="185" ht="15.75" customHeight="1">
      <c r="A185" s="12">
        <v>184.0</v>
      </c>
      <c r="B185" s="13" t="s">
        <v>2148</v>
      </c>
      <c r="C185" s="14" t="s">
        <v>95</v>
      </c>
      <c r="D185" s="14" t="s">
        <v>17</v>
      </c>
      <c r="E185" s="15" t="s">
        <v>2149</v>
      </c>
      <c r="F185" s="16" t="s">
        <v>819</v>
      </c>
      <c r="G185" s="17"/>
      <c r="H185" s="18"/>
      <c r="I185" s="19"/>
      <c r="J185" s="19"/>
      <c r="K185" s="10">
        <v>1.0</v>
      </c>
      <c r="L185" s="20" t="s">
        <v>2150</v>
      </c>
      <c r="M185" s="20" t="s">
        <v>2151</v>
      </c>
      <c r="N185" s="20" t="s">
        <v>2152</v>
      </c>
      <c r="O185" s="20" t="s">
        <v>26</v>
      </c>
      <c r="P185" s="10">
        <v>2.0</v>
      </c>
      <c r="Q185" s="20" t="s">
        <v>2153</v>
      </c>
      <c r="R185" s="20" t="s">
        <v>2154</v>
      </c>
      <c r="S185" s="20" t="s">
        <v>2155</v>
      </c>
      <c r="T185" s="20" t="s">
        <v>26</v>
      </c>
      <c r="U185" s="10">
        <v>3.0</v>
      </c>
      <c r="V185" s="20" t="s">
        <v>2156</v>
      </c>
      <c r="W185" s="20" t="s">
        <v>1749</v>
      </c>
      <c r="X185" s="17" t="s">
        <v>2157</v>
      </c>
      <c r="Y185" s="17" t="s">
        <v>26</v>
      </c>
      <c r="AA185" s="22"/>
      <c r="AB185" s="22"/>
      <c r="AC185" s="22"/>
      <c r="AD185" s="22"/>
      <c r="AE185" s="23"/>
      <c r="AF185" s="23"/>
      <c r="AG185" s="23"/>
    </row>
    <row r="186" ht="15.75" customHeight="1">
      <c r="A186" s="12">
        <v>185.0</v>
      </c>
      <c r="B186" s="13" t="s">
        <v>2158</v>
      </c>
      <c r="C186" s="14" t="s">
        <v>95</v>
      </c>
      <c r="D186" s="14" t="s">
        <v>35</v>
      </c>
      <c r="E186" s="15" t="s">
        <v>2159</v>
      </c>
      <c r="F186" s="16" t="s">
        <v>2003</v>
      </c>
      <c r="G186" s="17"/>
      <c r="H186" s="18"/>
      <c r="I186" s="19"/>
      <c r="J186" s="19"/>
      <c r="K186" s="10">
        <v>1.0</v>
      </c>
      <c r="L186" s="20" t="s">
        <v>2160</v>
      </c>
      <c r="M186" s="20" t="s">
        <v>2161</v>
      </c>
      <c r="N186" s="20" t="s">
        <v>2162</v>
      </c>
      <c r="O186" s="20" t="s">
        <v>26</v>
      </c>
      <c r="P186" s="10">
        <v>2.0</v>
      </c>
      <c r="Q186" s="20" t="s">
        <v>2163</v>
      </c>
      <c r="R186" s="20" t="s">
        <v>2164</v>
      </c>
      <c r="S186" s="20" t="s">
        <v>2165</v>
      </c>
      <c r="T186" s="20" t="s">
        <v>26</v>
      </c>
      <c r="U186" s="10">
        <v>3.0</v>
      </c>
      <c r="V186" s="20" t="s">
        <v>2166</v>
      </c>
      <c r="W186" s="20" t="s">
        <v>2167</v>
      </c>
      <c r="X186" s="17" t="s">
        <v>2168</v>
      </c>
      <c r="Y186" s="17" t="s">
        <v>26</v>
      </c>
      <c r="AA186" s="22"/>
      <c r="AB186" s="22"/>
      <c r="AC186" s="22"/>
      <c r="AD186" s="22"/>
      <c r="AE186" s="23"/>
      <c r="AF186" s="23"/>
      <c r="AG186" s="23"/>
    </row>
    <row r="187" ht="15.75" customHeight="1">
      <c r="A187" s="27">
        <v>186.0</v>
      </c>
      <c r="B187" s="13" t="s">
        <v>2169</v>
      </c>
      <c r="C187" s="14" t="s">
        <v>95</v>
      </c>
      <c r="D187" s="14" t="s">
        <v>35</v>
      </c>
      <c r="E187" s="15" t="s">
        <v>2170</v>
      </c>
      <c r="F187" s="16" t="s">
        <v>2171</v>
      </c>
      <c r="G187" s="17"/>
      <c r="H187" s="18"/>
      <c r="I187" s="19"/>
      <c r="J187" s="19"/>
      <c r="K187" s="10">
        <v>1.0</v>
      </c>
      <c r="L187" s="20" t="s">
        <v>2172</v>
      </c>
      <c r="M187" s="20" t="s">
        <v>2173</v>
      </c>
      <c r="N187" s="20" t="s">
        <v>2174</v>
      </c>
      <c r="O187" s="20" t="s">
        <v>172</v>
      </c>
      <c r="P187" s="10">
        <v>2.0</v>
      </c>
      <c r="Q187" s="20" t="s">
        <v>2175</v>
      </c>
      <c r="R187" s="20" t="s">
        <v>2176</v>
      </c>
      <c r="S187" s="20" t="s">
        <v>2177</v>
      </c>
      <c r="T187" s="20" t="s">
        <v>172</v>
      </c>
      <c r="U187" s="10">
        <v>3.0</v>
      </c>
      <c r="V187" s="20" t="s">
        <v>2178</v>
      </c>
      <c r="W187" s="20" t="s">
        <v>2179</v>
      </c>
      <c r="X187" s="17" t="s">
        <v>2180</v>
      </c>
      <c r="Y187" s="17" t="s">
        <v>172</v>
      </c>
      <c r="AA187" s="22"/>
      <c r="AB187" s="22"/>
      <c r="AC187" s="22"/>
      <c r="AD187" s="22"/>
      <c r="AE187" s="23"/>
      <c r="AF187" s="23"/>
      <c r="AG187" s="23"/>
    </row>
    <row r="188" ht="15.75" customHeight="1">
      <c r="A188" s="12">
        <v>187.0</v>
      </c>
      <c r="B188" s="13" t="s">
        <v>2181</v>
      </c>
      <c r="C188" s="14" t="s">
        <v>95</v>
      </c>
      <c r="D188" s="14" t="s">
        <v>17</v>
      </c>
      <c r="E188" s="15" t="s">
        <v>2182</v>
      </c>
      <c r="F188" s="16" t="s">
        <v>891</v>
      </c>
      <c r="G188" s="17"/>
      <c r="H188" s="18"/>
      <c r="I188" s="19"/>
      <c r="J188" s="19"/>
      <c r="K188" s="10">
        <v>1.0</v>
      </c>
      <c r="L188" s="20" t="s">
        <v>2183</v>
      </c>
      <c r="M188" s="20" t="s">
        <v>737</v>
      </c>
      <c r="N188" s="20" t="s">
        <v>2184</v>
      </c>
      <c r="O188" s="20" t="s">
        <v>26</v>
      </c>
      <c r="P188" s="10">
        <v>2.0</v>
      </c>
      <c r="Q188" s="20" t="s">
        <v>2185</v>
      </c>
      <c r="R188" s="20" t="s">
        <v>2186</v>
      </c>
      <c r="S188" s="20" t="s">
        <v>2187</v>
      </c>
      <c r="T188" s="20" t="s">
        <v>26</v>
      </c>
      <c r="U188" s="10">
        <v>3.0</v>
      </c>
      <c r="V188" s="20" t="s">
        <v>2188</v>
      </c>
      <c r="W188" s="20" t="s">
        <v>2189</v>
      </c>
      <c r="X188" s="17" t="s">
        <v>2190</v>
      </c>
      <c r="Y188" s="17" t="s">
        <v>26</v>
      </c>
      <c r="AA188" s="22"/>
      <c r="AB188" s="22"/>
      <c r="AC188" s="22"/>
      <c r="AD188" s="22"/>
      <c r="AE188" s="23"/>
      <c r="AF188" s="23"/>
      <c r="AG188" s="23"/>
    </row>
    <row r="189" ht="15.75" customHeight="1">
      <c r="A189" s="12">
        <v>188.0</v>
      </c>
      <c r="B189" s="13" t="s">
        <v>2191</v>
      </c>
      <c r="C189" s="14" t="s">
        <v>95</v>
      </c>
      <c r="D189" s="14" t="s">
        <v>35</v>
      </c>
      <c r="E189" s="15" t="s">
        <v>2192</v>
      </c>
      <c r="F189" s="16" t="s">
        <v>111</v>
      </c>
      <c r="G189" s="17"/>
      <c r="H189" s="18"/>
      <c r="I189" s="19"/>
      <c r="J189" s="19"/>
      <c r="K189" s="10">
        <v>1.0</v>
      </c>
      <c r="L189" s="20" t="s">
        <v>2193</v>
      </c>
      <c r="M189" s="20" t="s">
        <v>2194</v>
      </c>
      <c r="N189" s="20" t="s">
        <v>2195</v>
      </c>
      <c r="O189" s="20" t="s">
        <v>26</v>
      </c>
      <c r="P189" s="10">
        <v>2.0</v>
      </c>
      <c r="Q189" s="20" t="s">
        <v>2196</v>
      </c>
      <c r="R189" s="20" t="s">
        <v>2197</v>
      </c>
      <c r="S189" s="20" t="s">
        <v>2198</v>
      </c>
      <c r="T189" s="20" t="s">
        <v>26</v>
      </c>
      <c r="U189" s="10">
        <v>3.0</v>
      </c>
      <c r="V189" s="20" t="s">
        <v>2199</v>
      </c>
      <c r="W189" s="20" t="s">
        <v>2200</v>
      </c>
      <c r="X189" s="17" t="s">
        <v>2201</v>
      </c>
      <c r="Y189" s="17" t="s">
        <v>26</v>
      </c>
      <c r="AA189" s="22"/>
      <c r="AB189" s="22"/>
      <c r="AC189" s="22"/>
      <c r="AD189" s="22"/>
      <c r="AE189" s="23"/>
      <c r="AF189" s="23"/>
      <c r="AG189" s="23"/>
    </row>
    <row r="190" ht="15.75" customHeight="1">
      <c r="A190" s="12">
        <v>189.0</v>
      </c>
      <c r="B190" s="13" t="s">
        <v>2202</v>
      </c>
      <c r="C190" s="14" t="s">
        <v>95</v>
      </c>
      <c r="D190" s="14" t="s">
        <v>35</v>
      </c>
      <c r="E190" s="15" t="s">
        <v>2203</v>
      </c>
      <c r="F190" s="16" t="s">
        <v>795</v>
      </c>
      <c r="G190" s="17"/>
      <c r="H190" s="18"/>
      <c r="I190" s="19"/>
      <c r="J190" s="19"/>
      <c r="K190" s="10">
        <v>1.0</v>
      </c>
      <c r="L190" s="20" t="s">
        <v>2204</v>
      </c>
      <c r="M190" s="20" t="s">
        <v>2205</v>
      </c>
      <c r="N190" s="20" t="s">
        <v>2206</v>
      </c>
      <c r="O190" s="20" t="s">
        <v>26</v>
      </c>
      <c r="P190" s="10">
        <v>2.0</v>
      </c>
      <c r="Q190" s="20" t="s">
        <v>2207</v>
      </c>
      <c r="R190" s="20" t="s">
        <v>2208</v>
      </c>
      <c r="S190" s="20" t="s">
        <v>2209</v>
      </c>
      <c r="T190" s="20" t="s">
        <v>26</v>
      </c>
      <c r="U190" s="10">
        <v>3.0</v>
      </c>
      <c r="V190" s="20" t="s">
        <v>2210</v>
      </c>
      <c r="W190" s="20" t="s">
        <v>2211</v>
      </c>
      <c r="X190" s="17" t="s">
        <v>2212</v>
      </c>
      <c r="Y190" s="17" t="s">
        <v>26</v>
      </c>
      <c r="AA190" s="22"/>
      <c r="AB190" s="22"/>
      <c r="AC190" s="22"/>
      <c r="AD190" s="22"/>
      <c r="AE190" s="23"/>
      <c r="AF190" s="23"/>
      <c r="AG190" s="23"/>
    </row>
    <row r="191" ht="15.75" customHeight="1">
      <c r="A191" s="12">
        <v>190.0</v>
      </c>
      <c r="B191" s="13" t="s">
        <v>2213</v>
      </c>
      <c r="C191" s="14" t="s">
        <v>95</v>
      </c>
      <c r="D191" s="14" t="s">
        <v>35</v>
      </c>
      <c r="E191" s="15" t="s">
        <v>2214</v>
      </c>
      <c r="F191" s="16" t="s">
        <v>181</v>
      </c>
      <c r="G191" s="17" t="s">
        <v>2215</v>
      </c>
      <c r="H191" s="18" t="s">
        <v>2216</v>
      </c>
      <c r="I191" s="19"/>
      <c r="J191" s="19"/>
      <c r="K191" s="10">
        <v>1.0</v>
      </c>
      <c r="L191" s="20" t="s">
        <v>2217</v>
      </c>
      <c r="M191" s="20" t="s">
        <v>2218</v>
      </c>
      <c r="N191" s="20" t="s">
        <v>2219</v>
      </c>
      <c r="O191" s="20" t="s">
        <v>26</v>
      </c>
      <c r="P191" s="10">
        <v>2.0</v>
      </c>
      <c r="Q191" s="20" t="s">
        <v>2220</v>
      </c>
      <c r="R191" s="20" t="s">
        <v>2221</v>
      </c>
      <c r="S191" s="20" t="s">
        <v>2222</v>
      </c>
      <c r="T191" s="20" t="s">
        <v>26</v>
      </c>
      <c r="U191" s="10">
        <v>3.0</v>
      </c>
      <c r="V191" s="20" t="s">
        <v>2223</v>
      </c>
      <c r="W191" s="20" t="s">
        <v>2224</v>
      </c>
      <c r="X191" s="17" t="s">
        <v>2225</v>
      </c>
      <c r="Y191" s="17" t="s">
        <v>26</v>
      </c>
      <c r="AA191" s="22"/>
      <c r="AB191" s="22"/>
      <c r="AC191" s="22"/>
      <c r="AD191" s="22"/>
      <c r="AE191" s="23"/>
      <c r="AF191" s="23"/>
      <c r="AG191" s="23"/>
    </row>
    <row r="192" ht="15.75" customHeight="1">
      <c r="A192" s="12">
        <v>191.0</v>
      </c>
      <c r="B192" s="13" t="s">
        <v>2226</v>
      </c>
      <c r="C192" s="14" t="s">
        <v>95</v>
      </c>
      <c r="D192" s="14" t="s">
        <v>17</v>
      </c>
      <c r="E192" s="15" t="s">
        <v>2227</v>
      </c>
      <c r="F192" s="16" t="s">
        <v>483</v>
      </c>
      <c r="G192" s="17"/>
      <c r="H192" s="18"/>
      <c r="I192" s="19"/>
      <c r="J192" s="19"/>
      <c r="K192" s="10">
        <v>1.0</v>
      </c>
      <c r="L192" s="20" t="s">
        <v>2228</v>
      </c>
      <c r="M192" s="20" t="s">
        <v>2229</v>
      </c>
      <c r="N192" s="20" t="s">
        <v>2230</v>
      </c>
      <c r="O192" s="20" t="s">
        <v>26</v>
      </c>
      <c r="P192" s="10">
        <v>2.0</v>
      </c>
      <c r="Q192" s="20" t="s">
        <v>2231</v>
      </c>
      <c r="R192" s="20" t="s">
        <v>2232</v>
      </c>
      <c r="S192" s="20" t="s">
        <v>2233</v>
      </c>
      <c r="T192" s="20" t="s">
        <v>26</v>
      </c>
      <c r="U192" s="10">
        <v>3.0</v>
      </c>
      <c r="V192" s="20" t="s">
        <v>2234</v>
      </c>
      <c r="W192" s="20" t="s">
        <v>2235</v>
      </c>
      <c r="X192" s="17" t="s">
        <v>2236</v>
      </c>
      <c r="Y192" s="17" t="s">
        <v>26</v>
      </c>
      <c r="AA192" s="22"/>
      <c r="AB192" s="22"/>
      <c r="AC192" s="22"/>
      <c r="AD192" s="22"/>
      <c r="AE192" s="23"/>
      <c r="AF192" s="23"/>
      <c r="AG192" s="23"/>
    </row>
    <row r="193" ht="15.75" customHeight="1">
      <c r="A193" s="12">
        <v>192.0</v>
      </c>
      <c r="B193" s="13" t="s">
        <v>2237</v>
      </c>
      <c r="C193" s="14" t="s">
        <v>95</v>
      </c>
      <c r="D193" s="14" t="s">
        <v>35</v>
      </c>
      <c r="E193" s="15" t="s">
        <v>2238</v>
      </c>
      <c r="F193" s="16" t="s">
        <v>518</v>
      </c>
      <c r="G193" s="17"/>
      <c r="H193" s="18"/>
      <c r="I193" s="19"/>
      <c r="J193" s="19"/>
      <c r="K193" s="10">
        <v>1.0</v>
      </c>
      <c r="L193" s="20" t="s">
        <v>2239</v>
      </c>
      <c r="M193" s="20" t="s">
        <v>1306</v>
      </c>
      <c r="N193" s="20" t="s">
        <v>2240</v>
      </c>
      <c r="O193" s="20" t="s">
        <v>26</v>
      </c>
      <c r="P193" s="10">
        <v>2.0</v>
      </c>
      <c r="Q193" s="20" t="s">
        <v>2241</v>
      </c>
      <c r="R193" s="20" t="s">
        <v>2242</v>
      </c>
      <c r="S193" s="20" t="s">
        <v>2243</v>
      </c>
      <c r="T193" s="20" t="s">
        <v>26</v>
      </c>
      <c r="U193" s="10">
        <v>3.0</v>
      </c>
      <c r="V193" s="20" t="s">
        <v>2244</v>
      </c>
      <c r="W193" s="20" t="s">
        <v>2245</v>
      </c>
      <c r="X193" s="17" t="s">
        <v>2246</v>
      </c>
      <c r="Y193" s="17" t="s">
        <v>26</v>
      </c>
      <c r="AA193" s="22"/>
      <c r="AB193" s="22"/>
      <c r="AC193" s="22"/>
      <c r="AD193" s="22"/>
      <c r="AE193" s="23"/>
      <c r="AF193" s="23"/>
      <c r="AG193" s="23"/>
    </row>
    <row r="194" ht="15.75" customHeight="1">
      <c r="A194" s="12">
        <v>193.0</v>
      </c>
      <c r="B194" s="13" t="s">
        <v>2247</v>
      </c>
      <c r="C194" s="14" t="s">
        <v>95</v>
      </c>
      <c r="D194" s="14" t="s">
        <v>17</v>
      </c>
      <c r="E194" s="15" t="s">
        <v>2248</v>
      </c>
      <c r="F194" s="16" t="s">
        <v>938</v>
      </c>
      <c r="G194" s="17"/>
      <c r="H194" s="18"/>
      <c r="I194" s="19"/>
      <c r="J194" s="19"/>
      <c r="K194" s="10">
        <v>1.0</v>
      </c>
      <c r="L194" s="20" t="s">
        <v>2249</v>
      </c>
      <c r="M194" s="20" t="s">
        <v>2250</v>
      </c>
      <c r="N194" s="20" t="s">
        <v>2251</v>
      </c>
      <c r="O194" s="20" t="s">
        <v>26</v>
      </c>
      <c r="P194" s="10">
        <v>2.0</v>
      </c>
      <c r="Q194" s="20" t="s">
        <v>2252</v>
      </c>
      <c r="R194" s="20" t="s">
        <v>2253</v>
      </c>
      <c r="S194" s="20" t="s">
        <v>2254</v>
      </c>
      <c r="T194" s="20" t="s">
        <v>26</v>
      </c>
      <c r="U194" s="10">
        <v>3.0</v>
      </c>
      <c r="V194" s="20" t="s">
        <v>2255</v>
      </c>
      <c r="W194" s="20" t="s">
        <v>2256</v>
      </c>
      <c r="X194" s="17" t="s">
        <v>2257</v>
      </c>
      <c r="Y194" s="17" t="s">
        <v>26</v>
      </c>
      <c r="AA194" s="22"/>
      <c r="AB194" s="22"/>
      <c r="AC194" s="22"/>
      <c r="AD194" s="22"/>
      <c r="AE194" s="23"/>
      <c r="AF194" s="23"/>
      <c r="AG194" s="23"/>
    </row>
    <row r="195" ht="15.75" customHeight="1">
      <c r="A195" s="27">
        <v>194.0</v>
      </c>
      <c r="B195" s="13" t="s">
        <v>2258</v>
      </c>
      <c r="C195" s="14" t="s">
        <v>95</v>
      </c>
      <c r="D195" s="14" t="s">
        <v>17</v>
      </c>
      <c r="E195" s="15" t="s">
        <v>2259</v>
      </c>
      <c r="F195" s="16" t="s">
        <v>891</v>
      </c>
      <c r="G195" s="17"/>
      <c r="H195" s="18"/>
      <c r="I195" s="19"/>
      <c r="J195" s="19"/>
      <c r="K195" s="10">
        <v>1.0</v>
      </c>
      <c r="L195" s="20" t="s">
        <v>2260</v>
      </c>
      <c r="M195" s="20" t="s">
        <v>2261</v>
      </c>
      <c r="N195" s="20" t="s">
        <v>2262</v>
      </c>
      <c r="O195" s="20" t="s">
        <v>172</v>
      </c>
      <c r="P195" s="10">
        <v>2.0</v>
      </c>
      <c r="Q195" s="20" t="s">
        <v>2263</v>
      </c>
      <c r="R195" s="20" t="s">
        <v>2264</v>
      </c>
      <c r="S195" s="20" t="s">
        <v>2265</v>
      </c>
      <c r="T195" s="20" t="s">
        <v>172</v>
      </c>
      <c r="U195" s="10">
        <v>3.0</v>
      </c>
      <c r="V195" s="20" t="s">
        <v>2266</v>
      </c>
      <c r="W195" s="20" t="s">
        <v>2267</v>
      </c>
      <c r="X195" s="17" t="s">
        <v>2268</v>
      </c>
      <c r="Y195" s="17" t="s">
        <v>172</v>
      </c>
      <c r="AA195" s="22"/>
      <c r="AB195" s="22"/>
      <c r="AC195" s="22"/>
      <c r="AD195" s="22"/>
      <c r="AE195" s="23"/>
      <c r="AF195" s="23"/>
      <c r="AG195" s="23"/>
    </row>
    <row r="196" ht="15.75" customHeight="1">
      <c r="A196" s="12">
        <v>195.0</v>
      </c>
      <c r="B196" s="13" t="s">
        <v>2269</v>
      </c>
      <c r="C196" s="14" t="s">
        <v>95</v>
      </c>
      <c r="D196" s="14" t="s">
        <v>17</v>
      </c>
      <c r="E196" s="15" t="s">
        <v>2270</v>
      </c>
      <c r="F196" s="16" t="s">
        <v>402</v>
      </c>
      <c r="G196" s="17"/>
      <c r="H196" s="18"/>
      <c r="I196" s="19"/>
      <c r="J196" s="19"/>
      <c r="K196" s="10">
        <v>1.0</v>
      </c>
      <c r="L196" s="20" t="s">
        <v>2271</v>
      </c>
      <c r="M196" s="20" t="s">
        <v>2272</v>
      </c>
      <c r="N196" s="20" t="s">
        <v>2273</v>
      </c>
      <c r="O196" s="20" t="s">
        <v>26</v>
      </c>
      <c r="P196" s="10">
        <v>2.0</v>
      </c>
      <c r="Q196" s="20" t="s">
        <v>2274</v>
      </c>
      <c r="R196" s="20" t="s">
        <v>2275</v>
      </c>
      <c r="S196" s="20" t="s">
        <v>2276</v>
      </c>
      <c r="T196" s="20" t="s">
        <v>26</v>
      </c>
      <c r="U196" s="10">
        <v>3.0</v>
      </c>
      <c r="V196" s="20" t="s">
        <v>2277</v>
      </c>
      <c r="W196" s="20" t="s">
        <v>2278</v>
      </c>
      <c r="X196" s="17" t="s">
        <v>2279</v>
      </c>
      <c r="Y196" s="17" t="s">
        <v>26</v>
      </c>
      <c r="AA196" s="22"/>
      <c r="AB196" s="22"/>
      <c r="AC196" s="22"/>
      <c r="AD196" s="22"/>
      <c r="AE196" s="23"/>
      <c r="AF196" s="23"/>
      <c r="AG196" s="23"/>
    </row>
    <row r="197" ht="15.75" customHeight="1">
      <c r="A197" s="27">
        <v>196.0</v>
      </c>
      <c r="B197" s="13" t="s">
        <v>2280</v>
      </c>
      <c r="C197" s="14" t="s">
        <v>95</v>
      </c>
      <c r="D197" s="14" t="s">
        <v>35</v>
      </c>
      <c r="E197" s="15" t="s">
        <v>2281</v>
      </c>
      <c r="F197" s="16" t="s">
        <v>1714</v>
      </c>
      <c r="G197" s="17"/>
      <c r="H197" s="18"/>
      <c r="I197" s="19"/>
      <c r="J197" s="19"/>
      <c r="K197" s="10">
        <v>1.0</v>
      </c>
      <c r="L197" s="20" t="s">
        <v>2282</v>
      </c>
      <c r="M197" s="20" t="s">
        <v>2283</v>
      </c>
      <c r="N197" s="20" t="s">
        <v>2284</v>
      </c>
      <c r="O197" s="20" t="s">
        <v>172</v>
      </c>
      <c r="P197" s="10">
        <v>2.0</v>
      </c>
      <c r="Q197" s="20" t="s">
        <v>2285</v>
      </c>
      <c r="R197" s="20" t="s">
        <v>2286</v>
      </c>
      <c r="S197" s="20" t="s">
        <v>2287</v>
      </c>
      <c r="T197" s="20" t="s">
        <v>172</v>
      </c>
      <c r="U197" s="10">
        <v>3.0</v>
      </c>
      <c r="V197" s="20"/>
      <c r="W197" s="20"/>
      <c r="X197" s="17"/>
      <c r="Y197" s="17"/>
      <c r="AA197" s="22"/>
      <c r="AB197" s="22"/>
      <c r="AC197" s="22"/>
      <c r="AD197" s="22"/>
      <c r="AE197" s="23"/>
      <c r="AF197" s="23"/>
      <c r="AG197" s="23"/>
    </row>
    <row r="198" ht="15.75" customHeight="1">
      <c r="A198" s="27">
        <v>197.0</v>
      </c>
      <c r="B198" s="13" t="s">
        <v>2288</v>
      </c>
      <c r="C198" s="14" t="s">
        <v>95</v>
      </c>
      <c r="D198" s="14" t="s">
        <v>17</v>
      </c>
      <c r="E198" s="15" t="s">
        <v>2289</v>
      </c>
      <c r="F198" s="16" t="s">
        <v>1714</v>
      </c>
      <c r="G198" s="17"/>
      <c r="H198" s="18"/>
      <c r="I198" s="19"/>
      <c r="J198" s="19"/>
      <c r="K198" s="10">
        <v>1.0</v>
      </c>
      <c r="L198" s="20" t="s">
        <v>2290</v>
      </c>
      <c r="M198" s="20" t="s">
        <v>2291</v>
      </c>
      <c r="N198" s="20" t="s">
        <v>2292</v>
      </c>
      <c r="O198" s="20" t="s">
        <v>217</v>
      </c>
      <c r="P198" s="10">
        <v>2.0</v>
      </c>
      <c r="Q198" s="20" t="s">
        <v>2293</v>
      </c>
      <c r="R198" s="20" t="s">
        <v>2294</v>
      </c>
      <c r="S198" s="20" t="s">
        <v>2295</v>
      </c>
      <c r="T198" s="20" t="s">
        <v>217</v>
      </c>
      <c r="U198" s="10">
        <v>3.0</v>
      </c>
      <c r="V198" s="29" t="s">
        <v>2296</v>
      </c>
      <c r="W198" s="29" t="s">
        <v>2297</v>
      </c>
      <c r="X198" s="41" t="s">
        <v>2298</v>
      </c>
      <c r="Y198" s="41" t="s">
        <v>26</v>
      </c>
      <c r="AA198" s="22"/>
      <c r="AB198" s="22"/>
      <c r="AC198" s="22"/>
      <c r="AD198" s="22"/>
      <c r="AE198" s="23"/>
      <c r="AF198" s="23"/>
      <c r="AG198" s="23"/>
    </row>
    <row r="199" ht="15.75" customHeight="1">
      <c r="A199" s="12">
        <v>198.0</v>
      </c>
      <c r="B199" s="13" t="s">
        <v>2299</v>
      </c>
      <c r="C199" s="14" t="s">
        <v>95</v>
      </c>
      <c r="D199" s="14" t="s">
        <v>17</v>
      </c>
      <c r="E199" s="15" t="s">
        <v>2300</v>
      </c>
      <c r="F199" s="16" t="s">
        <v>309</v>
      </c>
      <c r="G199" s="17"/>
      <c r="H199" s="18"/>
      <c r="I199" s="19"/>
      <c r="J199" s="19"/>
      <c r="K199" s="10">
        <v>1.0</v>
      </c>
      <c r="L199" s="20" t="s">
        <v>2301</v>
      </c>
      <c r="M199" s="20" t="s">
        <v>2302</v>
      </c>
      <c r="N199" s="20" t="s">
        <v>2303</v>
      </c>
      <c r="O199" s="20" t="s">
        <v>26</v>
      </c>
      <c r="P199" s="10">
        <v>2.0</v>
      </c>
      <c r="Q199" s="20" t="s">
        <v>2304</v>
      </c>
      <c r="R199" s="20" t="s">
        <v>2305</v>
      </c>
      <c r="S199" s="20" t="s">
        <v>2306</v>
      </c>
      <c r="T199" s="20" t="s">
        <v>26</v>
      </c>
      <c r="U199" s="10">
        <v>3.0</v>
      </c>
      <c r="V199" s="20"/>
      <c r="W199" s="20"/>
      <c r="X199" s="17"/>
      <c r="Y199" s="17"/>
      <c r="AA199" s="22"/>
      <c r="AB199" s="22"/>
      <c r="AC199" s="22"/>
      <c r="AD199" s="22"/>
      <c r="AE199" s="23"/>
      <c r="AF199" s="23"/>
      <c r="AG199" s="23"/>
    </row>
    <row r="200" ht="15.75" customHeight="1">
      <c r="A200" s="27">
        <v>199.0</v>
      </c>
      <c r="B200" s="13" t="s">
        <v>2307</v>
      </c>
      <c r="C200" s="14" t="s">
        <v>95</v>
      </c>
      <c r="D200" s="14" t="s">
        <v>17</v>
      </c>
      <c r="E200" s="15" t="s">
        <v>2308</v>
      </c>
      <c r="F200" s="16" t="s">
        <v>807</v>
      </c>
      <c r="G200" s="17"/>
      <c r="H200" s="18"/>
      <c r="I200" s="19"/>
      <c r="J200" s="19"/>
      <c r="K200" s="10">
        <v>1.0</v>
      </c>
      <c r="L200" s="20" t="s">
        <v>2309</v>
      </c>
      <c r="M200" s="20" t="s">
        <v>2310</v>
      </c>
      <c r="N200" s="20" t="s">
        <v>2311</v>
      </c>
      <c r="O200" s="20" t="s">
        <v>217</v>
      </c>
      <c r="P200" s="10">
        <v>2.0</v>
      </c>
      <c r="Q200" s="20" t="s">
        <v>2312</v>
      </c>
      <c r="R200" s="20" t="s">
        <v>2313</v>
      </c>
      <c r="S200" s="20" t="s">
        <v>2314</v>
      </c>
      <c r="T200" s="20" t="s">
        <v>217</v>
      </c>
      <c r="U200" s="10">
        <v>3.0</v>
      </c>
      <c r="V200" s="20"/>
      <c r="W200" s="20"/>
      <c r="X200" s="17"/>
      <c r="Y200" s="17"/>
      <c r="AA200" s="22"/>
      <c r="AB200" s="22"/>
      <c r="AC200" s="22"/>
      <c r="AD200" s="22"/>
      <c r="AE200" s="23"/>
      <c r="AF200" s="23"/>
      <c r="AG200" s="23"/>
    </row>
    <row r="201" ht="15.75" customHeight="1">
      <c r="A201" s="12">
        <v>200.0</v>
      </c>
      <c r="B201" s="13" t="s">
        <v>2315</v>
      </c>
      <c r="C201" s="14" t="s">
        <v>95</v>
      </c>
      <c r="D201" s="14" t="s">
        <v>35</v>
      </c>
      <c r="E201" s="15" t="s">
        <v>2316</v>
      </c>
      <c r="F201" s="16" t="s">
        <v>795</v>
      </c>
      <c r="G201" s="17"/>
      <c r="H201" s="18"/>
      <c r="I201" s="19"/>
      <c r="J201" s="19"/>
      <c r="K201" s="10">
        <v>1.0</v>
      </c>
      <c r="L201" s="20" t="s">
        <v>2317</v>
      </c>
      <c r="M201" s="20" t="s">
        <v>2318</v>
      </c>
      <c r="N201" s="20" t="s">
        <v>2319</v>
      </c>
      <c r="O201" s="20" t="s">
        <v>26</v>
      </c>
      <c r="P201" s="10">
        <v>2.0</v>
      </c>
      <c r="Q201" s="20" t="s">
        <v>2320</v>
      </c>
      <c r="R201" s="20" t="s">
        <v>2321</v>
      </c>
      <c r="S201" s="20" t="s">
        <v>2322</v>
      </c>
      <c r="T201" s="20" t="s">
        <v>26</v>
      </c>
      <c r="U201" s="10">
        <v>3.0</v>
      </c>
      <c r="V201" s="20"/>
      <c r="W201" s="20"/>
      <c r="X201" s="17"/>
      <c r="Y201" s="17"/>
      <c r="AA201" s="22"/>
      <c r="AB201" s="22"/>
      <c r="AC201" s="22"/>
      <c r="AD201" s="22"/>
      <c r="AE201" s="23"/>
      <c r="AF201" s="23"/>
      <c r="AG201" s="23"/>
    </row>
    <row r="202" ht="15.75" customHeight="1">
      <c r="A202" s="12">
        <v>201.0</v>
      </c>
      <c r="B202" s="13" t="s">
        <v>2323</v>
      </c>
      <c r="C202" s="14" t="s">
        <v>95</v>
      </c>
      <c r="D202" s="14" t="s">
        <v>17</v>
      </c>
      <c r="E202" s="15" t="s">
        <v>2324</v>
      </c>
      <c r="F202" s="16" t="s">
        <v>402</v>
      </c>
      <c r="G202" s="17"/>
      <c r="H202" s="18"/>
      <c r="I202" s="19"/>
      <c r="J202" s="19"/>
      <c r="K202" s="10">
        <v>1.0</v>
      </c>
      <c r="L202" s="20" t="s">
        <v>2325</v>
      </c>
      <c r="M202" s="20" t="s">
        <v>2326</v>
      </c>
      <c r="N202" s="20" t="s">
        <v>2327</v>
      </c>
      <c r="O202" s="20" t="s">
        <v>26</v>
      </c>
      <c r="P202" s="10">
        <v>2.0</v>
      </c>
      <c r="Q202" s="20" t="s">
        <v>2328</v>
      </c>
      <c r="R202" s="20" t="s">
        <v>2329</v>
      </c>
      <c r="S202" s="20" t="s">
        <v>2330</v>
      </c>
      <c r="T202" s="20" t="s">
        <v>26</v>
      </c>
      <c r="U202" s="10">
        <v>3.0</v>
      </c>
      <c r="V202" s="20"/>
      <c r="W202" s="20"/>
      <c r="X202" s="17"/>
      <c r="Y202" s="17"/>
      <c r="AA202" s="22"/>
      <c r="AB202" s="22"/>
      <c r="AC202" s="22"/>
      <c r="AD202" s="22"/>
      <c r="AE202" s="23"/>
      <c r="AF202" s="23"/>
      <c r="AG202" s="23"/>
    </row>
    <row r="203" ht="15.75" customHeight="1">
      <c r="A203" s="12">
        <v>202.0</v>
      </c>
      <c r="B203" s="13" t="s">
        <v>2331</v>
      </c>
      <c r="C203" s="14" t="s">
        <v>95</v>
      </c>
      <c r="D203" s="14" t="s">
        <v>17</v>
      </c>
      <c r="E203" s="15" t="s">
        <v>2332</v>
      </c>
      <c r="F203" s="16" t="s">
        <v>819</v>
      </c>
      <c r="G203" s="17"/>
      <c r="H203" s="18"/>
      <c r="I203" s="19"/>
      <c r="J203" s="19"/>
      <c r="K203" s="10">
        <v>1.0</v>
      </c>
      <c r="L203" s="20" t="s">
        <v>2333</v>
      </c>
      <c r="M203" s="20" t="s">
        <v>2334</v>
      </c>
      <c r="N203" s="20" t="s">
        <v>2335</v>
      </c>
      <c r="O203" s="20" t="s">
        <v>26</v>
      </c>
      <c r="P203" s="10">
        <v>2.0</v>
      </c>
      <c r="Q203" s="20" t="s">
        <v>2336</v>
      </c>
      <c r="R203" s="20" t="s">
        <v>2337</v>
      </c>
      <c r="S203" s="20" t="s">
        <v>2338</v>
      </c>
      <c r="T203" s="20" t="s">
        <v>26</v>
      </c>
      <c r="U203" s="10">
        <v>3.0</v>
      </c>
      <c r="V203" s="20"/>
      <c r="W203" s="20"/>
      <c r="X203" s="17"/>
      <c r="Y203" s="17"/>
      <c r="AA203" s="22"/>
      <c r="AB203" s="22"/>
      <c r="AC203" s="22"/>
      <c r="AD203" s="22"/>
      <c r="AE203" s="23"/>
      <c r="AF203" s="23"/>
      <c r="AG203" s="23"/>
    </row>
    <row r="204" ht="15.75" customHeight="1">
      <c r="A204" s="12">
        <v>203.0</v>
      </c>
      <c r="B204" s="13" t="s">
        <v>2339</v>
      </c>
      <c r="C204" s="14" t="s">
        <v>95</v>
      </c>
      <c r="D204" s="14" t="s">
        <v>35</v>
      </c>
      <c r="E204" s="15" t="s">
        <v>2340</v>
      </c>
      <c r="F204" s="16" t="s">
        <v>1416</v>
      </c>
      <c r="G204" s="17"/>
      <c r="H204" s="18"/>
      <c r="I204" s="19"/>
      <c r="J204" s="19"/>
      <c r="K204" s="10">
        <v>1.0</v>
      </c>
      <c r="L204" s="20" t="s">
        <v>2341</v>
      </c>
      <c r="M204" s="20" t="s">
        <v>2342</v>
      </c>
      <c r="N204" s="20" t="s">
        <v>2343</v>
      </c>
      <c r="O204" s="20" t="s">
        <v>26</v>
      </c>
      <c r="P204" s="10">
        <v>2.0</v>
      </c>
      <c r="Q204" s="20" t="s">
        <v>2344</v>
      </c>
      <c r="R204" s="20" t="s">
        <v>113</v>
      </c>
      <c r="S204" s="20" t="s">
        <v>2345</v>
      </c>
      <c r="T204" s="20" t="s">
        <v>26</v>
      </c>
      <c r="U204" s="10">
        <v>3.0</v>
      </c>
      <c r="V204" s="20" t="s">
        <v>2346</v>
      </c>
      <c r="W204" s="20" t="s">
        <v>2347</v>
      </c>
      <c r="X204" s="17" t="s">
        <v>2348</v>
      </c>
      <c r="Y204" s="17" t="s">
        <v>26</v>
      </c>
      <c r="AA204" s="22"/>
      <c r="AB204" s="22"/>
      <c r="AC204" s="22"/>
      <c r="AD204" s="22"/>
      <c r="AE204" s="23"/>
      <c r="AF204" s="23"/>
      <c r="AG204" s="23"/>
    </row>
    <row r="205" ht="15.75" customHeight="1">
      <c r="A205" s="27">
        <v>204.0</v>
      </c>
      <c r="B205" s="13" t="s">
        <v>2349</v>
      </c>
      <c r="C205" s="14" t="s">
        <v>95</v>
      </c>
      <c r="D205" s="14" t="s">
        <v>35</v>
      </c>
      <c r="E205" s="15" t="s">
        <v>2350</v>
      </c>
      <c r="F205" s="16" t="s">
        <v>926</v>
      </c>
      <c r="G205" s="17"/>
      <c r="H205" s="18"/>
      <c r="I205" s="19"/>
      <c r="J205" s="19"/>
      <c r="K205" s="10">
        <v>1.0</v>
      </c>
      <c r="L205" s="20" t="s">
        <v>2351</v>
      </c>
      <c r="M205" s="20" t="s">
        <v>2352</v>
      </c>
      <c r="N205" s="20" t="s">
        <v>2353</v>
      </c>
      <c r="O205" s="20" t="s">
        <v>217</v>
      </c>
      <c r="P205" s="10">
        <v>2.0</v>
      </c>
      <c r="Q205" s="20" t="s">
        <v>2354</v>
      </c>
      <c r="R205" s="20" t="s">
        <v>2355</v>
      </c>
      <c r="S205" s="20" t="s">
        <v>2356</v>
      </c>
      <c r="T205" s="20" t="s">
        <v>217</v>
      </c>
      <c r="U205" s="10">
        <v>3.0</v>
      </c>
      <c r="V205" s="20" t="s">
        <v>2357</v>
      </c>
      <c r="W205" s="20" t="s">
        <v>2358</v>
      </c>
      <c r="X205" s="17" t="s">
        <v>2359</v>
      </c>
      <c r="Y205" s="17" t="s">
        <v>26</v>
      </c>
      <c r="AA205" s="22"/>
      <c r="AB205" s="22"/>
      <c r="AC205" s="22"/>
      <c r="AD205" s="22"/>
      <c r="AE205" s="23"/>
      <c r="AF205" s="23"/>
      <c r="AG205" s="23"/>
    </row>
    <row r="206" ht="15.75" customHeight="1">
      <c r="A206" s="12">
        <v>205.0</v>
      </c>
      <c r="B206" s="13" t="s">
        <v>2360</v>
      </c>
      <c r="C206" s="14" t="s">
        <v>95</v>
      </c>
      <c r="D206" s="14" t="s">
        <v>17</v>
      </c>
      <c r="E206" s="15" t="s">
        <v>2361</v>
      </c>
      <c r="F206" s="16" t="s">
        <v>111</v>
      </c>
      <c r="G206" s="17"/>
      <c r="H206" s="18"/>
      <c r="I206" s="19"/>
      <c r="J206" s="19"/>
      <c r="K206" s="10">
        <v>1.0</v>
      </c>
      <c r="L206" s="20" t="s">
        <v>2362</v>
      </c>
      <c r="M206" s="20" t="s">
        <v>2363</v>
      </c>
      <c r="N206" s="20" t="s">
        <v>2364</v>
      </c>
      <c r="O206" s="20" t="s">
        <v>26</v>
      </c>
      <c r="P206" s="10">
        <v>2.0</v>
      </c>
      <c r="Q206" s="20" t="s">
        <v>2365</v>
      </c>
      <c r="R206" s="20" t="s">
        <v>2366</v>
      </c>
      <c r="S206" s="20" t="s">
        <v>2367</v>
      </c>
      <c r="T206" s="20" t="s">
        <v>26</v>
      </c>
      <c r="U206" s="10">
        <v>3.0</v>
      </c>
      <c r="V206" s="20" t="s">
        <v>2368</v>
      </c>
      <c r="W206" s="20" t="s">
        <v>2369</v>
      </c>
      <c r="X206" s="17" t="s">
        <v>2370</v>
      </c>
      <c r="Y206" s="17" t="s">
        <v>26</v>
      </c>
      <c r="AA206" s="22"/>
      <c r="AB206" s="22"/>
      <c r="AC206" s="22"/>
      <c r="AD206" s="22"/>
      <c r="AE206" s="23"/>
      <c r="AF206" s="23"/>
      <c r="AG206" s="23"/>
    </row>
    <row r="207" ht="15.75" customHeight="1">
      <c r="A207" s="12">
        <v>206.0</v>
      </c>
      <c r="B207" s="13" t="s">
        <v>2371</v>
      </c>
      <c r="C207" s="14" t="s">
        <v>95</v>
      </c>
      <c r="D207" s="14" t="s">
        <v>17</v>
      </c>
      <c r="E207" s="15" t="s">
        <v>2372</v>
      </c>
      <c r="F207" s="16" t="s">
        <v>879</v>
      </c>
      <c r="G207" s="17"/>
      <c r="H207" s="18" t="s">
        <v>2373</v>
      </c>
      <c r="I207" s="19"/>
      <c r="J207" s="19"/>
      <c r="K207" s="10">
        <v>1.0</v>
      </c>
      <c r="L207" s="20" t="s">
        <v>2374</v>
      </c>
      <c r="M207" s="20" t="s">
        <v>2375</v>
      </c>
      <c r="N207" s="20" t="s">
        <v>2376</v>
      </c>
      <c r="O207" s="20" t="s">
        <v>26</v>
      </c>
      <c r="P207" s="10">
        <v>2.0</v>
      </c>
      <c r="Q207" s="20" t="s">
        <v>2377</v>
      </c>
      <c r="R207" s="20" t="s">
        <v>2378</v>
      </c>
      <c r="S207" s="20" t="s">
        <v>2379</v>
      </c>
      <c r="T207" s="20" t="s">
        <v>26</v>
      </c>
      <c r="U207" s="10">
        <v>3.0</v>
      </c>
      <c r="V207" s="20"/>
      <c r="W207" s="20"/>
      <c r="X207" s="17"/>
      <c r="Y207" s="17"/>
      <c r="AA207" s="22"/>
      <c r="AB207" s="22"/>
      <c r="AC207" s="22"/>
      <c r="AD207" s="22"/>
      <c r="AE207" s="23"/>
      <c r="AF207" s="23"/>
      <c r="AG207" s="23"/>
    </row>
    <row r="208" ht="15.75" customHeight="1">
      <c r="A208" s="27">
        <v>207.0</v>
      </c>
      <c r="B208" s="13" t="s">
        <v>2380</v>
      </c>
      <c r="C208" s="14" t="s">
        <v>95</v>
      </c>
      <c r="D208" s="14" t="s">
        <v>35</v>
      </c>
      <c r="E208" s="15" t="s">
        <v>2381</v>
      </c>
      <c r="F208" s="16" t="s">
        <v>37</v>
      </c>
      <c r="G208" s="17" t="s">
        <v>2382</v>
      </c>
      <c r="H208" s="18"/>
      <c r="I208" s="19"/>
      <c r="J208" s="19"/>
      <c r="K208" s="10">
        <v>1.0</v>
      </c>
      <c r="L208" s="20" t="s">
        <v>2383</v>
      </c>
      <c r="M208" s="20" t="s">
        <v>2384</v>
      </c>
      <c r="N208" s="20" t="s">
        <v>2385</v>
      </c>
      <c r="O208" s="20" t="s">
        <v>217</v>
      </c>
      <c r="P208" s="10">
        <v>2.0</v>
      </c>
      <c r="Q208" s="20" t="s">
        <v>2386</v>
      </c>
      <c r="R208" s="20" t="s">
        <v>2387</v>
      </c>
      <c r="S208" s="20" t="s">
        <v>2388</v>
      </c>
      <c r="T208" s="20" t="s">
        <v>217</v>
      </c>
      <c r="U208" s="10">
        <v>3.0</v>
      </c>
      <c r="V208" s="20" t="s">
        <v>2389</v>
      </c>
      <c r="W208" s="20" t="s">
        <v>2390</v>
      </c>
      <c r="X208" s="17" t="s">
        <v>2391</v>
      </c>
      <c r="Y208" s="17" t="s">
        <v>217</v>
      </c>
      <c r="AA208" s="22"/>
      <c r="AB208" s="22"/>
      <c r="AC208" s="22"/>
      <c r="AD208" s="22"/>
      <c r="AE208" s="23"/>
      <c r="AF208" s="23"/>
      <c r="AG208" s="23"/>
    </row>
    <row r="209" ht="15.75" customHeight="1">
      <c r="A209" s="27">
        <v>208.0</v>
      </c>
      <c r="B209" s="13" t="s">
        <v>2392</v>
      </c>
      <c r="C209" s="14" t="s">
        <v>95</v>
      </c>
      <c r="D209" s="14" t="s">
        <v>35</v>
      </c>
      <c r="E209" s="15" t="s">
        <v>2393</v>
      </c>
      <c r="F209" s="16" t="s">
        <v>598</v>
      </c>
      <c r="G209" s="17"/>
      <c r="H209" s="18"/>
      <c r="I209" s="19"/>
      <c r="J209" s="19"/>
      <c r="K209" s="10">
        <v>1.0</v>
      </c>
      <c r="L209" s="20" t="s">
        <v>2394</v>
      </c>
      <c r="M209" s="20" t="s">
        <v>2395</v>
      </c>
      <c r="N209" s="20" t="s">
        <v>2396</v>
      </c>
      <c r="O209" s="20" t="s">
        <v>172</v>
      </c>
      <c r="P209" s="10">
        <v>2.0</v>
      </c>
      <c r="Q209" s="20" t="s">
        <v>2397</v>
      </c>
      <c r="R209" s="20" t="s">
        <v>2398</v>
      </c>
      <c r="S209" s="20" t="s">
        <v>2399</v>
      </c>
      <c r="T209" s="20" t="s">
        <v>172</v>
      </c>
      <c r="U209" s="10">
        <v>3.0</v>
      </c>
      <c r="V209" s="20"/>
      <c r="W209" s="20"/>
      <c r="X209" s="17"/>
      <c r="Y209" s="17"/>
      <c r="AA209" s="22"/>
      <c r="AB209" s="22"/>
      <c r="AC209" s="22"/>
      <c r="AD209" s="22"/>
      <c r="AE209" s="23"/>
      <c r="AF209" s="23"/>
      <c r="AG209" s="23"/>
    </row>
    <row r="210" ht="15.75" customHeight="1">
      <c r="A210" s="12">
        <v>209.0</v>
      </c>
      <c r="B210" s="13" t="s">
        <v>2400</v>
      </c>
      <c r="C210" s="14" t="s">
        <v>95</v>
      </c>
      <c r="D210" s="14" t="s">
        <v>17</v>
      </c>
      <c r="E210" s="15" t="s">
        <v>2401</v>
      </c>
      <c r="F210" s="16" t="s">
        <v>471</v>
      </c>
      <c r="G210" s="17"/>
      <c r="H210" s="18"/>
      <c r="I210" s="19"/>
      <c r="J210" s="19"/>
      <c r="K210" s="10">
        <v>1.0</v>
      </c>
      <c r="L210" s="20" t="s">
        <v>2402</v>
      </c>
      <c r="M210" s="20" t="s">
        <v>2403</v>
      </c>
      <c r="N210" s="20" t="s">
        <v>2404</v>
      </c>
      <c r="O210" s="20" t="s">
        <v>26</v>
      </c>
      <c r="P210" s="10">
        <v>2.0</v>
      </c>
      <c r="Q210" s="20" t="s">
        <v>2405</v>
      </c>
      <c r="R210" s="20" t="s">
        <v>2406</v>
      </c>
      <c r="S210" s="20" t="s">
        <v>2407</v>
      </c>
      <c r="T210" s="20" t="s">
        <v>26</v>
      </c>
      <c r="U210" s="10">
        <v>3.0</v>
      </c>
      <c r="V210" s="20" t="s">
        <v>2408</v>
      </c>
      <c r="W210" s="20" t="s">
        <v>2409</v>
      </c>
      <c r="X210" s="17" t="s">
        <v>2410</v>
      </c>
      <c r="Y210" s="17" t="s">
        <v>26</v>
      </c>
      <c r="AA210" s="22"/>
      <c r="AB210" s="22"/>
      <c r="AC210" s="22"/>
      <c r="AD210" s="22"/>
      <c r="AE210" s="23"/>
      <c r="AF210" s="23"/>
      <c r="AG210" s="23"/>
    </row>
    <row r="211" ht="15.75" customHeight="1">
      <c r="A211" s="12">
        <v>210.0</v>
      </c>
      <c r="B211" s="13" t="s">
        <v>2411</v>
      </c>
      <c r="C211" s="14" t="s">
        <v>95</v>
      </c>
      <c r="D211" s="14" t="s">
        <v>17</v>
      </c>
      <c r="E211" s="15" t="s">
        <v>2412</v>
      </c>
      <c r="F211" s="16" t="s">
        <v>152</v>
      </c>
      <c r="G211" s="17"/>
      <c r="H211" s="18"/>
      <c r="I211" s="19"/>
      <c r="J211" s="19"/>
      <c r="K211" s="10">
        <v>1.0</v>
      </c>
      <c r="L211" s="20" t="s">
        <v>2413</v>
      </c>
      <c r="M211" s="20" t="s">
        <v>2414</v>
      </c>
      <c r="N211" s="20" t="s">
        <v>2415</v>
      </c>
      <c r="O211" s="20" t="s">
        <v>26</v>
      </c>
      <c r="P211" s="10">
        <v>2.0</v>
      </c>
      <c r="Q211" s="20" t="s">
        <v>2416</v>
      </c>
      <c r="R211" s="20" t="s">
        <v>1468</v>
      </c>
      <c r="S211" s="20" t="s">
        <v>2417</v>
      </c>
      <c r="T211" s="20" t="s">
        <v>26</v>
      </c>
      <c r="U211" s="10">
        <v>3.0</v>
      </c>
      <c r="V211" s="20"/>
      <c r="W211" s="20"/>
      <c r="X211" s="17"/>
      <c r="Y211" s="17"/>
      <c r="AA211" s="22"/>
      <c r="AB211" s="22"/>
      <c r="AC211" s="22"/>
      <c r="AD211" s="22"/>
      <c r="AE211" s="23"/>
      <c r="AF211" s="23"/>
      <c r="AG211" s="23"/>
    </row>
    <row r="212" ht="15.75" customHeight="1">
      <c r="A212" s="27">
        <v>211.0</v>
      </c>
      <c r="B212" s="13" t="s">
        <v>2418</v>
      </c>
      <c r="C212" s="14" t="s">
        <v>95</v>
      </c>
      <c r="D212" s="14" t="s">
        <v>17</v>
      </c>
      <c r="E212" s="15" t="s">
        <v>2419</v>
      </c>
      <c r="F212" s="16" t="s">
        <v>879</v>
      </c>
      <c r="G212" s="17"/>
      <c r="H212" s="18"/>
      <c r="I212" s="19"/>
      <c r="J212" s="19"/>
      <c r="K212" s="10">
        <v>1.0</v>
      </c>
      <c r="L212" s="20" t="s">
        <v>2420</v>
      </c>
      <c r="M212" s="20" t="s">
        <v>2421</v>
      </c>
      <c r="N212" s="20" t="s">
        <v>2422</v>
      </c>
      <c r="O212" s="20" t="s">
        <v>172</v>
      </c>
      <c r="P212" s="10">
        <v>2.0</v>
      </c>
      <c r="Q212" s="20" t="s">
        <v>2423</v>
      </c>
      <c r="R212" s="20" t="s">
        <v>2424</v>
      </c>
      <c r="S212" s="20" t="s">
        <v>2425</v>
      </c>
      <c r="T212" s="20" t="s">
        <v>172</v>
      </c>
      <c r="U212" s="10">
        <v>3.0</v>
      </c>
      <c r="V212" s="20"/>
      <c r="W212" s="20"/>
      <c r="X212" s="17"/>
      <c r="Y212" s="17"/>
      <c r="AA212" s="22"/>
      <c r="AB212" s="22"/>
      <c r="AC212" s="22"/>
      <c r="AD212" s="22"/>
      <c r="AE212" s="23"/>
      <c r="AF212" s="23"/>
      <c r="AG212" s="23"/>
    </row>
    <row r="213" ht="15.75" customHeight="1">
      <c r="A213" s="12">
        <v>212.0</v>
      </c>
      <c r="B213" s="13" t="s">
        <v>2426</v>
      </c>
      <c r="C213" s="14" t="s">
        <v>95</v>
      </c>
      <c r="D213" s="14" t="s">
        <v>17</v>
      </c>
      <c r="E213" s="15" t="s">
        <v>2427</v>
      </c>
      <c r="F213" s="16" t="s">
        <v>844</v>
      </c>
      <c r="G213" s="17"/>
      <c r="H213" s="18"/>
      <c r="I213" s="19"/>
      <c r="J213" s="19"/>
      <c r="K213" s="10">
        <v>1.0</v>
      </c>
      <c r="L213" s="20" t="s">
        <v>2428</v>
      </c>
      <c r="M213" s="20" t="s">
        <v>2429</v>
      </c>
      <c r="N213" s="20" t="s">
        <v>2430</v>
      </c>
      <c r="O213" s="20" t="s">
        <v>26</v>
      </c>
      <c r="P213" s="10">
        <v>2.0</v>
      </c>
      <c r="Q213" s="20" t="s">
        <v>2431</v>
      </c>
      <c r="R213" s="20" t="s">
        <v>187</v>
      </c>
      <c r="S213" s="20" t="s">
        <v>2432</v>
      </c>
      <c r="T213" s="20" t="s">
        <v>26</v>
      </c>
      <c r="U213" s="10">
        <v>3.0</v>
      </c>
      <c r="V213" s="20" t="s">
        <v>2433</v>
      </c>
      <c r="W213" s="20" t="s">
        <v>2434</v>
      </c>
      <c r="X213" s="17" t="s">
        <v>2435</v>
      </c>
      <c r="Y213" s="17" t="s">
        <v>26</v>
      </c>
      <c r="AA213" s="22"/>
      <c r="AB213" s="22"/>
      <c r="AC213" s="22"/>
      <c r="AD213" s="22"/>
      <c r="AE213" s="23"/>
      <c r="AF213" s="23"/>
      <c r="AG213" s="23"/>
    </row>
    <row r="214" ht="15.75" customHeight="1">
      <c r="A214" s="12">
        <v>213.0</v>
      </c>
      <c r="B214" s="13" t="s">
        <v>2436</v>
      </c>
      <c r="C214" s="14" t="s">
        <v>95</v>
      </c>
      <c r="D214" s="14" t="s">
        <v>35</v>
      </c>
      <c r="E214" s="15" t="s">
        <v>2437</v>
      </c>
      <c r="F214" s="16" t="s">
        <v>632</v>
      </c>
      <c r="G214" s="17"/>
      <c r="H214" s="18"/>
      <c r="I214" s="19"/>
      <c r="J214" s="19"/>
      <c r="K214" s="10">
        <v>1.0</v>
      </c>
      <c r="L214" s="20" t="s">
        <v>2438</v>
      </c>
      <c r="M214" s="20" t="s">
        <v>2439</v>
      </c>
      <c r="N214" s="20" t="s">
        <v>2440</v>
      </c>
      <c r="O214" s="20" t="s">
        <v>26</v>
      </c>
      <c r="P214" s="10">
        <v>2.0</v>
      </c>
      <c r="Q214" s="20" t="s">
        <v>2441</v>
      </c>
      <c r="R214" s="20" t="s">
        <v>2442</v>
      </c>
      <c r="S214" s="20" t="s">
        <v>2443</v>
      </c>
      <c r="T214" s="20" t="s">
        <v>26</v>
      </c>
      <c r="U214" s="10">
        <v>3.0</v>
      </c>
      <c r="V214" s="20" t="s">
        <v>2444</v>
      </c>
      <c r="W214" s="20" t="s">
        <v>2445</v>
      </c>
      <c r="X214" s="17" t="s">
        <v>2446</v>
      </c>
      <c r="Y214" s="17" t="s">
        <v>26</v>
      </c>
      <c r="AA214" s="22"/>
      <c r="AB214" s="22"/>
      <c r="AC214" s="22"/>
      <c r="AD214" s="22"/>
      <c r="AE214" s="23"/>
      <c r="AF214" s="23"/>
      <c r="AG214" s="23"/>
    </row>
    <row r="215" ht="15.75" customHeight="1">
      <c r="A215" s="12">
        <v>214.0</v>
      </c>
      <c r="B215" s="13" t="s">
        <v>2447</v>
      </c>
      <c r="C215" s="14" t="s">
        <v>95</v>
      </c>
      <c r="D215" s="14" t="s">
        <v>35</v>
      </c>
      <c r="E215" s="15" t="s">
        <v>2448</v>
      </c>
      <c r="F215" s="16" t="s">
        <v>1947</v>
      </c>
      <c r="G215" s="17"/>
      <c r="H215" s="18"/>
      <c r="I215" s="19"/>
      <c r="J215" s="19"/>
      <c r="K215" s="10">
        <v>1.0</v>
      </c>
      <c r="L215" s="20" t="s">
        <v>2449</v>
      </c>
      <c r="M215" s="20" t="s">
        <v>2450</v>
      </c>
      <c r="N215" s="20" t="s">
        <v>2451</v>
      </c>
      <c r="O215" s="20" t="s">
        <v>26</v>
      </c>
      <c r="P215" s="10">
        <v>2.0</v>
      </c>
      <c r="Q215" s="20" t="s">
        <v>2452</v>
      </c>
      <c r="R215" s="20" t="s">
        <v>2453</v>
      </c>
      <c r="S215" s="20" t="s">
        <v>2454</v>
      </c>
      <c r="T215" s="20" t="s">
        <v>26</v>
      </c>
      <c r="U215" s="10">
        <v>3.0</v>
      </c>
      <c r="V215" s="20" t="s">
        <v>2455</v>
      </c>
      <c r="W215" s="20" t="s">
        <v>2456</v>
      </c>
      <c r="X215" s="17" t="s">
        <v>2457</v>
      </c>
      <c r="Y215" s="17" t="s">
        <v>26</v>
      </c>
      <c r="AA215" s="22"/>
      <c r="AB215" s="22"/>
      <c r="AC215" s="22"/>
      <c r="AD215" s="22"/>
      <c r="AE215" s="23"/>
      <c r="AF215" s="23"/>
      <c r="AG215" s="23"/>
    </row>
    <row r="216" ht="15.75" customHeight="1">
      <c r="A216" s="12">
        <v>215.0</v>
      </c>
      <c r="B216" s="13" t="s">
        <v>2458</v>
      </c>
      <c r="C216" s="14" t="s">
        <v>95</v>
      </c>
      <c r="D216" s="14" t="s">
        <v>35</v>
      </c>
      <c r="E216" s="15" t="s">
        <v>2459</v>
      </c>
      <c r="F216" s="16" t="s">
        <v>1081</v>
      </c>
      <c r="G216" s="17"/>
      <c r="H216" s="18" t="s">
        <v>2460</v>
      </c>
      <c r="I216" s="19"/>
      <c r="J216" s="19"/>
      <c r="K216" s="10">
        <v>1.0</v>
      </c>
      <c r="L216" s="20" t="s">
        <v>2461</v>
      </c>
      <c r="M216" s="20" t="s">
        <v>2462</v>
      </c>
      <c r="N216" s="20" t="s">
        <v>2463</v>
      </c>
      <c r="O216" s="20" t="s">
        <v>26</v>
      </c>
      <c r="P216" s="10">
        <v>2.0</v>
      </c>
      <c r="Q216" s="20" t="s">
        <v>2464</v>
      </c>
      <c r="R216" s="20" t="s">
        <v>2465</v>
      </c>
      <c r="S216" s="20" t="s">
        <v>2466</v>
      </c>
      <c r="T216" s="20" t="s">
        <v>26</v>
      </c>
      <c r="U216" s="10">
        <v>3.0</v>
      </c>
      <c r="V216" s="20" t="s">
        <v>2467</v>
      </c>
      <c r="W216" s="20" t="s">
        <v>2468</v>
      </c>
      <c r="X216" s="17" t="s">
        <v>2469</v>
      </c>
      <c r="Y216" s="17" t="s">
        <v>26</v>
      </c>
      <c r="AA216" s="22"/>
      <c r="AB216" s="22"/>
      <c r="AC216" s="22"/>
      <c r="AD216" s="22"/>
      <c r="AE216" s="23"/>
      <c r="AF216" s="23"/>
      <c r="AG216" s="23"/>
    </row>
    <row r="217" ht="15.75" customHeight="1">
      <c r="A217" s="42">
        <v>216.0</v>
      </c>
      <c r="B217" s="13" t="s">
        <v>2470</v>
      </c>
      <c r="C217" s="14" t="s">
        <v>16</v>
      </c>
      <c r="D217" s="14" t="s">
        <v>17</v>
      </c>
      <c r="E217" s="15" t="s">
        <v>2471</v>
      </c>
      <c r="F217" s="16" t="s">
        <v>2003</v>
      </c>
      <c r="G217" s="17"/>
      <c r="H217" s="18" t="s">
        <v>2472</v>
      </c>
      <c r="I217" s="19" t="s">
        <v>2473</v>
      </c>
      <c r="J217" s="19" t="s">
        <v>2474</v>
      </c>
      <c r="K217" s="10">
        <v>1.0</v>
      </c>
      <c r="L217" s="20" t="s">
        <v>2475</v>
      </c>
      <c r="M217" s="20" t="s">
        <v>2476</v>
      </c>
      <c r="N217" s="20" t="s">
        <v>2477</v>
      </c>
      <c r="O217" s="20" t="s">
        <v>26</v>
      </c>
      <c r="P217" s="10">
        <v>2.0</v>
      </c>
      <c r="Q217" s="20" t="s">
        <v>2478</v>
      </c>
      <c r="R217" s="20" t="s">
        <v>2479</v>
      </c>
      <c r="S217" s="20" t="s">
        <v>2480</v>
      </c>
      <c r="T217" s="20" t="s">
        <v>26</v>
      </c>
      <c r="U217" s="10">
        <v>3.0</v>
      </c>
      <c r="V217" s="20" t="s">
        <v>2481</v>
      </c>
      <c r="W217" s="20" t="s">
        <v>2482</v>
      </c>
      <c r="X217" s="17" t="s">
        <v>2483</v>
      </c>
      <c r="Y217" s="17" t="s">
        <v>26</v>
      </c>
      <c r="AA217" s="22"/>
      <c r="AB217" s="22"/>
      <c r="AC217" s="22"/>
      <c r="AD217" s="22"/>
      <c r="AE217" s="23"/>
      <c r="AF217" s="23"/>
      <c r="AG217" s="23"/>
    </row>
    <row r="218" ht="15.0" customHeight="1">
      <c r="A218" s="12">
        <v>217.0</v>
      </c>
      <c r="B218" s="13" t="s">
        <v>2484</v>
      </c>
      <c r="C218" s="14" t="s">
        <v>95</v>
      </c>
      <c r="D218" s="14" t="s">
        <v>17</v>
      </c>
      <c r="E218" s="15" t="s">
        <v>2485</v>
      </c>
      <c r="F218" s="16" t="s">
        <v>2003</v>
      </c>
      <c r="G218" s="17"/>
      <c r="H218" s="18"/>
      <c r="I218" s="19"/>
      <c r="J218" s="19"/>
      <c r="K218" s="10">
        <v>1.0</v>
      </c>
      <c r="L218" s="20" t="s">
        <v>2486</v>
      </c>
      <c r="M218" s="20" t="s">
        <v>2487</v>
      </c>
      <c r="N218" s="20" t="s">
        <v>2488</v>
      </c>
      <c r="O218" s="20" t="s">
        <v>26</v>
      </c>
      <c r="P218" s="10">
        <v>2.0</v>
      </c>
      <c r="Q218" s="20" t="s">
        <v>2489</v>
      </c>
      <c r="R218" s="20" t="s">
        <v>2490</v>
      </c>
      <c r="S218" s="20" t="s">
        <v>2491</v>
      </c>
      <c r="T218" s="20" t="s">
        <v>26</v>
      </c>
      <c r="U218" s="10">
        <v>3.0</v>
      </c>
      <c r="V218" s="20" t="s">
        <v>2492</v>
      </c>
      <c r="W218" s="20" t="s">
        <v>2493</v>
      </c>
      <c r="X218" s="17" t="s">
        <v>2494</v>
      </c>
      <c r="Y218" s="17" t="s">
        <v>26</v>
      </c>
      <c r="AA218" s="22"/>
      <c r="AB218" s="22"/>
      <c r="AC218" s="22"/>
      <c r="AD218" s="22"/>
      <c r="AE218" s="23"/>
      <c r="AF218" s="23"/>
      <c r="AG218" s="23"/>
    </row>
    <row r="219" ht="15.75" customHeight="1">
      <c r="A219" s="27">
        <v>218.0</v>
      </c>
      <c r="B219" s="13" t="s">
        <v>2495</v>
      </c>
      <c r="C219" s="14" t="s">
        <v>95</v>
      </c>
      <c r="D219" s="14" t="s">
        <v>35</v>
      </c>
      <c r="E219" s="15" t="s">
        <v>2496</v>
      </c>
      <c r="F219" s="37" t="s">
        <v>37</v>
      </c>
      <c r="G219" s="16" t="s">
        <v>51</v>
      </c>
      <c r="H219" s="38"/>
      <c r="I219" s="19"/>
      <c r="J219" s="19"/>
      <c r="K219" s="10">
        <v>1.0</v>
      </c>
      <c r="L219" s="20" t="s">
        <v>2497</v>
      </c>
      <c r="M219" s="20" t="s">
        <v>2498</v>
      </c>
      <c r="N219" s="20" t="s">
        <v>2499</v>
      </c>
      <c r="O219" s="20" t="s">
        <v>217</v>
      </c>
      <c r="P219" s="10">
        <v>2.0</v>
      </c>
      <c r="Q219" s="20" t="s">
        <v>2500</v>
      </c>
      <c r="R219" s="20" t="s">
        <v>2501</v>
      </c>
      <c r="S219" s="20" t="s">
        <v>2502</v>
      </c>
      <c r="T219" s="20" t="s">
        <v>217</v>
      </c>
      <c r="U219" s="10">
        <v>3.0</v>
      </c>
      <c r="V219" s="20" t="s">
        <v>2503</v>
      </c>
      <c r="W219" s="20" t="s">
        <v>2504</v>
      </c>
      <c r="X219" s="17" t="s">
        <v>2505</v>
      </c>
      <c r="Y219" s="17" t="s">
        <v>217</v>
      </c>
      <c r="AA219" s="22"/>
      <c r="AB219" s="22"/>
      <c r="AC219" s="22"/>
      <c r="AD219" s="22"/>
      <c r="AE219" s="23"/>
      <c r="AF219" s="23"/>
      <c r="AG219" s="23"/>
    </row>
    <row r="220" ht="15.75" customHeight="1">
      <c r="A220" s="27">
        <v>219.0</v>
      </c>
      <c r="B220" s="13" t="s">
        <v>2506</v>
      </c>
      <c r="C220" s="14" t="s">
        <v>16</v>
      </c>
      <c r="D220" s="14" t="s">
        <v>35</v>
      </c>
      <c r="E220" s="15" t="s">
        <v>2507</v>
      </c>
      <c r="F220" s="16" t="s">
        <v>51</v>
      </c>
      <c r="G220" s="17"/>
      <c r="H220" s="18" t="s">
        <v>52</v>
      </c>
      <c r="I220" s="19" t="s">
        <v>2508</v>
      </c>
      <c r="J220" s="19" t="s">
        <v>2509</v>
      </c>
      <c r="K220" s="10">
        <v>1.0</v>
      </c>
      <c r="L220" s="20" t="s">
        <v>2510</v>
      </c>
      <c r="M220" s="20" t="s">
        <v>2511</v>
      </c>
      <c r="N220" s="20" t="s">
        <v>2512</v>
      </c>
      <c r="O220" s="20" t="s">
        <v>217</v>
      </c>
      <c r="P220" s="10">
        <v>2.0</v>
      </c>
      <c r="Q220" s="20" t="s">
        <v>2513</v>
      </c>
      <c r="R220" s="20" t="s">
        <v>2514</v>
      </c>
      <c r="S220" s="20" t="s">
        <v>2515</v>
      </c>
      <c r="T220" s="20" t="s">
        <v>217</v>
      </c>
      <c r="U220" s="10">
        <v>3.0</v>
      </c>
      <c r="V220" s="20" t="s">
        <v>2516</v>
      </c>
      <c r="W220" s="20" t="s">
        <v>2517</v>
      </c>
      <c r="X220" s="17" t="s">
        <v>2518</v>
      </c>
      <c r="Y220" s="17" t="s">
        <v>217</v>
      </c>
      <c r="AA220" s="22"/>
      <c r="AB220" s="22"/>
      <c r="AC220" s="22"/>
      <c r="AD220" s="22"/>
      <c r="AE220" s="23"/>
      <c r="AF220" s="23"/>
      <c r="AG220" s="23"/>
    </row>
    <row r="221" ht="15.75" customHeight="1">
      <c r="A221" s="27">
        <v>220.0</v>
      </c>
      <c r="B221" s="13" t="s">
        <v>2519</v>
      </c>
      <c r="C221" s="14" t="s">
        <v>95</v>
      </c>
      <c r="D221" s="14" t="s">
        <v>35</v>
      </c>
      <c r="E221" s="15" t="s">
        <v>2520</v>
      </c>
      <c r="F221" s="16" t="s">
        <v>891</v>
      </c>
      <c r="G221" s="17"/>
      <c r="H221" s="18"/>
      <c r="I221" s="19"/>
      <c r="J221" s="19"/>
      <c r="K221" s="10">
        <v>1.0</v>
      </c>
      <c r="L221" s="20" t="s">
        <v>2521</v>
      </c>
      <c r="M221" s="20" t="s">
        <v>2522</v>
      </c>
      <c r="N221" s="20" t="s">
        <v>2523</v>
      </c>
      <c r="O221" s="20" t="s">
        <v>172</v>
      </c>
      <c r="P221" s="10">
        <v>2.0</v>
      </c>
      <c r="Q221" s="20" t="s">
        <v>2524</v>
      </c>
      <c r="R221" s="20" t="s">
        <v>2525</v>
      </c>
      <c r="S221" s="20" t="s">
        <v>2526</v>
      </c>
      <c r="T221" s="20" t="s">
        <v>172</v>
      </c>
      <c r="U221" s="10">
        <v>3.0</v>
      </c>
      <c r="V221" s="20" t="s">
        <v>2527</v>
      </c>
      <c r="W221" s="20" t="s">
        <v>2528</v>
      </c>
      <c r="X221" s="17" t="s">
        <v>2529</v>
      </c>
      <c r="Y221" s="17" t="s">
        <v>172</v>
      </c>
      <c r="AA221" s="22"/>
      <c r="AB221" s="22"/>
      <c r="AC221" s="22"/>
      <c r="AD221" s="22"/>
      <c r="AE221" s="23"/>
      <c r="AF221" s="23"/>
      <c r="AG221" s="23"/>
    </row>
    <row r="222" ht="15.75" customHeight="1">
      <c r="A222" s="27">
        <v>221.0</v>
      </c>
      <c r="B222" s="13" t="s">
        <v>2530</v>
      </c>
      <c r="C222" s="14" t="s">
        <v>95</v>
      </c>
      <c r="D222" s="14" t="s">
        <v>35</v>
      </c>
      <c r="E222" s="15" t="s">
        <v>2531</v>
      </c>
      <c r="F222" s="16" t="s">
        <v>165</v>
      </c>
      <c r="G222" s="17"/>
      <c r="H222" s="18"/>
      <c r="I222" s="19"/>
      <c r="J222" s="19"/>
      <c r="K222" s="10">
        <v>1.0</v>
      </c>
      <c r="L222" s="20" t="s">
        <v>2532</v>
      </c>
      <c r="M222" s="20" t="s">
        <v>2533</v>
      </c>
      <c r="N222" s="20" t="s">
        <v>2534</v>
      </c>
      <c r="O222" s="20" t="s">
        <v>172</v>
      </c>
      <c r="P222" s="10">
        <v>2.0</v>
      </c>
      <c r="Q222" s="20" t="s">
        <v>2535</v>
      </c>
      <c r="R222" s="20" t="s">
        <v>2536</v>
      </c>
      <c r="S222" s="20" t="s">
        <v>2537</v>
      </c>
      <c r="T222" s="20" t="s">
        <v>172</v>
      </c>
      <c r="U222" s="10">
        <v>3.0</v>
      </c>
      <c r="V222" s="20" t="s">
        <v>2538</v>
      </c>
      <c r="W222" s="20" t="s">
        <v>2539</v>
      </c>
      <c r="X222" s="17" t="s">
        <v>2540</v>
      </c>
      <c r="Y222" s="17" t="s">
        <v>172</v>
      </c>
      <c r="AA222" s="22"/>
      <c r="AB222" s="22"/>
      <c r="AC222" s="22"/>
      <c r="AD222" s="22"/>
      <c r="AE222" s="23"/>
      <c r="AF222" s="23"/>
      <c r="AG222" s="23"/>
    </row>
    <row r="223" ht="15.75" customHeight="1">
      <c r="A223" s="30">
        <v>222.0</v>
      </c>
      <c r="B223" s="13" t="s">
        <v>2541</v>
      </c>
      <c r="C223" s="14" t="s">
        <v>95</v>
      </c>
      <c r="D223" s="14" t="s">
        <v>17</v>
      </c>
      <c r="E223" s="15" t="s">
        <v>2542</v>
      </c>
      <c r="F223" s="16" t="s">
        <v>182</v>
      </c>
      <c r="G223" s="17"/>
      <c r="H223" s="18"/>
      <c r="I223" s="19"/>
      <c r="J223" s="19"/>
      <c r="K223" s="10">
        <v>1.0</v>
      </c>
      <c r="L223" s="20" t="s">
        <v>2543</v>
      </c>
      <c r="M223" s="20" t="s">
        <v>2544</v>
      </c>
      <c r="N223" s="20" t="s">
        <v>2545</v>
      </c>
      <c r="O223" s="20" t="s">
        <v>172</v>
      </c>
      <c r="P223" s="10">
        <v>2.0</v>
      </c>
      <c r="Q223" s="20" t="s">
        <v>2546</v>
      </c>
      <c r="R223" s="20" t="s">
        <v>2547</v>
      </c>
      <c r="S223" s="20" t="s">
        <v>2548</v>
      </c>
      <c r="T223" s="20" t="s">
        <v>172</v>
      </c>
      <c r="U223" s="10">
        <v>3.0</v>
      </c>
      <c r="V223" s="31" t="s">
        <v>2549</v>
      </c>
      <c r="W223" s="20" t="s">
        <v>2550</v>
      </c>
      <c r="X223" s="17" t="s">
        <v>2551</v>
      </c>
      <c r="Y223" s="17" t="s">
        <v>172</v>
      </c>
      <c r="AA223" s="22"/>
      <c r="AB223" s="22"/>
      <c r="AC223" s="22"/>
      <c r="AD223" s="22"/>
      <c r="AE223" s="23"/>
      <c r="AF223" s="23"/>
      <c r="AG223" s="23"/>
    </row>
    <row r="224" ht="15.75" customHeight="1">
      <c r="A224" s="27">
        <v>223.0</v>
      </c>
      <c r="B224" s="13" t="s">
        <v>2552</v>
      </c>
      <c r="C224" s="14" t="s">
        <v>95</v>
      </c>
      <c r="D224" s="14" t="s">
        <v>35</v>
      </c>
      <c r="E224" s="15" t="s">
        <v>2553</v>
      </c>
      <c r="F224" s="16" t="s">
        <v>2554</v>
      </c>
      <c r="G224" s="17"/>
      <c r="H224" s="18"/>
      <c r="I224" s="19"/>
      <c r="J224" s="19"/>
      <c r="K224" s="10">
        <v>1.0</v>
      </c>
      <c r="L224" s="20" t="s">
        <v>2555</v>
      </c>
      <c r="M224" s="20" t="s">
        <v>2556</v>
      </c>
      <c r="N224" s="20" t="s">
        <v>2557</v>
      </c>
      <c r="O224" s="20" t="s">
        <v>172</v>
      </c>
      <c r="P224" s="10">
        <v>2.0</v>
      </c>
      <c r="Q224" s="20" t="s">
        <v>2558</v>
      </c>
      <c r="R224" s="20" t="s">
        <v>2559</v>
      </c>
      <c r="S224" s="20" t="s">
        <v>2560</v>
      </c>
      <c r="T224" s="20" t="s">
        <v>172</v>
      </c>
      <c r="U224" s="10">
        <v>3.0</v>
      </c>
      <c r="V224" s="20"/>
      <c r="W224" s="20"/>
      <c r="X224" s="17"/>
      <c r="Y224" s="17"/>
      <c r="AA224" s="22"/>
      <c r="AB224" s="22"/>
      <c r="AC224" s="22"/>
      <c r="AD224" s="22"/>
      <c r="AE224" s="23"/>
      <c r="AF224" s="23"/>
      <c r="AG224" s="23"/>
    </row>
    <row r="225" ht="15.75" customHeight="1">
      <c r="A225" s="12">
        <v>224.0</v>
      </c>
      <c r="B225" s="13" t="s">
        <v>2561</v>
      </c>
      <c r="C225" s="14" t="s">
        <v>95</v>
      </c>
      <c r="D225" s="14" t="s">
        <v>35</v>
      </c>
      <c r="E225" s="15" t="s">
        <v>2562</v>
      </c>
      <c r="F225" s="16" t="s">
        <v>1714</v>
      </c>
      <c r="G225" s="17"/>
      <c r="H225" s="18"/>
      <c r="I225" s="19"/>
      <c r="J225" s="19"/>
      <c r="K225" s="10">
        <v>1.0</v>
      </c>
      <c r="L225" s="20" t="s">
        <v>2563</v>
      </c>
      <c r="M225" s="20" t="s">
        <v>2564</v>
      </c>
      <c r="N225" s="20" t="s">
        <v>2565</v>
      </c>
      <c r="O225" s="20" t="s">
        <v>26</v>
      </c>
      <c r="P225" s="10">
        <v>2.0</v>
      </c>
      <c r="Q225" s="20" t="s">
        <v>2566</v>
      </c>
      <c r="R225" s="20" t="s">
        <v>2567</v>
      </c>
      <c r="S225" s="20" t="s">
        <v>2568</v>
      </c>
      <c r="T225" s="20" t="s">
        <v>26</v>
      </c>
      <c r="U225" s="10">
        <v>3.0</v>
      </c>
      <c r="V225" s="20" t="s">
        <v>2569</v>
      </c>
      <c r="W225" s="20" t="s">
        <v>2570</v>
      </c>
      <c r="X225" s="17" t="s">
        <v>2571</v>
      </c>
      <c r="Y225" s="17" t="s">
        <v>26</v>
      </c>
      <c r="AA225" s="22"/>
      <c r="AB225" s="22"/>
      <c r="AC225" s="22"/>
      <c r="AD225" s="22"/>
      <c r="AE225" s="23"/>
      <c r="AF225" s="23"/>
      <c r="AG225" s="23"/>
    </row>
    <row r="226" ht="15.75" customHeight="1">
      <c r="A226" s="12">
        <v>225.0</v>
      </c>
      <c r="B226" s="13" t="s">
        <v>2572</v>
      </c>
      <c r="C226" s="14" t="s">
        <v>95</v>
      </c>
      <c r="D226" s="14" t="s">
        <v>17</v>
      </c>
      <c r="E226" s="15" t="s">
        <v>2573</v>
      </c>
      <c r="F226" s="16" t="s">
        <v>2003</v>
      </c>
      <c r="G226" s="17"/>
      <c r="H226" s="18"/>
      <c r="I226" s="19"/>
      <c r="J226" s="19"/>
      <c r="K226" s="10">
        <v>1.0</v>
      </c>
      <c r="L226" s="20" t="s">
        <v>2574</v>
      </c>
      <c r="M226" s="20" t="s">
        <v>2575</v>
      </c>
      <c r="N226" s="20" t="s">
        <v>2576</v>
      </c>
      <c r="O226" s="20" t="s">
        <v>26</v>
      </c>
      <c r="P226" s="10">
        <v>2.0</v>
      </c>
      <c r="Q226" s="20" t="s">
        <v>2577</v>
      </c>
      <c r="R226" s="20" t="s">
        <v>2578</v>
      </c>
      <c r="S226" s="20" t="s">
        <v>2579</v>
      </c>
      <c r="T226" s="20" t="s">
        <v>26</v>
      </c>
      <c r="U226" s="10">
        <v>3.0</v>
      </c>
      <c r="V226" s="20" t="s">
        <v>2580</v>
      </c>
      <c r="W226" s="20" t="s">
        <v>2581</v>
      </c>
      <c r="X226" s="17" t="s">
        <v>2582</v>
      </c>
      <c r="Y226" s="17" t="s">
        <v>26</v>
      </c>
      <c r="AA226" s="22"/>
      <c r="AB226" s="22"/>
      <c r="AC226" s="22"/>
      <c r="AD226" s="22"/>
      <c r="AE226" s="23"/>
      <c r="AF226" s="23"/>
      <c r="AG226" s="23"/>
    </row>
    <row r="227" ht="15.75" customHeight="1">
      <c r="A227" s="27">
        <v>226.0</v>
      </c>
      <c r="B227" s="13" t="s">
        <v>2583</v>
      </c>
      <c r="C227" s="14" t="s">
        <v>95</v>
      </c>
      <c r="D227" s="14" t="s">
        <v>35</v>
      </c>
      <c r="E227" s="15" t="s">
        <v>2584</v>
      </c>
      <c r="F227" s="16" t="s">
        <v>759</v>
      </c>
      <c r="G227" s="17"/>
      <c r="H227" s="18"/>
      <c r="I227" s="19"/>
      <c r="J227" s="19"/>
      <c r="K227" s="10">
        <v>1.0</v>
      </c>
      <c r="L227" s="20" t="s">
        <v>2585</v>
      </c>
      <c r="M227" s="20" t="s">
        <v>2586</v>
      </c>
      <c r="N227" s="20" t="s">
        <v>2587</v>
      </c>
      <c r="O227" s="20" t="s">
        <v>172</v>
      </c>
      <c r="P227" s="10">
        <v>2.0</v>
      </c>
      <c r="Q227" s="20" t="s">
        <v>2588</v>
      </c>
      <c r="R227" s="20" t="s">
        <v>2589</v>
      </c>
      <c r="S227" s="20" t="s">
        <v>2590</v>
      </c>
      <c r="T227" s="20" t="s">
        <v>172</v>
      </c>
      <c r="U227" s="10">
        <v>3.0</v>
      </c>
      <c r="V227" s="20"/>
      <c r="W227" s="20"/>
      <c r="X227" s="17"/>
      <c r="Y227" s="17"/>
      <c r="AA227" s="22"/>
      <c r="AB227" s="22"/>
      <c r="AC227" s="22"/>
      <c r="AD227" s="22"/>
      <c r="AE227" s="23"/>
      <c r="AF227" s="23"/>
      <c r="AG227" s="23"/>
    </row>
    <row r="228" ht="15.75" customHeight="1">
      <c r="A228" s="27">
        <v>227.0</v>
      </c>
      <c r="B228" s="13" t="s">
        <v>2591</v>
      </c>
      <c r="C228" s="14" t="s">
        <v>95</v>
      </c>
      <c r="D228" s="14" t="s">
        <v>17</v>
      </c>
      <c r="E228" s="15" t="s">
        <v>2592</v>
      </c>
      <c r="F228" s="16" t="s">
        <v>1081</v>
      </c>
      <c r="G228" s="17"/>
      <c r="H228" s="18"/>
      <c r="I228" s="19"/>
      <c r="J228" s="19"/>
      <c r="K228" s="10">
        <v>1.0</v>
      </c>
      <c r="L228" s="20" t="s">
        <v>2593</v>
      </c>
      <c r="M228" s="20" t="s">
        <v>2594</v>
      </c>
      <c r="N228" s="20" t="s">
        <v>2595</v>
      </c>
      <c r="O228" s="20" t="s">
        <v>172</v>
      </c>
      <c r="P228" s="10">
        <v>2.0</v>
      </c>
      <c r="Q228" s="20" t="s">
        <v>2596</v>
      </c>
      <c r="R228" s="20" t="s">
        <v>2597</v>
      </c>
      <c r="S228" s="20" t="s">
        <v>2598</v>
      </c>
      <c r="T228" s="20" t="s">
        <v>172</v>
      </c>
      <c r="U228" s="10">
        <v>3.0</v>
      </c>
      <c r="V228" s="20" t="s">
        <v>2599</v>
      </c>
      <c r="W228" s="20" t="s">
        <v>2600</v>
      </c>
      <c r="X228" s="17" t="s">
        <v>2601</v>
      </c>
      <c r="Y228" s="17" t="s">
        <v>172</v>
      </c>
      <c r="AA228" s="22"/>
      <c r="AB228" s="22"/>
      <c r="AC228" s="22"/>
      <c r="AD228" s="22"/>
      <c r="AE228" s="23"/>
      <c r="AF228" s="23"/>
      <c r="AG228" s="23"/>
    </row>
    <row r="229" ht="15.75" customHeight="1">
      <c r="A229" s="12">
        <v>228.0</v>
      </c>
      <c r="B229" s="13" t="s">
        <v>2602</v>
      </c>
      <c r="C229" s="14" t="s">
        <v>95</v>
      </c>
      <c r="D229" s="14" t="s">
        <v>35</v>
      </c>
      <c r="E229" s="15" t="s">
        <v>2603</v>
      </c>
      <c r="F229" s="16" t="s">
        <v>844</v>
      </c>
      <c r="G229" s="17"/>
      <c r="H229" s="18"/>
      <c r="I229" s="19"/>
      <c r="J229" s="19"/>
      <c r="K229" s="10">
        <v>1.0</v>
      </c>
      <c r="L229" s="20" t="s">
        <v>2604</v>
      </c>
      <c r="M229" s="20" t="s">
        <v>2605</v>
      </c>
      <c r="N229" s="20" t="s">
        <v>2606</v>
      </c>
      <c r="O229" s="20" t="s">
        <v>26</v>
      </c>
      <c r="P229" s="10">
        <v>2.0</v>
      </c>
      <c r="Q229" s="20" t="s">
        <v>2607</v>
      </c>
      <c r="R229" s="20" t="s">
        <v>2608</v>
      </c>
      <c r="S229" s="20" t="s">
        <v>2609</v>
      </c>
      <c r="T229" s="20" t="s">
        <v>26</v>
      </c>
      <c r="U229" s="10">
        <v>3.0</v>
      </c>
      <c r="V229" s="20" t="s">
        <v>2610</v>
      </c>
      <c r="W229" s="29" t="s">
        <v>2611</v>
      </c>
      <c r="X229" s="17" t="s">
        <v>2612</v>
      </c>
      <c r="Y229" s="17" t="s">
        <v>26</v>
      </c>
      <c r="AA229" s="22"/>
      <c r="AB229" s="22"/>
      <c r="AC229" s="22"/>
      <c r="AD229" s="22"/>
      <c r="AE229" s="23"/>
      <c r="AF229" s="23"/>
      <c r="AG229" s="23"/>
    </row>
    <row r="230" ht="15.75" customHeight="1">
      <c r="A230" s="43"/>
      <c r="B230" s="43"/>
      <c r="C230" s="43"/>
      <c r="D230" s="43"/>
      <c r="E230" s="44"/>
      <c r="F230" s="45"/>
      <c r="G230" s="46"/>
      <c r="H230" s="47"/>
      <c r="I230" s="48"/>
      <c r="J230" s="48"/>
      <c r="K230" s="49"/>
      <c r="L230" s="50"/>
      <c r="N230" s="45"/>
      <c r="O230" s="45"/>
      <c r="P230" s="49"/>
      <c r="Q230" s="51"/>
      <c r="R230" s="51"/>
      <c r="S230" s="51"/>
      <c r="T230" s="51"/>
      <c r="U230" s="49"/>
      <c r="V230" s="51"/>
      <c r="W230" s="51"/>
      <c r="X230" s="51"/>
      <c r="Y230" s="51"/>
    </row>
    <row r="231" ht="15.75" customHeight="1">
      <c r="A231" s="43"/>
      <c r="B231" s="43"/>
      <c r="C231" s="43"/>
      <c r="D231" s="43"/>
      <c r="E231" s="44"/>
      <c r="F231" s="45"/>
      <c r="G231" s="46"/>
      <c r="H231" s="47"/>
      <c r="I231" s="48"/>
      <c r="J231" s="48"/>
      <c r="K231" s="49"/>
      <c r="L231" s="50"/>
      <c r="N231" s="45"/>
      <c r="O231" s="45"/>
      <c r="P231" s="49"/>
      <c r="Q231" s="51"/>
      <c r="R231" s="51"/>
      <c r="S231" s="51"/>
      <c r="T231" s="51"/>
      <c r="U231" s="49"/>
      <c r="V231" s="51"/>
      <c r="W231" s="51"/>
      <c r="X231" s="51"/>
      <c r="Y231" s="51"/>
    </row>
    <row r="232" ht="15.75" customHeight="1">
      <c r="A232" s="43"/>
      <c r="B232" s="43"/>
      <c r="C232" s="43"/>
      <c r="D232" s="43"/>
      <c r="E232" s="44"/>
      <c r="F232" s="45"/>
      <c r="G232" s="46"/>
      <c r="H232" s="47"/>
      <c r="I232" s="48"/>
      <c r="J232" s="48"/>
      <c r="K232" s="49"/>
      <c r="L232" s="50"/>
      <c r="N232" s="45"/>
      <c r="O232" s="45"/>
      <c r="P232" s="49"/>
      <c r="Q232" s="51"/>
      <c r="R232" s="51"/>
      <c r="S232" s="51"/>
      <c r="T232" s="51"/>
      <c r="U232" s="49"/>
      <c r="V232" s="51"/>
      <c r="W232" s="51"/>
      <c r="X232" s="51"/>
      <c r="Y232" s="51"/>
    </row>
    <row r="233" ht="15.75" customHeight="1">
      <c r="A233" s="43"/>
      <c r="B233" s="43"/>
      <c r="C233" s="43"/>
      <c r="D233" s="43"/>
      <c r="E233" s="44"/>
      <c r="F233" s="45"/>
      <c r="G233" s="46"/>
      <c r="H233" s="47"/>
      <c r="I233" s="48"/>
      <c r="J233" s="48"/>
      <c r="K233" s="49"/>
      <c r="L233" s="50"/>
      <c r="N233" s="45"/>
      <c r="O233" s="45"/>
      <c r="P233" s="49"/>
      <c r="Q233" s="51"/>
      <c r="R233" s="51"/>
      <c r="S233" s="51"/>
      <c r="T233" s="51"/>
      <c r="U233" s="49"/>
      <c r="V233" s="51"/>
      <c r="W233" s="51"/>
      <c r="X233" s="51"/>
      <c r="Y233" s="51"/>
    </row>
    <row r="234" ht="15.75" customHeight="1">
      <c r="A234" s="43"/>
      <c r="B234" s="43"/>
      <c r="C234" s="43"/>
      <c r="D234" s="43"/>
      <c r="E234" s="44"/>
      <c r="F234" s="45"/>
      <c r="G234" s="46"/>
      <c r="H234" s="47"/>
      <c r="I234" s="48"/>
      <c r="J234" s="48"/>
      <c r="K234" s="49"/>
      <c r="L234" s="50"/>
      <c r="N234" s="45"/>
      <c r="O234" s="45"/>
      <c r="P234" s="49"/>
      <c r="Q234" s="51"/>
      <c r="R234" s="51"/>
      <c r="S234" s="51"/>
      <c r="T234" s="51"/>
      <c r="U234" s="49"/>
      <c r="V234" s="51"/>
      <c r="W234" s="51"/>
      <c r="X234" s="51"/>
      <c r="Y234" s="51"/>
    </row>
    <row r="235" ht="15.75" customHeight="1">
      <c r="A235" s="43"/>
      <c r="B235" s="43"/>
      <c r="C235" s="43"/>
      <c r="D235" s="43"/>
      <c r="E235" s="44"/>
      <c r="F235" s="45"/>
      <c r="G235" s="46"/>
      <c r="H235" s="47"/>
      <c r="I235" s="48"/>
      <c r="J235" s="48"/>
      <c r="K235" s="49"/>
      <c r="L235" s="50"/>
      <c r="N235" s="45"/>
      <c r="O235" s="45"/>
      <c r="P235" s="49"/>
      <c r="Q235" s="51"/>
      <c r="R235" s="51"/>
      <c r="S235" s="51"/>
      <c r="T235" s="51"/>
      <c r="U235" s="49"/>
      <c r="V235" s="51"/>
      <c r="W235" s="51"/>
      <c r="X235" s="51"/>
      <c r="Y235" s="51"/>
    </row>
    <row r="236" ht="15.75" customHeight="1">
      <c r="A236" s="43"/>
      <c r="B236" s="43"/>
      <c r="C236" s="43"/>
      <c r="D236" s="43"/>
      <c r="E236" s="44"/>
      <c r="F236" s="45"/>
      <c r="G236" s="46"/>
      <c r="H236" s="47"/>
      <c r="I236" s="48"/>
      <c r="J236" s="48"/>
      <c r="K236" s="49"/>
      <c r="L236" s="50"/>
      <c r="N236" s="45"/>
      <c r="O236" s="45"/>
      <c r="P236" s="49"/>
      <c r="Q236" s="51"/>
      <c r="R236" s="51"/>
      <c r="S236" s="51"/>
      <c r="T236" s="51"/>
      <c r="U236" s="49"/>
      <c r="V236" s="51"/>
      <c r="W236" s="51"/>
      <c r="X236" s="51"/>
      <c r="Y236" s="51"/>
    </row>
    <row r="237" ht="15.75" customHeight="1">
      <c r="A237" s="43"/>
      <c r="B237" s="43"/>
      <c r="C237" s="43"/>
      <c r="D237" s="43"/>
      <c r="E237" s="44"/>
      <c r="F237" s="45"/>
      <c r="G237" s="46"/>
      <c r="H237" s="47"/>
      <c r="I237" s="48"/>
      <c r="J237" s="48"/>
      <c r="K237" s="49"/>
      <c r="L237" s="50"/>
      <c r="N237" s="45"/>
      <c r="O237" s="45"/>
      <c r="P237" s="49"/>
      <c r="Q237" s="51"/>
      <c r="R237" s="51"/>
      <c r="S237" s="51"/>
      <c r="T237" s="51"/>
      <c r="U237" s="49"/>
      <c r="V237" s="51"/>
      <c r="W237" s="51"/>
      <c r="X237" s="51"/>
      <c r="Y237" s="51"/>
    </row>
    <row r="238" ht="15.75" customHeight="1">
      <c r="A238" s="43"/>
      <c r="B238" s="43"/>
      <c r="C238" s="43"/>
      <c r="D238" s="43"/>
      <c r="E238" s="44"/>
      <c r="F238" s="45"/>
      <c r="G238" s="46"/>
      <c r="H238" s="47"/>
      <c r="I238" s="48"/>
      <c r="J238" s="48"/>
      <c r="K238" s="49"/>
      <c r="L238" s="50"/>
      <c r="N238" s="45"/>
      <c r="O238" s="45"/>
      <c r="P238" s="49"/>
      <c r="Q238" s="51"/>
      <c r="R238" s="51"/>
      <c r="S238" s="51"/>
      <c r="T238" s="51"/>
      <c r="U238" s="49"/>
      <c r="V238" s="51"/>
      <c r="W238" s="51"/>
      <c r="X238" s="51"/>
      <c r="Y238" s="51"/>
    </row>
    <row r="239" ht="15.75" customHeight="1">
      <c r="A239" s="43"/>
      <c r="B239" s="43"/>
      <c r="C239" s="43"/>
      <c r="D239" s="43"/>
      <c r="E239" s="44"/>
      <c r="F239" s="45"/>
      <c r="G239" s="46"/>
      <c r="H239" s="47"/>
      <c r="I239" s="48"/>
      <c r="J239" s="48"/>
      <c r="K239" s="49"/>
      <c r="L239" s="50"/>
      <c r="N239" s="45"/>
      <c r="O239" s="45"/>
      <c r="P239" s="49"/>
      <c r="Q239" s="51"/>
      <c r="R239" s="51"/>
      <c r="S239" s="51"/>
      <c r="T239" s="51"/>
      <c r="U239" s="49"/>
      <c r="V239" s="51"/>
      <c r="W239" s="51"/>
      <c r="X239" s="51"/>
      <c r="Y239" s="51"/>
    </row>
  </sheetData>
  <hyperlinks>
    <hyperlink r:id="rId1" ref="J9"/>
    <hyperlink r:id="rId2" ref="J15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29"/>
    <col customWidth="1" min="3" max="3" width="25.14"/>
    <col customWidth="1" min="4" max="4" width="3.43"/>
    <col customWidth="1" min="5" max="5" width="9.14"/>
    <col customWidth="1" min="6" max="6" width="28.71"/>
    <col customWidth="1" min="7" max="7" width="8.71"/>
    <col customWidth="1" min="8" max="8" width="33.57"/>
    <col customWidth="1" min="9" max="9" width="18.86"/>
  </cols>
  <sheetData>
    <row r="1" ht="15.0" customHeight="1">
      <c r="A1" s="283" t="s">
        <v>5367</v>
      </c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</row>
    <row r="2" ht="15.0" customHeight="1">
      <c r="A2" s="284" t="s">
        <v>6232</v>
      </c>
      <c r="B2" s="196"/>
      <c r="C2" s="196"/>
      <c r="D2" s="196"/>
      <c r="E2" s="196"/>
      <c r="F2" s="196"/>
      <c r="G2" s="196"/>
      <c r="H2" s="196"/>
      <c r="I2" s="196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</row>
    <row r="3">
      <c r="A3" s="308" t="s">
        <v>4110</v>
      </c>
      <c r="B3" s="309" t="s">
        <v>4112</v>
      </c>
      <c r="C3" s="309" t="s">
        <v>6</v>
      </c>
      <c r="D3" s="310" t="s">
        <v>0</v>
      </c>
      <c r="E3" s="309" t="s">
        <v>10</v>
      </c>
      <c r="F3" s="309" t="s">
        <v>11</v>
      </c>
      <c r="G3" s="309" t="s">
        <v>5369</v>
      </c>
      <c r="H3" s="311" t="s">
        <v>4111</v>
      </c>
      <c r="I3" s="309" t="s">
        <v>12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</row>
    <row r="4">
      <c r="A4" s="225">
        <v>1.0</v>
      </c>
      <c r="B4" s="312" t="s">
        <v>4350</v>
      </c>
      <c r="C4" s="312"/>
      <c r="D4" s="313">
        <v>1.0</v>
      </c>
      <c r="E4" s="314" t="s">
        <v>6233</v>
      </c>
      <c r="F4" s="315" t="s">
        <v>6234</v>
      </c>
      <c r="G4" s="316">
        <v>100.0</v>
      </c>
      <c r="H4" s="212" t="s">
        <v>6235</v>
      </c>
      <c r="I4" s="297" t="s">
        <v>6236</v>
      </c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</row>
    <row r="5">
      <c r="A5" s="154"/>
      <c r="B5" s="154"/>
      <c r="C5" s="154"/>
      <c r="D5" s="313">
        <v>2.0</v>
      </c>
      <c r="E5" s="313" t="s">
        <v>6237</v>
      </c>
      <c r="F5" s="317" t="s">
        <v>1434</v>
      </c>
      <c r="G5" s="316">
        <v>100.0</v>
      </c>
      <c r="H5" s="154"/>
      <c r="I5" s="297" t="s">
        <v>6238</v>
      </c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</row>
    <row r="6">
      <c r="A6" s="154"/>
      <c r="B6" s="154"/>
      <c r="C6" s="154"/>
      <c r="D6" s="313">
        <v>3.0</v>
      </c>
      <c r="E6" s="313" t="s">
        <v>6239</v>
      </c>
      <c r="F6" s="314" t="s">
        <v>6240</v>
      </c>
      <c r="G6" s="316">
        <v>101.0</v>
      </c>
      <c r="H6" s="154"/>
      <c r="I6" s="297" t="s">
        <v>6241</v>
      </c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</row>
    <row r="7">
      <c r="A7" s="154"/>
      <c r="B7" s="158"/>
      <c r="C7" s="158"/>
      <c r="D7" s="313">
        <v>4.0</v>
      </c>
      <c r="E7" s="313" t="s">
        <v>6242</v>
      </c>
      <c r="F7" s="314" t="s">
        <v>6243</v>
      </c>
      <c r="G7" s="316">
        <v>100.0</v>
      </c>
      <c r="H7" s="158"/>
      <c r="I7" s="297" t="s">
        <v>6244</v>
      </c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</row>
    <row r="8">
      <c r="A8" s="225">
        <v>2.0</v>
      </c>
      <c r="B8" s="318" t="s">
        <v>5499</v>
      </c>
      <c r="C8" s="312"/>
      <c r="D8" s="313">
        <v>1.0</v>
      </c>
      <c r="E8" s="313" t="s">
        <v>6245</v>
      </c>
      <c r="F8" s="314" t="s">
        <v>6246</v>
      </c>
      <c r="G8" s="316">
        <v>102.0</v>
      </c>
      <c r="H8" s="319" t="s">
        <v>6247</v>
      </c>
      <c r="I8" s="297" t="s">
        <v>6248</v>
      </c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</row>
    <row r="9">
      <c r="A9" s="154"/>
      <c r="B9" s="154"/>
      <c r="C9" s="154"/>
      <c r="D9" s="313">
        <v>2.0</v>
      </c>
      <c r="E9" s="313" t="s">
        <v>6249</v>
      </c>
      <c r="F9" s="314" t="s">
        <v>6250</v>
      </c>
      <c r="G9" s="316">
        <v>101.0</v>
      </c>
      <c r="H9" s="154"/>
      <c r="I9" s="297" t="s">
        <v>6251</v>
      </c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</row>
    <row r="10">
      <c r="A10" s="154"/>
      <c r="B10" s="154"/>
      <c r="C10" s="154"/>
      <c r="D10" s="313">
        <v>3.0</v>
      </c>
      <c r="E10" s="313" t="s">
        <v>6252</v>
      </c>
      <c r="F10" s="314" t="s">
        <v>6253</v>
      </c>
      <c r="G10" s="320">
        <v>101.0</v>
      </c>
      <c r="H10" s="154"/>
      <c r="I10" s="297" t="s">
        <v>6254</v>
      </c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</row>
    <row r="11">
      <c r="A11" s="154"/>
      <c r="B11" s="158"/>
      <c r="C11" s="158"/>
      <c r="D11" s="313">
        <v>4.0</v>
      </c>
      <c r="E11" s="321" t="s">
        <v>6255</v>
      </c>
      <c r="F11" s="315" t="s">
        <v>6256</v>
      </c>
      <c r="G11" s="322">
        <v>99.0</v>
      </c>
      <c r="H11" s="158"/>
      <c r="I11" s="297" t="s">
        <v>6257</v>
      </c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</row>
    <row r="12">
      <c r="A12" s="225">
        <f>A8+1</f>
        <v>3</v>
      </c>
      <c r="B12" s="312" t="s">
        <v>6258</v>
      </c>
      <c r="C12" s="312"/>
      <c r="D12" s="313">
        <v>1.0</v>
      </c>
      <c r="E12" s="323" t="s">
        <v>6259</v>
      </c>
      <c r="F12" s="317" t="s">
        <v>6260</v>
      </c>
      <c r="G12" s="316">
        <v>94.0</v>
      </c>
      <c r="H12" s="324" t="s">
        <v>6261</v>
      </c>
      <c r="I12" s="297" t="s">
        <v>6262</v>
      </c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</row>
    <row r="13">
      <c r="A13" s="154"/>
      <c r="B13" s="154"/>
      <c r="C13" s="154"/>
      <c r="D13" s="313">
        <v>2.0</v>
      </c>
      <c r="E13" s="313" t="s">
        <v>6263</v>
      </c>
      <c r="F13" s="314" t="s">
        <v>6264</v>
      </c>
      <c r="G13" s="316">
        <v>94.0</v>
      </c>
      <c r="H13" s="155"/>
      <c r="I13" s="297" t="s">
        <v>6265</v>
      </c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</row>
    <row r="14">
      <c r="A14" s="154"/>
      <c r="B14" s="154"/>
      <c r="C14" s="154"/>
      <c r="D14" s="313">
        <v>3.0</v>
      </c>
      <c r="E14" s="313" t="s">
        <v>6266</v>
      </c>
      <c r="F14" s="314" t="s">
        <v>6267</v>
      </c>
      <c r="G14" s="316">
        <v>94.0</v>
      </c>
      <c r="H14" s="155"/>
      <c r="I14" s="297" t="s">
        <v>6268</v>
      </c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</row>
    <row r="15">
      <c r="A15" s="158"/>
      <c r="B15" s="158"/>
      <c r="C15" s="231"/>
      <c r="D15" s="313">
        <v>4.0</v>
      </c>
      <c r="E15" s="313"/>
      <c r="F15" s="314"/>
      <c r="G15" s="314"/>
      <c r="H15" s="159"/>
      <c r="I15" s="297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</row>
    <row r="16">
      <c r="A16" s="225">
        <f>A12+1</f>
        <v>4</v>
      </c>
      <c r="B16" s="312" t="s">
        <v>6258</v>
      </c>
      <c r="C16" s="318"/>
      <c r="D16" s="313">
        <v>1.0</v>
      </c>
      <c r="E16" s="313" t="s">
        <v>6269</v>
      </c>
      <c r="F16" s="314" t="s">
        <v>6270</v>
      </c>
      <c r="G16" s="316">
        <v>101.0</v>
      </c>
      <c r="H16" s="319" t="s">
        <v>6271</v>
      </c>
      <c r="I16" s="297" t="s">
        <v>6272</v>
      </c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</row>
    <row r="17">
      <c r="A17" s="154"/>
      <c r="B17" s="154"/>
      <c r="C17" s="154"/>
      <c r="D17" s="313">
        <v>2.0</v>
      </c>
      <c r="E17" s="313" t="s">
        <v>6273</v>
      </c>
      <c r="F17" s="314" t="s">
        <v>6274</v>
      </c>
      <c r="G17" s="316">
        <v>101.0</v>
      </c>
      <c r="H17" s="154"/>
      <c r="I17" s="297" t="s">
        <v>6275</v>
      </c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</row>
    <row r="18">
      <c r="A18" s="154"/>
      <c r="B18" s="154"/>
      <c r="C18" s="154"/>
      <c r="D18" s="313">
        <v>3.0</v>
      </c>
      <c r="E18" s="313" t="s">
        <v>6276</v>
      </c>
      <c r="F18" s="314" t="s">
        <v>6277</v>
      </c>
      <c r="G18" s="316">
        <v>101.0</v>
      </c>
      <c r="H18" s="154"/>
      <c r="I18" s="297" t="s">
        <v>6278</v>
      </c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</row>
    <row r="19">
      <c r="A19" s="158"/>
      <c r="B19" s="231"/>
      <c r="C19" s="231"/>
      <c r="D19" s="313">
        <v>4.0</v>
      </c>
      <c r="E19" s="313" t="s">
        <v>6279</v>
      </c>
      <c r="F19" s="314" t="s">
        <v>6280</v>
      </c>
      <c r="G19" s="316">
        <v>101.0</v>
      </c>
      <c r="H19" s="158"/>
      <c r="I19" s="297" t="s">
        <v>6281</v>
      </c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</row>
    <row r="20">
      <c r="A20" s="225">
        <f>A16+1</f>
        <v>5</v>
      </c>
      <c r="B20" s="318" t="s">
        <v>6258</v>
      </c>
      <c r="C20" s="318"/>
      <c r="D20" s="313">
        <v>1.0</v>
      </c>
      <c r="E20" s="313" t="s">
        <v>6282</v>
      </c>
      <c r="F20" s="314" t="s">
        <v>6283</v>
      </c>
      <c r="G20" s="316">
        <v>100.0</v>
      </c>
      <c r="H20" s="319" t="s">
        <v>6284</v>
      </c>
      <c r="I20" s="297" t="s">
        <v>6285</v>
      </c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</row>
    <row r="21" ht="15.75" customHeight="1">
      <c r="A21" s="154"/>
      <c r="B21" s="154"/>
      <c r="C21" s="154"/>
      <c r="D21" s="313">
        <v>2.0</v>
      </c>
      <c r="E21" s="313" t="s">
        <v>6286</v>
      </c>
      <c r="F21" s="314" t="s">
        <v>6287</v>
      </c>
      <c r="G21" s="316">
        <v>100.0</v>
      </c>
      <c r="H21" s="154"/>
      <c r="I21" s="297" t="s">
        <v>6288</v>
      </c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</row>
    <row r="22" ht="15.75" customHeight="1">
      <c r="A22" s="154"/>
      <c r="B22" s="154"/>
      <c r="C22" s="154"/>
      <c r="D22" s="313">
        <v>3.0</v>
      </c>
      <c r="E22" s="313" t="s">
        <v>6289</v>
      </c>
      <c r="F22" s="314" t="s">
        <v>6290</v>
      </c>
      <c r="G22" s="316">
        <v>97.0</v>
      </c>
      <c r="H22" s="154"/>
      <c r="I22" s="297" t="s">
        <v>6291</v>
      </c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</row>
    <row r="23" ht="15.75" customHeight="1">
      <c r="A23" s="158"/>
      <c r="B23" s="231"/>
      <c r="C23" s="158"/>
      <c r="D23" s="313">
        <v>4.0</v>
      </c>
      <c r="E23" s="313"/>
      <c r="F23" s="314"/>
      <c r="G23" s="314"/>
      <c r="H23" s="158"/>
      <c r="I23" s="297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</row>
    <row r="24" ht="15.75" customHeight="1">
      <c r="A24" s="225">
        <f>A20+1</f>
        <v>6</v>
      </c>
      <c r="B24" s="318" t="s">
        <v>5556</v>
      </c>
      <c r="C24" s="312"/>
      <c r="D24" s="313">
        <v>1.0</v>
      </c>
      <c r="E24" s="313" t="s">
        <v>6292</v>
      </c>
      <c r="F24" s="314" t="s">
        <v>6293</v>
      </c>
      <c r="G24" s="316">
        <v>97.0</v>
      </c>
      <c r="H24" s="319" t="s">
        <v>6294</v>
      </c>
      <c r="I24" s="297" t="s">
        <v>6295</v>
      </c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</row>
    <row r="25" ht="15.75" customHeight="1">
      <c r="A25" s="154"/>
      <c r="B25" s="154"/>
      <c r="C25" s="154"/>
      <c r="D25" s="313">
        <v>2.0</v>
      </c>
      <c r="E25" s="313" t="s">
        <v>6296</v>
      </c>
      <c r="F25" s="314" t="s">
        <v>6297</v>
      </c>
      <c r="G25" s="316">
        <v>109.0</v>
      </c>
      <c r="H25" s="154"/>
      <c r="I25" s="297" t="s">
        <v>6298</v>
      </c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</row>
    <row r="26" ht="15.75" customHeight="1">
      <c r="A26" s="154"/>
      <c r="B26" s="154"/>
      <c r="C26" s="154"/>
      <c r="D26" s="313">
        <v>3.0</v>
      </c>
      <c r="E26" s="313" t="s">
        <v>6299</v>
      </c>
      <c r="F26" s="314" t="s">
        <v>6300</v>
      </c>
      <c r="G26" s="316">
        <v>93.0</v>
      </c>
      <c r="H26" s="154"/>
      <c r="I26" s="297" t="s">
        <v>6301</v>
      </c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</row>
    <row r="27" ht="15.75" customHeight="1">
      <c r="A27" s="158"/>
      <c r="B27" s="158"/>
      <c r="C27" s="158"/>
      <c r="D27" s="313">
        <v>4.0</v>
      </c>
      <c r="E27" s="313" t="s">
        <v>6302</v>
      </c>
      <c r="F27" s="314" t="s">
        <v>6303</v>
      </c>
      <c r="G27" s="314"/>
      <c r="H27" s="158"/>
      <c r="I27" s="297" t="s">
        <v>6304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</row>
    <row r="28" ht="15.75" customHeight="1">
      <c r="A28" s="225">
        <f>A24+1</f>
        <v>7</v>
      </c>
      <c r="B28" s="312" t="s">
        <v>5556</v>
      </c>
      <c r="C28" s="312"/>
      <c r="D28" s="313">
        <v>1.0</v>
      </c>
      <c r="E28" s="313" t="s">
        <v>6305</v>
      </c>
      <c r="F28" s="314" t="s">
        <v>6306</v>
      </c>
      <c r="G28" s="316">
        <v>100.0</v>
      </c>
      <c r="H28" s="319" t="s">
        <v>6307</v>
      </c>
      <c r="I28" s="297" t="s">
        <v>6308</v>
      </c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</row>
    <row r="29" ht="15.75" customHeight="1">
      <c r="A29" s="154"/>
      <c r="B29" s="154"/>
      <c r="C29" s="154"/>
      <c r="D29" s="313">
        <v>2.0</v>
      </c>
      <c r="E29" s="313" t="s">
        <v>6309</v>
      </c>
      <c r="F29" s="314" t="s">
        <v>6310</v>
      </c>
      <c r="G29" s="316">
        <v>100.0</v>
      </c>
      <c r="H29" s="154"/>
      <c r="I29" s="297" t="s">
        <v>6311</v>
      </c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</row>
    <row r="30" ht="15.75" customHeight="1">
      <c r="A30" s="154"/>
      <c r="B30" s="154"/>
      <c r="C30" s="154"/>
      <c r="D30" s="313">
        <v>3.0</v>
      </c>
      <c r="E30" s="313" t="s">
        <v>6312</v>
      </c>
      <c r="F30" s="314" t="s">
        <v>2229</v>
      </c>
      <c r="G30" s="316">
        <v>98.0</v>
      </c>
      <c r="H30" s="154"/>
      <c r="I30" s="297" t="s">
        <v>6313</v>
      </c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</row>
    <row r="31" ht="15.75" customHeight="1">
      <c r="A31" s="158"/>
      <c r="B31" s="158"/>
      <c r="C31" s="158"/>
      <c r="D31" s="313">
        <v>4.0</v>
      </c>
      <c r="E31" s="313" t="s">
        <v>6314</v>
      </c>
      <c r="F31" s="314" t="s">
        <v>6315</v>
      </c>
      <c r="G31" s="316">
        <v>97.0</v>
      </c>
      <c r="H31" s="158"/>
      <c r="I31" s="297" t="s">
        <v>6316</v>
      </c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</row>
    <row r="32" ht="15.75" customHeight="1">
      <c r="A32" s="225">
        <f>A28+1</f>
        <v>8</v>
      </c>
      <c r="B32" s="312" t="s">
        <v>5556</v>
      </c>
      <c r="C32" s="312"/>
      <c r="D32" s="313">
        <v>1.0</v>
      </c>
      <c r="E32" s="313" t="s">
        <v>6317</v>
      </c>
      <c r="F32" s="314" t="s">
        <v>6318</v>
      </c>
      <c r="G32" s="316">
        <v>100.0</v>
      </c>
      <c r="H32" s="319" t="s">
        <v>6319</v>
      </c>
      <c r="I32" s="297" t="s">
        <v>6320</v>
      </c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</row>
    <row r="33" ht="15.75" customHeight="1">
      <c r="A33" s="154"/>
      <c r="B33" s="154"/>
      <c r="C33" s="154"/>
      <c r="D33" s="313">
        <v>2.0</v>
      </c>
      <c r="E33" s="313" t="s">
        <v>6321</v>
      </c>
      <c r="F33" s="314" t="s">
        <v>6322</v>
      </c>
      <c r="G33" s="316">
        <v>100.0</v>
      </c>
      <c r="H33" s="154"/>
      <c r="I33" s="297" t="s">
        <v>6323</v>
      </c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</row>
    <row r="34" ht="15.75" customHeight="1">
      <c r="A34" s="154"/>
      <c r="B34" s="154"/>
      <c r="C34" s="154"/>
      <c r="D34" s="313">
        <v>3.0</v>
      </c>
      <c r="E34" s="313" t="s">
        <v>6324</v>
      </c>
      <c r="F34" s="314" t="s">
        <v>6325</v>
      </c>
      <c r="G34" s="316">
        <v>100.0</v>
      </c>
      <c r="H34" s="154"/>
      <c r="I34" s="297" t="s">
        <v>6326</v>
      </c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</row>
    <row r="35" ht="15.75" customHeight="1">
      <c r="A35" s="158"/>
      <c r="B35" s="158"/>
      <c r="C35" s="158"/>
      <c r="D35" s="313">
        <v>4.0</v>
      </c>
      <c r="E35" s="313" t="s">
        <v>6327</v>
      </c>
      <c r="F35" s="314" t="s">
        <v>6328</v>
      </c>
      <c r="G35" s="316">
        <v>100.0</v>
      </c>
      <c r="H35" s="158"/>
      <c r="I35" s="297" t="s">
        <v>6329</v>
      </c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</row>
    <row r="36" ht="15.75" customHeight="1">
      <c r="A36" s="225">
        <f>A32+1</f>
        <v>9</v>
      </c>
      <c r="B36" s="325" t="s">
        <v>4379</v>
      </c>
      <c r="C36" s="312"/>
      <c r="D36" s="313">
        <v>1.0</v>
      </c>
      <c r="E36" s="313" t="s">
        <v>6330</v>
      </c>
      <c r="F36" s="314" t="s">
        <v>6331</v>
      </c>
      <c r="G36" s="316">
        <v>100.0</v>
      </c>
      <c r="H36" s="319" t="s">
        <v>6332</v>
      </c>
      <c r="I36" s="297" t="s">
        <v>6333</v>
      </c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</row>
    <row r="37" ht="15.75" customHeight="1">
      <c r="A37" s="154"/>
      <c r="B37" s="154"/>
      <c r="C37" s="154"/>
      <c r="D37" s="313">
        <v>2.0</v>
      </c>
      <c r="E37" s="313" t="s">
        <v>6334</v>
      </c>
      <c r="F37" s="314" t="s">
        <v>6335</v>
      </c>
      <c r="G37" s="316">
        <v>100.0</v>
      </c>
      <c r="H37" s="154"/>
      <c r="I37" s="297" t="s">
        <v>6336</v>
      </c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</row>
    <row r="38" ht="15.75" customHeight="1">
      <c r="A38" s="154"/>
      <c r="B38" s="154"/>
      <c r="C38" s="154"/>
      <c r="D38" s="313">
        <v>3.0</v>
      </c>
      <c r="E38" s="313" t="s">
        <v>6337</v>
      </c>
      <c r="F38" s="314" t="s">
        <v>6338</v>
      </c>
      <c r="G38" s="316">
        <v>100.0</v>
      </c>
      <c r="H38" s="154"/>
      <c r="I38" s="297" t="s">
        <v>6339</v>
      </c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</row>
    <row r="39" ht="15.75" customHeight="1">
      <c r="A39" s="158"/>
      <c r="B39" s="158"/>
      <c r="C39" s="158"/>
      <c r="D39" s="313">
        <v>4.0</v>
      </c>
      <c r="E39" s="313" t="s">
        <v>6340</v>
      </c>
      <c r="F39" s="314" t="s">
        <v>3001</v>
      </c>
      <c r="G39" s="316">
        <v>96.0</v>
      </c>
      <c r="H39" s="158"/>
      <c r="I39" s="297" t="s">
        <v>6341</v>
      </c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</row>
    <row r="40" ht="15.75" customHeight="1">
      <c r="A40" s="225">
        <f>A36+1</f>
        <v>10</v>
      </c>
      <c r="B40" s="312" t="s">
        <v>4499</v>
      </c>
      <c r="C40" s="312"/>
      <c r="D40" s="313">
        <v>1.0</v>
      </c>
      <c r="E40" s="313" t="s">
        <v>6342</v>
      </c>
      <c r="F40" s="314" t="s">
        <v>6343</v>
      </c>
      <c r="G40" s="316">
        <v>100.0</v>
      </c>
      <c r="H40" s="319" t="s">
        <v>6344</v>
      </c>
      <c r="I40" s="297" t="s">
        <v>6345</v>
      </c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</row>
    <row r="41" ht="15.75" customHeight="1">
      <c r="A41" s="154"/>
      <c r="B41" s="154"/>
      <c r="C41" s="154"/>
      <c r="D41" s="313">
        <v>2.0</v>
      </c>
      <c r="E41" s="313" t="s">
        <v>6346</v>
      </c>
      <c r="F41" s="314" t="s">
        <v>6347</v>
      </c>
      <c r="G41" s="316">
        <v>100.0</v>
      </c>
      <c r="H41" s="154"/>
      <c r="I41" s="297" t="s">
        <v>6348</v>
      </c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</row>
    <row r="42" ht="15.75" customHeight="1">
      <c r="A42" s="154"/>
      <c r="B42" s="154"/>
      <c r="C42" s="154"/>
      <c r="D42" s="313">
        <v>3.0</v>
      </c>
      <c r="E42" s="313" t="s">
        <v>6349</v>
      </c>
      <c r="F42" s="209" t="s">
        <v>6350</v>
      </c>
      <c r="G42" s="316">
        <v>96.0</v>
      </c>
      <c r="H42" s="154"/>
      <c r="I42" s="297" t="s">
        <v>6351</v>
      </c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</row>
    <row r="43" ht="15.75" customHeight="1">
      <c r="A43" s="158"/>
      <c r="B43" s="158"/>
      <c r="C43" s="158"/>
      <c r="D43" s="313">
        <v>4.0</v>
      </c>
      <c r="E43" s="313" t="s">
        <v>6352</v>
      </c>
      <c r="F43" s="314" t="s">
        <v>6353</v>
      </c>
      <c r="G43" s="316">
        <v>100.0</v>
      </c>
      <c r="H43" s="158"/>
      <c r="I43" s="297" t="s">
        <v>6354</v>
      </c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</row>
    <row r="44" ht="15.75" customHeight="1">
      <c r="A44" s="225">
        <f>A40+1</f>
        <v>11</v>
      </c>
      <c r="B44" s="312" t="s">
        <v>4499</v>
      </c>
      <c r="C44" s="312"/>
      <c r="D44" s="313">
        <v>1.0</v>
      </c>
      <c r="E44" s="313" t="s">
        <v>6355</v>
      </c>
      <c r="F44" s="314" t="s">
        <v>6356</v>
      </c>
      <c r="G44" s="316">
        <v>100.0</v>
      </c>
      <c r="H44" s="326" t="s">
        <v>6357</v>
      </c>
      <c r="I44" s="297" t="s">
        <v>6358</v>
      </c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</row>
    <row r="45" ht="15.75" customHeight="1">
      <c r="A45" s="154"/>
      <c r="B45" s="154"/>
      <c r="C45" s="154"/>
      <c r="D45" s="313">
        <v>2.0</v>
      </c>
      <c r="E45" s="313" t="s">
        <v>6359</v>
      </c>
      <c r="F45" s="314" t="s">
        <v>6360</v>
      </c>
      <c r="G45" s="316">
        <v>100.0</v>
      </c>
      <c r="H45" s="154"/>
      <c r="I45" s="297" t="s">
        <v>6361</v>
      </c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</row>
    <row r="46" ht="15.75" customHeight="1">
      <c r="A46" s="154"/>
      <c r="B46" s="154"/>
      <c r="C46" s="154"/>
      <c r="D46" s="313">
        <v>3.0</v>
      </c>
      <c r="E46" s="313" t="s">
        <v>6362</v>
      </c>
      <c r="F46" s="314" t="s">
        <v>2161</v>
      </c>
      <c r="G46" s="316">
        <v>101.0</v>
      </c>
      <c r="H46" s="154"/>
      <c r="I46" s="297" t="s">
        <v>6363</v>
      </c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</row>
    <row r="47" ht="15.75" customHeight="1">
      <c r="A47" s="158"/>
      <c r="B47" s="158"/>
      <c r="C47" s="158"/>
      <c r="D47" s="313">
        <v>4.0</v>
      </c>
      <c r="E47" s="313" t="s">
        <v>6364</v>
      </c>
      <c r="F47" s="314" t="s">
        <v>6365</v>
      </c>
      <c r="G47" s="316">
        <v>101.0</v>
      </c>
      <c r="H47" s="158"/>
      <c r="I47" s="297" t="s">
        <v>6366</v>
      </c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</row>
    <row r="48" ht="15.75" customHeight="1">
      <c r="A48" s="225">
        <f>A44+1</f>
        <v>12</v>
      </c>
      <c r="B48" s="325" t="s">
        <v>181</v>
      </c>
      <c r="C48" s="312"/>
      <c r="D48" s="313">
        <v>1.0</v>
      </c>
      <c r="E48" s="313" t="s">
        <v>6367</v>
      </c>
      <c r="F48" s="314" t="s">
        <v>6368</v>
      </c>
      <c r="G48" s="316">
        <v>100.0</v>
      </c>
      <c r="H48" s="319" t="s">
        <v>6369</v>
      </c>
      <c r="I48" s="297" t="s">
        <v>6370</v>
      </c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</row>
    <row r="49" ht="15.75" customHeight="1">
      <c r="A49" s="154"/>
      <c r="B49" s="154"/>
      <c r="C49" s="154"/>
      <c r="D49" s="313">
        <v>2.0</v>
      </c>
      <c r="E49" s="313" t="s">
        <v>6371</v>
      </c>
      <c r="F49" s="314" t="s">
        <v>6372</v>
      </c>
      <c r="G49" s="316">
        <v>100.0</v>
      </c>
      <c r="H49" s="154"/>
      <c r="I49" s="297" t="s">
        <v>6373</v>
      </c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</row>
    <row r="50" ht="15.75" customHeight="1">
      <c r="A50" s="154"/>
      <c r="B50" s="154"/>
      <c r="C50" s="154"/>
      <c r="D50" s="313">
        <v>3.0</v>
      </c>
      <c r="E50" s="313" t="s">
        <v>6374</v>
      </c>
      <c r="F50" s="314" t="s">
        <v>6375</v>
      </c>
      <c r="G50" s="316">
        <v>94.0</v>
      </c>
      <c r="H50" s="154"/>
      <c r="I50" s="297" t="s">
        <v>6376</v>
      </c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</row>
    <row r="51" ht="15.75" customHeight="1">
      <c r="A51" s="158"/>
      <c r="B51" s="158"/>
      <c r="C51" s="158"/>
      <c r="D51" s="313">
        <v>4.0</v>
      </c>
      <c r="E51" s="313" t="s">
        <v>6377</v>
      </c>
      <c r="F51" s="314" t="s">
        <v>6378</v>
      </c>
      <c r="G51" s="316">
        <v>100.0</v>
      </c>
      <c r="H51" s="158"/>
      <c r="I51" s="297" t="s">
        <v>6379</v>
      </c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</row>
    <row r="52" ht="15.75" customHeight="1">
      <c r="A52" s="225">
        <f>A48+1</f>
        <v>13</v>
      </c>
      <c r="B52" s="325" t="s">
        <v>181</v>
      </c>
      <c r="C52" s="312"/>
      <c r="D52" s="313">
        <v>1.0</v>
      </c>
      <c r="E52" s="313" t="s">
        <v>6380</v>
      </c>
      <c r="F52" s="314" t="s">
        <v>6381</v>
      </c>
      <c r="G52" s="316">
        <v>100.0</v>
      </c>
      <c r="H52" s="215" t="s">
        <v>6382</v>
      </c>
      <c r="I52" s="297" t="s">
        <v>6383</v>
      </c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</row>
    <row r="53" ht="15.75" customHeight="1">
      <c r="A53" s="154"/>
      <c r="B53" s="154"/>
      <c r="C53" s="154"/>
      <c r="D53" s="313">
        <v>2.0</v>
      </c>
      <c r="E53" s="313" t="s">
        <v>6384</v>
      </c>
      <c r="F53" s="314" t="s">
        <v>6385</v>
      </c>
      <c r="G53" s="316">
        <v>100.0</v>
      </c>
      <c r="H53" s="155"/>
      <c r="I53" s="297" t="s">
        <v>6386</v>
      </c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</row>
    <row r="54" ht="15.75" customHeight="1">
      <c r="A54" s="154"/>
      <c r="B54" s="154"/>
      <c r="C54" s="154"/>
      <c r="D54" s="313">
        <v>3.0</v>
      </c>
      <c r="E54" s="313" t="s">
        <v>6387</v>
      </c>
      <c r="F54" s="314" t="s">
        <v>6388</v>
      </c>
      <c r="G54" s="316">
        <v>100.0</v>
      </c>
      <c r="H54" s="155"/>
      <c r="I54" s="297" t="s">
        <v>6389</v>
      </c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</row>
    <row r="55" ht="15.75" customHeight="1">
      <c r="A55" s="158"/>
      <c r="B55" s="158"/>
      <c r="C55" s="158"/>
      <c r="D55" s="313">
        <v>4.0</v>
      </c>
      <c r="E55" s="313" t="s">
        <v>6390</v>
      </c>
      <c r="F55" s="314" t="s">
        <v>6391</v>
      </c>
      <c r="G55" s="316">
        <v>97.0</v>
      </c>
      <c r="H55" s="159"/>
      <c r="I55" s="297" t="s">
        <v>6392</v>
      </c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</row>
    <row r="56" ht="15.75" customHeight="1">
      <c r="A56" s="225">
        <f>A52+1</f>
        <v>14</v>
      </c>
      <c r="B56" s="325" t="s">
        <v>181</v>
      </c>
      <c r="C56" s="312"/>
      <c r="D56" s="313">
        <v>1.0</v>
      </c>
      <c r="E56" s="313" t="s">
        <v>6393</v>
      </c>
      <c r="F56" s="314" t="s">
        <v>6394</v>
      </c>
      <c r="G56" s="316">
        <v>100.0</v>
      </c>
      <c r="H56" s="319" t="s">
        <v>6395</v>
      </c>
      <c r="I56" s="297" t="s">
        <v>6396</v>
      </c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</row>
    <row r="57" ht="15.75" customHeight="1">
      <c r="A57" s="154"/>
      <c r="B57" s="154"/>
      <c r="C57" s="154"/>
      <c r="D57" s="313">
        <v>2.0</v>
      </c>
      <c r="E57" s="313" t="s">
        <v>6397</v>
      </c>
      <c r="F57" s="314" t="s">
        <v>6398</v>
      </c>
      <c r="G57" s="316">
        <v>97.0</v>
      </c>
      <c r="H57" s="154"/>
      <c r="I57" s="297" t="s">
        <v>6399</v>
      </c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</row>
    <row r="58" ht="15.75" customHeight="1">
      <c r="A58" s="154"/>
      <c r="B58" s="154"/>
      <c r="C58" s="154"/>
      <c r="D58" s="313">
        <v>3.0</v>
      </c>
      <c r="E58" s="313" t="s">
        <v>6400</v>
      </c>
      <c r="F58" s="314" t="s">
        <v>3698</v>
      </c>
      <c r="G58" s="316">
        <v>101.0</v>
      </c>
      <c r="H58" s="154"/>
      <c r="I58" s="297" t="s">
        <v>6401</v>
      </c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</row>
    <row r="59" ht="15.75" customHeight="1">
      <c r="A59" s="158"/>
      <c r="B59" s="158"/>
      <c r="C59" s="158"/>
      <c r="D59" s="313">
        <v>4.0</v>
      </c>
      <c r="E59" s="313" t="s">
        <v>6402</v>
      </c>
      <c r="F59" s="314" t="s">
        <v>6403</v>
      </c>
      <c r="G59" s="316">
        <v>101.0</v>
      </c>
      <c r="H59" s="158"/>
      <c r="I59" s="297" t="s">
        <v>6404</v>
      </c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</row>
    <row r="60" ht="15.75" customHeight="1">
      <c r="A60" s="225">
        <f>A56+1</f>
        <v>15</v>
      </c>
      <c r="B60" s="312" t="s">
        <v>6165</v>
      </c>
      <c r="C60" s="325" t="s">
        <v>181</v>
      </c>
      <c r="D60" s="313">
        <v>1.0</v>
      </c>
      <c r="E60" s="313" t="s">
        <v>6405</v>
      </c>
      <c r="F60" s="314" t="s">
        <v>6406</v>
      </c>
      <c r="G60" s="316">
        <v>100.0</v>
      </c>
      <c r="H60" s="319" t="s">
        <v>6407</v>
      </c>
      <c r="I60" s="297" t="s">
        <v>6408</v>
      </c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</row>
    <row r="61" ht="15.75" customHeight="1">
      <c r="A61" s="154"/>
      <c r="B61" s="154"/>
      <c r="C61" s="154"/>
      <c r="D61" s="313">
        <v>2.0</v>
      </c>
      <c r="E61" s="313" t="s">
        <v>6409</v>
      </c>
      <c r="F61" s="314" t="s">
        <v>6410</v>
      </c>
      <c r="G61" s="316">
        <v>100.0</v>
      </c>
      <c r="H61" s="154"/>
      <c r="I61" s="297" t="s">
        <v>6411</v>
      </c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</row>
    <row r="62" ht="15.75" customHeight="1">
      <c r="A62" s="154"/>
      <c r="B62" s="154"/>
      <c r="C62" s="154"/>
      <c r="D62" s="313">
        <v>3.0</v>
      </c>
      <c r="E62" s="313" t="s">
        <v>6412</v>
      </c>
      <c r="F62" s="314" t="s">
        <v>6413</v>
      </c>
      <c r="G62" s="316">
        <v>101.0</v>
      </c>
      <c r="H62" s="154"/>
      <c r="I62" s="297" t="s">
        <v>6414</v>
      </c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</row>
    <row r="63" ht="15.75" customHeight="1">
      <c r="A63" s="158"/>
      <c r="B63" s="158"/>
      <c r="C63" s="158"/>
      <c r="D63" s="313">
        <v>4.0</v>
      </c>
      <c r="E63" s="313"/>
      <c r="F63" s="314"/>
      <c r="G63" s="314"/>
      <c r="H63" s="158"/>
      <c r="I63" s="297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</row>
    <row r="64" ht="15.75" customHeight="1">
      <c r="A64" s="225">
        <f>A60+1</f>
        <v>16</v>
      </c>
      <c r="B64" s="312" t="s">
        <v>5746</v>
      </c>
      <c r="C64" s="312"/>
      <c r="D64" s="313">
        <v>1.0</v>
      </c>
      <c r="E64" s="313" t="s">
        <v>6415</v>
      </c>
      <c r="F64" s="314" t="s">
        <v>3193</v>
      </c>
      <c r="G64" s="316">
        <v>101.0</v>
      </c>
      <c r="H64" s="319" t="s">
        <v>6416</v>
      </c>
      <c r="I64" s="297" t="s">
        <v>6417</v>
      </c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</row>
    <row r="65" ht="15.75" customHeight="1">
      <c r="A65" s="154"/>
      <c r="B65" s="154"/>
      <c r="C65" s="154"/>
      <c r="D65" s="313">
        <v>2.0</v>
      </c>
      <c r="E65" s="313" t="s">
        <v>6418</v>
      </c>
      <c r="F65" s="314" t="s">
        <v>6419</v>
      </c>
      <c r="G65" s="316">
        <v>101.0</v>
      </c>
      <c r="H65" s="154"/>
      <c r="I65" s="297" t="s">
        <v>6420</v>
      </c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</row>
    <row r="66" ht="15.75" customHeight="1">
      <c r="A66" s="154"/>
      <c r="B66" s="154"/>
      <c r="C66" s="154"/>
      <c r="D66" s="313">
        <v>3.0</v>
      </c>
      <c r="E66" s="313" t="s">
        <v>6421</v>
      </c>
      <c r="F66" s="314" t="s">
        <v>6422</v>
      </c>
      <c r="G66" s="316">
        <v>101.0</v>
      </c>
      <c r="H66" s="154"/>
      <c r="I66" s="297" t="s">
        <v>6423</v>
      </c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</row>
    <row r="67" ht="15.75" customHeight="1">
      <c r="A67" s="158"/>
      <c r="B67" s="158"/>
      <c r="C67" s="158"/>
      <c r="D67" s="313">
        <v>4.0</v>
      </c>
      <c r="E67" s="313" t="s">
        <v>6424</v>
      </c>
      <c r="F67" s="314" t="s">
        <v>6425</v>
      </c>
      <c r="G67" s="316">
        <v>101.0</v>
      </c>
      <c r="H67" s="158"/>
      <c r="I67" s="297" t="s">
        <v>6426</v>
      </c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</row>
    <row r="68" ht="15.75" customHeight="1">
      <c r="A68" s="225">
        <f>A64+1</f>
        <v>17</v>
      </c>
      <c r="B68" s="325" t="s">
        <v>181</v>
      </c>
      <c r="C68" s="312"/>
      <c r="D68" s="313">
        <v>1.0</v>
      </c>
      <c r="E68" s="313" t="s">
        <v>6427</v>
      </c>
      <c r="F68" s="314" t="s">
        <v>6428</v>
      </c>
      <c r="G68" s="316">
        <v>97.0</v>
      </c>
      <c r="H68" s="319" t="s">
        <v>6429</v>
      </c>
      <c r="I68" s="297" t="s">
        <v>6430</v>
      </c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</row>
    <row r="69" ht="15.75" customHeight="1">
      <c r="A69" s="154"/>
      <c r="B69" s="154"/>
      <c r="C69" s="154"/>
      <c r="D69" s="313">
        <v>2.0</v>
      </c>
      <c r="E69" s="313" t="s">
        <v>6431</v>
      </c>
      <c r="F69" s="314" t="s">
        <v>6432</v>
      </c>
      <c r="G69" s="316">
        <v>100.0</v>
      </c>
      <c r="H69" s="154"/>
      <c r="I69" s="297" t="s">
        <v>6433</v>
      </c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</row>
    <row r="70" ht="15.75" customHeight="1">
      <c r="A70" s="154"/>
      <c r="B70" s="154"/>
      <c r="C70" s="154"/>
      <c r="D70" s="313">
        <v>3.0</v>
      </c>
      <c r="E70" s="313" t="s">
        <v>6434</v>
      </c>
      <c r="F70" s="314" t="s">
        <v>6435</v>
      </c>
      <c r="G70" s="316">
        <v>96.0</v>
      </c>
      <c r="H70" s="154"/>
      <c r="I70" s="297" t="s">
        <v>6436</v>
      </c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</row>
    <row r="71" ht="15.75" customHeight="1">
      <c r="A71" s="158"/>
      <c r="B71" s="158"/>
      <c r="C71" s="158"/>
      <c r="D71" s="313">
        <v>4.0</v>
      </c>
      <c r="E71" s="313" t="s">
        <v>6437</v>
      </c>
      <c r="F71" s="314" t="s">
        <v>6438</v>
      </c>
      <c r="G71" s="316">
        <v>94.0</v>
      </c>
      <c r="H71" s="158"/>
      <c r="I71" s="297" t="s">
        <v>6439</v>
      </c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</row>
    <row r="72" ht="15.75" customHeight="1">
      <c r="A72" s="225">
        <f>A68+1</f>
        <v>18</v>
      </c>
      <c r="B72" s="325" t="s">
        <v>181</v>
      </c>
      <c r="C72" s="312"/>
      <c r="D72" s="313">
        <v>1.0</v>
      </c>
      <c r="E72" s="313" t="s">
        <v>6440</v>
      </c>
      <c r="F72" s="314" t="s">
        <v>6441</v>
      </c>
      <c r="G72" s="316">
        <v>101.0</v>
      </c>
      <c r="H72" s="327" t="s">
        <v>6442</v>
      </c>
      <c r="I72" s="297" t="s">
        <v>6443</v>
      </c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</row>
    <row r="73" ht="15.75" customHeight="1">
      <c r="A73" s="154"/>
      <c r="B73" s="154"/>
      <c r="C73" s="154"/>
      <c r="D73" s="313">
        <v>2.0</v>
      </c>
      <c r="E73" s="313" t="s">
        <v>6444</v>
      </c>
      <c r="F73" s="314" t="s">
        <v>6445</v>
      </c>
      <c r="G73" s="316">
        <v>101.0</v>
      </c>
      <c r="H73" s="155"/>
      <c r="I73" s="297" t="s">
        <v>6446</v>
      </c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</row>
    <row r="74" ht="15.75" customHeight="1">
      <c r="A74" s="154"/>
      <c r="B74" s="154"/>
      <c r="C74" s="154"/>
      <c r="D74" s="313">
        <v>3.0</v>
      </c>
      <c r="E74" s="313" t="s">
        <v>6447</v>
      </c>
      <c r="F74" s="314" t="s">
        <v>6448</v>
      </c>
      <c r="G74" s="316">
        <v>101.0</v>
      </c>
      <c r="H74" s="155"/>
      <c r="I74" s="297" t="s">
        <v>6449</v>
      </c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</row>
    <row r="75" ht="15.75" customHeight="1">
      <c r="A75" s="158"/>
      <c r="B75" s="158"/>
      <c r="C75" s="158"/>
      <c r="D75" s="313">
        <v>4.0</v>
      </c>
      <c r="E75" s="321" t="s">
        <v>6450</v>
      </c>
      <c r="F75" s="315" t="s">
        <v>6451</v>
      </c>
      <c r="G75" s="316">
        <v>101.0</v>
      </c>
      <c r="H75" s="159"/>
      <c r="I75" s="297" t="s">
        <v>6452</v>
      </c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</row>
    <row r="76" ht="15.75" customHeight="1">
      <c r="A76" s="225">
        <f>A72+1</f>
        <v>19</v>
      </c>
      <c r="B76" s="312" t="s">
        <v>6453</v>
      </c>
      <c r="C76" s="312"/>
      <c r="D76" s="313">
        <v>1.0</v>
      </c>
      <c r="E76" s="323" t="s">
        <v>6454</v>
      </c>
      <c r="F76" s="317" t="s">
        <v>6455</v>
      </c>
      <c r="G76" s="316">
        <v>96.0</v>
      </c>
      <c r="H76" s="324" t="s">
        <v>6456</v>
      </c>
      <c r="I76" s="297" t="s">
        <v>6457</v>
      </c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</row>
    <row r="77" ht="15.75" customHeight="1">
      <c r="A77" s="154"/>
      <c r="B77" s="154"/>
      <c r="C77" s="154"/>
      <c r="D77" s="313">
        <v>2.0</v>
      </c>
      <c r="E77" s="313" t="s">
        <v>6458</v>
      </c>
      <c r="F77" s="314" t="s">
        <v>6459</v>
      </c>
      <c r="G77" s="316">
        <v>101.0</v>
      </c>
      <c r="H77" s="155"/>
      <c r="I77" s="297" t="s">
        <v>6460</v>
      </c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</row>
    <row r="78" ht="15.75" customHeight="1">
      <c r="A78" s="154"/>
      <c r="B78" s="154"/>
      <c r="C78" s="154"/>
      <c r="D78" s="313">
        <v>3.0</v>
      </c>
      <c r="E78" s="313" t="s">
        <v>6461</v>
      </c>
      <c r="F78" s="314" t="s">
        <v>6462</v>
      </c>
      <c r="G78" s="316">
        <v>105.0</v>
      </c>
      <c r="H78" s="155"/>
      <c r="I78" s="297" t="s">
        <v>6463</v>
      </c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</row>
    <row r="79" ht="15.75" customHeight="1">
      <c r="A79" s="158"/>
      <c r="B79" s="158"/>
      <c r="C79" s="158"/>
      <c r="D79" s="313">
        <v>4.0</v>
      </c>
      <c r="E79" s="313" t="s">
        <v>6464</v>
      </c>
      <c r="F79" s="314" t="s">
        <v>6465</v>
      </c>
      <c r="G79" s="316">
        <v>104.0</v>
      </c>
      <c r="H79" s="159"/>
      <c r="I79" s="297" t="s">
        <v>6466</v>
      </c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</row>
    <row r="80" ht="15.75" customHeight="1">
      <c r="A80" s="225">
        <f>A76+1</f>
        <v>20</v>
      </c>
      <c r="B80" s="312" t="s">
        <v>6453</v>
      </c>
      <c r="C80" s="312"/>
      <c r="D80" s="313">
        <v>1.0</v>
      </c>
      <c r="E80" s="313" t="s">
        <v>6467</v>
      </c>
      <c r="F80" s="314" t="s">
        <v>6468</v>
      </c>
      <c r="G80" s="316">
        <v>100.0</v>
      </c>
      <c r="H80" s="212" t="s">
        <v>6469</v>
      </c>
      <c r="I80" s="297" t="s">
        <v>6470</v>
      </c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</row>
    <row r="81" ht="15.75" customHeight="1">
      <c r="A81" s="154"/>
      <c r="B81" s="154"/>
      <c r="C81" s="154"/>
      <c r="D81" s="313">
        <v>2.0</v>
      </c>
      <c r="E81" s="313" t="s">
        <v>6471</v>
      </c>
      <c r="F81" s="314" t="s">
        <v>6472</v>
      </c>
      <c r="G81" s="316">
        <v>100.0</v>
      </c>
      <c r="H81" s="154"/>
      <c r="I81" s="297" t="s">
        <v>6473</v>
      </c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</row>
    <row r="82" ht="15.75" customHeight="1">
      <c r="A82" s="154"/>
      <c r="B82" s="154"/>
      <c r="C82" s="154"/>
      <c r="D82" s="313">
        <v>3.0</v>
      </c>
      <c r="E82" s="313" t="s">
        <v>6474</v>
      </c>
      <c r="F82" s="314" t="s">
        <v>6475</v>
      </c>
      <c r="G82" s="316">
        <v>100.0</v>
      </c>
      <c r="H82" s="154"/>
      <c r="I82" s="297" t="s">
        <v>6476</v>
      </c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</row>
    <row r="83" ht="15.75" customHeight="1">
      <c r="A83" s="158"/>
      <c r="B83" s="158"/>
      <c r="C83" s="158"/>
      <c r="D83" s="313">
        <v>4.0</v>
      </c>
      <c r="E83" s="313"/>
      <c r="F83" s="314"/>
      <c r="G83" s="314"/>
      <c r="H83" s="158"/>
      <c r="I83" s="297"/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</row>
    <row r="84" ht="15.75" customHeight="1">
      <c r="A84" s="225">
        <f>A80+1</f>
        <v>21</v>
      </c>
      <c r="B84" s="312" t="s">
        <v>6453</v>
      </c>
      <c r="C84" s="312"/>
      <c r="D84" s="313">
        <v>1.0</v>
      </c>
      <c r="E84" s="313" t="s">
        <v>6477</v>
      </c>
      <c r="F84" s="314" t="s">
        <v>6478</v>
      </c>
      <c r="G84" s="316">
        <v>100.0</v>
      </c>
      <c r="H84" s="319" t="s">
        <v>6479</v>
      </c>
      <c r="I84" s="297" t="s">
        <v>6480</v>
      </c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</row>
    <row r="85" ht="15.75" customHeight="1">
      <c r="A85" s="154"/>
      <c r="B85" s="154"/>
      <c r="C85" s="154"/>
      <c r="D85" s="313">
        <v>2.0</v>
      </c>
      <c r="E85" s="313" t="s">
        <v>6481</v>
      </c>
      <c r="F85" s="314" t="s">
        <v>6482</v>
      </c>
      <c r="G85" s="316">
        <v>97.0</v>
      </c>
      <c r="H85" s="154"/>
      <c r="I85" s="297" t="s">
        <v>6483</v>
      </c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</row>
    <row r="86" ht="15.75" customHeight="1">
      <c r="A86" s="154"/>
      <c r="B86" s="154"/>
      <c r="C86" s="154"/>
      <c r="D86" s="313">
        <v>3.0</v>
      </c>
      <c r="E86" s="313" t="s">
        <v>6484</v>
      </c>
      <c r="F86" s="314" t="s">
        <v>6485</v>
      </c>
      <c r="G86" s="316">
        <v>94.0</v>
      </c>
      <c r="H86" s="154"/>
      <c r="I86" s="297" t="s">
        <v>6486</v>
      </c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</row>
    <row r="87" ht="15.75" customHeight="1">
      <c r="A87" s="158"/>
      <c r="B87" s="158"/>
      <c r="C87" s="158"/>
      <c r="D87" s="313">
        <v>4.0</v>
      </c>
      <c r="E87" s="313" t="s">
        <v>6487</v>
      </c>
      <c r="F87" s="314" t="s">
        <v>6488</v>
      </c>
      <c r="G87" s="316">
        <v>97.0</v>
      </c>
      <c r="H87" s="158"/>
      <c r="I87" s="297" t="s">
        <v>6489</v>
      </c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  <c r="X87" s="224"/>
      <c r="Y87" s="224"/>
    </row>
    <row r="88" ht="15.75" customHeight="1">
      <c r="A88" s="225">
        <f>A84+1</f>
        <v>22</v>
      </c>
      <c r="B88" s="312" t="s">
        <v>6490</v>
      </c>
      <c r="C88" s="312"/>
      <c r="D88" s="313">
        <v>1.0</v>
      </c>
      <c r="E88" s="313" t="s">
        <v>6491</v>
      </c>
      <c r="F88" s="314" t="s">
        <v>6492</v>
      </c>
      <c r="G88" s="316">
        <v>94.0</v>
      </c>
      <c r="H88" s="319" t="s">
        <v>6493</v>
      </c>
      <c r="I88" s="297" t="s">
        <v>6494</v>
      </c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224"/>
    </row>
    <row r="89" ht="15.75" customHeight="1">
      <c r="A89" s="154"/>
      <c r="B89" s="154"/>
      <c r="C89" s="154"/>
      <c r="D89" s="313">
        <v>2.0</v>
      </c>
      <c r="E89" s="313" t="s">
        <v>6495</v>
      </c>
      <c r="F89" s="314" t="s">
        <v>6496</v>
      </c>
      <c r="G89" s="328">
        <v>93.0</v>
      </c>
      <c r="H89" s="154"/>
      <c r="I89" s="297" t="s">
        <v>6497</v>
      </c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</row>
    <row r="90" ht="15.75" customHeight="1">
      <c r="A90" s="154"/>
      <c r="B90" s="154"/>
      <c r="C90" s="154"/>
      <c r="D90" s="313">
        <v>3.0</v>
      </c>
      <c r="E90" s="313" t="s">
        <v>6498</v>
      </c>
      <c r="F90" s="314" t="s">
        <v>6499</v>
      </c>
      <c r="G90" s="316">
        <v>102.0</v>
      </c>
      <c r="H90" s="154"/>
      <c r="I90" s="297" t="s">
        <v>6500</v>
      </c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</row>
    <row r="91" ht="15.75" customHeight="1">
      <c r="A91" s="158"/>
      <c r="B91" s="158"/>
      <c r="C91" s="158"/>
      <c r="D91" s="313">
        <v>4.0</v>
      </c>
      <c r="E91" s="313" t="s">
        <v>6501</v>
      </c>
      <c r="F91" s="314" t="s">
        <v>6502</v>
      </c>
      <c r="G91" s="316">
        <v>96.0</v>
      </c>
      <c r="H91" s="158"/>
      <c r="I91" s="297" t="s">
        <v>6503</v>
      </c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</row>
    <row r="92" ht="15.75" customHeight="1">
      <c r="A92" s="225">
        <f>A88+1</f>
        <v>23</v>
      </c>
      <c r="B92" s="312" t="s">
        <v>4161</v>
      </c>
      <c r="C92" s="312"/>
      <c r="D92" s="313">
        <v>1.0</v>
      </c>
      <c r="E92" s="313" t="s">
        <v>6504</v>
      </c>
      <c r="F92" s="314" t="s">
        <v>6505</v>
      </c>
      <c r="G92" s="316">
        <v>100.0</v>
      </c>
      <c r="H92" s="319" t="s">
        <v>6506</v>
      </c>
      <c r="I92" s="297" t="s">
        <v>6507</v>
      </c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</row>
    <row r="93" ht="15.75" customHeight="1">
      <c r="A93" s="154"/>
      <c r="B93" s="154"/>
      <c r="C93" s="154"/>
      <c r="D93" s="313">
        <v>2.0</v>
      </c>
      <c r="E93" s="313" t="s">
        <v>6508</v>
      </c>
      <c r="F93" s="314" t="s">
        <v>6509</v>
      </c>
      <c r="G93" s="316">
        <v>93.0</v>
      </c>
      <c r="H93" s="154"/>
      <c r="I93" s="297" t="s">
        <v>6510</v>
      </c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</row>
    <row r="94" ht="15.75" customHeight="1">
      <c r="A94" s="154"/>
      <c r="B94" s="154"/>
      <c r="C94" s="154"/>
      <c r="D94" s="313">
        <v>3.0</v>
      </c>
      <c r="E94" s="247" t="s">
        <v>6511</v>
      </c>
      <c r="F94" s="209" t="s">
        <v>6512</v>
      </c>
      <c r="G94" s="328">
        <v>99.0</v>
      </c>
      <c r="H94" s="154"/>
      <c r="I94" s="329" t="s">
        <v>6513</v>
      </c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</row>
    <row r="95" ht="15.75" customHeight="1">
      <c r="A95" s="158"/>
      <c r="B95" s="158"/>
      <c r="C95" s="158"/>
      <c r="D95" s="313">
        <v>4.0</v>
      </c>
      <c r="E95" s="313"/>
      <c r="F95" s="314"/>
      <c r="G95" s="314"/>
      <c r="H95" s="158"/>
      <c r="I95" s="297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</row>
    <row r="96" ht="15.75" customHeight="1">
      <c r="A96" s="225">
        <f>A92+1</f>
        <v>24</v>
      </c>
      <c r="B96" s="312" t="s">
        <v>5746</v>
      </c>
      <c r="C96" s="312"/>
      <c r="D96" s="313">
        <v>1.0</v>
      </c>
      <c r="E96" s="313" t="s">
        <v>6514</v>
      </c>
      <c r="F96" s="314" t="s">
        <v>6515</v>
      </c>
      <c r="G96" s="316">
        <v>100.0</v>
      </c>
      <c r="H96" s="324" t="s">
        <v>6516</v>
      </c>
      <c r="I96" s="297" t="s">
        <v>6517</v>
      </c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</row>
    <row r="97" ht="15.75" customHeight="1">
      <c r="A97" s="154"/>
      <c r="B97" s="154"/>
      <c r="C97" s="154"/>
      <c r="D97" s="313">
        <v>2.0</v>
      </c>
      <c r="E97" s="313" t="s">
        <v>6518</v>
      </c>
      <c r="F97" s="314" t="s">
        <v>6519</v>
      </c>
      <c r="G97" s="316">
        <v>100.0</v>
      </c>
      <c r="H97" s="155"/>
      <c r="I97" s="297" t="s">
        <v>6520</v>
      </c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</row>
    <row r="98" ht="15.75" customHeight="1">
      <c r="A98" s="154"/>
      <c r="B98" s="154"/>
      <c r="C98" s="154"/>
      <c r="D98" s="313">
        <v>3.0</v>
      </c>
      <c r="E98" s="313" t="s">
        <v>6521</v>
      </c>
      <c r="F98" s="314" t="s">
        <v>6522</v>
      </c>
      <c r="G98" s="316">
        <v>100.0</v>
      </c>
      <c r="H98" s="155"/>
      <c r="I98" s="297" t="s">
        <v>6523</v>
      </c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</row>
    <row r="99" ht="15.75" customHeight="1">
      <c r="A99" s="158"/>
      <c r="B99" s="158"/>
      <c r="C99" s="158"/>
      <c r="D99" s="313">
        <v>4.0</v>
      </c>
      <c r="E99" s="313" t="s">
        <v>6524</v>
      </c>
      <c r="F99" s="314" t="s">
        <v>6525</v>
      </c>
      <c r="G99" s="316">
        <v>100.0</v>
      </c>
      <c r="H99" s="159"/>
      <c r="I99" s="297" t="s">
        <v>6526</v>
      </c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</row>
    <row r="100" ht="15.75" customHeight="1">
      <c r="A100" s="225">
        <f>A96+1</f>
        <v>25</v>
      </c>
      <c r="B100" s="312" t="s">
        <v>5602</v>
      </c>
      <c r="C100" s="312" t="s">
        <v>6527</v>
      </c>
      <c r="D100" s="313">
        <v>1.0</v>
      </c>
      <c r="E100" s="313" t="s">
        <v>6528</v>
      </c>
      <c r="F100" s="206" t="s">
        <v>4227</v>
      </c>
      <c r="G100" s="316">
        <v>100.0</v>
      </c>
      <c r="H100" s="319" t="s">
        <v>6529</v>
      </c>
      <c r="I100" s="297" t="s">
        <v>6530</v>
      </c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</row>
    <row r="101" ht="15.75" customHeight="1">
      <c r="A101" s="154"/>
      <c r="B101" s="154"/>
      <c r="C101" s="154"/>
      <c r="D101" s="313">
        <v>2.0</v>
      </c>
      <c r="E101" s="313" t="s">
        <v>6531</v>
      </c>
      <c r="F101" s="314" t="s">
        <v>6532</v>
      </c>
      <c r="G101" s="316">
        <v>100.0</v>
      </c>
      <c r="H101" s="154"/>
      <c r="I101" s="297" t="s">
        <v>6533</v>
      </c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</row>
    <row r="102" ht="15.75" customHeight="1">
      <c r="A102" s="154"/>
      <c r="B102" s="154"/>
      <c r="C102" s="154"/>
      <c r="D102" s="313">
        <v>3.0</v>
      </c>
      <c r="E102" s="313" t="s">
        <v>6534</v>
      </c>
      <c r="F102" s="314" t="s">
        <v>6535</v>
      </c>
      <c r="G102" s="316">
        <v>100.0</v>
      </c>
      <c r="H102" s="154"/>
      <c r="I102" s="297" t="s">
        <v>6536</v>
      </c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</row>
    <row r="103" ht="15.75" customHeight="1">
      <c r="A103" s="158"/>
      <c r="B103" s="158"/>
      <c r="C103" s="158"/>
      <c r="D103" s="313">
        <v>4.0</v>
      </c>
      <c r="E103" s="313" t="s">
        <v>6537</v>
      </c>
      <c r="F103" s="314" t="s">
        <v>6538</v>
      </c>
      <c r="G103" s="316">
        <v>94.0</v>
      </c>
      <c r="H103" s="158"/>
      <c r="I103" s="297" t="s">
        <v>6539</v>
      </c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</row>
    <row r="104" ht="15.75" customHeight="1">
      <c r="A104" s="225">
        <f>A100+1</f>
        <v>26</v>
      </c>
      <c r="B104" s="312" t="s">
        <v>5622</v>
      </c>
      <c r="C104" s="303" t="s">
        <v>6540</v>
      </c>
      <c r="D104" s="313">
        <v>1.0</v>
      </c>
      <c r="E104" s="313" t="s">
        <v>6541</v>
      </c>
      <c r="F104" s="314" t="s">
        <v>6542</v>
      </c>
      <c r="G104" s="316">
        <v>100.0</v>
      </c>
      <c r="H104" s="319" t="s">
        <v>6543</v>
      </c>
      <c r="I104" s="297" t="s">
        <v>6544</v>
      </c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</row>
    <row r="105" ht="15.75" customHeight="1">
      <c r="A105" s="154"/>
      <c r="B105" s="154"/>
      <c r="C105" s="154"/>
      <c r="D105" s="313">
        <v>2.0</v>
      </c>
      <c r="E105" s="313" t="s">
        <v>6545</v>
      </c>
      <c r="F105" s="314" t="s">
        <v>6546</v>
      </c>
      <c r="G105" s="316">
        <v>105.0</v>
      </c>
      <c r="H105" s="154"/>
      <c r="I105" s="297" t="s">
        <v>6547</v>
      </c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</row>
    <row r="106" ht="15.75" customHeight="1">
      <c r="A106" s="154"/>
      <c r="B106" s="154"/>
      <c r="C106" s="154"/>
      <c r="D106" s="313">
        <v>3.0</v>
      </c>
      <c r="E106" s="313" t="s">
        <v>6548</v>
      </c>
      <c r="F106" s="314" t="s">
        <v>6549</v>
      </c>
      <c r="G106" s="316">
        <v>100.0</v>
      </c>
      <c r="H106" s="154"/>
      <c r="I106" s="297" t="s">
        <v>6550</v>
      </c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</row>
    <row r="107" ht="15.75" customHeight="1">
      <c r="A107" s="158"/>
      <c r="B107" s="158"/>
      <c r="C107" s="158"/>
      <c r="D107" s="313">
        <v>4.0</v>
      </c>
      <c r="E107" s="313"/>
      <c r="F107" s="314"/>
      <c r="G107" s="314"/>
      <c r="H107" s="158"/>
      <c r="I107" s="297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</row>
    <row r="108" ht="15.75" customHeight="1">
      <c r="A108" s="225">
        <f>A104+1</f>
        <v>27</v>
      </c>
      <c r="B108" s="312" t="s">
        <v>4199</v>
      </c>
      <c r="C108" s="312" t="s">
        <v>6551</v>
      </c>
      <c r="D108" s="313">
        <v>1.0</v>
      </c>
      <c r="E108" s="313" t="s">
        <v>6552</v>
      </c>
      <c r="F108" s="314" t="s">
        <v>6553</v>
      </c>
      <c r="G108" s="316">
        <v>100.0</v>
      </c>
      <c r="H108" s="212" t="s">
        <v>6554</v>
      </c>
      <c r="I108" s="297" t="s">
        <v>6555</v>
      </c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</row>
    <row r="109" ht="15.75" customHeight="1">
      <c r="A109" s="154"/>
      <c r="B109" s="154"/>
      <c r="C109" s="154"/>
      <c r="D109" s="313">
        <v>2.0</v>
      </c>
      <c r="E109" s="313" t="s">
        <v>6556</v>
      </c>
      <c r="F109" s="314" t="s">
        <v>6557</v>
      </c>
      <c r="G109" s="316">
        <v>98.0</v>
      </c>
      <c r="H109" s="154"/>
      <c r="I109" s="297" t="s">
        <v>6558</v>
      </c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</row>
    <row r="110" ht="15.75" customHeight="1">
      <c r="A110" s="154"/>
      <c r="B110" s="154"/>
      <c r="C110" s="154"/>
      <c r="D110" s="313">
        <v>3.0</v>
      </c>
      <c r="E110" s="313" t="s">
        <v>6559</v>
      </c>
      <c r="F110" s="314" t="s">
        <v>6560</v>
      </c>
      <c r="G110" s="316">
        <v>101.0</v>
      </c>
      <c r="H110" s="154"/>
      <c r="I110" s="297" t="s">
        <v>6561</v>
      </c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</row>
    <row r="111" ht="15.75" customHeight="1">
      <c r="A111" s="158"/>
      <c r="B111" s="158"/>
      <c r="C111" s="158"/>
      <c r="D111" s="313">
        <v>4.0</v>
      </c>
      <c r="E111" s="313" t="s">
        <v>6562</v>
      </c>
      <c r="F111" s="314" t="s">
        <v>6563</v>
      </c>
      <c r="G111" s="316">
        <v>101.0</v>
      </c>
      <c r="H111" s="158"/>
      <c r="I111" s="297" t="s">
        <v>6564</v>
      </c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</row>
    <row r="112" ht="15.75" customHeight="1">
      <c r="A112" s="225">
        <f>A108+1</f>
        <v>28</v>
      </c>
      <c r="B112" s="312" t="s">
        <v>4199</v>
      </c>
      <c r="C112" s="312"/>
      <c r="D112" s="313">
        <v>1.0</v>
      </c>
      <c r="E112" s="313" t="s">
        <v>6565</v>
      </c>
      <c r="F112" s="314" t="s">
        <v>6566</v>
      </c>
      <c r="G112" s="316">
        <v>100.0</v>
      </c>
      <c r="H112" s="212" t="s">
        <v>6567</v>
      </c>
      <c r="I112" s="297" t="s">
        <v>6568</v>
      </c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</row>
    <row r="113" ht="15.75" customHeight="1">
      <c r="A113" s="154"/>
      <c r="B113" s="154"/>
      <c r="C113" s="154"/>
      <c r="D113" s="313">
        <v>2.0</v>
      </c>
      <c r="E113" s="313" t="s">
        <v>6569</v>
      </c>
      <c r="F113" s="314" t="s">
        <v>6570</v>
      </c>
      <c r="G113" s="316">
        <v>100.0</v>
      </c>
      <c r="H113" s="154"/>
      <c r="I113" s="297" t="s">
        <v>6571</v>
      </c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</row>
    <row r="114" ht="15.75" customHeight="1">
      <c r="A114" s="154"/>
      <c r="B114" s="154"/>
      <c r="C114" s="154"/>
      <c r="D114" s="313">
        <v>3.0</v>
      </c>
      <c r="E114" s="313" t="s">
        <v>6572</v>
      </c>
      <c r="F114" s="209" t="s">
        <v>6573</v>
      </c>
      <c r="G114" s="316">
        <v>100.0</v>
      </c>
      <c r="H114" s="154"/>
      <c r="I114" s="297" t="s">
        <v>6574</v>
      </c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</row>
    <row r="115" ht="15.75" customHeight="1">
      <c r="A115" s="158"/>
      <c r="B115" s="158"/>
      <c r="C115" s="158"/>
      <c r="D115" s="313">
        <v>4.0</v>
      </c>
      <c r="E115" s="313"/>
      <c r="F115" s="314"/>
      <c r="G115" s="314"/>
      <c r="H115" s="158"/>
      <c r="I115" s="297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</row>
    <row r="116" ht="15.75" customHeight="1">
      <c r="A116" s="225">
        <f>A112+1</f>
        <v>29</v>
      </c>
      <c r="B116" s="208" t="s">
        <v>6165</v>
      </c>
      <c r="C116" s="312"/>
      <c r="D116" s="313">
        <v>1.0</v>
      </c>
      <c r="E116" s="313" t="s">
        <v>6575</v>
      </c>
      <c r="F116" s="314" t="s">
        <v>6576</v>
      </c>
      <c r="G116" s="316">
        <v>100.0</v>
      </c>
      <c r="H116" s="319" t="s">
        <v>6577</v>
      </c>
      <c r="I116" s="297" t="s">
        <v>6578</v>
      </c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</row>
    <row r="117" ht="15.75" customHeight="1">
      <c r="A117" s="154"/>
      <c r="B117" s="154"/>
      <c r="C117" s="154"/>
      <c r="D117" s="313">
        <v>2.0</v>
      </c>
      <c r="E117" s="313" t="s">
        <v>6579</v>
      </c>
      <c r="F117" s="314" t="s">
        <v>6580</v>
      </c>
      <c r="G117" s="316">
        <v>100.0</v>
      </c>
      <c r="H117" s="154"/>
      <c r="I117" s="297" t="s">
        <v>6581</v>
      </c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</row>
    <row r="118" ht="15.75" customHeight="1">
      <c r="A118" s="154"/>
      <c r="B118" s="154"/>
      <c r="C118" s="154"/>
      <c r="D118" s="313">
        <v>3.0</v>
      </c>
      <c r="E118" s="313" t="s">
        <v>6582</v>
      </c>
      <c r="F118" s="314" t="s">
        <v>6583</v>
      </c>
      <c r="G118" s="316">
        <v>101.0</v>
      </c>
      <c r="H118" s="154"/>
      <c r="I118" s="297" t="s">
        <v>6584</v>
      </c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</row>
    <row r="119" ht="15.75" customHeight="1">
      <c r="A119" s="158"/>
      <c r="B119" s="158"/>
      <c r="C119" s="158"/>
      <c r="D119" s="313">
        <v>4.0</v>
      </c>
      <c r="E119" s="313"/>
      <c r="F119" s="314"/>
      <c r="G119" s="314"/>
      <c r="H119" s="158"/>
      <c r="I119" s="297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</row>
    <row r="120" ht="15.75" customHeight="1">
      <c r="A120" s="225">
        <f>A116+1</f>
        <v>30</v>
      </c>
      <c r="B120" s="208" t="s">
        <v>6165</v>
      </c>
      <c r="C120" s="208" t="s">
        <v>6585</v>
      </c>
      <c r="D120" s="313">
        <v>1.0</v>
      </c>
      <c r="E120" s="313" t="s">
        <v>6586</v>
      </c>
      <c r="F120" s="314" t="s">
        <v>6587</v>
      </c>
      <c r="G120" s="316">
        <v>100.0</v>
      </c>
      <c r="H120" s="212" t="s">
        <v>6588</v>
      </c>
      <c r="I120" s="297" t="s">
        <v>6589</v>
      </c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</row>
    <row r="121" ht="15.75" customHeight="1">
      <c r="A121" s="154"/>
      <c r="B121" s="154"/>
      <c r="C121" s="154"/>
      <c r="D121" s="313">
        <v>2.0</v>
      </c>
      <c r="E121" s="313" t="s">
        <v>6590</v>
      </c>
      <c r="F121" s="314" t="s">
        <v>6591</v>
      </c>
      <c r="G121" s="316">
        <v>96.0</v>
      </c>
      <c r="H121" s="154"/>
      <c r="I121" s="297" t="s">
        <v>6592</v>
      </c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</row>
    <row r="122" ht="15.75" customHeight="1">
      <c r="A122" s="154"/>
      <c r="B122" s="154"/>
      <c r="C122" s="154"/>
      <c r="D122" s="313">
        <v>3.0</v>
      </c>
      <c r="E122" s="313" t="s">
        <v>6593</v>
      </c>
      <c r="F122" s="330" t="s">
        <v>6594</v>
      </c>
      <c r="G122" s="331">
        <v>100.0</v>
      </c>
      <c r="H122" s="154"/>
      <c r="I122" s="297" t="s">
        <v>6595</v>
      </c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</row>
    <row r="123" ht="15.75" customHeight="1">
      <c r="A123" s="158"/>
      <c r="B123" s="158"/>
      <c r="C123" s="158"/>
      <c r="D123" s="313">
        <v>4.0</v>
      </c>
      <c r="E123" s="313" t="s">
        <v>6596</v>
      </c>
      <c r="F123" s="317" t="s">
        <v>6597</v>
      </c>
      <c r="G123" s="316">
        <v>109.0</v>
      </c>
      <c r="H123" s="158"/>
      <c r="I123" s="297" t="s">
        <v>6598</v>
      </c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</row>
    <row r="124" ht="15.75" customHeight="1">
      <c r="A124" s="225">
        <f>A120+1</f>
        <v>31</v>
      </c>
      <c r="B124" s="332" t="s">
        <v>6599</v>
      </c>
      <c r="C124" s="312"/>
      <c r="D124" s="313">
        <v>1.0</v>
      </c>
      <c r="E124" s="313" t="s">
        <v>6600</v>
      </c>
      <c r="F124" s="314" t="s">
        <v>6601</v>
      </c>
      <c r="G124" s="316">
        <v>97.0</v>
      </c>
      <c r="H124" s="319" t="s">
        <v>6602</v>
      </c>
      <c r="I124" s="297" t="s">
        <v>6603</v>
      </c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</row>
    <row r="125" ht="15.75" customHeight="1">
      <c r="A125" s="154"/>
      <c r="B125" s="154"/>
      <c r="C125" s="154"/>
      <c r="D125" s="313">
        <v>2.0</v>
      </c>
      <c r="E125" s="313" t="s">
        <v>6604</v>
      </c>
      <c r="F125" s="314" t="s">
        <v>6605</v>
      </c>
      <c r="G125" s="316">
        <v>97.0</v>
      </c>
      <c r="H125" s="154"/>
      <c r="I125" s="297" t="s">
        <v>6606</v>
      </c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</row>
    <row r="126" ht="15.75" customHeight="1">
      <c r="A126" s="154"/>
      <c r="B126" s="154"/>
      <c r="C126" s="154"/>
      <c r="D126" s="313">
        <v>3.0</v>
      </c>
      <c r="E126" s="313" t="s">
        <v>6607</v>
      </c>
      <c r="F126" s="314" t="s">
        <v>6608</v>
      </c>
      <c r="G126" s="316">
        <v>97.0</v>
      </c>
      <c r="H126" s="154"/>
      <c r="I126" s="297" t="s">
        <v>6609</v>
      </c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</row>
    <row r="127" ht="15.75" customHeight="1">
      <c r="A127" s="158"/>
      <c r="B127" s="158"/>
      <c r="C127" s="158"/>
      <c r="D127" s="313">
        <v>4.0</v>
      </c>
      <c r="E127" s="313" t="s">
        <v>6610</v>
      </c>
      <c r="F127" s="314" t="s">
        <v>6611</v>
      </c>
      <c r="G127" s="316">
        <v>97.0</v>
      </c>
      <c r="H127" s="158"/>
      <c r="I127" s="297" t="s">
        <v>6612</v>
      </c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</row>
    <row r="128" ht="15.75" customHeight="1">
      <c r="A128" s="225">
        <f>A124+1</f>
        <v>32</v>
      </c>
      <c r="B128" s="333" t="s">
        <v>5843</v>
      </c>
      <c r="C128" s="334" t="s">
        <v>181</v>
      </c>
      <c r="D128" s="313">
        <v>1.0</v>
      </c>
      <c r="E128" s="313" t="s">
        <v>6613</v>
      </c>
      <c r="F128" s="314" t="s">
        <v>6614</v>
      </c>
      <c r="G128" s="316">
        <v>100.0</v>
      </c>
      <c r="H128" s="319" t="s">
        <v>6615</v>
      </c>
      <c r="I128" s="297" t="s">
        <v>6616</v>
      </c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</row>
    <row r="129" ht="15.75" customHeight="1">
      <c r="A129" s="154"/>
      <c r="B129" s="154"/>
      <c r="C129" s="155"/>
      <c r="D129" s="313">
        <v>2.0</v>
      </c>
      <c r="E129" s="313" t="s">
        <v>6617</v>
      </c>
      <c r="F129" s="314" t="s">
        <v>6618</v>
      </c>
      <c r="G129" s="316">
        <v>97.0</v>
      </c>
      <c r="H129" s="154"/>
      <c r="I129" s="297" t="s">
        <v>6619</v>
      </c>
      <c r="J129" s="224"/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</row>
    <row r="130" ht="15.75" customHeight="1">
      <c r="A130" s="154"/>
      <c r="B130" s="154"/>
      <c r="C130" s="155"/>
      <c r="D130" s="313">
        <v>3.0</v>
      </c>
      <c r="E130" s="313" t="s">
        <v>6620</v>
      </c>
      <c r="F130" s="314" t="s">
        <v>6621</v>
      </c>
      <c r="G130" s="316">
        <v>100.0</v>
      </c>
      <c r="H130" s="154"/>
      <c r="I130" s="297" t="s">
        <v>6622</v>
      </c>
      <c r="J130" s="224"/>
      <c r="K130" s="224"/>
      <c r="L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</row>
    <row r="131" ht="15.75" customHeight="1">
      <c r="A131" s="158"/>
      <c r="B131" s="158"/>
      <c r="C131" s="159"/>
      <c r="D131" s="313">
        <v>4.0</v>
      </c>
      <c r="E131" s="313" t="s">
        <v>6623</v>
      </c>
      <c r="F131" s="314" t="s">
        <v>6624</v>
      </c>
      <c r="G131" s="316">
        <v>93.0</v>
      </c>
      <c r="H131" s="158"/>
      <c r="I131" s="297" t="s">
        <v>6625</v>
      </c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</row>
    <row r="132" ht="15.75" customHeight="1">
      <c r="A132" s="225">
        <f>A128+1</f>
        <v>33</v>
      </c>
      <c r="B132" s="332" t="s">
        <v>6626</v>
      </c>
      <c r="C132" s="312"/>
      <c r="D132" s="313">
        <v>1.0</v>
      </c>
      <c r="E132" s="313" t="s">
        <v>6627</v>
      </c>
      <c r="F132" s="314" t="s">
        <v>6628</v>
      </c>
      <c r="G132" s="316">
        <v>106.0</v>
      </c>
      <c r="H132" s="319" t="s">
        <v>6629</v>
      </c>
      <c r="I132" s="297" t="s">
        <v>6630</v>
      </c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</row>
    <row r="133" ht="15.75" customHeight="1">
      <c r="A133" s="154"/>
      <c r="B133" s="154"/>
      <c r="C133" s="154"/>
      <c r="D133" s="313">
        <v>2.0</v>
      </c>
      <c r="E133" s="313" t="s">
        <v>6631</v>
      </c>
      <c r="F133" s="314" t="s">
        <v>6632</v>
      </c>
      <c r="G133" s="316">
        <v>105.0</v>
      </c>
      <c r="H133" s="154"/>
      <c r="I133" s="297" t="s">
        <v>6633</v>
      </c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</row>
    <row r="134" ht="15.75" customHeight="1">
      <c r="A134" s="154"/>
      <c r="B134" s="154"/>
      <c r="C134" s="154"/>
      <c r="D134" s="313">
        <v>3.0</v>
      </c>
      <c r="E134" s="313" t="s">
        <v>6634</v>
      </c>
      <c r="F134" s="314" t="s">
        <v>6635</v>
      </c>
      <c r="G134" s="316">
        <v>105.0</v>
      </c>
      <c r="H134" s="154"/>
      <c r="I134" s="297" t="s">
        <v>6636</v>
      </c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</row>
    <row r="135" ht="15.75" customHeight="1">
      <c r="A135" s="158"/>
      <c r="B135" s="158"/>
      <c r="C135" s="158"/>
      <c r="D135" s="313">
        <v>4.0</v>
      </c>
      <c r="E135" s="313" t="s">
        <v>6637</v>
      </c>
      <c r="F135" s="314" t="s">
        <v>6638</v>
      </c>
      <c r="G135" s="316">
        <v>101.0</v>
      </c>
      <c r="H135" s="158"/>
      <c r="I135" s="297" t="s">
        <v>6639</v>
      </c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</row>
    <row r="136" ht="15.75" customHeight="1">
      <c r="A136" s="225">
        <f>A132+1</f>
        <v>34</v>
      </c>
      <c r="B136" s="312" t="s">
        <v>6205</v>
      </c>
      <c r="C136" s="312"/>
      <c r="D136" s="313">
        <v>1.0</v>
      </c>
      <c r="E136" s="313" t="s">
        <v>6640</v>
      </c>
      <c r="F136" s="314" t="s">
        <v>113</v>
      </c>
      <c r="G136" s="316">
        <v>97.0</v>
      </c>
      <c r="H136" s="335" t="s">
        <v>6641</v>
      </c>
      <c r="I136" s="294" t="s">
        <v>6642</v>
      </c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</row>
    <row r="137" ht="15.75" customHeight="1">
      <c r="A137" s="154"/>
      <c r="B137" s="154"/>
      <c r="C137" s="154"/>
      <c r="D137" s="313">
        <v>2.0</v>
      </c>
      <c r="E137" s="313" t="s">
        <v>6643</v>
      </c>
      <c r="F137" s="314" t="s">
        <v>6644</v>
      </c>
      <c r="G137" s="316">
        <v>99.0</v>
      </c>
      <c r="H137" s="154"/>
      <c r="I137" s="294" t="s">
        <v>6645</v>
      </c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</row>
    <row r="138" ht="15.75" customHeight="1">
      <c r="A138" s="154"/>
      <c r="B138" s="154"/>
      <c r="C138" s="154"/>
      <c r="D138" s="313">
        <v>3.0</v>
      </c>
      <c r="E138" s="313" t="s">
        <v>6646</v>
      </c>
      <c r="F138" s="209" t="s">
        <v>6647</v>
      </c>
      <c r="G138" s="316">
        <v>113.0</v>
      </c>
      <c r="H138" s="154"/>
      <c r="I138" s="294" t="s">
        <v>6648</v>
      </c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</row>
    <row r="139" ht="15.75" customHeight="1">
      <c r="A139" s="158"/>
      <c r="B139" s="158"/>
      <c r="C139" s="158"/>
      <c r="D139" s="313">
        <v>4.0</v>
      </c>
      <c r="E139" s="313" t="s">
        <v>6649</v>
      </c>
      <c r="F139" s="314" t="s">
        <v>6650</v>
      </c>
      <c r="G139" s="316">
        <v>99.0</v>
      </c>
      <c r="H139" s="158"/>
      <c r="I139" s="294" t="s">
        <v>6651</v>
      </c>
      <c r="J139" s="224"/>
      <c r="K139" s="224"/>
      <c r="L139" s="224"/>
      <c r="M139" s="224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  <c r="Y139" s="224"/>
    </row>
    <row r="140" ht="15.75" customHeight="1">
      <c r="A140" s="225">
        <f>A136+1</f>
        <v>35</v>
      </c>
      <c r="B140" s="312" t="s">
        <v>6205</v>
      </c>
      <c r="C140" s="312"/>
      <c r="D140" s="313">
        <v>1.0</v>
      </c>
      <c r="E140" s="313" t="s">
        <v>6652</v>
      </c>
      <c r="F140" s="314" t="s">
        <v>6653</v>
      </c>
      <c r="G140" s="316">
        <v>100.0</v>
      </c>
      <c r="H140" s="319" t="s">
        <v>6654</v>
      </c>
      <c r="I140" s="297" t="s">
        <v>6655</v>
      </c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224"/>
    </row>
    <row r="141" ht="15.75" customHeight="1">
      <c r="A141" s="154"/>
      <c r="B141" s="154"/>
      <c r="C141" s="154"/>
      <c r="D141" s="313">
        <v>2.0</v>
      </c>
      <c r="E141" s="313" t="s">
        <v>6656</v>
      </c>
      <c r="F141" s="314" t="s">
        <v>6657</v>
      </c>
      <c r="G141" s="316">
        <v>94.0</v>
      </c>
      <c r="H141" s="154"/>
      <c r="I141" s="297" t="s">
        <v>6658</v>
      </c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  <c r="Y141" s="224"/>
    </row>
    <row r="142" ht="15.75" customHeight="1">
      <c r="A142" s="154"/>
      <c r="B142" s="154"/>
      <c r="C142" s="154"/>
      <c r="D142" s="313">
        <v>3.0</v>
      </c>
      <c r="E142" s="313" t="s">
        <v>6659</v>
      </c>
      <c r="F142" s="314" t="s">
        <v>6660</v>
      </c>
      <c r="G142" s="316">
        <v>100.0</v>
      </c>
      <c r="H142" s="154"/>
      <c r="I142" s="297" t="s">
        <v>6661</v>
      </c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Y142" s="224"/>
    </row>
    <row r="143" ht="15.75" customHeight="1">
      <c r="A143" s="158"/>
      <c r="B143" s="158"/>
      <c r="C143" s="158"/>
      <c r="D143" s="313">
        <v>4.0</v>
      </c>
      <c r="E143" s="313" t="s">
        <v>6662</v>
      </c>
      <c r="F143" s="314" t="s">
        <v>6663</v>
      </c>
      <c r="G143" s="316">
        <v>97.0</v>
      </c>
      <c r="H143" s="158"/>
      <c r="I143" s="297" t="s">
        <v>6664</v>
      </c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</row>
    <row r="144" ht="15.75" customHeight="1">
      <c r="A144" s="225">
        <f>A140+1</f>
        <v>36</v>
      </c>
      <c r="B144" s="312" t="s">
        <v>5764</v>
      </c>
      <c r="C144" s="312"/>
      <c r="D144" s="313">
        <v>1.0</v>
      </c>
      <c r="E144" s="313" t="s">
        <v>6665</v>
      </c>
      <c r="F144" s="314" t="s">
        <v>6666</v>
      </c>
      <c r="G144" s="316">
        <v>100.0</v>
      </c>
      <c r="H144" s="319" t="s">
        <v>6667</v>
      </c>
      <c r="I144" s="297" t="s">
        <v>6668</v>
      </c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</row>
    <row r="145" ht="15.75" customHeight="1">
      <c r="A145" s="154"/>
      <c r="B145" s="154"/>
      <c r="C145" s="154"/>
      <c r="D145" s="313">
        <v>2.0</v>
      </c>
      <c r="E145" s="313" t="s">
        <v>6669</v>
      </c>
      <c r="F145" s="314" t="s">
        <v>6670</v>
      </c>
      <c r="G145" s="316">
        <v>101.0</v>
      </c>
      <c r="H145" s="154"/>
      <c r="I145" s="297" t="s">
        <v>6671</v>
      </c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</row>
    <row r="146" ht="15.75" customHeight="1">
      <c r="A146" s="154"/>
      <c r="B146" s="154"/>
      <c r="C146" s="154"/>
      <c r="D146" s="313">
        <v>3.0</v>
      </c>
      <c r="E146" s="313" t="s">
        <v>6672</v>
      </c>
      <c r="F146" s="314" t="s">
        <v>6673</v>
      </c>
      <c r="G146" s="316">
        <v>105.0</v>
      </c>
      <c r="H146" s="154"/>
      <c r="I146" s="297" t="s">
        <v>6674</v>
      </c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</row>
    <row r="147" ht="15.75" customHeight="1">
      <c r="A147" s="158"/>
      <c r="B147" s="158"/>
      <c r="C147" s="158"/>
      <c r="D147" s="313">
        <v>4.0</v>
      </c>
      <c r="E147" s="313" t="s">
        <v>6675</v>
      </c>
      <c r="F147" s="314" t="s">
        <v>6676</v>
      </c>
      <c r="G147" s="316">
        <v>99.0</v>
      </c>
      <c r="H147" s="158"/>
      <c r="I147" s="297" t="s">
        <v>6677</v>
      </c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</row>
    <row r="148" ht="15.75" customHeight="1">
      <c r="A148" s="225">
        <f>A144+1</f>
        <v>37</v>
      </c>
      <c r="B148" s="312" t="s">
        <v>5764</v>
      </c>
      <c r="C148" s="319" t="s">
        <v>2382</v>
      </c>
      <c r="D148" s="313">
        <v>1.0</v>
      </c>
      <c r="E148" s="313" t="s">
        <v>6678</v>
      </c>
      <c r="F148" s="314" t="s">
        <v>6679</v>
      </c>
      <c r="G148" s="316">
        <v>96.0</v>
      </c>
      <c r="H148" s="319" t="s">
        <v>6680</v>
      </c>
      <c r="I148" s="297" t="s">
        <v>6681</v>
      </c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</row>
    <row r="149" ht="15.75" customHeight="1">
      <c r="A149" s="154"/>
      <c r="B149" s="154"/>
      <c r="C149" s="154"/>
      <c r="D149" s="313">
        <v>2.0</v>
      </c>
      <c r="E149" s="313" t="s">
        <v>6682</v>
      </c>
      <c r="F149" s="314" t="s">
        <v>6683</v>
      </c>
      <c r="G149" s="316">
        <v>96.0</v>
      </c>
      <c r="H149" s="154"/>
      <c r="I149" s="297" t="s">
        <v>6684</v>
      </c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</row>
    <row r="150" ht="15.75" customHeight="1">
      <c r="A150" s="154"/>
      <c r="B150" s="154"/>
      <c r="C150" s="154"/>
      <c r="D150" s="313">
        <v>3.0</v>
      </c>
      <c r="E150" s="313" t="s">
        <v>6685</v>
      </c>
      <c r="F150" s="314" t="s">
        <v>6686</v>
      </c>
      <c r="G150" s="316">
        <v>99.0</v>
      </c>
      <c r="H150" s="154"/>
      <c r="I150" s="297" t="s">
        <v>6687</v>
      </c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</row>
    <row r="151" ht="15.75" customHeight="1">
      <c r="A151" s="158"/>
      <c r="B151" s="158"/>
      <c r="C151" s="158"/>
      <c r="D151" s="313">
        <v>4.0</v>
      </c>
      <c r="E151" s="313" t="s">
        <v>6688</v>
      </c>
      <c r="F151" s="314" t="s">
        <v>3276</v>
      </c>
      <c r="G151" s="316">
        <v>102.0</v>
      </c>
      <c r="H151" s="158"/>
      <c r="I151" s="297" t="s">
        <v>6689</v>
      </c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</row>
    <row r="152" ht="15.75" customHeight="1">
      <c r="A152" s="225">
        <f>A148+1</f>
        <v>38</v>
      </c>
      <c r="B152" s="312" t="s">
        <v>5764</v>
      </c>
      <c r="C152" s="312"/>
      <c r="D152" s="313">
        <v>1.0</v>
      </c>
      <c r="E152" s="313" t="s">
        <v>6690</v>
      </c>
      <c r="F152" s="314" t="s">
        <v>6691</v>
      </c>
      <c r="G152" s="316">
        <v>94.0</v>
      </c>
      <c r="H152" s="335" t="s">
        <v>6692</v>
      </c>
      <c r="I152" s="297" t="s">
        <v>6693</v>
      </c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</row>
    <row r="153" ht="15.75" customHeight="1">
      <c r="A153" s="154"/>
      <c r="B153" s="154"/>
      <c r="C153" s="154"/>
      <c r="D153" s="313">
        <v>2.0</v>
      </c>
      <c r="E153" s="313" t="s">
        <v>6694</v>
      </c>
      <c r="F153" s="314" t="s">
        <v>6695</v>
      </c>
      <c r="G153" s="316">
        <v>93.0</v>
      </c>
      <c r="H153" s="154"/>
      <c r="I153" s="297" t="s">
        <v>6696</v>
      </c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</row>
    <row r="154" ht="15.75" customHeight="1">
      <c r="A154" s="154"/>
      <c r="B154" s="154"/>
      <c r="C154" s="154"/>
      <c r="D154" s="313">
        <v>3.0</v>
      </c>
      <c r="E154" s="313" t="s">
        <v>6697</v>
      </c>
      <c r="F154" s="314" t="s">
        <v>1697</v>
      </c>
      <c r="G154" s="316">
        <v>97.0</v>
      </c>
      <c r="H154" s="154"/>
      <c r="I154" s="297" t="s">
        <v>6698</v>
      </c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</row>
    <row r="155" ht="15.75" customHeight="1">
      <c r="A155" s="158"/>
      <c r="B155" s="158"/>
      <c r="C155" s="158"/>
      <c r="D155" s="313">
        <v>4.0</v>
      </c>
      <c r="E155" s="313" t="s">
        <v>6699</v>
      </c>
      <c r="F155" s="314" t="s">
        <v>6700</v>
      </c>
      <c r="G155" s="316">
        <v>103.0</v>
      </c>
      <c r="H155" s="158"/>
      <c r="I155" s="297" t="s">
        <v>6701</v>
      </c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</row>
    <row r="156" ht="15.75" customHeight="1">
      <c r="A156" s="225">
        <f>A152+1</f>
        <v>39</v>
      </c>
      <c r="B156" s="312" t="s">
        <v>5764</v>
      </c>
      <c r="C156" s="312"/>
      <c r="D156" s="313">
        <v>1.0</v>
      </c>
      <c r="E156" s="313" t="s">
        <v>6702</v>
      </c>
      <c r="F156" s="314" t="s">
        <v>6703</v>
      </c>
      <c r="G156" s="316">
        <v>100.0</v>
      </c>
      <c r="H156" s="336" t="s">
        <v>6704</v>
      </c>
      <c r="I156" s="294" t="s">
        <v>6705</v>
      </c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</row>
    <row r="157" ht="15.75" customHeight="1">
      <c r="A157" s="154"/>
      <c r="B157" s="154"/>
      <c r="C157" s="154"/>
      <c r="D157" s="313">
        <v>2.0</v>
      </c>
      <c r="E157" s="313" t="s">
        <v>6706</v>
      </c>
      <c r="F157" s="314" t="s">
        <v>6707</v>
      </c>
      <c r="G157" s="316">
        <v>100.0</v>
      </c>
      <c r="H157" s="337"/>
      <c r="I157" s="294" t="s">
        <v>6708</v>
      </c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</row>
    <row r="158" ht="15.75" customHeight="1">
      <c r="A158" s="154"/>
      <c r="B158" s="154"/>
      <c r="C158" s="154"/>
      <c r="D158" s="313">
        <v>3.0</v>
      </c>
      <c r="E158" s="313" t="s">
        <v>6709</v>
      </c>
      <c r="F158" s="314" t="s">
        <v>187</v>
      </c>
      <c r="G158" s="316">
        <v>100.0</v>
      </c>
      <c r="H158" s="337"/>
      <c r="I158" s="294" t="s">
        <v>6710</v>
      </c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</row>
    <row r="159" ht="15.75" customHeight="1">
      <c r="A159" s="158"/>
      <c r="B159" s="158"/>
      <c r="C159" s="158"/>
      <c r="D159" s="313">
        <v>4.0</v>
      </c>
      <c r="E159" s="313" t="s">
        <v>6711</v>
      </c>
      <c r="F159" s="314" t="s">
        <v>6712</v>
      </c>
      <c r="G159" s="316">
        <v>97.0</v>
      </c>
      <c r="H159" s="338"/>
      <c r="I159" s="294" t="s">
        <v>6713</v>
      </c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224"/>
    </row>
    <row r="160" ht="15.75" customHeight="1">
      <c r="A160" s="225">
        <f>A156+1</f>
        <v>40</v>
      </c>
      <c r="B160" s="325" t="s">
        <v>5843</v>
      </c>
      <c r="C160" s="312"/>
      <c r="D160" s="313">
        <v>1.0</v>
      </c>
      <c r="E160" s="313" t="s">
        <v>6714</v>
      </c>
      <c r="F160" s="209" t="s">
        <v>6715</v>
      </c>
      <c r="G160" s="316">
        <v>100.0</v>
      </c>
      <c r="H160" s="319" t="s">
        <v>6716</v>
      </c>
      <c r="I160" s="297" t="s">
        <v>6717</v>
      </c>
      <c r="J160" s="224"/>
      <c r="K160" s="224"/>
      <c r="L160" s="224"/>
      <c r="M160" s="224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  <c r="Y160" s="224"/>
    </row>
    <row r="161" ht="15.75" customHeight="1">
      <c r="A161" s="154"/>
      <c r="B161" s="154"/>
      <c r="C161" s="154"/>
      <c r="D161" s="313">
        <v>2.0</v>
      </c>
      <c r="E161" s="313" t="s">
        <v>6718</v>
      </c>
      <c r="F161" s="314" t="s">
        <v>6719</v>
      </c>
      <c r="G161" s="316">
        <v>93.0</v>
      </c>
      <c r="H161" s="154"/>
      <c r="I161" s="297" t="s">
        <v>6720</v>
      </c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Y161" s="224"/>
    </row>
    <row r="162" ht="15.75" customHeight="1">
      <c r="A162" s="154"/>
      <c r="B162" s="154"/>
      <c r="C162" s="154"/>
      <c r="D162" s="313">
        <v>3.0</v>
      </c>
      <c r="E162" s="313" t="s">
        <v>6721</v>
      </c>
      <c r="F162" s="209" t="s">
        <v>6722</v>
      </c>
      <c r="G162" s="316">
        <v>94.0</v>
      </c>
      <c r="H162" s="154"/>
      <c r="I162" s="297" t="s">
        <v>6723</v>
      </c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  <c r="Y162" s="224"/>
    </row>
    <row r="163" ht="15.75" customHeight="1">
      <c r="A163" s="158"/>
      <c r="B163" s="158"/>
      <c r="C163" s="158"/>
      <c r="D163" s="313">
        <v>4.0</v>
      </c>
      <c r="E163" s="313" t="s">
        <v>6724</v>
      </c>
      <c r="F163" s="314" t="s">
        <v>6725</v>
      </c>
      <c r="G163" s="316">
        <v>101.0</v>
      </c>
      <c r="H163" s="158"/>
      <c r="I163" s="297" t="s">
        <v>6726</v>
      </c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224"/>
    </row>
    <row r="164" ht="15.75" customHeight="1">
      <c r="A164" s="225">
        <f>A160+1</f>
        <v>41</v>
      </c>
      <c r="B164" s="312" t="s">
        <v>5602</v>
      </c>
      <c r="C164" s="312"/>
      <c r="D164" s="313">
        <v>1.0</v>
      </c>
      <c r="E164" s="339" t="s">
        <v>6727</v>
      </c>
      <c r="F164" s="340" t="s">
        <v>6728</v>
      </c>
      <c r="G164" s="316">
        <v>93.0</v>
      </c>
      <c r="H164" s="341" t="s">
        <v>6729</v>
      </c>
      <c r="I164" s="297" t="s">
        <v>6730</v>
      </c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</row>
    <row r="165" ht="15.75" customHeight="1">
      <c r="A165" s="154"/>
      <c r="B165" s="154"/>
      <c r="C165" s="154"/>
      <c r="D165" s="313">
        <v>2.0</v>
      </c>
      <c r="E165" s="323" t="s">
        <v>6731</v>
      </c>
      <c r="F165" s="314" t="s">
        <v>6732</v>
      </c>
      <c r="G165" s="316">
        <v>100.0</v>
      </c>
      <c r="H165" s="154"/>
      <c r="I165" s="297" t="s">
        <v>6733</v>
      </c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</row>
    <row r="166" ht="15.75" customHeight="1">
      <c r="A166" s="154"/>
      <c r="B166" s="154"/>
      <c r="C166" s="154"/>
      <c r="D166" s="313">
        <v>3.0</v>
      </c>
      <c r="E166" s="313" t="s">
        <v>6734</v>
      </c>
      <c r="F166" s="314" t="s">
        <v>6735</v>
      </c>
      <c r="G166" s="316">
        <v>100.0</v>
      </c>
      <c r="H166" s="154"/>
      <c r="I166" s="297" t="s">
        <v>6736</v>
      </c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</row>
    <row r="167" ht="15.75" customHeight="1">
      <c r="A167" s="158"/>
      <c r="B167" s="158"/>
      <c r="C167" s="158"/>
      <c r="D167" s="313">
        <v>4.0</v>
      </c>
      <c r="E167" s="313" t="s">
        <v>6737</v>
      </c>
      <c r="F167" s="314" t="s">
        <v>6738</v>
      </c>
      <c r="G167" s="316">
        <v>94.0</v>
      </c>
      <c r="H167" s="158"/>
      <c r="I167" s="297" t="s">
        <v>6739</v>
      </c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</row>
    <row r="168" ht="15.75" customHeight="1">
      <c r="A168" s="225">
        <f>A164+1</f>
        <v>42</v>
      </c>
      <c r="B168" s="312" t="s">
        <v>4361</v>
      </c>
      <c r="C168" s="312"/>
      <c r="D168" s="313">
        <v>1.0</v>
      </c>
      <c r="E168" s="313" t="s">
        <v>6740</v>
      </c>
      <c r="F168" s="314" t="s">
        <v>3818</v>
      </c>
      <c r="G168" s="316">
        <v>96.0</v>
      </c>
      <c r="H168" s="335" t="s">
        <v>6741</v>
      </c>
      <c r="I168" s="297" t="s">
        <v>6742</v>
      </c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</row>
    <row r="169" ht="15.75" customHeight="1">
      <c r="A169" s="154"/>
      <c r="B169" s="154"/>
      <c r="C169" s="154"/>
      <c r="D169" s="313">
        <v>2.0</v>
      </c>
      <c r="E169" s="313" t="s">
        <v>6743</v>
      </c>
      <c r="F169" s="314" t="s">
        <v>6744</v>
      </c>
      <c r="G169" s="316">
        <v>106.0</v>
      </c>
      <c r="H169" s="154"/>
      <c r="I169" s="297" t="s">
        <v>6745</v>
      </c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</row>
    <row r="170" ht="15.75" customHeight="1">
      <c r="A170" s="154"/>
      <c r="B170" s="154"/>
      <c r="C170" s="154"/>
      <c r="D170" s="313">
        <v>3.0</v>
      </c>
      <c r="E170" s="313" t="s">
        <v>6746</v>
      </c>
      <c r="F170" s="342" t="s">
        <v>6747</v>
      </c>
      <c r="G170" s="316">
        <v>105.0</v>
      </c>
      <c r="H170" s="154"/>
      <c r="I170" s="297" t="s">
        <v>6748</v>
      </c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</row>
    <row r="171" ht="15.75" customHeight="1">
      <c r="A171" s="158"/>
      <c r="B171" s="158"/>
      <c r="C171" s="158"/>
      <c r="D171" s="313">
        <v>4.0</v>
      </c>
      <c r="E171" s="249" t="s">
        <v>6749</v>
      </c>
      <c r="F171" s="209" t="s">
        <v>6750</v>
      </c>
      <c r="G171" s="314">
        <v>102.0</v>
      </c>
      <c r="H171" s="158"/>
      <c r="I171" s="297" t="s">
        <v>6751</v>
      </c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</row>
    <row r="172" ht="15.75" customHeight="1">
      <c r="A172" s="225">
        <f>A168+1</f>
        <v>43</v>
      </c>
      <c r="B172" s="325" t="s">
        <v>5843</v>
      </c>
      <c r="C172" s="312"/>
      <c r="D172" s="313">
        <v>1.0</v>
      </c>
      <c r="E172" s="313" t="s">
        <v>6752</v>
      </c>
      <c r="F172" s="314" t="s">
        <v>6753</v>
      </c>
      <c r="G172" s="316">
        <v>93.0</v>
      </c>
      <c r="H172" s="319" t="s">
        <v>6754</v>
      </c>
      <c r="I172" s="297" t="s">
        <v>6755</v>
      </c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</row>
    <row r="173" ht="15.75" customHeight="1">
      <c r="A173" s="154"/>
      <c r="B173" s="154"/>
      <c r="C173" s="154"/>
      <c r="D173" s="313">
        <v>2.0</v>
      </c>
      <c r="E173" s="313" t="s">
        <v>6756</v>
      </c>
      <c r="F173" s="314" t="s">
        <v>6757</v>
      </c>
      <c r="G173" s="316">
        <v>93.0</v>
      </c>
      <c r="H173" s="154"/>
      <c r="I173" s="297" t="s">
        <v>6758</v>
      </c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</row>
    <row r="174" ht="15.75" customHeight="1">
      <c r="A174" s="154"/>
      <c r="B174" s="154"/>
      <c r="C174" s="154"/>
      <c r="D174" s="313">
        <v>3.0</v>
      </c>
      <c r="E174" s="313" t="s">
        <v>6759</v>
      </c>
      <c r="F174" s="314" t="s">
        <v>6760</v>
      </c>
      <c r="G174" s="316">
        <v>93.0</v>
      </c>
      <c r="H174" s="154"/>
      <c r="I174" s="297" t="s">
        <v>6761</v>
      </c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</row>
    <row r="175" ht="15.75" customHeight="1">
      <c r="A175" s="158"/>
      <c r="B175" s="158"/>
      <c r="C175" s="158"/>
      <c r="D175" s="313">
        <v>4.0</v>
      </c>
      <c r="E175" s="313" t="s">
        <v>6762</v>
      </c>
      <c r="F175" s="314" t="s">
        <v>6763</v>
      </c>
      <c r="G175" s="316">
        <v>93.0</v>
      </c>
      <c r="H175" s="158"/>
      <c r="I175" s="297" t="s">
        <v>6764</v>
      </c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</row>
    <row r="176" ht="15.75" customHeight="1">
      <c r="A176" s="225">
        <f>A172+1</f>
        <v>44</v>
      </c>
      <c r="B176" s="312" t="s">
        <v>5705</v>
      </c>
      <c r="C176" s="312"/>
      <c r="D176" s="313">
        <v>1.0</v>
      </c>
      <c r="E176" s="313" t="s">
        <v>6765</v>
      </c>
      <c r="F176" s="314" t="s">
        <v>6766</v>
      </c>
      <c r="G176" s="316">
        <v>94.0</v>
      </c>
      <c r="H176" s="319" t="s">
        <v>6767</v>
      </c>
      <c r="I176" s="297" t="s">
        <v>6768</v>
      </c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</row>
    <row r="177" ht="15.75" customHeight="1">
      <c r="A177" s="154"/>
      <c r="B177" s="154"/>
      <c r="C177" s="154"/>
      <c r="D177" s="313">
        <v>2.0</v>
      </c>
      <c r="E177" s="313" t="s">
        <v>6769</v>
      </c>
      <c r="F177" s="314" t="s">
        <v>6770</v>
      </c>
      <c r="G177" s="316">
        <v>97.0</v>
      </c>
      <c r="H177" s="154"/>
      <c r="I177" s="297" t="s">
        <v>6771</v>
      </c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</row>
    <row r="178" ht="15.75" customHeight="1">
      <c r="A178" s="154"/>
      <c r="B178" s="154"/>
      <c r="C178" s="154"/>
      <c r="D178" s="313">
        <v>3.0</v>
      </c>
      <c r="E178" s="313" t="s">
        <v>6772</v>
      </c>
      <c r="F178" s="314" t="s">
        <v>6773</v>
      </c>
      <c r="G178" s="316">
        <v>94.0</v>
      </c>
      <c r="H178" s="154"/>
      <c r="I178" s="297" t="s">
        <v>6774</v>
      </c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</row>
    <row r="179" ht="15.75" customHeight="1">
      <c r="A179" s="158"/>
      <c r="B179" s="158"/>
      <c r="C179" s="158"/>
      <c r="D179" s="313">
        <v>4.0</v>
      </c>
      <c r="E179" s="247" t="s">
        <v>6775</v>
      </c>
      <c r="F179" s="209" t="s">
        <v>6776</v>
      </c>
      <c r="G179" s="314"/>
      <c r="H179" s="158"/>
      <c r="I179" s="297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</row>
    <row r="180" ht="15.75" customHeight="1">
      <c r="A180" s="225">
        <f>A176+1</f>
        <v>45</v>
      </c>
      <c r="B180" s="312" t="s">
        <v>5399</v>
      </c>
      <c r="C180" s="312"/>
      <c r="D180" s="313">
        <v>1.0</v>
      </c>
      <c r="E180" s="313" t="s">
        <v>6777</v>
      </c>
      <c r="F180" s="314" t="s">
        <v>6778</v>
      </c>
      <c r="G180" s="316">
        <v>96.0</v>
      </c>
      <c r="H180" s="212" t="s">
        <v>6779</v>
      </c>
      <c r="I180" s="297" t="s">
        <v>6780</v>
      </c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</row>
    <row r="181" ht="15.75" customHeight="1">
      <c r="A181" s="154"/>
      <c r="B181" s="154"/>
      <c r="C181" s="154"/>
      <c r="D181" s="313">
        <v>2.0</v>
      </c>
      <c r="E181" s="313" t="s">
        <v>6781</v>
      </c>
      <c r="F181" s="314" t="s">
        <v>6782</v>
      </c>
      <c r="G181" s="316">
        <v>93.0</v>
      </c>
      <c r="H181" s="154"/>
      <c r="I181" s="297" t="s">
        <v>6783</v>
      </c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</row>
    <row r="182" ht="15.75" customHeight="1">
      <c r="A182" s="154"/>
      <c r="B182" s="154"/>
      <c r="C182" s="154"/>
      <c r="D182" s="313">
        <v>3.0</v>
      </c>
      <c r="E182" s="313" t="s">
        <v>6784</v>
      </c>
      <c r="F182" s="314" t="s">
        <v>6785</v>
      </c>
      <c r="G182" s="316">
        <v>96.0</v>
      </c>
      <c r="H182" s="154"/>
      <c r="I182" s="297" t="s">
        <v>6786</v>
      </c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222"/>
    </row>
    <row r="183" ht="15.75" customHeight="1">
      <c r="A183" s="158"/>
      <c r="B183" s="158"/>
      <c r="C183" s="158"/>
      <c r="D183" s="313">
        <v>4.0</v>
      </c>
      <c r="E183" s="313" t="s">
        <v>6787</v>
      </c>
      <c r="F183" s="314" t="s">
        <v>3546</v>
      </c>
      <c r="G183" s="316">
        <v>93.0</v>
      </c>
      <c r="H183" s="158"/>
      <c r="I183" s="297" t="s">
        <v>6788</v>
      </c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222"/>
    </row>
    <row r="184" ht="15.75" customHeight="1">
      <c r="A184" s="225">
        <f>A180+1</f>
        <v>46</v>
      </c>
      <c r="B184" s="312" t="s">
        <v>5399</v>
      </c>
      <c r="C184" s="269" t="s">
        <v>6789</v>
      </c>
      <c r="D184" s="313">
        <v>1.0</v>
      </c>
      <c r="E184" s="313" t="s">
        <v>6790</v>
      </c>
      <c r="F184" s="314" t="s">
        <v>6791</v>
      </c>
      <c r="G184" s="316">
        <v>100.0</v>
      </c>
      <c r="H184" s="319" t="s">
        <v>6792</v>
      </c>
      <c r="I184" s="297" t="s">
        <v>6793</v>
      </c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</row>
    <row r="185" ht="15.75" customHeight="1">
      <c r="A185" s="154"/>
      <c r="B185" s="154"/>
      <c r="C185" s="155"/>
      <c r="D185" s="313">
        <v>2.0</v>
      </c>
      <c r="E185" s="313" t="s">
        <v>6794</v>
      </c>
      <c r="F185" s="314" t="s">
        <v>6795</v>
      </c>
      <c r="G185" s="316">
        <v>97.0</v>
      </c>
      <c r="H185" s="154"/>
      <c r="I185" s="297" t="s">
        <v>6796</v>
      </c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</row>
    <row r="186" ht="15.75" customHeight="1">
      <c r="A186" s="154"/>
      <c r="B186" s="154"/>
      <c r="C186" s="155"/>
      <c r="D186" s="313">
        <v>3.0</v>
      </c>
      <c r="E186" s="313" t="s">
        <v>6797</v>
      </c>
      <c r="F186" s="315" t="s">
        <v>6798</v>
      </c>
      <c r="G186" s="320">
        <v>100.0</v>
      </c>
      <c r="H186" s="154"/>
      <c r="I186" s="297" t="s">
        <v>6799</v>
      </c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</row>
    <row r="187" ht="15.75" customHeight="1">
      <c r="A187" s="158"/>
      <c r="B187" s="158"/>
      <c r="C187" s="159"/>
      <c r="D187" s="313">
        <v>4.0</v>
      </c>
      <c r="E187" s="343" t="s">
        <v>6800</v>
      </c>
      <c r="F187" s="344" t="s">
        <v>6801</v>
      </c>
      <c r="G187" s="345">
        <v>97.0</v>
      </c>
      <c r="H187" s="158"/>
      <c r="I187" s="297" t="s">
        <v>6802</v>
      </c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</row>
    <row r="188" ht="15.75" customHeight="1">
      <c r="A188" s="225">
        <f>A184+1</f>
        <v>47</v>
      </c>
      <c r="B188" s="312" t="s">
        <v>5399</v>
      </c>
      <c r="C188" s="324" t="s">
        <v>6803</v>
      </c>
      <c r="D188" s="313">
        <v>1.0</v>
      </c>
      <c r="E188" s="313" t="s">
        <v>6804</v>
      </c>
      <c r="F188" s="314" t="s">
        <v>6805</v>
      </c>
      <c r="G188" s="316">
        <v>94.0</v>
      </c>
      <c r="H188" s="319" t="s">
        <v>6806</v>
      </c>
      <c r="I188" s="297" t="s">
        <v>6807</v>
      </c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</row>
    <row r="189" ht="15.75" customHeight="1">
      <c r="A189" s="154"/>
      <c r="B189" s="154"/>
      <c r="C189" s="155"/>
      <c r="D189" s="313">
        <v>2.0</v>
      </c>
      <c r="E189" s="313" t="s">
        <v>6808</v>
      </c>
      <c r="F189" s="314" t="s">
        <v>6809</v>
      </c>
      <c r="G189" s="316">
        <v>100.0</v>
      </c>
      <c r="H189" s="154"/>
      <c r="I189" s="297" t="s">
        <v>6810</v>
      </c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</row>
    <row r="190" ht="15.75" customHeight="1">
      <c r="A190" s="154"/>
      <c r="B190" s="154"/>
      <c r="C190" s="155"/>
      <c r="D190" s="313">
        <v>3.0</v>
      </c>
      <c r="E190" s="313" t="s">
        <v>6811</v>
      </c>
      <c r="F190" s="209" t="s">
        <v>6812</v>
      </c>
      <c r="G190" s="316">
        <v>100.0</v>
      </c>
      <c r="H190" s="154"/>
      <c r="I190" s="297" t="s">
        <v>6813</v>
      </c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</row>
    <row r="191" ht="15.75" customHeight="1">
      <c r="A191" s="158"/>
      <c r="B191" s="158"/>
      <c r="C191" s="159"/>
      <c r="D191" s="313">
        <v>4.0</v>
      </c>
      <c r="E191" s="313" t="s">
        <v>6814</v>
      </c>
      <c r="F191" s="314" t="s">
        <v>6815</v>
      </c>
      <c r="G191" s="316">
        <v>100.0</v>
      </c>
      <c r="H191" s="158"/>
      <c r="I191" s="297" t="s">
        <v>6816</v>
      </c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</row>
    <row r="192" ht="15.75" customHeight="1">
      <c r="A192" s="225">
        <f>A188+1</f>
        <v>48</v>
      </c>
      <c r="B192" s="312" t="s">
        <v>6817</v>
      </c>
      <c r="C192" s="312"/>
      <c r="D192" s="313">
        <v>1.0</v>
      </c>
      <c r="E192" s="313" t="s">
        <v>6818</v>
      </c>
      <c r="F192" s="314" t="s">
        <v>6819</v>
      </c>
      <c r="G192" s="316">
        <v>100.0</v>
      </c>
      <c r="H192" s="319" t="s">
        <v>6820</v>
      </c>
      <c r="I192" s="297" t="s">
        <v>6821</v>
      </c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</row>
    <row r="193" ht="15.75" customHeight="1">
      <c r="A193" s="154"/>
      <c r="B193" s="154"/>
      <c r="C193" s="154"/>
      <c r="D193" s="313">
        <v>2.0</v>
      </c>
      <c r="E193" s="313" t="s">
        <v>6822</v>
      </c>
      <c r="F193" s="314" t="s">
        <v>6823</v>
      </c>
      <c r="G193" s="316">
        <v>100.0</v>
      </c>
      <c r="H193" s="154"/>
      <c r="I193" s="297" t="s">
        <v>6824</v>
      </c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</row>
    <row r="194" ht="15.75" customHeight="1">
      <c r="A194" s="154"/>
      <c r="B194" s="154"/>
      <c r="C194" s="154"/>
      <c r="D194" s="313">
        <v>3.0</v>
      </c>
      <c r="E194" s="313" t="s">
        <v>6825</v>
      </c>
      <c r="F194" s="209" t="s">
        <v>6826</v>
      </c>
      <c r="G194" s="316">
        <v>100.0</v>
      </c>
      <c r="H194" s="154"/>
      <c r="I194" s="297" t="s">
        <v>6827</v>
      </c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</row>
    <row r="195" ht="15.75" customHeight="1">
      <c r="A195" s="158"/>
      <c r="B195" s="158"/>
      <c r="C195" s="158"/>
      <c r="D195" s="313">
        <v>4.0</v>
      </c>
      <c r="E195" s="313" t="s">
        <v>6828</v>
      </c>
      <c r="F195" s="209" t="s">
        <v>6829</v>
      </c>
      <c r="G195" s="316">
        <v>97.0</v>
      </c>
      <c r="H195" s="158"/>
      <c r="I195" s="297" t="s">
        <v>6830</v>
      </c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</row>
    <row r="196" ht="15.75" customHeight="1">
      <c r="A196" s="225">
        <f>A192+1</f>
        <v>49</v>
      </c>
      <c r="B196" s="312" t="s">
        <v>6817</v>
      </c>
      <c r="C196" s="312"/>
      <c r="D196" s="313">
        <v>1.0</v>
      </c>
      <c r="E196" s="313" t="s">
        <v>6831</v>
      </c>
      <c r="F196" s="314" t="s">
        <v>6832</v>
      </c>
      <c r="G196" s="316">
        <v>96.0</v>
      </c>
      <c r="H196" s="319" t="s">
        <v>6833</v>
      </c>
      <c r="I196" s="297" t="s">
        <v>6834</v>
      </c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</row>
    <row r="197" ht="15.75" customHeight="1">
      <c r="A197" s="154"/>
      <c r="B197" s="154"/>
      <c r="C197" s="154"/>
      <c r="D197" s="313">
        <v>2.0</v>
      </c>
      <c r="E197" s="313" t="s">
        <v>6835</v>
      </c>
      <c r="F197" s="314" t="s">
        <v>6836</v>
      </c>
      <c r="G197" s="316">
        <v>93.0</v>
      </c>
      <c r="H197" s="154"/>
      <c r="I197" s="297" t="s">
        <v>6837</v>
      </c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</row>
    <row r="198" ht="15.75" customHeight="1">
      <c r="A198" s="154"/>
      <c r="B198" s="154"/>
      <c r="C198" s="154"/>
      <c r="D198" s="313">
        <v>3.0</v>
      </c>
      <c r="E198" s="313" t="s">
        <v>6838</v>
      </c>
      <c r="F198" s="314" t="s">
        <v>6839</v>
      </c>
      <c r="G198" s="316">
        <v>93.0</v>
      </c>
      <c r="H198" s="154"/>
      <c r="I198" s="297" t="s">
        <v>6840</v>
      </c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</row>
    <row r="199" ht="15.75" customHeight="1">
      <c r="A199" s="158"/>
      <c r="B199" s="158"/>
      <c r="C199" s="158"/>
      <c r="D199" s="313">
        <v>4.0</v>
      </c>
      <c r="E199" s="313" t="s">
        <v>6841</v>
      </c>
      <c r="F199" s="314" t="s">
        <v>6842</v>
      </c>
      <c r="G199" s="316">
        <v>93.0</v>
      </c>
      <c r="H199" s="158"/>
      <c r="I199" s="297" t="s">
        <v>6843</v>
      </c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</row>
    <row r="200" ht="15.75" customHeight="1">
      <c r="A200" s="225">
        <f>A196+1</f>
        <v>50</v>
      </c>
      <c r="B200" s="312" t="s">
        <v>6817</v>
      </c>
      <c r="C200" s="346" t="s">
        <v>6844</v>
      </c>
      <c r="D200" s="313">
        <v>1.0</v>
      </c>
      <c r="E200" s="313" t="s">
        <v>6845</v>
      </c>
      <c r="F200" s="314" t="s">
        <v>3443</v>
      </c>
      <c r="G200" s="316">
        <v>100.0</v>
      </c>
      <c r="H200" s="347" t="s">
        <v>6846</v>
      </c>
      <c r="I200" s="297" t="s">
        <v>6847</v>
      </c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</row>
    <row r="201" ht="15.75" customHeight="1">
      <c r="A201" s="154"/>
      <c r="B201" s="154"/>
      <c r="C201" s="348"/>
      <c r="D201" s="313">
        <v>2.0</v>
      </c>
      <c r="E201" s="313" t="s">
        <v>6848</v>
      </c>
      <c r="F201" s="206" t="s">
        <v>6849</v>
      </c>
      <c r="G201" s="316">
        <v>100.0</v>
      </c>
      <c r="H201" s="155"/>
      <c r="I201" s="297" t="s">
        <v>6850</v>
      </c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</row>
    <row r="202" ht="15.75" customHeight="1">
      <c r="A202" s="154"/>
      <c r="B202" s="154"/>
      <c r="C202" s="348"/>
      <c r="D202" s="313">
        <v>3.0</v>
      </c>
      <c r="E202" s="313" t="s">
        <v>6851</v>
      </c>
      <c r="F202" s="314" t="s">
        <v>1899</v>
      </c>
      <c r="G202" s="316">
        <v>93.0</v>
      </c>
      <c r="H202" s="155"/>
      <c r="I202" s="297" t="s">
        <v>6852</v>
      </c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</row>
    <row r="203" ht="15.75" customHeight="1">
      <c r="A203" s="158"/>
      <c r="B203" s="158"/>
      <c r="C203" s="349"/>
      <c r="D203" s="313">
        <v>4.0</v>
      </c>
      <c r="E203" s="313" t="s">
        <v>6853</v>
      </c>
      <c r="F203" s="314" t="s">
        <v>6854</v>
      </c>
      <c r="G203" s="316">
        <v>97.0</v>
      </c>
      <c r="H203" s="159"/>
      <c r="I203" s="297" t="s">
        <v>6855</v>
      </c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</row>
    <row r="204" ht="15.75" customHeight="1">
      <c r="A204" s="225">
        <f>A200+1</f>
        <v>51</v>
      </c>
      <c r="B204" s="312" t="s">
        <v>5915</v>
      </c>
      <c r="C204" s="312"/>
      <c r="D204" s="313">
        <v>1.0</v>
      </c>
      <c r="E204" s="313" t="s">
        <v>6856</v>
      </c>
      <c r="F204" s="314" t="s">
        <v>6857</v>
      </c>
      <c r="G204" s="316">
        <v>100.0</v>
      </c>
      <c r="H204" s="241" t="s">
        <v>6858</v>
      </c>
      <c r="I204" s="297" t="s">
        <v>6859</v>
      </c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</row>
    <row r="205" ht="15.75" customHeight="1">
      <c r="A205" s="154"/>
      <c r="B205" s="154"/>
      <c r="C205" s="154"/>
      <c r="D205" s="313">
        <v>2.0</v>
      </c>
      <c r="E205" s="313" t="s">
        <v>6860</v>
      </c>
      <c r="F205" s="314" t="s">
        <v>6861</v>
      </c>
      <c r="G205" s="316">
        <v>97.0</v>
      </c>
      <c r="H205" s="164"/>
      <c r="I205" s="297" t="s">
        <v>6862</v>
      </c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</row>
    <row r="206" ht="15.75" customHeight="1">
      <c r="A206" s="154"/>
      <c r="B206" s="154"/>
      <c r="C206" s="154"/>
      <c r="D206" s="313">
        <v>3.0</v>
      </c>
      <c r="E206" s="313" t="s">
        <v>6863</v>
      </c>
      <c r="F206" s="314" t="s">
        <v>6864</v>
      </c>
      <c r="G206" s="316">
        <v>94.0</v>
      </c>
      <c r="H206" s="164"/>
      <c r="I206" s="297" t="s">
        <v>6865</v>
      </c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</row>
    <row r="207" ht="15.75" customHeight="1">
      <c r="A207" s="158"/>
      <c r="B207" s="158"/>
      <c r="C207" s="158"/>
      <c r="D207" s="313">
        <v>4.0</v>
      </c>
      <c r="E207" s="313" t="s">
        <v>6866</v>
      </c>
      <c r="F207" s="314" t="s">
        <v>6867</v>
      </c>
      <c r="G207" s="316">
        <v>97.0</v>
      </c>
      <c r="H207" s="165"/>
      <c r="I207" s="297" t="s">
        <v>6868</v>
      </c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</row>
    <row r="208" ht="15.75" customHeight="1">
      <c r="A208" s="225">
        <f>A204+1</f>
        <v>52</v>
      </c>
      <c r="B208" s="312" t="s">
        <v>5915</v>
      </c>
      <c r="C208" s="312" t="s">
        <v>6869</v>
      </c>
      <c r="D208" s="313">
        <v>1.0</v>
      </c>
      <c r="E208" s="313" t="s">
        <v>6870</v>
      </c>
      <c r="F208" s="314" t="s">
        <v>6871</v>
      </c>
      <c r="G208" s="316">
        <v>100.0</v>
      </c>
      <c r="H208" s="319" t="s">
        <v>6872</v>
      </c>
      <c r="I208" s="297" t="s">
        <v>6873</v>
      </c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</row>
    <row r="209" ht="15.75" customHeight="1">
      <c r="A209" s="154"/>
      <c r="B209" s="154"/>
      <c r="C209" s="154"/>
      <c r="D209" s="313">
        <v>2.0</v>
      </c>
      <c r="E209" s="313" t="s">
        <v>6874</v>
      </c>
      <c r="F209" s="314" t="s">
        <v>6875</v>
      </c>
      <c r="G209" s="316">
        <v>100.0</v>
      </c>
      <c r="H209" s="154"/>
      <c r="I209" s="297" t="s">
        <v>6876</v>
      </c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</row>
    <row r="210" ht="15.75" customHeight="1">
      <c r="A210" s="154"/>
      <c r="B210" s="154"/>
      <c r="C210" s="154"/>
      <c r="D210" s="313">
        <v>3.0</v>
      </c>
      <c r="E210" s="313" t="s">
        <v>6877</v>
      </c>
      <c r="F210" s="314" t="s">
        <v>6878</v>
      </c>
      <c r="G210" s="316">
        <v>100.0</v>
      </c>
      <c r="H210" s="154"/>
      <c r="I210" s="297" t="s">
        <v>6879</v>
      </c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222"/>
    </row>
    <row r="211" ht="15.75" customHeight="1">
      <c r="A211" s="158"/>
      <c r="B211" s="158"/>
      <c r="C211" s="158"/>
      <c r="D211" s="313">
        <v>4.0</v>
      </c>
      <c r="E211" s="313"/>
      <c r="F211" s="314"/>
      <c r="G211" s="314"/>
      <c r="H211" s="158"/>
      <c r="I211" s="297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  <c r="Y211" s="222"/>
    </row>
    <row r="212" ht="15.75" customHeight="1">
      <c r="A212" s="225">
        <f>A208+1</f>
        <v>53</v>
      </c>
      <c r="B212" s="312" t="s">
        <v>5915</v>
      </c>
      <c r="C212" s="312"/>
      <c r="D212" s="313">
        <v>1.0</v>
      </c>
      <c r="E212" s="313" t="s">
        <v>6880</v>
      </c>
      <c r="F212" s="314" t="s">
        <v>6881</v>
      </c>
      <c r="G212" s="316">
        <v>100.0</v>
      </c>
      <c r="H212" s="212" t="s">
        <v>6882</v>
      </c>
      <c r="I212" s="297" t="s">
        <v>6883</v>
      </c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</row>
    <row r="213" ht="15.75" customHeight="1">
      <c r="A213" s="154"/>
      <c r="B213" s="154"/>
      <c r="C213" s="154"/>
      <c r="D213" s="313">
        <v>2.0</v>
      </c>
      <c r="E213" s="313" t="s">
        <v>6884</v>
      </c>
      <c r="F213" s="314" t="s">
        <v>6885</v>
      </c>
      <c r="G213" s="316">
        <v>100.0</v>
      </c>
      <c r="H213" s="154"/>
      <c r="I213" s="297" t="s">
        <v>6886</v>
      </c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</row>
    <row r="214" ht="15.75" customHeight="1">
      <c r="A214" s="154"/>
      <c r="B214" s="154"/>
      <c r="C214" s="154"/>
      <c r="D214" s="313">
        <v>3.0</v>
      </c>
      <c r="E214" s="313" t="s">
        <v>6887</v>
      </c>
      <c r="F214" s="314" t="s">
        <v>6888</v>
      </c>
      <c r="G214" s="316">
        <v>97.0</v>
      </c>
      <c r="H214" s="154"/>
      <c r="I214" s="297" t="s">
        <v>6889</v>
      </c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</row>
    <row r="215" ht="15.75" customHeight="1">
      <c r="A215" s="158"/>
      <c r="B215" s="158"/>
      <c r="C215" s="158"/>
      <c r="D215" s="313">
        <v>4.0</v>
      </c>
      <c r="E215" s="313" t="s">
        <v>6890</v>
      </c>
      <c r="F215" s="314" t="s">
        <v>6891</v>
      </c>
      <c r="G215" s="316">
        <v>97.0</v>
      </c>
      <c r="H215" s="158"/>
      <c r="I215" s="297" t="s">
        <v>6892</v>
      </c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</row>
    <row r="216" ht="15.75" customHeight="1">
      <c r="A216" s="225">
        <f>A212+1</f>
        <v>54</v>
      </c>
      <c r="B216" s="312" t="s">
        <v>5915</v>
      </c>
      <c r="C216" s="312"/>
      <c r="D216" s="313">
        <v>1.0</v>
      </c>
      <c r="E216" s="313" t="s">
        <v>6893</v>
      </c>
      <c r="F216" s="314" t="s">
        <v>6894</v>
      </c>
      <c r="G216" s="316">
        <v>94.0</v>
      </c>
      <c r="H216" s="319" t="s">
        <v>6895</v>
      </c>
      <c r="I216" s="297" t="s">
        <v>6896</v>
      </c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</row>
    <row r="217" ht="15.75" customHeight="1">
      <c r="A217" s="154"/>
      <c r="B217" s="154"/>
      <c r="C217" s="154"/>
      <c r="D217" s="313">
        <v>2.0</v>
      </c>
      <c r="E217" s="313" t="s">
        <v>6897</v>
      </c>
      <c r="F217" s="314" t="s">
        <v>6898</v>
      </c>
      <c r="G217" s="316">
        <v>94.0</v>
      </c>
      <c r="H217" s="154"/>
      <c r="I217" s="297" t="s">
        <v>6899</v>
      </c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</row>
    <row r="218" ht="15.75" customHeight="1">
      <c r="A218" s="154"/>
      <c r="B218" s="154"/>
      <c r="C218" s="154"/>
      <c r="D218" s="313">
        <v>3.0</v>
      </c>
      <c r="E218" s="313" t="s">
        <v>6900</v>
      </c>
      <c r="F218" s="314" t="s">
        <v>6901</v>
      </c>
      <c r="G218" s="316">
        <v>97.0</v>
      </c>
      <c r="H218" s="154"/>
      <c r="I218" s="297" t="s">
        <v>6902</v>
      </c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</row>
    <row r="219" ht="15.75" customHeight="1">
      <c r="A219" s="158"/>
      <c r="B219" s="158"/>
      <c r="C219" s="158"/>
      <c r="D219" s="313">
        <v>4.0</v>
      </c>
      <c r="E219" s="313" t="s">
        <v>6903</v>
      </c>
      <c r="F219" s="314" t="s">
        <v>6904</v>
      </c>
      <c r="G219" s="316">
        <v>107.0</v>
      </c>
      <c r="H219" s="158"/>
      <c r="I219" s="297" t="s">
        <v>6905</v>
      </c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</row>
    <row r="220" ht="15.75" customHeight="1">
      <c r="A220" s="225">
        <f>A216+1</f>
        <v>55</v>
      </c>
      <c r="B220" s="312" t="s">
        <v>5952</v>
      </c>
      <c r="C220" s="312"/>
      <c r="D220" s="313">
        <v>1.0</v>
      </c>
      <c r="E220" s="313" t="s">
        <v>6906</v>
      </c>
      <c r="F220" s="314" t="s">
        <v>6907</v>
      </c>
      <c r="G220" s="316">
        <v>100.0</v>
      </c>
      <c r="H220" s="212" t="s">
        <v>6908</v>
      </c>
      <c r="I220" s="297" t="s">
        <v>6909</v>
      </c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</row>
    <row r="221" ht="15.75" customHeight="1">
      <c r="A221" s="154"/>
      <c r="B221" s="154"/>
      <c r="C221" s="154"/>
      <c r="D221" s="313">
        <v>2.0</v>
      </c>
      <c r="E221" s="313" t="s">
        <v>6910</v>
      </c>
      <c r="F221" s="314" t="s">
        <v>6911</v>
      </c>
      <c r="G221" s="316">
        <v>100.0</v>
      </c>
      <c r="H221" s="154"/>
      <c r="I221" s="297" t="s">
        <v>6912</v>
      </c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</row>
    <row r="222" ht="15.75" customHeight="1">
      <c r="A222" s="154"/>
      <c r="B222" s="154"/>
      <c r="C222" s="154"/>
      <c r="D222" s="313">
        <v>3.0</v>
      </c>
      <c r="E222" s="313" t="s">
        <v>6913</v>
      </c>
      <c r="F222" s="314" t="s">
        <v>6914</v>
      </c>
      <c r="G222" s="316">
        <v>100.0</v>
      </c>
      <c r="H222" s="154"/>
      <c r="I222" s="297" t="s">
        <v>6915</v>
      </c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</row>
    <row r="223" ht="15.75" customHeight="1">
      <c r="A223" s="158"/>
      <c r="B223" s="158"/>
      <c r="C223" s="158"/>
      <c r="D223" s="313">
        <v>4.0</v>
      </c>
      <c r="E223" s="313" t="s">
        <v>6916</v>
      </c>
      <c r="F223" s="314" t="s">
        <v>6917</v>
      </c>
      <c r="G223" s="316">
        <v>101.0</v>
      </c>
      <c r="H223" s="158"/>
      <c r="I223" s="297" t="s">
        <v>6918</v>
      </c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</row>
    <row r="224" ht="15.75" customHeight="1">
      <c r="A224" s="225">
        <f>A220+1</f>
        <v>56</v>
      </c>
      <c r="B224" s="312" t="s">
        <v>5952</v>
      </c>
      <c r="C224" s="269" t="s">
        <v>6919</v>
      </c>
      <c r="D224" s="313">
        <v>1.0</v>
      </c>
      <c r="E224" s="313" t="s">
        <v>6920</v>
      </c>
      <c r="F224" s="314" t="s">
        <v>6921</v>
      </c>
      <c r="G224" s="316">
        <v>99.0</v>
      </c>
      <c r="H224" s="212" t="s">
        <v>6922</v>
      </c>
      <c r="I224" s="297" t="s">
        <v>6923</v>
      </c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</row>
    <row r="225" ht="15.75" customHeight="1">
      <c r="A225" s="154"/>
      <c r="B225" s="154"/>
      <c r="C225" s="155"/>
      <c r="D225" s="313">
        <v>2.0</v>
      </c>
      <c r="E225" s="313" t="s">
        <v>6924</v>
      </c>
      <c r="F225" s="314" t="s">
        <v>6925</v>
      </c>
      <c r="G225" s="316">
        <v>102.0</v>
      </c>
      <c r="H225" s="154"/>
      <c r="I225" s="297" t="s">
        <v>6926</v>
      </c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222"/>
    </row>
    <row r="226" ht="15.75" customHeight="1">
      <c r="A226" s="154"/>
      <c r="B226" s="154"/>
      <c r="C226" s="155"/>
      <c r="D226" s="313">
        <v>3.0</v>
      </c>
      <c r="E226" s="313" t="s">
        <v>6927</v>
      </c>
      <c r="F226" s="314" t="s">
        <v>583</v>
      </c>
      <c r="G226" s="316">
        <v>111.0</v>
      </c>
      <c r="H226" s="154"/>
      <c r="I226" s="297" t="s">
        <v>6928</v>
      </c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</row>
    <row r="227" ht="15.75" customHeight="1">
      <c r="A227" s="158"/>
      <c r="B227" s="158"/>
      <c r="C227" s="159"/>
      <c r="D227" s="313">
        <v>4.0</v>
      </c>
      <c r="E227" s="313" t="s">
        <v>6929</v>
      </c>
      <c r="F227" s="314" t="s">
        <v>6930</v>
      </c>
      <c r="G227" s="316">
        <v>97.0</v>
      </c>
      <c r="H227" s="158"/>
      <c r="I227" s="297" t="s">
        <v>6931</v>
      </c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</row>
    <row r="228" ht="15.75" customHeight="1">
      <c r="A228" s="225">
        <f>A224+1</f>
        <v>57</v>
      </c>
      <c r="B228" s="312" t="s">
        <v>5952</v>
      </c>
      <c r="C228" s="312"/>
      <c r="D228" s="313">
        <v>1.0</v>
      </c>
      <c r="E228" s="314" t="s">
        <v>6932</v>
      </c>
      <c r="F228" s="315" t="s">
        <v>6933</v>
      </c>
      <c r="G228" s="316">
        <v>97.0</v>
      </c>
      <c r="H228" s="212" t="s">
        <v>6934</v>
      </c>
      <c r="I228" s="297" t="s">
        <v>6935</v>
      </c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</row>
    <row r="229" ht="15.75" customHeight="1">
      <c r="A229" s="154"/>
      <c r="B229" s="154"/>
      <c r="C229" s="154"/>
      <c r="D229" s="313">
        <v>2.0</v>
      </c>
      <c r="E229" s="313" t="s">
        <v>6936</v>
      </c>
      <c r="F229" s="317" t="s">
        <v>6937</v>
      </c>
      <c r="G229" s="316">
        <v>100.0</v>
      </c>
      <c r="H229" s="154"/>
      <c r="I229" s="297" t="s">
        <v>6938</v>
      </c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</row>
    <row r="230" ht="15.75" customHeight="1">
      <c r="A230" s="154"/>
      <c r="B230" s="154"/>
      <c r="C230" s="154"/>
      <c r="D230" s="313">
        <v>3.0</v>
      </c>
      <c r="E230" s="313" t="s">
        <v>6939</v>
      </c>
      <c r="F230" s="314" t="s">
        <v>6940</v>
      </c>
      <c r="G230" s="316">
        <v>94.0</v>
      </c>
      <c r="H230" s="154"/>
      <c r="I230" s="297" t="s">
        <v>6941</v>
      </c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</row>
    <row r="231" ht="15.75" customHeight="1">
      <c r="A231" s="158"/>
      <c r="B231" s="158"/>
      <c r="C231" s="158"/>
      <c r="D231" s="313">
        <v>4.0</v>
      </c>
      <c r="E231" s="313" t="s">
        <v>6942</v>
      </c>
      <c r="F231" s="314" t="s">
        <v>6943</v>
      </c>
      <c r="G231" s="316">
        <v>99.0</v>
      </c>
      <c r="H231" s="158"/>
      <c r="I231" s="297" t="s">
        <v>6944</v>
      </c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</row>
    <row r="232" ht="15.75" customHeight="1">
      <c r="A232" s="225">
        <f>A228+1</f>
        <v>58</v>
      </c>
      <c r="B232" s="312" t="s">
        <v>5764</v>
      </c>
      <c r="C232" s="312"/>
      <c r="D232" s="313">
        <v>1.0</v>
      </c>
      <c r="E232" s="314" t="s">
        <v>6945</v>
      </c>
      <c r="F232" s="315" t="s">
        <v>6946</v>
      </c>
      <c r="G232" s="316">
        <v>100.0</v>
      </c>
      <c r="H232" s="319" t="s">
        <v>6947</v>
      </c>
      <c r="I232" s="297" t="s">
        <v>6948</v>
      </c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</row>
    <row r="233" ht="15.75" customHeight="1">
      <c r="A233" s="154"/>
      <c r="B233" s="154"/>
      <c r="C233" s="154"/>
      <c r="D233" s="313">
        <v>2.0</v>
      </c>
      <c r="E233" s="313" t="s">
        <v>6949</v>
      </c>
      <c r="F233" s="317" t="s">
        <v>6950</v>
      </c>
      <c r="G233" s="316">
        <v>96.0</v>
      </c>
      <c r="H233" s="154"/>
      <c r="I233" s="297" t="s">
        <v>6951</v>
      </c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</row>
    <row r="234" ht="15.75" customHeight="1">
      <c r="A234" s="154"/>
      <c r="B234" s="154"/>
      <c r="C234" s="154"/>
      <c r="D234" s="313">
        <v>3.0</v>
      </c>
      <c r="E234" s="313" t="s">
        <v>6952</v>
      </c>
      <c r="F234" s="314" t="s">
        <v>6953</v>
      </c>
      <c r="G234" s="316">
        <v>94.0</v>
      </c>
      <c r="H234" s="154"/>
      <c r="I234" s="297" t="s">
        <v>6954</v>
      </c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</row>
    <row r="235" ht="15.75" customHeight="1">
      <c r="A235" s="158"/>
      <c r="B235" s="158"/>
      <c r="C235" s="158"/>
      <c r="D235" s="313">
        <v>4.0</v>
      </c>
      <c r="E235" s="313" t="s">
        <v>6955</v>
      </c>
      <c r="F235" s="314" t="s">
        <v>6956</v>
      </c>
      <c r="G235" s="316">
        <v>100.0</v>
      </c>
      <c r="H235" s="158"/>
      <c r="I235" s="297" t="s">
        <v>6957</v>
      </c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</row>
    <row r="236" ht="15.75" customHeight="1">
      <c r="A236" s="225">
        <f>A232+1</f>
        <v>59</v>
      </c>
      <c r="B236" s="312" t="s">
        <v>6490</v>
      </c>
      <c r="C236" s="312"/>
      <c r="D236" s="313">
        <v>1.0</v>
      </c>
      <c r="E236" s="314" t="s">
        <v>6958</v>
      </c>
      <c r="F236" s="315" t="s">
        <v>6959</v>
      </c>
      <c r="G236" s="316">
        <v>97.0</v>
      </c>
      <c r="H236" s="319" t="s">
        <v>6960</v>
      </c>
      <c r="I236" s="297" t="s">
        <v>6961</v>
      </c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</row>
    <row r="237" ht="15.75" customHeight="1">
      <c r="A237" s="154"/>
      <c r="B237" s="154"/>
      <c r="C237" s="154"/>
      <c r="D237" s="313">
        <v>2.0</v>
      </c>
      <c r="E237" s="313" t="s">
        <v>6962</v>
      </c>
      <c r="F237" s="317" t="s">
        <v>6963</v>
      </c>
      <c r="G237" s="316">
        <v>97.0</v>
      </c>
      <c r="H237" s="154"/>
      <c r="I237" s="297" t="s">
        <v>6964</v>
      </c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</row>
    <row r="238" ht="15.75" customHeight="1">
      <c r="A238" s="154"/>
      <c r="B238" s="154"/>
      <c r="C238" s="154"/>
      <c r="D238" s="313">
        <v>3.0</v>
      </c>
      <c r="E238" s="313" t="s">
        <v>6965</v>
      </c>
      <c r="F238" s="314" t="s">
        <v>6966</v>
      </c>
      <c r="G238" s="316">
        <v>97.0</v>
      </c>
      <c r="H238" s="154"/>
      <c r="I238" s="297" t="s">
        <v>6967</v>
      </c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</row>
    <row r="239" ht="15.75" customHeight="1">
      <c r="A239" s="158"/>
      <c r="B239" s="158"/>
      <c r="C239" s="158"/>
      <c r="D239" s="313">
        <v>4.0</v>
      </c>
      <c r="E239" s="313" t="s">
        <v>6968</v>
      </c>
      <c r="F239" s="314" t="s">
        <v>6969</v>
      </c>
      <c r="G239" s="316">
        <v>94.0</v>
      </c>
      <c r="H239" s="158"/>
      <c r="I239" s="297" t="s">
        <v>6970</v>
      </c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</row>
    <row r="240" ht="15.75" customHeight="1">
      <c r="A240" s="225">
        <f>A236+1</f>
        <v>60</v>
      </c>
      <c r="B240" s="312" t="s">
        <v>5952</v>
      </c>
      <c r="C240" s="312"/>
      <c r="D240" s="313">
        <v>1.0</v>
      </c>
      <c r="E240" s="314" t="s">
        <v>6971</v>
      </c>
      <c r="F240" s="315" t="s">
        <v>4033</v>
      </c>
      <c r="G240" s="316">
        <v>100.0</v>
      </c>
      <c r="H240" s="319" t="s">
        <v>6972</v>
      </c>
      <c r="I240" s="297" t="s">
        <v>6973</v>
      </c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</row>
    <row r="241" ht="15.75" customHeight="1">
      <c r="A241" s="154"/>
      <c r="B241" s="154"/>
      <c r="C241" s="154"/>
      <c r="D241" s="313">
        <v>2.0</v>
      </c>
      <c r="E241" s="313" t="s">
        <v>6974</v>
      </c>
      <c r="F241" s="350" t="s">
        <v>6975</v>
      </c>
      <c r="G241" s="316">
        <v>96.0</v>
      </c>
      <c r="H241" s="154"/>
      <c r="I241" s="297" t="s">
        <v>6976</v>
      </c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</row>
    <row r="242" ht="15.75" customHeight="1">
      <c r="A242" s="154"/>
      <c r="B242" s="154"/>
      <c r="C242" s="154"/>
      <c r="D242" s="313">
        <v>3.0</v>
      </c>
      <c r="E242" s="313" t="s">
        <v>6977</v>
      </c>
      <c r="F242" s="314" t="s">
        <v>6978</v>
      </c>
      <c r="G242" s="316">
        <v>93.0</v>
      </c>
      <c r="H242" s="154"/>
      <c r="I242" s="297" t="s">
        <v>6979</v>
      </c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</row>
    <row r="243" ht="15.75" customHeight="1">
      <c r="A243" s="158"/>
      <c r="B243" s="158"/>
      <c r="C243" s="158"/>
      <c r="D243" s="313">
        <v>4.0</v>
      </c>
      <c r="E243" s="313" t="s">
        <v>6980</v>
      </c>
      <c r="F243" s="314" t="s">
        <v>6981</v>
      </c>
      <c r="G243" s="316">
        <v>95.0</v>
      </c>
      <c r="H243" s="158"/>
      <c r="I243" s="297" t="s">
        <v>6982</v>
      </c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</row>
    <row r="244" ht="15.75" customHeight="1">
      <c r="A244" s="225">
        <f>A240+1</f>
        <v>61</v>
      </c>
      <c r="B244" s="312" t="s">
        <v>6817</v>
      </c>
      <c r="C244" s="312"/>
      <c r="D244" s="313">
        <v>1.0</v>
      </c>
      <c r="E244" s="314" t="s">
        <v>6983</v>
      </c>
      <c r="F244" s="315" t="s">
        <v>6984</v>
      </c>
      <c r="G244" s="316">
        <v>94.0</v>
      </c>
      <c r="H244" s="319" t="s">
        <v>6985</v>
      </c>
      <c r="I244" s="297" t="s">
        <v>6986</v>
      </c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</row>
    <row r="245" ht="15.75" customHeight="1">
      <c r="A245" s="154"/>
      <c r="B245" s="154"/>
      <c r="C245" s="154"/>
      <c r="D245" s="313">
        <v>2.0</v>
      </c>
      <c r="E245" s="313" t="s">
        <v>6987</v>
      </c>
      <c r="F245" s="317" t="s">
        <v>6988</v>
      </c>
      <c r="G245" s="316">
        <v>100.0</v>
      </c>
      <c r="H245" s="154"/>
      <c r="I245" s="297" t="s">
        <v>6989</v>
      </c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</row>
    <row r="246" ht="15.75" customHeight="1">
      <c r="A246" s="154"/>
      <c r="B246" s="154"/>
      <c r="C246" s="154"/>
      <c r="D246" s="313">
        <v>3.0</v>
      </c>
      <c r="E246" s="313" t="s">
        <v>6990</v>
      </c>
      <c r="F246" s="314" t="s">
        <v>6991</v>
      </c>
      <c r="G246" s="316">
        <v>100.0</v>
      </c>
      <c r="H246" s="154"/>
      <c r="I246" s="297" t="s">
        <v>6992</v>
      </c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</row>
    <row r="247" ht="15.75" customHeight="1">
      <c r="A247" s="158"/>
      <c r="B247" s="158"/>
      <c r="C247" s="158"/>
      <c r="D247" s="313">
        <v>4.0</v>
      </c>
      <c r="E247" s="313" t="s">
        <v>6993</v>
      </c>
      <c r="F247" s="314" t="s">
        <v>6994</v>
      </c>
      <c r="G247" s="316">
        <v>104.0</v>
      </c>
      <c r="H247" s="158"/>
      <c r="I247" s="297" t="s">
        <v>6995</v>
      </c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</row>
    <row r="248" ht="15.75" customHeight="1">
      <c r="A248" s="225">
        <f>A244+1</f>
        <v>62</v>
      </c>
      <c r="B248" s="312" t="s">
        <v>6817</v>
      </c>
      <c r="C248" s="312"/>
      <c r="D248" s="313">
        <v>1.0</v>
      </c>
      <c r="E248" s="314" t="s">
        <v>6996</v>
      </c>
      <c r="F248" s="315" t="s">
        <v>6997</v>
      </c>
      <c r="G248" s="316">
        <v>93.0</v>
      </c>
      <c r="H248" s="319" t="s">
        <v>6998</v>
      </c>
      <c r="I248" s="297" t="s">
        <v>6999</v>
      </c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</row>
    <row r="249" ht="15.75" customHeight="1">
      <c r="A249" s="154"/>
      <c r="B249" s="154"/>
      <c r="C249" s="154"/>
      <c r="D249" s="313">
        <v>2.0</v>
      </c>
      <c r="E249" s="313" t="s">
        <v>7000</v>
      </c>
      <c r="F249" s="317" t="s">
        <v>7001</v>
      </c>
      <c r="G249" s="316">
        <v>97.0</v>
      </c>
      <c r="H249" s="154"/>
      <c r="I249" s="297" t="s">
        <v>7002</v>
      </c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</row>
    <row r="250" ht="15.75" customHeight="1">
      <c r="A250" s="154"/>
      <c r="B250" s="154"/>
      <c r="C250" s="154"/>
      <c r="D250" s="313">
        <v>3.0</v>
      </c>
      <c r="E250" s="313" t="s">
        <v>7003</v>
      </c>
      <c r="F250" s="314" t="s">
        <v>7004</v>
      </c>
      <c r="G250" s="316">
        <v>100.0</v>
      </c>
      <c r="H250" s="154"/>
      <c r="I250" s="297" t="s">
        <v>7005</v>
      </c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</row>
    <row r="251" ht="15.75" customHeight="1">
      <c r="A251" s="158"/>
      <c r="B251" s="158"/>
      <c r="C251" s="158"/>
      <c r="D251" s="313">
        <v>4.0</v>
      </c>
      <c r="E251" s="313" t="s">
        <v>7006</v>
      </c>
      <c r="F251" s="314" t="s">
        <v>7007</v>
      </c>
      <c r="G251" s="316">
        <v>100.0</v>
      </c>
      <c r="H251" s="158"/>
      <c r="I251" s="297" t="s">
        <v>7008</v>
      </c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</row>
    <row r="252" ht="15.75" customHeight="1">
      <c r="A252" s="225">
        <f>A248+1</f>
        <v>63</v>
      </c>
      <c r="B252" s="312" t="s">
        <v>5952</v>
      </c>
      <c r="C252" s="312"/>
      <c r="D252" s="313">
        <v>1.0</v>
      </c>
      <c r="E252" s="314" t="s">
        <v>7009</v>
      </c>
      <c r="F252" s="315" t="s">
        <v>7010</v>
      </c>
      <c r="G252" s="316">
        <v>94.0</v>
      </c>
      <c r="H252" s="341" t="s">
        <v>7011</v>
      </c>
      <c r="I252" s="297" t="s">
        <v>7012</v>
      </c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</row>
    <row r="253" ht="15.75" customHeight="1">
      <c r="A253" s="154"/>
      <c r="B253" s="154"/>
      <c r="C253" s="154"/>
      <c r="D253" s="313">
        <v>2.0</v>
      </c>
      <c r="E253" s="313" t="s">
        <v>7013</v>
      </c>
      <c r="F253" s="317" t="s">
        <v>7014</v>
      </c>
      <c r="G253" s="316">
        <v>100.0</v>
      </c>
      <c r="H253" s="154"/>
      <c r="I253" s="297" t="s">
        <v>7015</v>
      </c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</row>
    <row r="254" ht="15.75" customHeight="1">
      <c r="A254" s="154"/>
      <c r="B254" s="154"/>
      <c r="C254" s="154"/>
      <c r="D254" s="313">
        <v>3.0</v>
      </c>
      <c r="E254" s="313" t="s">
        <v>7016</v>
      </c>
      <c r="F254" s="314" t="s">
        <v>7017</v>
      </c>
      <c r="G254" s="316">
        <v>100.0</v>
      </c>
      <c r="H254" s="154"/>
      <c r="I254" s="297" t="s">
        <v>7018</v>
      </c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</row>
    <row r="255" ht="15.75" customHeight="1">
      <c r="A255" s="158"/>
      <c r="B255" s="158"/>
      <c r="C255" s="158"/>
      <c r="D255" s="313">
        <v>4.0</v>
      </c>
      <c r="E255" s="313" t="s">
        <v>7019</v>
      </c>
      <c r="F255" s="314" t="s">
        <v>7020</v>
      </c>
      <c r="G255" s="316">
        <v>94.0</v>
      </c>
      <c r="H255" s="158"/>
      <c r="I255" s="297" t="s">
        <v>7021</v>
      </c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</row>
    <row r="256" ht="15.75" customHeight="1">
      <c r="A256" s="225">
        <f>A252+1</f>
        <v>64</v>
      </c>
      <c r="B256" s="312" t="s">
        <v>4499</v>
      </c>
      <c r="C256" s="312"/>
      <c r="D256" s="313">
        <v>1.0</v>
      </c>
      <c r="E256" s="314" t="s">
        <v>7022</v>
      </c>
      <c r="F256" s="315" t="s">
        <v>7023</v>
      </c>
      <c r="G256" s="316">
        <v>100.0</v>
      </c>
      <c r="H256" s="319" t="s">
        <v>7024</v>
      </c>
      <c r="I256" s="297" t="s">
        <v>7025</v>
      </c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</row>
    <row r="257" ht="15.75" customHeight="1">
      <c r="A257" s="154"/>
      <c r="B257" s="154"/>
      <c r="C257" s="154"/>
      <c r="D257" s="313">
        <v>2.0</v>
      </c>
      <c r="E257" s="313" t="s">
        <v>7026</v>
      </c>
      <c r="F257" s="317" t="s">
        <v>7027</v>
      </c>
      <c r="G257" s="316">
        <v>97.0</v>
      </c>
      <c r="H257" s="154"/>
      <c r="I257" s="297" t="s">
        <v>7028</v>
      </c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</row>
    <row r="258" ht="15.75" customHeight="1">
      <c r="A258" s="154"/>
      <c r="B258" s="154"/>
      <c r="C258" s="154"/>
      <c r="D258" s="313">
        <v>3.0</v>
      </c>
      <c r="E258" s="313" t="s">
        <v>7029</v>
      </c>
      <c r="F258" s="314" t="s">
        <v>7030</v>
      </c>
      <c r="G258" s="316">
        <v>100.0</v>
      </c>
      <c r="H258" s="154"/>
      <c r="I258" s="297" t="s">
        <v>7031</v>
      </c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</row>
    <row r="259" ht="15.75" customHeight="1">
      <c r="A259" s="158"/>
      <c r="B259" s="158"/>
      <c r="C259" s="158"/>
      <c r="D259" s="313">
        <v>4.0</v>
      </c>
      <c r="E259" s="313" t="s">
        <v>7032</v>
      </c>
      <c r="F259" s="314" t="s">
        <v>7033</v>
      </c>
      <c r="G259" s="316">
        <v>100.0</v>
      </c>
      <c r="H259" s="158"/>
      <c r="I259" s="297" t="s">
        <v>7034</v>
      </c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</row>
    <row r="260" ht="15.75" customHeight="1">
      <c r="A260" s="225">
        <v>65.0</v>
      </c>
      <c r="B260" s="312" t="s">
        <v>5499</v>
      </c>
      <c r="C260" s="318"/>
      <c r="D260" s="313">
        <v>1.0</v>
      </c>
      <c r="E260" s="313" t="s">
        <v>7035</v>
      </c>
      <c r="F260" s="314" t="s">
        <v>7036</v>
      </c>
      <c r="G260" s="320">
        <v>93.0</v>
      </c>
      <c r="H260" s="212" t="s">
        <v>7037</v>
      </c>
      <c r="I260" s="351" t="s">
        <v>7038</v>
      </c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</row>
    <row r="261" ht="15.75" customHeight="1">
      <c r="A261" s="154"/>
      <c r="B261" s="154"/>
      <c r="C261" s="154"/>
      <c r="D261" s="313">
        <v>2.0</v>
      </c>
      <c r="E261" s="321" t="s">
        <v>7039</v>
      </c>
      <c r="F261" s="315" t="s">
        <v>7040</v>
      </c>
      <c r="G261" s="322">
        <v>97.0</v>
      </c>
      <c r="H261" s="154"/>
      <c r="I261" s="297" t="s">
        <v>7041</v>
      </c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</row>
    <row r="262" ht="15.75" customHeight="1">
      <c r="A262" s="154"/>
      <c r="B262" s="154"/>
      <c r="C262" s="154"/>
      <c r="D262" s="313">
        <v>3.0</v>
      </c>
      <c r="E262" s="352" t="s">
        <v>7042</v>
      </c>
      <c r="F262" s="353" t="s">
        <v>7043</v>
      </c>
      <c r="G262" s="316">
        <v>100.0</v>
      </c>
      <c r="H262" s="154"/>
      <c r="I262" s="297" t="s">
        <v>7044</v>
      </c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</row>
    <row r="263" ht="15.75" customHeight="1">
      <c r="A263" s="158"/>
      <c r="B263" s="158"/>
      <c r="C263" s="158"/>
      <c r="D263" s="313">
        <v>4.0</v>
      </c>
      <c r="E263" s="323" t="s">
        <v>7045</v>
      </c>
      <c r="F263" s="317" t="s">
        <v>7046</v>
      </c>
      <c r="G263" s="316">
        <v>94.0</v>
      </c>
      <c r="H263" s="158"/>
      <c r="I263" s="297" t="s">
        <v>7047</v>
      </c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</row>
    <row r="264" ht="15.75" customHeight="1">
      <c r="A264" s="222"/>
      <c r="B264" s="278"/>
      <c r="C264" s="222"/>
      <c r="D264" s="278"/>
      <c r="E264" s="304"/>
      <c r="F264" s="305"/>
      <c r="G264" s="305"/>
      <c r="H264" s="354"/>
      <c r="I264" s="307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</row>
    <row r="265" ht="15.75" customHeight="1">
      <c r="A265" s="222"/>
      <c r="B265" s="278"/>
      <c r="C265" s="222"/>
      <c r="D265" s="278"/>
      <c r="E265" s="304"/>
      <c r="F265" s="305"/>
      <c r="G265" s="305"/>
      <c r="I265" s="307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</row>
    <row r="266" ht="15.75" customHeight="1">
      <c r="A266" s="222"/>
      <c r="B266" s="278"/>
      <c r="C266" s="222"/>
      <c r="D266" s="278"/>
      <c r="E266" s="304"/>
      <c r="F266" s="305"/>
      <c r="G266" s="305"/>
      <c r="I266" s="307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</row>
    <row r="267" ht="15.75" customHeight="1">
      <c r="A267" s="222"/>
      <c r="B267" s="278"/>
      <c r="C267" s="222"/>
      <c r="D267" s="278"/>
      <c r="E267" s="304"/>
      <c r="F267" s="305"/>
      <c r="G267" s="305"/>
      <c r="I267" s="307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</row>
    <row r="268" ht="15.75" customHeight="1">
      <c r="A268" s="222"/>
      <c r="B268" s="278"/>
      <c r="C268" s="222"/>
      <c r="D268" s="278"/>
      <c r="E268" s="304"/>
      <c r="F268" s="305"/>
      <c r="G268" s="305"/>
      <c r="H268" s="354"/>
      <c r="I268" s="307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</row>
    <row r="269" ht="15.75" customHeight="1">
      <c r="A269" s="222"/>
      <c r="B269" s="278"/>
      <c r="C269" s="222"/>
      <c r="D269" s="278"/>
      <c r="E269" s="304"/>
      <c r="F269" s="305"/>
      <c r="G269" s="305"/>
      <c r="I269" s="307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</row>
    <row r="270" ht="15.75" customHeight="1">
      <c r="A270" s="222"/>
      <c r="B270" s="278"/>
      <c r="C270" s="222"/>
      <c r="D270" s="278"/>
      <c r="E270" s="304"/>
      <c r="F270" s="305"/>
      <c r="G270" s="305"/>
      <c r="I270" s="307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</row>
    <row r="271" ht="15.75" customHeight="1">
      <c r="A271" s="222"/>
      <c r="B271" s="278"/>
      <c r="C271" s="222"/>
      <c r="D271" s="278"/>
      <c r="E271" s="304"/>
      <c r="F271" s="305"/>
      <c r="G271" s="305"/>
      <c r="I271" s="307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</row>
    <row r="272" ht="15.75" customHeight="1">
      <c r="A272" s="222"/>
      <c r="B272" s="278"/>
      <c r="C272" s="222"/>
      <c r="D272" s="278"/>
      <c r="E272" s="304"/>
      <c r="F272" s="305"/>
      <c r="G272" s="305"/>
      <c r="H272" s="354"/>
      <c r="I272" s="307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</row>
    <row r="273" ht="15.75" customHeight="1">
      <c r="A273" s="222"/>
      <c r="B273" s="278"/>
      <c r="C273" s="222"/>
      <c r="D273" s="278"/>
      <c r="E273" s="304"/>
      <c r="F273" s="305"/>
      <c r="G273" s="305"/>
      <c r="I273" s="307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</row>
    <row r="274" ht="15.75" customHeight="1">
      <c r="A274" s="222"/>
      <c r="B274" s="278"/>
      <c r="C274" s="222"/>
      <c r="D274" s="278"/>
      <c r="E274" s="304"/>
      <c r="F274" s="305"/>
      <c r="G274" s="305"/>
      <c r="I274" s="307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</row>
    <row r="275" ht="15.75" customHeight="1">
      <c r="A275" s="222"/>
      <c r="B275" s="278"/>
      <c r="C275" s="222"/>
      <c r="D275" s="278"/>
      <c r="E275" s="304"/>
      <c r="F275" s="305"/>
      <c r="G275" s="305"/>
      <c r="I275" s="307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</row>
    <row r="276" ht="15.75" customHeight="1">
      <c r="A276" s="222"/>
      <c r="B276" s="278"/>
      <c r="C276" s="222"/>
      <c r="D276" s="278"/>
      <c r="E276" s="304"/>
      <c r="F276" s="305"/>
      <c r="G276" s="305"/>
      <c r="H276" s="354"/>
      <c r="I276" s="307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</row>
    <row r="277" ht="15.75" customHeight="1">
      <c r="A277" s="222"/>
      <c r="B277" s="278"/>
      <c r="C277" s="222"/>
      <c r="D277" s="278"/>
      <c r="E277" s="304"/>
      <c r="F277" s="305"/>
      <c r="G277" s="305"/>
      <c r="I277" s="307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</row>
    <row r="278" ht="15.75" customHeight="1">
      <c r="A278" s="222"/>
      <c r="B278" s="278"/>
      <c r="C278" s="222"/>
      <c r="D278" s="278"/>
      <c r="E278" s="304"/>
      <c r="F278" s="305"/>
      <c r="G278" s="305"/>
      <c r="I278" s="307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</row>
    <row r="279" ht="15.75" customHeight="1">
      <c r="A279" s="222"/>
      <c r="B279" s="278"/>
      <c r="C279" s="222"/>
      <c r="D279" s="278"/>
      <c r="E279" s="304"/>
      <c r="F279" s="305"/>
      <c r="G279" s="305"/>
      <c r="I279" s="307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</row>
    <row r="280" ht="15.75" customHeight="1">
      <c r="A280" s="222"/>
      <c r="B280" s="278"/>
      <c r="C280" s="222"/>
      <c r="D280" s="278"/>
      <c r="E280" s="304"/>
      <c r="F280" s="305"/>
      <c r="G280" s="305"/>
      <c r="H280" s="354"/>
      <c r="I280" s="307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</row>
    <row r="281" ht="15.75" customHeight="1">
      <c r="A281" s="222"/>
      <c r="B281" s="278"/>
      <c r="C281" s="222"/>
      <c r="D281" s="278"/>
      <c r="E281" s="304"/>
      <c r="F281" s="305"/>
      <c r="G281" s="305"/>
      <c r="I281" s="307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</row>
    <row r="282" ht="15.75" customHeight="1">
      <c r="A282" s="222"/>
      <c r="B282" s="278"/>
      <c r="C282" s="222"/>
      <c r="D282" s="278"/>
      <c r="E282" s="304"/>
      <c r="F282" s="305"/>
      <c r="G282" s="305"/>
      <c r="I282" s="307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</row>
    <row r="283" ht="15.75" customHeight="1">
      <c r="A283" s="222"/>
      <c r="B283" s="278"/>
      <c r="C283" s="222"/>
      <c r="D283" s="278"/>
      <c r="E283" s="304"/>
      <c r="F283" s="305"/>
      <c r="G283" s="305"/>
      <c r="I283" s="307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</row>
    <row r="284" ht="15.75" customHeight="1">
      <c r="A284" s="222"/>
      <c r="B284" s="278"/>
      <c r="C284" s="222"/>
      <c r="D284" s="278"/>
      <c r="E284" s="304"/>
      <c r="F284" s="305"/>
      <c r="G284" s="305"/>
      <c r="H284" s="354"/>
      <c r="I284" s="307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</row>
    <row r="285" ht="15.75" customHeight="1">
      <c r="A285" s="222"/>
      <c r="B285" s="278"/>
      <c r="C285" s="222"/>
      <c r="D285" s="278"/>
      <c r="E285" s="304"/>
      <c r="F285" s="305"/>
      <c r="G285" s="305"/>
      <c r="I285" s="307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</row>
    <row r="286" ht="15.75" customHeight="1">
      <c r="A286" s="222"/>
      <c r="B286" s="278"/>
      <c r="C286" s="222"/>
      <c r="D286" s="278"/>
      <c r="E286" s="304"/>
      <c r="F286" s="305"/>
      <c r="G286" s="305"/>
      <c r="I286" s="307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</row>
    <row r="287" ht="15.75" customHeight="1">
      <c r="A287" s="222"/>
      <c r="B287" s="278"/>
      <c r="C287" s="222"/>
      <c r="D287" s="278"/>
      <c r="E287" s="304"/>
      <c r="F287" s="305"/>
      <c r="G287" s="305"/>
      <c r="I287" s="307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</row>
    <row r="288" ht="15.75" customHeight="1">
      <c r="A288" s="222"/>
      <c r="B288" s="278"/>
      <c r="C288" s="222"/>
      <c r="D288" s="278"/>
      <c r="E288" s="304"/>
      <c r="F288" s="305"/>
      <c r="G288" s="305"/>
      <c r="H288" s="354"/>
      <c r="I288" s="307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</row>
    <row r="289" ht="15.75" customHeight="1">
      <c r="A289" s="222"/>
      <c r="B289" s="278"/>
      <c r="C289" s="222"/>
      <c r="D289" s="278"/>
      <c r="E289" s="304"/>
      <c r="F289" s="305"/>
      <c r="G289" s="305"/>
      <c r="I289" s="307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</row>
    <row r="290" ht="15.75" customHeight="1">
      <c r="A290" s="222"/>
      <c r="B290" s="278"/>
      <c r="C290" s="222"/>
      <c r="D290" s="278"/>
      <c r="E290" s="304"/>
      <c r="F290" s="305"/>
      <c r="G290" s="305"/>
      <c r="I290" s="307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</row>
    <row r="291" ht="15.75" customHeight="1">
      <c r="A291" s="222"/>
      <c r="B291" s="278"/>
      <c r="C291" s="222"/>
      <c r="D291" s="278"/>
      <c r="E291" s="304"/>
      <c r="F291" s="305"/>
      <c r="G291" s="305"/>
      <c r="I291" s="307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</row>
    <row r="292" ht="15.75" customHeight="1">
      <c r="A292" s="222"/>
      <c r="B292" s="278"/>
      <c r="C292" s="222"/>
      <c r="D292" s="278"/>
      <c r="E292" s="304"/>
      <c r="F292" s="305"/>
      <c r="G292" s="305"/>
      <c r="H292" s="354"/>
      <c r="I292" s="307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</row>
    <row r="293" ht="15.75" customHeight="1">
      <c r="A293" s="222"/>
      <c r="B293" s="278"/>
      <c r="C293" s="222"/>
      <c r="D293" s="278"/>
      <c r="E293" s="304"/>
      <c r="F293" s="305"/>
      <c r="G293" s="305"/>
      <c r="I293" s="307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</row>
    <row r="294" ht="15.75" customHeight="1">
      <c r="A294" s="222"/>
      <c r="B294" s="278"/>
      <c r="C294" s="222"/>
      <c r="D294" s="278"/>
      <c r="E294" s="304"/>
      <c r="F294" s="305"/>
      <c r="G294" s="305"/>
      <c r="I294" s="307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  <c r="Y294" s="222"/>
    </row>
    <row r="295" ht="15.75" customHeight="1">
      <c r="A295" s="222"/>
      <c r="B295" s="278"/>
      <c r="C295" s="222"/>
      <c r="D295" s="278"/>
      <c r="E295" s="304"/>
      <c r="F295" s="305"/>
      <c r="G295" s="305"/>
      <c r="I295" s="307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</row>
    <row r="296" ht="15.75" customHeight="1">
      <c r="A296" s="222"/>
      <c r="B296" s="278"/>
      <c r="C296" s="222"/>
      <c r="D296" s="278"/>
      <c r="E296" s="304"/>
      <c r="F296" s="305"/>
      <c r="G296" s="305"/>
      <c r="H296" s="354"/>
      <c r="I296" s="307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</row>
    <row r="297" ht="15.75" customHeight="1">
      <c r="A297" s="222"/>
      <c r="B297" s="278"/>
      <c r="C297" s="222"/>
      <c r="D297" s="278"/>
      <c r="E297" s="304"/>
      <c r="F297" s="305"/>
      <c r="G297" s="305"/>
      <c r="I297" s="307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</row>
    <row r="298" ht="15.75" customHeight="1">
      <c r="A298" s="222"/>
      <c r="B298" s="278"/>
      <c r="C298" s="222"/>
      <c r="D298" s="278"/>
      <c r="E298" s="304"/>
      <c r="F298" s="305"/>
      <c r="G298" s="305"/>
      <c r="I298" s="307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</row>
    <row r="299" ht="15.75" customHeight="1">
      <c r="A299" s="222"/>
      <c r="B299" s="278"/>
      <c r="C299" s="222"/>
      <c r="D299" s="278"/>
      <c r="E299" s="304"/>
      <c r="F299" s="305"/>
      <c r="G299" s="305"/>
      <c r="I299" s="307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</row>
    <row r="300" ht="15.75" customHeight="1">
      <c r="A300" s="222"/>
      <c r="B300" s="278"/>
      <c r="C300" s="222"/>
      <c r="D300" s="278"/>
      <c r="E300" s="304"/>
      <c r="F300" s="305"/>
      <c r="G300" s="305"/>
      <c r="H300" s="354"/>
      <c r="I300" s="307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2"/>
      <c r="W300" s="222"/>
      <c r="X300" s="222"/>
      <c r="Y300" s="222"/>
    </row>
    <row r="301" ht="15.75" customHeight="1">
      <c r="A301" s="222"/>
      <c r="B301" s="278"/>
      <c r="C301" s="222"/>
      <c r="D301" s="278"/>
      <c r="E301" s="304"/>
      <c r="F301" s="305"/>
      <c r="G301" s="305"/>
      <c r="I301" s="307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2"/>
      <c r="W301" s="222"/>
      <c r="X301" s="222"/>
      <c r="Y301" s="222"/>
    </row>
    <row r="302" ht="15.75" customHeight="1">
      <c r="A302" s="222"/>
      <c r="B302" s="278"/>
      <c r="C302" s="222"/>
      <c r="D302" s="278"/>
      <c r="E302" s="304"/>
      <c r="F302" s="305"/>
      <c r="G302" s="305"/>
      <c r="I302" s="307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2"/>
      <c r="W302" s="222"/>
      <c r="X302" s="222"/>
      <c r="Y302" s="222"/>
    </row>
    <row r="303" ht="15.75" customHeight="1">
      <c r="A303" s="222"/>
      <c r="B303" s="278"/>
      <c r="C303" s="222"/>
      <c r="D303" s="278"/>
      <c r="E303" s="304"/>
      <c r="F303" s="305"/>
      <c r="G303" s="305"/>
      <c r="I303" s="307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2"/>
      <c r="W303" s="222"/>
      <c r="X303" s="222"/>
      <c r="Y303" s="222"/>
    </row>
    <row r="304" ht="15.75" customHeight="1">
      <c r="A304" s="222"/>
      <c r="B304" s="278"/>
      <c r="C304" s="222"/>
      <c r="D304" s="278"/>
      <c r="E304" s="304"/>
      <c r="F304" s="305"/>
      <c r="G304" s="305"/>
      <c r="H304" s="354"/>
      <c r="I304" s="307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  <c r="Y304" s="222"/>
    </row>
    <row r="305" ht="15.75" customHeight="1">
      <c r="A305" s="222"/>
      <c r="B305" s="278"/>
      <c r="C305" s="222"/>
      <c r="D305" s="278"/>
      <c r="E305" s="304"/>
      <c r="F305" s="305"/>
      <c r="G305" s="305"/>
      <c r="I305" s="307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</row>
    <row r="306" ht="15.75" customHeight="1">
      <c r="A306" s="222"/>
      <c r="B306" s="278"/>
      <c r="C306" s="222"/>
      <c r="D306" s="278"/>
      <c r="E306" s="304"/>
      <c r="F306" s="305"/>
      <c r="G306" s="305"/>
      <c r="I306" s="307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</row>
    <row r="307" ht="15.75" customHeight="1">
      <c r="A307" s="222"/>
      <c r="B307" s="278"/>
      <c r="C307" s="222"/>
      <c r="D307" s="278"/>
      <c r="E307" s="304"/>
      <c r="F307" s="305"/>
      <c r="G307" s="305"/>
      <c r="I307" s="307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</row>
    <row r="308" ht="15.75" customHeight="1">
      <c r="A308" s="222"/>
      <c r="B308" s="278"/>
      <c r="C308" s="222"/>
      <c r="D308" s="278"/>
      <c r="E308" s="304"/>
      <c r="F308" s="305"/>
      <c r="G308" s="305"/>
      <c r="H308" s="354"/>
      <c r="I308" s="307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</row>
    <row r="309" ht="15.75" customHeight="1">
      <c r="A309" s="222"/>
      <c r="B309" s="278"/>
      <c r="C309" s="222"/>
      <c r="D309" s="278"/>
      <c r="E309" s="304"/>
      <c r="F309" s="305"/>
      <c r="G309" s="305"/>
      <c r="I309" s="307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2"/>
      <c r="W309" s="222"/>
      <c r="X309" s="222"/>
      <c r="Y309" s="222"/>
    </row>
    <row r="310" ht="15.75" customHeight="1">
      <c r="A310" s="222"/>
      <c r="B310" s="278"/>
      <c r="C310" s="222"/>
      <c r="D310" s="278"/>
      <c r="E310" s="304"/>
      <c r="F310" s="305"/>
      <c r="G310" s="305"/>
      <c r="I310" s="307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</row>
    <row r="311" ht="15.75" customHeight="1">
      <c r="A311" s="222"/>
      <c r="B311" s="278"/>
      <c r="C311" s="222"/>
      <c r="D311" s="278"/>
      <c r="E311" s="304"/>
      <c r="F311" s="305"/>
      <c r="G311" s="305"/>
      <c r="I311" s="307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</row>
    <row r="312" ht="15.75" customHeight="1">
      <c r="A312" s="222"/>
      <c r="B312" s="278"/>
      <c r="C312" s="222"/>
      <c r="D312" s="278"/>
      <c r="E312" s="304"/>
      <c r="F312" s="305"/>
      <c r="G312" s="305"/>
      <c r="H312" s="354"/>
      <c r="I312" s="307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</row>
    <row r="313" ht="15.75" customHeight="1">
      <c r="A313" s="222"/>
      <c r="B313" s="278"/>
      <c r="C313" s="222"/>
      <c r="D313" s="278"/>
      <c r="E313" s="304"/>
      <c r="F313" s="305"/>
      <c r="G313" s="305"/>
      <c r="I313" s="307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</row>
    <row r="314" ht="15.75" customHeight="1">
      <c r="A314" s="222"/>
      <c r="B314" s="278"/>
      <c r="C314" s="222"/>
      <c r="D314" s="278"/>
      <c r="E314" s="304"/>
      <c r="F314" s="305"/>
      <c r="G314" s="305"/>
      <c r="I314" s="307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</row>
    <row r="315" ht="15.75" customHeight="1">
      <c r="A315" s="222"/>
      <c r="B315" s="278"/>
      <c r="C315" s="222"/>
      <c r="D315" s="278"/>
      <c r="E315" s="304"/>
      <c r="F315" s="305"/>
      <c r="G315" s="305"/>
      <c r="I315" s="307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</row>
    <row r="316" ht="15.75" customHeight="1">
      <c r="A316" s="222"/>
      <c r="B316" s="278"/>
      <c r="C316" s="222"/>
      <c r="D316" s="278"/>
      <c r="E316" s="304"/>
      <c r="F316" s="305"/>
      <c r="G316" s="305"/>
      <c r="H316" s="354"/>
      <c r="I316" s="307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</row>
    <row r="317" ht="15.75" customHeight="1">
      <c r="A317" s="222"/>
      <c r="B317" s="278"/>
      <c r="C317" s="222"/>
      <c r="D317" s="278"/>
      <c r="E317" s="304"/>
      <c r="F317" s="305"/>
      <c r="G317" s="305"/>
      <c r="I317" s="307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</row>
    <row r="318" ht="15.75" customHeight="1">
      <c r="A318" s="222"/>
      <c r="B318" s="278"/>
      <c r="C318" s="222"/>
      <c r="D318" s="278"/>
      <c r="E318" s="304"/>
      <c r="F318" s="305"/>
      <c r="G318" s="305"/>
      <c r="I318" s="307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</row>
    <row r="319" ht="15.75" customHeight="1">
      <c r="A319" s="222"/>
      <c r="B319" s="278"/>
      <c r="C319" s="222"/>
      <c r="D319" s="278"/>
      <c r="E319" s="304"/>
      <c r="F319" s="305"/>
      <c r="G319" s="305"/>
      <c r="I319" s="307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</row>
    <row r="320" ht="15.75" customHeight="1">
      <c r="A320" s="222"/>
      <c r="B320" s="278"/>
      <c r="C320" s="222"/>
      <c r="D320" s="278"/>
      <c r="E320" s="304"/>
      <c r="F320" s="305"/>
      <c r="G320" s="305"/>
      <c r="H320" s="354"/>
      <c r="I320" s="307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</row>
    <row r="321" ht="15.75" customHeight="1">
      <c r="A321" s="222"/>
      <c r="B321" s="278"/>
      <c r="C321" s="222"/>
      <c r="D321" s="278"/>
      <c r="E321" s="304"/>
      <c r="F321" s="305"/>
      <c r="G321" s="305"/>
      <c r="I321" s="307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</row>
    <row r="322" ht="15.75" customHeight="1">
      <c r="A322" s="222"/>
      <c r="B322" s="278"/>
      <c r="C322" s="222"/>
      <c r="D322" s="278"/>
      <c r="E322" s="304"/>
      <c r="F322" s="305"/>
      <c r="G322" s="305"/>
      <c r="I322" s="307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2"/>
      <c r="W322" s="222"/>
      <c r="X322" s="222"/>
      <c r="Y322" s="222"/>
    </row>
    <row r="323" ht="15.75" customHeight="1">
      <c r="A323" s="222"/>
      <c r="B323" s="278"/>
      <c r="C323" s="222"/>
      <c r="D323" s="278"/>
      <c r="E323" s="304"/>
      <c r="F323" s="305"/>
      <c r="G323" s="305"/>
      <c r="I323" s="307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2"/>
      <c r="W323" s="222"/>
      <c r="X323" s="222"/>
      <c r="Y323" s="222"/>
    </row>
    <row r="324" ht="15.75" customHeight="1">
      <c r="A324" s="222"/>
      <c r="B324" s="278"/>
      <c r="C324" s="222"/>
      <c r="D324" s="278"/>
      <c r="E324" s="304"/>
      <c r="F324" s="305"/>
      <c r="G324" s="305"/>
      <c r="H324" s="354"/>
      <c r="I324" s="307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</row>
    <row r="325" ht="15.75" customHeight="1">
      <c r="A325" s="222"/>
      <c r="B325" s="278"/>
      <c r="C325" s="222"/>
      <c r="D325" s="278"/>
      <c r="E325" s="304"/>
      <c r="F325" s="305"/>
      <c r="G325" s="305"/>
      <c r="I325" s="307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</row>
    <row r="326" ht="15.75" customHeight="1">
      <c r="A326" s="222"/>
      <c r="B326" s="278"/>
      <c r="C326" s="222"/>
      <c r="D326" s="278"/>
      <c r="E326" s="304"/>
      <c r="F326" s="305"/>
      <c r="G326" s="305"/>
      <c r="I326" s="307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</row>
    <row r="327" ht="15.75" customHeight="1">
      <c r="A327" s="222"/>
      <c r="B327" s="278"/>
      <c r="C327" s="222"/>
      <c r="D327" s="278"/>
      <c r="E327" s="304"/>
      <c r="F327" s="305"/>
      <c r="G327" s="305"/>
      <c r="I327" s="307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</row>
    <row r="328" ht="15.75" customHeight="1">
      <c r="A328" s="222"/>
      <c r="B328" s="278"/>
      <c r="C328" s="222"/>
      <c r="D328" s="278"/>
      <c r="E328" s="304"/>
      <c r="F328" s="305"/>
      <c r="G328" s="305"/>
      <c r="H328" s="354"/>
      <c r="I328" s="307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  <c r="Y328" s="222"/>
    </row>
    <row r="329" ht="15.75" customHeight="1">
      <c r="A329" s="222"/>
      <c r="B329" s="278"/>
      <c r="C329" s="222"/>
      <c r="D329" s="278"/>
      <c r="E329" s="304"/>
      <c r="F329" s="305"/>
      <c r="G329" s="305"/>
      <c r="I329" s="307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  <c r="Y329" s="222"/>
    </row>
    <row r="330" ht="15.75" customHeight="1">
      <c r="A330" s="222"/>
      <c r="B330" s="278"/>
      <c r="C330" s="222"/>
      <c r="D330" s="278"/>
      <c r="E330" s="304"/>
      <c r="F330" s="305"/>
      <c r="G330" s="305"/>
      <c r="I330" s="307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</row>
    <row r="331" ht="15.75" customHeight="1">
      <c r="A331" s="222"/>
      <c r="B331" s="278"/>
      <c r="C331" s="222"/>
      <c r="D331" s="278"/>
      <c r="E331" s="304"/>
      <c r="F331" s="305"/>
      <c r="G331" s="305"/>
      <c r="I331" s="307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</row>
    <row r="332" ht="15.75" customHeight="1">
      <c r="A332" s="222"/>
      <c r="B332" s="278"/>
      <c r="C332" s="222"/>
      <c r="D332" s="278"/>
      <c r="E332" s="304"/>
      <c r="F332" s="305"/>
      <c r="G332" s="305"/>
      <c r="H332" s="354"/>
      <c r="I332" s="307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</row>
    <row r="333" ht="15.75" customHeight="1">
      <c r="A333" s="222"/>
      <c r="B333" s="278"/>
      <c r="C333" s="222"/>
      <c r="D333" s="278"/>
      <c r="E333" s="304"/>
      <c r="F333" s="305"/>
      <c r="G333" s="305"/>
      <c r="I333" s="307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</row>
    <row r="334" ht="15.75" customHeight="1">
      <c r="A334" s="222"/>
      <c r="B334" s="278"/>
      <c r="C334" s="222"/>
      <c r="D334" s="278"/>
      <c r="E334" s="304"/>
      <c r="F334" s="305"/>
      <c r="G334" s="305"/>
      <c r="I334" s="307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</row>
    <row r="335" ht="15.75" customHeight="1">
      <c r="A335" s="222"/>
      <c r="B335" s="278"/>
      <c r="C335" s="222"/>
      <c r="D335" s="278"/>
      <c r="E335" s="304"/>
      <c r="F335" s="305"/>
      <c r="G335" s="305"/>
      <c r="I335" s="307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</row>
    <row r="336" ht="15.75" customHeight="1">
      <c r="A336" s="222"/>
      <c r="B336" s="278"/>
      <c r="C336" s="222"/>
      <c r="D336" s="278"/>
      <c r="E336" s="304"/>
      <c r="F336" s="305"/>
      <c r="G336" s="305"/>
      <c r="H336" s="354"/>
      <c r="I336" s="307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2"/>
      <c r="U336" s="222"/>
      <c r="V336" s="222"/>
      <c r="W336" s="222"/>
      <c r="X336" s="222"/>
      <c r="Y336" s="222"/>
    </row>
    <row r="337" ht="15.75" customHeight="1">
      <c r="A337" s="222"/>
      <c r="B337" s="278"/>
      <c r="C337" s="222"/>
      <c r="D337" s="278"/>
      <c r="E337" s="304"/>
      <c r="F337" s="305"/>
      <c r="G337" s="305"/>
      <c r="I337" s="307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2"/>
      <c r="W337" s="222"/>
      <c r="X337" s="222"/>
      <c r="Y337" s="222"/>
    </row>
    <row r="338" ht="15.75" customHeight="1">
      <c r="A338" s="222"/>
      <c r="B338" s="278"/>
      <c r="C338" s="222"/>
      <c r="D338" s="278"/>
      <c r="E338" s="304"/>
      <c r="F338" s="305"/>
      <c r="G338" s="305"/>
      <c r="I338" s="307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</row>
    <row r="339" ht="15.75" customHeight="1">
      <c r="A339" s="222"/>
      <c r="B339" s="278"/>
      <c r="C339" s="222"/>
      <c r="D339" s="278"/>
      <c r="E339" s="304"/>
      <c r="F339" s="305"/>
      <c r="G339" s="305"/>
      <c r="I339" s="307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</row>
    <row r="340" ht="15.75" customHeight="1">
      <c r="A340" s="222"/>
      <c r="B340" s="278"/>
      <c r="C340" s="222"/>
      <c r="D340" s="278"/>
      <c r="E340" s="304"/>
      <c r="F340" s="305"/>
      <c r="G340" s="305"/>
      <c r="H340" s="354"/>
      <c r="I340" s="307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</row>
    <row r="341" ht="15.75" customHeight="1">
      <c r="A341" s="222"/>
      <c r="B341" s="278"/>
      <c r="C341" s="222"/>
      <c r="D341" s="278"/>
      <c r="E341" s="304"/>
      <c r="F341" s="305"/>
      <c r="G341" s="305"/>
      <c r="I341" s="307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</row>
    <row r="342" ht="15.75" customHeight="1">
      <c r="A342" s="222"/>
      <c r="B342" s="278"/>
      <c r="C342" s="222"/>
      <c r="D342" s="278"/>
      <c r="E342" s="304"/>
      <c r="F342" s="305"/>
      <c r="G342" s="305"/>
      <c r="I342" s="307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2"/>
      <c r="U342" s="222"/>
      <c r="V342" s="222"/>
      <c r="W342" s="222"/>
      <c r="X342" s="222"/>
      <c r="Y342" s="222"/>
    </row>
    <row r="343" ht="15.75" customHeight="1">
      <c r="A343" s="222"/>
      <c r="B343" s="278"/>
      <c r="C343" s="222"/>
      <c r="D343" s="278"/>
      <c r="E343" s="304"/>
      <c r="F343" s="305"/>
      <c r="G343" s="305"/>
      <c r="I343" s="307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</row>
    <row r="344" ht="15.75" customHeight="1">
      <c r="A344" s="222"/>
      <c r="B344" s="278"/>
      <c r="C344" s="222"/>
      <c r="D344" s="278"/>
      <c r="E344" s="304"/>
      <c r="F344" s="305"/>
      <c r="G344" s="305"/>
      <c r="H344" s="354"/>
      <c r="I344" s="307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</row>
    <row r="345" ht="15.75" customHeight="1">
      <c r="A345" s="222"/>
      <c r="B345" s="278"/>
      <c r="C345" s="222"/>
      <c r="D345" s="278"/>
      <c r="E345" s="304"/>
      <c r="F345" s="305"/>
      <c r="G345" s="305"/>
      <c r="I345" s="307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  <c r="T345" s="222"/>
      <c r="U345" s="222"/>
      <c r="V345" s="222"/>
      <c r="W345" s="222"/>
      <c r="X345" s="222"/>
      <c r="Y345" s="222"/>
    </row>
    <row r="346" ht="15.75" customHeight="1">
      <c r="A346" s="222"/>
      <c r="B346" s="278"/>
      <c r="C346" s="222"/>
      <c r="D346" s="278"/>
      <c r="E346" s="304"/>
      <c r="F346" s="305"/>
      <c r="G346" s="305"/>
      <c r="I346" s="307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  <c r="T346" s="222"/>
      <c r="U346" s="222"/>
      <c r="V346" s="222"/>
      <c r="W346" s="222"/>
      <c r="X346" s="222"/>
      <c r="Y346" s="222"/>
    </row>
    <row r="347" ht="15.75" customHeight="1">
      <c r="A347" s="222"/>
      <c r="B347" s="278"/>
      <c r="C347" s="222"/>
      <c r="D347" s="278"/>
      <c r="E347" s="304"/>
      <c r="F347" s="305"/>
      <c r="G347" s="305"/>
      <c r="I347" s="307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</row>
    <row r="348" ht="15.75" customHeight="1">
      <c r="A348" s="222"/>
      <c r="B348" s="278"/>
      <c r="C348" s="222"/>
      <c r="D348" s="278"/>
      <c r="E348" s="304"/>
      <c r="F348" s="305"/>
      <c r="G348" s="305"/>
      <c r="H348" s="354"/>
      <c r="I348" s="307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</row>
    <row r="349" ht="15.75" customHeight="1">
      <c r="A349" s="222"/>
      <c r="B349" s="278"/>
      <c r="C349" s="222"/>
      <c r="D349" s="278"/>
      <c r="E349" s="304"/>
      <c r="F349" s="305"/>
      <c r="G349" s="305"/>
      <c r="I349" s="307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</row>
    <row r="350" ht="15.75" customHeight="1">
      <c r="A350" s="222"/>
      <c r="B350" s="278"/>
      <c r="C350" s="222"/>
      <c r="D350" s="278"/>
      <c r="E350" s="304"/>
      <c r="F350" s="305"/>
      <c r="G350" s="305"/>
      <c r="I350" s="307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  <c r="T350" s="222"/>
      <c r="U350" s="222"/>
      <c r="V350" s="222"/>
      <c r="W350" s="222"/>
      <c r="X350" s="222"/>
      <c r="Y350" s="222"/>
    </row>
    <row r="351" ht="15.75" customHeight="1">
      <c r="A351" s="222"/>
      <c r="B351" s="278"/>
      <c r="C351" s="222"/>
      <c r="D351" s="278"/>
      <c r="E351" s="304"/>
      <c r="F351" s="305"/>
      <c r="G351" s="305"/>
      <c r="I351" s="307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  <c r="T351" s="222"/>
      <c r="U351" s="222"/>
      <c r="V351" s="222"/>
      <c r="W351" s="222"/>
      <c r="X351" s="222"/>
      <c r="Y351" s="222"/>
    </row>
    <row r="352" ht="15.75" customHeight="1">
      <c r="A352" s="222"/>
      <c r="B352" s="278"/>
      <c r="C352" s="222"/>
      <c r="D352" s="278"/>
      <c r="E352" s="304"/>
      <c r="F352" s="305"/>
      <c r="G352" s="305"/>
      <c r="H352" s="354"/>
      <c r="I352" s="307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</row>
    <row r="353" ht="15.75" customHeight="1">
      <c r="A353" s="222"/>
      <c r="B353" s="278"/>
      <c r="C353" s="222"/>
      <c r="D353" s="278"/>
      <c r="E353" s="304"/>
      <c r="F353" s="305"/>
      <c r="G353" s="305"/>
      <c r="I353" s="307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</row>
    <row r="354" ht="15.75" customHeight="1">
      <c r="A354" s="222"/>
      <c r="B354" s="278"/>
      <c r="C354" s="222"/>
      <c r="D354" s="278"/>
      <c r="E354" s="304"/>
      <c r="F354" s="305"/>
      <c r="G354" s="305"/>
      <c r="I354" s="307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</row>
    <row r="355" ht="15.75" customHeight="1">
      <c r="A355" s="222"/>
      <c r="B355" s="278"/>
      <c r="C355" s="222"/>
      <c r="D355" s="278"/>
      <c r="E355" s="304"/>
      <c r="F355" s="305"/>
      <c r="G355" s="305"/>
      <c r="I355" s="307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</row>
    <row r="356" ht="15.75" customHeight="1">
      <c r="A356" s="222"/>
      <c r="B356" s="278"/>
      <c r="C356" s="222"/>
      <c r="D356" s="278"/>
      <c r="E356" s="304"/>
      <c r="F356" s="305"/>
      <c r="G356" s="305"/>
      <c r="H356" s="354"/>
      <c r="I356" s="307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</row>
    <row r="357" ht="15.75" customHeight="1">
      <c r="A357" s="222"/>
      <c r="B357" s="278"/>
      <c r="C357" s="222"/>
      <c r="D357" s="278"/>
      <c r="E357" s="304"/>
      <c r="F357" s="305"/>
      <c r="G357" s="305"/>
      <c r="I357" s="307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  <c r="T357" s="222"/>
      <c r="U357" s="222"/>
      <c r="V357" s="222"/>
      <c r="W357" s="222"/>
      <c r="X357" s="222"/>
      <c r="Y357" s="222"/>
    </row>
    <row r="358" ht="15.75" customHeight="1">
      <c r="A358" s="222"/>
      <c r="B358" s="278"/>
      <c r="C358" s="222"/>
      <c r="D358" s="278"/>
      <c r="E358" s="304"/>
      <c r="F358" s="305"/>
      <c r="G358" s="305"/>
      <c r="I358" s="307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2"/>
      <c r="V358" s="222"/>
      <c r="W358" s="222"/>
      <c r="X358" s="222"/>
      <c r="Y358" s="222"/>
    </row>
    <row r="359" ht="15.75" customHeight="1">
      <c r="A359" s="222"/>
      <c r="B359" s="278"/>
      <c r="C359" s="222"/>
      <c r="D359" s="278"/>
      <c r="E359" s="304"/>
      <c r="F359" s="305"/>
      <c r="G359" s="305"/>
      <c r="I359" s="307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2"/>
      <c r="V359" s="222"/>
      <c r="W359" s="222"/>
      <c r="X359" s="222"/>
      <c r="Y359" s="222"/>
    </row>
    <row r="360" ht="15.75" customHeight="1">
      <c r="A360" s="222"/>
      <c r="B360" s="278"/>
      <c r="C360" s="222"/>
      <c r="D360" s="278"/>
      <c r="E360" s="304"/>
      <c r="F360" s="305"/>
      <c r="G360" s="305"/>
      <c r="H360" s="354"/>
      <c r="I360" s="307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2"/>
      <c r="V360" s="222"/>
      <c r="W360" s="222"/>
      <c r="X360" s="222"/>
      <c r="Y360" s="222"/>
    </row>
    <row r="361" ht="15.75" customHeight="1">
      <c r="A361" s="222"/>
      <c r="B361" s="278"/>
      <c r="C361" s="222"/>
      <c r="D361" s="278"/>
      <c r="E361" s="304"/>
      <c r="F361" s="305"/>
      <c r="G361" s="305"/>
      <c r="I361" s="307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</row>
    <row r="362" ht="15.75" customHeight="1">
      <c r="A362" s="222"/>
      <c r="B362" s="278"/>
      <c r="C362" s="222"/>
      <c r="D362" s="278"/>
      <c r="E362" s="304"/>
      <c r="F362" s="305"/>
      <c r="G362" s="305"/>
      <c r="I362" s="307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</row>
    <row r="363" ht="15.75" customHeight="1">
      <c r="A363" s="222"/>
      <c r="B363" s="278"/>
      <c r="C363" s="222"/>
      <c r="D363" s="278"/>
      <c r="E363" s="304"/>
      <c r="F363" s="305"/>
      <c r="G363" s="305"/>
      <c r="I363" s="307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</row>
    <row r="364" ht="15.75" customHeight="1">
      <c r="A364" s="222"/>
      <c r="B364" s="278"/>
      <c r="C364" s="222"/>
      <c r="D364" s="278"/>
      <c r="E364" s="304"/>
      <c r="F364" s="305"/>
      <c r="G364" s="305"/>
      <c r="H364" s="354"/>
      <c r="I364" s="307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  <c r="T364" s="222"/>
      <c r="U364" s="222"/>
      <c r="V364" s="222"/>
      <c r="W364" s="222"/>
      <c r="X364" s="222"/>
      <c r="Y364" s="222"/>
    </row>
    <row r="365" ht="15.75" customHeight="1">
      <c r="A365" s="222"/>
      <c r="B365" s="278"/>
      <c r="C365" s="222"/>
      <c r="D365" s="278"/>
      <c r="E365" s="304"/>
      <c r="F365" s="305"/>
      <c r="G365" s="305"/>
      <c r="I365" s="307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  <c r="Y365" s="222"/>
    </row>
    <row r="366" ht="15.75" customHeight="1">
      <c r="A366" s="222"/>
      <c r="B366" s="278"/>
      <c r="C366" s="222"/>
      <c r="D366" s="278"/>
      <c r="E366" s="304"/>
      <c r="F366" s="305"/>
      <c r="G366" s="305"/>
      <c r="I366" s="307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</row>
    <row r="367" ht="15.75" customHeight="1">
      <c r="A367" s="222"/>
      <c r="B367" s="278"/>
      <c r="C367" s="222"/>
      <c r="D367" s="278"/>
      <c r="E367" s="304"/>
      <c r="F367" s="305"/>
      <c r="G367" s="305"/>
      <c r="I367" s="307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</row>
    <row r="368" ht="15.75" customHeight="1">
      <c r="A368" s="222"/>
      <c r="B368" s="278"/>
      <c r="C368" s="222"/>
      <c r="D368" s="278"/>
      <c r="E368" s="304"/>
      <c r="F368" s="305"/>
      <c r="G368" s="305"/>
      <c r="H368" s="354"/>
      <c r="I368" s="307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</row>
    <row r="369" ht="15.75" customHeight="1">
      <c r="A369" s="222"/>
      <c r="B369" s="278"/>
      <c r="C369" s="222"/>
      <c r="D369" s="278"/>
      <c r="E369" s="304"/>
      <c r="F369" s="305"/>
      <c r="G369" s="305"/>
      <c r="I369" s="307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</row>
    <row r="370" ht="15.75" customHeight="1">
      <c r="A370" s="222"/>
      <c r="B370" s="278"/>
      <c r="C370" s="222"/>
      <c r="D370" s="278"/>
      <c r="E370" s="304"/>
      <c r="F370" s="305"/>
      <c r="G370" s="305"/>
      <c r="I370" s="307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</row>
    <row r="371" ht="15.75" customHeight="1">
      <c r="A371" s="222"/>
      <c r="B371" s="278"/>
      <c r="C371" s="222"/>
      <c r="D371" s="278"/>
      <c r="E371" s="304"/>
      <c r="F371" s="305"/>
      <c r="G371" s="305"/>
      <c r="I371" s="307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</row>
    <row r="372" ht="15.75" customHeight="1">
      <c r="A372" s="222"/>
      <c r="B372" s="278"/>
      <c r="C372" s="222"/>
      <c r="D372" s="278"/>
      <c r="E372" s="304"/>
      <c r="F372" s="305"/>
      <c r="G372" s="305"/>
      <c r="H372" s="354"/>
      <c r="I372" s="307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</row>
    <row r="373" ht="15.75" customHeight="1">
      <c r="A373" s="222"/>
      <c r="B373" s="278"/>
      <c r="C373" s="222"/>
      <c r="D373" s="278"/>
      <c r="E373" s="304"/>
      <c r="F373" s="305"/>
      <c r="G373" s="305"/>
      <c r="I373" s="307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</row>
    <row r="374" ht="15.75" customHeight="1">
      <c r="A374" s="222"/>
      <c r="B374" s="278"/>
      <c r="C374" s="222"/>
      <c r="D374" s="278"/>
      <c r="E374" s="304"/>
      <c r="F374" s="305"/>
      <c r="G374" s="305"/>
      <c r="I374" s="307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</row>
    <row r="375" ht="15.75" customHeight="1">
      <c r="A375" s="222"/>
      <c r="B375" s="278"/>
      <c r="C375" s="222"/>
      <c r="D375" s="278"/>
      <c r="E375" s="304"/>
      <c r="F375" s="305"/>
      <c r="G375" s="305"/>
      <c r="I375" s="307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</row>
    <row r="376" ht="15.75" customHeight="1">
      <c r="A376" s="222"/>
      <c r="B376" s="278"/>
      <c r="C376" s="222"/>
      <c r="D376" s="278"/>
      <c r="E376" s="304"/>
      <c r="F376" s="305"/>
      <c r="G376" s="305"/>
      <c r="H376" s="354"/>
      <c r="I376" s="307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</row>
    <row r="377" ht="15.75" customHeight="1">
      <c r="A377" s="222"/>
      <c r="B377" s="278"/>
      <c r="C377" s="222"/>
      <c r="D377" s="278"/>
      <c r="E377" s="304"/>
      <c r="F377" s="305"/>
      <c r="G377" s="305"/>
      <c r="I377" s="307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</row>
    <row r="378" ht="15.75" customHeight="1">
      <c r="A378" s="222"/>
      <c r="B378" s="278"/>
      <c r="C378" s="222"/>
      <c r="D378" s="278"/>
      <c r="E378" s="304"/>
      <c r="F378" s="305"/>
      <c r="G378" s="305"/>
      <c r="I378" s="307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  <c r="Y378" s="222"/>
    </row>
    <row r="379" ht="15.75" customHeight="1">
      <c r="A379" s="222"/>
      <c r="B379" s="278"/>
      <c r="C379" s="222"/>
      <c r="D379" s="278"/>
      <c r="E379" s="304"/>
      <c r="F379" s="305"/>
      <c r="G379" s="305"/>
      <c r="I379" s="307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</row>
    <row r="380" ht="15.75" customHeight="1">
      <c r="A380" s="222"/>
      <c r="B380" s="278"/>
      <c r="C380" s="222"/>
      <c r="D380" s="278"/>
      <c r="E380" s="304"/>
      <c r="F380" s="305"/>
      <c r="G380" s="305"/>
      <c r="H380" s="354"/>
      <c r="I380" s="307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</row>
    <row r="381" ht="15.75" customHeight="1">
      <c r="A381" s="222"/>
      <c r="B381" s="278"/>
      <c r="C381" s="222"/>
      <c r="D381" s="278"/>
      <c r="E381" s="304"/>
      <c r="F381" s="305"/>
      <c r="G381" s="305"/>
      <c r="I381" s="307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</row>
    <row r="382" ht="15.75" customHeight="1">
      <c r="A382" s="222"/>
      <c r="B382" s="278"/>
      <c r="C382" s="222"/>
      <c r="D382" s="278"/>
      <c r="E382" s="304"/>
      <c r="F382" s="305"/>
      <c r="G382" s="305"/>
      <c r="I382" s="307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</row>
    <row r="383" ht="15.75" customHeight="1">
      <c r="A383" s="222"/>
      <c r="B383" s="278"/>
      <c r="C383" s="222"/>
      <c r="D383" s="278"/>
      <c r="E383" s="304"/>
      <c r="F383" s="305"/>
      <c r="G383" s="305"/>
      <c r="I383" s="307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</row>
    <row r="384" ht="15.75" customHeight="1">
      <c r="A384" s="222"/>
      <c r="B384" s="278"/>
      <c r="C384" s="222"/>
      <c r="D384" s="278"/>
      <c r="E384" s="304"/>
      <c r="F384" s="305"/>
      <c r="G384" s="305"/>
      <c r="H384" s="354"/>
      <c r="I384" s="307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</row>
    <row r="385" ht="15.75" customHeight="1">
      <c r="A385" s="222"/>
      <c r="B385" s="278"/>
      <c r="C385" s="222"/>
      <c r="D385" s="278"/>
      <c r="E385" s="304"/>
      <c r="F385" s="305"/>
      <c r="G385" s="305"/>
      <c r="I385" s="307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</row>
    <row r="386" ht="15.75" customHeight="1">
      <c r="A386" s="222"/>
      <c r="B386" s="278"/>
      <c r="C386" s="222"/>
      <c r="D386" s="278"/>
      <c r="E386" s="304"/>
      <c r="F386" s="305"/>
      <c r="G386" s="305"/>
      <c r="I386" s="307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</row>
    <row r="387" ht="15.75" customHeight="1">
      <c r="A387" s="222"/>
      <c r="B387" s="278"/>
      <c r="C387" s="222"/>
      <c r="D387" s="278"/>
      <c r="E387" s="304"/>
      <c r="F387" s="305"/>
      <c r="G387" s="305"/>
      <c r="I387" s="307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</row>
    <row r="388" ht="15.75" customHeight="1">
      <c r="A388" s="222"/>
      <c r="B388" s="278"/>
      <c r="C388" s="222"/>
      <c r="D388" s="278"/>
      <c r="E388" s="304"/>
      <c r="F388" s="305"/>
      <c r="G388" s="305"/>
      <c r="H388" s="354"/>
      <c r="I388" s="307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</row>
    <row r="389" ht="15.75" customHeight="1">
      <c r="A389" s="222"/>
      <c r="B389" s="278"/>
      <c r="C389" s="222"/>
      <c r="D389" s="278"/>
      <c r="E389" s="304"/>
      <c r="F389" s="305"/>
      <c r="G389" s="305"/>
      <c r="I389" s="307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</row>
    <row r="390" ht="15.75" customHeight="1">
      <c r="A390" s="222"/>
      <c r="B390" s="278"/>
      <c r="C390" s="222"/>
      <c r="D390" s="278"/>
      <c r="E390" s="304"/>
      <c r="F390" s="305"/>
      <c r="G390" s="305"/>
      <c r="I390" s="307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</row>
    <row r="391" ht="15.75" customHeight="1">
      <c r="A391" s="222"/>
      <c r="B391" s="278"/>
      <c r="C391" s="222"/>
      <c r="D391" s="278"/>
      <c r="E391" s="304"/>
      <c r="F391" s="305"/>
      <c r="G391" s="305"/>
      <c r="I391" s="307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</row>
    <row r="392" ht="15.75" customHeight="1">
      <c r="A392" s="222"/>
      <c r="B392" s="278"/>
      <c r="C392" s="222"/>
      <c r="D392" s="278"/>
      <c r="E392" s="304"/>
      <c r="F392" s="305"/>
      <c r="G392" s="305"/>
      <c r="H392" s="354"/>
      <c r="I392" s="307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</row>
    <row r="393" ht="15.75" customHeight="1">
      <c r="A393" s="222"/>
      <c r="B393" s="278"/>
      <c r="C393" s="222"/>
      <c r="D393" s="278"/>
      <c r="E393" s="304"/>
      <c r="F393" s="305"/>
      <c r="G393" s="305"/>
      <c r="I393" s="307"/>
      <c r="J393" s="222"/>
      <c r="K393" s="222"/>
      <c r="L393" s="222"/>
      <c r="M393" s="222"/>
      <c r="N393" s="222"/>
      <c r="O393" s="222"/>
      <c r="P393" s="222"/>
      <c r="Q393" s="222"/>
      <c r="R393" s="222"/>
      <c r="S393" s="222"/>
      <c r="T393" s="222"/>
      <c r="U393" s="222"/>
      <c r="V393" s="222"/>
      <c r="W393" s="222"/>
      <c r="X393" s="222"/>
      <c r="Y393" s="222"/>
    </row>
    <row r="394" ht="15.75" customHeight="1">
      <c r="A394" s="222"/>
      <c r="B394" s="278"/>
      <c r="C394" s="222"/>
      <c r="D394" s="278"/>
      <c r="E394" s="304"/>
      <c r="F394" s="305"/>
      <c r="G394" s="305"/>
      <c r="I394" s="307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</row>
    <row r="395" ht="15.75" customHeight="1">
      <c r="A395" s="222"/>
      <c r="B395" s="278"/>
      <c r="C395" s="222"/>
      <c r="D395" s="278"/>
      <c r="E395" s="304"/>
      <c r="F395" s="305"/>
      <c r="G395" s="305"/>
      <c r="I395" s="307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</row>
    <row r="396" ht="15.75" customHeight="1">
      <c r="A396" s="222"/>
      <c r="B396" s="278"/>
      <c r="C396" s="222"/>
      <c r="D396" s="278"/>
      <c r="E396" s="304"/>
      <c r="F396" s="305"/>
      <c r="G396" s="305"/>
      <c r="H396" s="354"/>
      <c r="I396" s="307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</row>
    <row r="397" ht="15.75" customHeight="1">
      <c r="A397" s="222"/>
      <c r="B397" s="278"/>
      <c r="C397" s="222"/>
      <c r="D397" s="278"/>
      <c r="E397" s="304"/>
      <c r="F397" s="305"/>
      <c r="G397" s="305"/>
      <c r="I397" s="307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</row>
    <row r="398" ht="15.75" customHeight="1">
      <c r="A398" s="222"/>
      <c r="B398" s="278"/>
      <c r="C398" s="222"/>
      <c r="D398" s="278"/>
      <c r="E398" s="304"/>
      <c r="F398" s="305"/>
      <c r="G398" s="305"/>
      <c r="I398" s="307"/>
      <c r="J398" s="222"/>
      <c r="K398" s="222"/>
      <c r="L398" s="222"/>
      <c r="M398" s="222"/>
      <c r="N398" s="222"/>
      <c r="O398" s="222"/>
      <c r="P398" s="222"/>
      <c r="Q398" s="222"/>
      <c r="R398" s="222"/>
      <c r="S398" s="222"/>
      <c r="T398" s="222"/>
      <c r="U398" s="222"/>
      <c r="V398" s="222"/>
      <c r="W398" s="222"/>
      <c r="X398" s="222"/>
      <c r="Y398" s="222"/>
    </row>
    <row r="399" ht="15.75" customHeight="1">
      <c r="A399" s="222"/>
      <c r="B399" s="278"/>
      <c r="C399" s="222"/>
      <c r="D399" s="278"/>
      <c r="E399" s="304"/>
      <c r="F399" s="305"/>
      <c r="G399" s="305"/>
      <c r="I399" s="307"/>
      <c r="J399" s="222"/>
      <c r="K399" s="222"/>
      <c r="L399" s="222"/>
      <c r="M399" s="222"/>
      <c r="N399" s="222"/>
      <c r="O399" s="222"/>
      <c r="P399" s="222"/>
      <c r="Q399" s="222"/>
      <c r="R399" s="222"/>
      <c r="S399" s="222"/>
      <c r="T399" s="222"/>
      <c r="U399" s="222"/>
      <c r="V399" s="222"/>
      <c r="W399" s="222"/>
      <c r="X399" s="222"/>
      <c r="Y399" s="222"/>
    </row>
    <row r="400" ht="15.75" customHeight="1">
      <c r="A400" s="222"/>
      <c r="B400" s="278"/>
      <c r="C400" s="222"/>
      <c r="D400" s="278"/>
      <c r="E400" s="304"/>
      <c r="F400" s="305"/>
      <c r="G400" s="305"/>
      <c r="H400" s="354"/>
      <c r="I400" s="307"/>
      <c r="J400" s="222"/>
      <c r="K400" s="222"/>
      <c r="L400" s="222"/>
      <c r="M400" s="222"/>
      <c r="N400" s="222"/>
      <c r="O400" s="222"/>
      <c r="P400" s="222"/>
      <c r="Q400" s="222"/>
      <c r="R400" s="222"/>
      <c r="S400" s="222"/>
      <c r="T400" s="222"/>
      <c r="U400" s="222"/>
      <c r="V400" s="222"/>
      <c r="W400" s="222"/>
      <c r="X400" s="222"/>
      <c r="Y400" s="222"/>
    </row>
    <row r="401" ht="15.75" customHeight="1">
      <c r="A401" s="222"/>
      <c r="B401" s="278"/>
      <c r="C401" s="222"/>
      <c r="D401" s="278"/>
      <c r="E401" s="304"/>
      <c r="F401" s="305"/>
      <c r="G401" s="305"/>
      <c r="I401" s="307"/>
      <c r="J401" s="222"/>
      <c r="K401" s="222"/>
      <c r="L401" s="222"/>
      <c r="M401" s="222"/>
      <c r="N401" s="222"/>
      <c r="O401" s="222"/>
      <c r="P401" s="222"/>
      <c r="Q401" s="222"/>
      <c r="R401" s="222"/>
      <c r="S401" s="222"/>
      <c r="T401" s="222"/>
      <c r="U401" s="222"/>
      <c r="V401" s="222"/>
      <c r="W401" s="222"/>
      <c r="X401" s="222"/>
      <c r="Y401" s="222"/>
    </row>
    <row r="402" ht="15.75" customHeight="1">
      <c r="A402" s="222"/>
      <c r="B402" s="278"/>
      <c r="C402" s="222"/>
      <c r="D402" s="278"/>
      <c r="E402" s="304"/>
      <c r="F402" s="305"/>
      <c r="G402" s="305"/>
      <c r="I402" s="307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</row>
    <row r="403" ht="15.75" customHeight="1">
      <c r="A403" s="222"/>
      <c r="B403" s="278"/>
      <c r="C403" s="222"/>
      <c r="D403" s="278"/>
      <c r="E403" s="304"/>
      <c r="F403" s="305"/>
      <c r="G403" s="305"/>
      <c r="I403" s="307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</row>
    <row r="404" ht="15.75" customHeight="1">
      <c r="A404" s="222"/>
      <c r="B404" s="278"/>
      <c r="C404" s="222"/>
      <c r="D404" s="278"/>
      <c r="E404" s="304"/>
      <c r="F404" s="305"/>
      <c r="G404" s="305"/>
      <c r="H404" s="354"/>
      <c r="I404" s="307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</row>
    <row r="405" ht="15.75" customHeight="1">
      <c r="A405" s="222"/>
      <c r="B405" s="278"/>
      <c r="C405" s="222"/>
      <c r="D405" s="278"/>
      <c r="E405" s="304"/>
      <c r="F405" s="305"/>
      <c r="G405" s="305"/>
      <c r="I405" s="307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</row>
    <row r="406" ht="15.75" customHeight="1">
      <c r="A406" s="222"/>
      <c r="B406" s="278"/>
      <c r="C406" s="222"/>
      <c r="D406" s="278"/>
      <c r="E406" s="304"/>
      <c r="F406" s="305"/>
      <c r="G406" s="305"/>
      <c r="I406" s="307"/>
      <c r="J406" s="222"/>
      <c r="K406" s="222"/>
      <c r="L406" s="222"/>
      <c r="M406" s="222"/>
      <c r="N406" s="222"/>
      <c r="O406" s="222"/>
      <c r="P406" s="222"/>
      <c r="Q406" s="222"/>
      <c r="R406" s="222"/>
      <c r="S406" s="222"/>
      <c r="T406" s="222"/>
      <c r="U406" s="222"/>
      <c r="V406" s="222"/>
      <c r="W406" s="222"/>
      <c r="X406" s="222"/>
      <c r="Y406" s="222"/>
    </row>
    <row r="407" ht="15.75" customHeight="1">
      <c r="A407" s="222"/>
      <c r="B407" s="278"/>
      <c r="C407" s="222"/>
      <c r="D407" s="278"/>
      <c r="E407" s="304"/>
      <c r="F407" s="305"/>
      <c r="G407" s="305"/>
      <c r="I407" s="307"/>
      <c r="J407" s="222"/>
      <c r="K407" s="222"/>
      <c r="L407" s="222"/>
      <c r="M407" s="222"/>
      <c r="N407" s="222"/>
      <c r="O407" s="222"/>
      <c r="P407" s="222"/>
      <c r="Q407" s="222"/>
      <c r="R407" s="222"/>
      <c r="S407" s="222"/>
      <c r="T407" s="222"/>
      <c r="U407" s="222"/>
      <c r="V407" s="222"/>
      <c r="W407" s="222"/>
      <c r="X407" s="222"/>
      <c r="Y407" s="222"/>
    </row>
    <row r="408" ht="15.75" customHeight="1">
      <c r="A408" s="222"/>
      <c r="B408" s="278"/>
      <c r="C408" s="222"/>
      <c r="D408" s="278"/>
      <c r="E408" s="304"/>
      <c r="F408" s="305"/>
      <c r="G408" s="305"/>
      <c r="H408" s="354"/>
      <c r="I408" s="307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</row>
    <row r="409" ht="15.75" customHeight="1">
      <c r="A409" s="222"/>
      <c r="B409" s="278"/>
      <c r="C409" s="222"/>
      <c r="D409" s="278"/>
      <c r="E409" s="304"/>
      <c r="F409" s="305"/>
      <c r="G409" s="305"/>
      <c r="I409" s="307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</row>
    <row r="410" ht="15.75" customHeight="1">
      <c r="A410" s="222"/>
      <c r="B410" s="278"/>
      <c r="C410" s="222"/>
      <c r="D410" s="278"/>
      <c r="E410" s="304"/>
      <c r="F410" s="305"/>
      <c r="G410" s="305"/>
      <c r="I410" s="307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</row>
    <row r="411" ht="15.75" customHeight="1">
      <c r="A411" s="222"/>
      <c r="B411" s="278"/>
      <c r="C411" s="222"/>
      <c r="D411" s="278"/>
      <c r="E411" s="304"/>
      <c r="F411" s="305"/>
      <c r="G411" s="305"/>
      <c r="I411" s="307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</row>
    <row r="412" ht="15.75" customHeight="1">
      <c r="A412" s="222"/>
      <c r="B412" s="278"/>
      <c r="C412" s="222"/>
      <c r="D412" s="278"/>
      <c r="E412" s="304"/>
      <c r="F412" s="305"/>
      <c r="G412" s="305"/>
      <c r="H412" s="354"/>
      <c r="I412" s="307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  <c r="Y412" s="222"/>
    </row>
    <row r="413" ht="15.75" customHeight="1">
      <c r="A413" s="222"/>
      <c r="B413" s="278"/>
      <c r="C413" s="222"/>
      <c r="D413" s="278"/>
      <c r="E413" s="304"/>
      <c r="F413" s="305"/>
      <c r="G413" s="305"/>
      <c r="I413" s="307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</row>
    <row r="414" ht="15.75" customHeight="1">
      <c r="A414" s="222"/>
      <c r="B414" s="278"/>
      <c r="C414" s="222"/>
      <c r="D414" s="278"/>
      <c r="E414" s="304"/>
      <c r="F414" s="305"/>
      <c r="G414" s="305"/>
      <c r="I414" s="307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</row>
    <row r="415" ht="15.75" customHeight="1">
      <c r="A415" s="222"/>
      <c r="B415" s="278"/>
      <c r="C415" s="222"/>
      <c r="D415" s="278"/>
      <c r="E415" s="304"/>
      <c r="F415" s="305"/>
      <c r="G415" s="305"/>
      <c r="I415" s="307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</row>
    <row r="416" ht="15.75" customHeight="1">
      <c r="A416" s="222"/>
      <c r="B416" s="278"/>
      <c r="C416" s="222"/>
      <c r="D416" s="278"/>
      <c r="E416" s="278"/>
      <c r="F416" s="222"/>
      <c r="G416" s="222"/>
      <c r="H416" s="355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</row>
    <row r="417" ht="15.75" customHeight="1">
      <c r="A417" s="222"/>
      <c r="B417" s="278"/>
      <c r="C417" s="222"/>
      <c r="D417" s="278"/>
      <c r="E417" s="278"/>
      <c r="F417" s="222"/>
      <c r="G417" s="222"/>
      <c r="H417" s="355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</row>
    <row r="418" ht="15.75" customHeight="1">
      <c r="A418" s="222"/>
      <c r="B418" s="278"/>
      <c r="C418" s="222"/>
      <c r="D418" s="278"/>
      <c r="E418" s="278"/>
      <c r="F418" s="222"/>
      <c r="G418" s="222"/>
      <c r="H418" s="355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</row>
    <row r="419" ht="15.75" customHeight="1">
      <c r="A419" s="222"/>
      <c r="B419" s="278"/>
      <c r="C419" s="222"/>
      <c r="D419" s="278"/>
      <c r="E419" s="278"/>
      <c r="F419" s="222"/>
      <c r="G419" s="222"/>
      <c r="H419" s="355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</row>
    <row r="420" ht="15.75" customHeight="1">
      <c r="A420" s="222"/>
      <c r="B420" s="278"/>
      <c r="C420" s="222"/>
      <c r="D420" s="278"/>
      <c r="E420" s="278"/>
      <c r="F420" s="222"/>
      <c r="G420" s="222"/>
      <c r="H420" s="355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  <c r="Y420" s="222"/>
    </row>
    <row r="421" ht="15.75" customHeight="1">
      <c r="A421" s="222"/>
      <c r="B421" s="278"/>
      <c r="C421" s="222"/>
      <c r="D421" s="278"/>
      <c r="E421" s="278"/>
      <c r="F421" s="222"/>
      <c r="G421" s="222"/>
      <c r="H421" s="355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  <c r="Y421" s="222"/>
    </row>
    <row r="422" ht="15.75" customHeight="1">
      <c r="A422" s="222"/>
      <c r="B422" s="278"/>
      <c r="C422" s="222"/>
      <c r="D422" s="278"/>
      <c r="E422" s="278"/>
      <c r="F422" s="222"/>
      <c r="G422" s="222"/>
      <c r="H422" s="355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</row>
    <row r="423" ht="15.75" customHeight="1">
      <c r="A423" s="222"/>
      <c r="B423" s="278"/>
      <c r="C423" s="222"/>
      <c r="D423" s="278"/>
      <c r="E423" s="278"/>
      <c r="F423" s="222"/>
      <c r="G423" s="222"/>
      <c r="H423" s="355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</row>
    <row r="424" ht="15.75" customHeight="1">
      <c r="A424" s="222"/>
      <c r="B424" s="278"/>
      <c r="C424" s="222"/>
      <c r="D424" s="278"/>
      <c r="E424" s="278"/>
      <c r="F424" s="222"/>
      <c r="G424" s="222"/>
      <c r="H424" s="355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</row>
    <row r="425" ht="15.75" customHeight="1">
      <c r="A425" s="222"/>
      <c r="B425" s="278"/>
      <c r="C425" s="222"/>
      <c r="D425" s="278"/>
      <c r="E425" s="278"/>
      <c r="F425" s="222"/>
      <c r="G425" s="222"/>
      <c r="H425" s="355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</row>
    <row r="426" ht="15.75" customHeight="1">
      <c r="A426" s="222"/>
      <c r="B426" s="278"/>
      <c r="C426" s="222"/>
      <c r="D426" s="278"/>
      <c r="E426" s="278"/>
      <c r="F426" s="222"/>
      <c r="G426" s="222"/>
      <c r="H426" s="355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</row>
    <row r="427" ht="15.75" customHeight="1">
      <c r="A427" s="222"/>
      <c r="B427" s="278"/>
      <c r="C427" s="222"/>
      <c r="D427" s="278"/>
      <c r="E427" s="278"/>
      <c r="F427" s="222"/>
      <c r="G427" s="222"/>
      <c r="H427" s="355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  <c r="Y427" s="222"/>
    </row>
    <row r="428" ht="15.75" customHeight="1">
      <c r="A428" s="222"/>
      <c r="B428" s="278"/>
      <c r="C428" s="222"/>
      <c r="D428" s="278"/>
      <c r="E428" s="278"/>
      <c r="F428" s="222"/>
      <c r="G428" s="222"/>
      <c r="H428" s="355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  <c r="Y428" s="222"/>
    </row>
    <row r="429" ht="15.75" customHeight="1">
      <c r="A429" s="222"/>
      <c r="B429" s="278"/>
      <c r="C429" s="222"/>
      <c r="D429" s="278"/>
      <c r="E429" s="278"/>
      <c r="F429" s="222"/>
      <c r="G429" s="222"/>
      <c r="H429" s="355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  <c r="Y429" s="222"/>
    </row>
    <row r="430" ht="15.75" customHeight="1">
      <c r="A430" s="222"/>
      <c r="B430" s="278"/>
      <c r="C430" s="222"/>
      <c r="D430" s="278"/>
      <c r="E430" s="278"/>
      <c r="F430" s="222"/>
      <c r="G430" s="222"/>
      <c r="H430" s="355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  <c r="Y430" s="222"/>
    </row>
    <row r="431" ht="15.75" customHeight="1">
      <c r="A431" s="222"/>
      <c r="B431" s="278"/>
      <c r="C431" s="222"/>
      <c r="D431" s="278"/>
      <c r="E431" s="278"/>
      <c r="F431" s="222"/>
      <c r="G431" s="222"/>
      <c r="H431" s="355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</row>
    <row r="432" ht="15.75" customHeight="1">
      <c r="A432" s="222"/>
      <c r="B432" s="278"/>
      <c r="C432" s="222"/>
      <c r="D432" s="278"/>
      <c r="E432" s="278"/>
      <c r="F432" s="222"/>
      <c r="G432" s="222"/>
      <c r="H432" s="355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</row>
    <row r="433" ht="15.75" customHeight="1">
      <c r="A433" s="222"/>
      <c r="B433" s="278"/>
      <c r="C433" s="222"/>
      <c r="D433" s="278"/>
      <c r="E433" s="278"/>
      <c r="F433" s="222"/>
      <c r="G433" s="222"/>
      <c r="H433" s="355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</row>
    <row r="434" ht="15.75" customHeight="1">
      <c r="A434" s="222"/>
      <c r="B434" s="278"/>
      <c r="C434" s="222"/>
      <c r="D434" s="278"/>
      <c r="E434" s="278"/>
      <c r="F434" s="222"/>
      <c r="G434" s="222"/>
      <c r="H434" s="355"/>
      <c r="I434" s="222"/>
      <c r="J434" s="222"/>
      <c r="K434" s="222"/>
      <c r="L434" s="222"/>
      <c r="M434" s="222"/>
      <c r="N434" s="222"/>
      <c r="O434" s="222"/>
      <c r="P434" s="222"/>
      <c r="Q434" s="222"/>
      <c r="R434" s="222"/>
      <c r="S434" s="222"/>
      <c r="T434" s="222"/>
      <c r="U434" s="222"/>
      <c r="V434" s="222"/>
      <c r="W434" s="222"/>
      <c r="X434" s="222"/>
      <c r="Y434" s="222"/>
    </row>
    <row r="435" ht="15.75" customHeight="1">
      <c r="A435" s="222"/>
      <c r="B435" s="278"/>
      <c r="C435" s="222"/>
      <c r="D435" s="278"/>
      <c r="E435" s="278"/>
      <c r="F435" s="222"/>
      <c r="G435" s="222"/>
      <c r="H435" s="355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</row>
    <row r="436" ht="15.75" customHeight="1">
      <c r="A436" s="222"/>
      <c r="B436" s="278"/>
      <c r="C436" s="222"/>
      <c r="D436" s="278"/>
      <c r="E436" s="278"/>
      <c r="F436" s="222"/>
      <c r="G436" s="222"/>
      <c r="H436" s="355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</row>
    <row r="437" ht="15.75" customHeight="1">
      <c r="A437" s="222"/>
      <c r="B437" s="278"/>
      <c r="C437" s="222"/>
      <c r="D437" s="278"/>
      <c r="E437" s="278"/>
      <c r="F437" s="222"/>
      <c r="G437" s="222"/>
      <c r="H437" s="355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</row>
    <row r="438" ht="15.75" customHeight="1">
      <c r="A438" s="222"/>
      <c r="B438" s="278"/>
      <c r="C438" s="222"/>
      <c r="D438" s="278"/>
      <c r="E438" s="278"/>
      <c r="F438" s="222"/>
      <c r="G438" s="222"/>
      <c r="H438" s="355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</row>
    <row r="439" ht="15.75" customHeight="1">
      <c r="A439" s="222"/>
      <c r="B439" s="278"/>
      <c r="C439" s="222"/>
      <c r="D439" s="278"/>
      <c r="E439" s="278"/>
      <c r="F439" s="222"/>
      <c r="G439" s="222"/>
      <c r="H439" s="355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</row>
    <row r="440" ht="15.75" customHeight="1">
      <c r="A440" s="222"/>
      <c r="B440" s="278"/>
      <c r="C440" s="222"/>
      <c r="D440" s="278"/>
      <c r="E440" s="278"/>
      <c r="F440" s="222"/>
      <c r="G440" s="222"/>
      <c r="H440" s="355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</row>
    <row r="441" ht="15.75" customHeight="1">
      <c r="A441" s="222"/>
      <c r="B441" s="278"/>
      <c r="C441" s="222"/>
      <c r="D441" s="278"/>
      <c r="E441" s="278"/>
      <c r="F441" s="222"/>
      <c r="G441" s="222"/>
      <c r="H441" s="355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</row>
    <row r="442" ht="15.75" customHeight="1">
      <c r="A442" s="222"/>
      <c r="B442" s="278"/>
      <c r="C442" s="222"/>
      <c r="D442" s="278"/>
      <c r="E442" s="278"/>
      <c r="F442" s="222"/>
      <c r="G442" s="222"/>
      <c r="H442" s="355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</row>
    <row r="443" ht="15.75" customHeight="1">
      <c r="A443" s="222"/>
      <c r="B443" s="278"/>
      <c r="C443" s="222"/>
      <c r="D443" s="278"/>
      <c r="E443" s="278"/>
      <c r="F443" s="222"/>
      <c r="G443" s="222"/>
      <c r="H443" s="355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  <c r="Y443" s="222"/>
    </row>
    <row r="444" ht="15.75" customHeight="1">
      <c r="A444" s="222"/>
      <c r="B444" s="278"/>
      <c r="C444" s="222"/>
      <c r="D444" s="278"/>
      <c r="E444" s="278"/>
      <c r="F444" s="222"/>
      <c r="G444" s="222"/>
      <c r="H444" s="355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  <c r="Y444" s="222"/>
    </row>
    <row r="445" ht="15.75" customHeight="1">
      <c r="A445" s="222"/>
      <c r="B445" s="278"/>
      <c r="C445" s="222"/>
      <c r="D445" s="278"/>
      <c r="E445" s="278"/>
      <c r="F445" s="222"/>
      <c r="G445" s="222"/>
      <c r="H445" s="355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</row>
    <row r="446" ht="15.75" customHeight="1">
      <c r="A446" s="222"/>
      <c r="B446" s="278"/>
      <c r="C446" s="222"/>
      <c r="D446" s="278"/>
      <c r="E446" s="278"/>
      <c r="F446" s="222"/>
      <c r="G446" s="222"/>
      <c r="H446" s="355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</row>
    <row r="447" ht="15.75" customHeight="1">
      <c r="A447" s="222"/>
      <c r="B447" s="278"/>
      <c r="C447" s="222"/>
      <c r="D447" s="278"/>
      <c r="E447" s="278"/>
      <c r="F447" s="222"/>
      <c r="G447" s="222"/>
      <c r="H447" s="355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</row>
    <row r="448" ht="15.75" customHeight="1">
      <c r="A448" s="222"/>
      <c r="B448" s="278"/>
      <c r="C448" s="222"/>
      <c r="D448" s="278"/>
      <c r="E448" s="278"/>
      <c r="F448" s="222"/>
      <c r="G448" s="222"/>
      <c r="H448" s="355"/>
      <c r="I448" s="222"/>
      <c r="J448" s="222"/>
      <c r="K448" s="222"/>
      <c r="L448" s="222"/>
      <c r="M448" s="222"/>
      <c r="N448" s="222"/>
      <c r="O448" s="222"/>
      <c r="P448" s="222"/>
      <c r="Q448" s="222"/>
      <c r="R448" s="222"/>
      <c r="S448" s="222"/>
      <c r="T448" s="222"/>
      <c r="U448" s="222"/>
      <c r="V448" s="222"/>
      <c r="W448" s="222"/>
      <c r="X448" s="222"/>
      <c r="Y448" s="222"/>
    </row>
    <row r="449" ht="15.75" customHeight="1">
      <c r="A449" s="222"/>
      <c r="B449" s="278"/>
      <c r="C449" s="222"/>
      <c r="D449" s="278"/>
      <c r="E449" s="278"/>
      <c r="F449" s="222"/>
      <c r="G449" s="222"/>
      <c r="H449" s="355"/>
      <c r="I449" s="222"/>
      <c r="J449" s="222"/>
      <c r="K449" s="222"/>
      <c r="L449" s="222"/>
      <c r="M449" s="222"/>
      <c r="N449" s="222"/>
      <c r="O449" s="222"/>
      <c r="P449" s="222"/>
      <c r="Q449" s="222"/>
      <c r="R449" s="222"/>
      <c r="S449" s="222"/>
      <c r="T449" s="222"/>
      <c r="U449" s="222"/>
      <c r="V449" s="222"/>
      <c r="W449" s="222"/>
      <c r="X449" s="222"/>
      <c r="Y449" s="222"/>
    </row>
    <row r="450" ht="15.75" customHeight="1">
      <c r="A450" s="222"/>
      <c r="B450" s="278"/>
      <c r="C450" s="222"/>
      <c r="D450" s="278"/>
      <c r="E450" s="278"/>
      <c r="F450" s="222"/>
      <c r="G450" s="222"/>
      <c r="H450" s="355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  <c r="Y450" s="222"/>
    </row>
    <row r="451" ht="15.75" customHeight="1">
      <c r="A451" s="222"/>
      <c r="B451" s="278"/>
      <c r="C451" s="222"/>
      <c r="D451" s="278"/>
      <c r="E451" s="278"/>
      <c r="F451" s="222"/>
      <c r="G451" s="222"/>
      <c r="H451" s="355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  <c r="Y451" s="222"/>
    </row>
    <row r="452" ht="15.75" customHeight="1">
      <c r="A452" s="222"/>
      <c r="B452" s="278"/>
      <c r="C452" s="222"/>
      <c r="D452" s="278"/>
      <c r="E452" s="278"/>
      <c r="F452" s="222"/>
      <c r="G452" s="222"/>
      <c r="H452" s="355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</row>
    <row r="453" ht="15.75" customHeight="1">
      <c r="A453" s="222"/>
      <c r="B453" s="278"/>
      <c r="C453" s="222"/>
      <c r="D453" s="278"/>
      <c r="E453" s="278"/>
      <c r="F453" s="222"/>
      <c r="G453" s="222"/>
      <c r="H453" s="355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</row>
    <row r="454" ht="15.75" customHeight="1">
      <c r="A454" s="222"/>
      <c r="B454" s="278"/>
      <c r="C454" s="222"/>
      <c r="D454" s="278"/>
      <c r="E454" s="278"/>
      <c r="F454" s="222"/>
      <c r="G454" s="222"/>
      <c r="H454" s="355"/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  <c r="U454" s="222"/>
      <c r="V454" s="222"/>
      <c r="W454" s="222"/>
      <c r="X454" s="222"/>
      <c r="Y454" s="222"/>
    </row>
    <row r="455" ht="15.75" customHeight="1">
      <c r="A455" s="222"/>
      <c r="B455" s="278"/>
      <c r="C455" s="222"/>
      <c r="D455" s="278"/>
      <c r="E455" s="278"/>
      <c r="F455" s="222"/>
      <c r="G455" s="222"/>
      <c r="H455" s="355"/>
      <c r="I455" s="222"/>
      <c r="J455" s="222"/>
      <c r="K455" s="222"/>
      <c r="L455" s="222"/>
      <c r="M455" s="222"/>
      <c r="N455" s="222"/>
      <c r="O455" s="222"/>
      <c r="P455" s="222"/>
      <c r="Q455" s="222"/>
      <c r="R455" s="222"/>
      <c r="S455" s="222"/>
      <c r="T455" s="222"/>
      <c r="U455" s="222"/>
      <c r="V455" s="222"/>
      <c r="W455" s="222"/>
      <c r="X455" s="222"/>
      <c r="Y455" s="222"/>
    </row>
    <row r="456" ht="15.75" customHeight="1">
      <c r="A456" s="222"/>
      <c r="B456" s="278"/>
      <c r="C456" s="222"/>
      <c r="D456" s="278"/>
      <c r="E456" s="278"/>
      <c r="F456" s="222"/>
      <c r="G456" s="222"/>
      <c r="H456" s="355"/>
      <c r="I456" s="222"/>
      <c r="J456" s="222"/>
      <c r="K456" s="222"/>
      <c r="L456" s="222"/>
      <c r="M456" s="222"/>
      <c r="N456" s="222"/>
      <c r="O456" s="222"/>
      <c r="P456" s="222"/>
      <c r="Q456" s="222"/>
      <c r="R456" s="222"/>
      <c r="S456" s="222"/>
      <c r="T456" s="222"/>
      <c r="U456" s="222"/>
      <c r="V456" s="222"/>
      <c r="W456" s="222"/>
      <c r="X456" s="222"/>
      <c r="Y456" s="222"/>
    </row>
    <row r="457" ht="15.75" customHeight="1">
      <c r="A457" s="222"/>
      <c r="B457" s="278"/>
      <c r="C457" s="222"/>
      <c r="D457" s="278"/>
      <c r="E457" s="278"/>
      <c r="F457" s="222"/>
      <c r="G457" s="222"/>
      <c r="H457" s="355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</row>
    <row r="458" ht="15.75" customHeight="1">
      <c r="A458" s="222"/>
      <c r="B458" s="278"/>
      <c r="C458" s="222"/>
      <c r="D458" s="278"/>
      <c r="E458" s="278"/>
      <c r="F458" s="222"/>
      <c r="G458" s="222"/>
      <c r="H458" s="355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</row>
    <row r="459" ht="15.75" customHeight="1">
      <c r="A459" s="222"/>
      <c r="B459" s="278"/>
      <c r="C459" s="222"/>
      <c r="D459" s="278"/>
      <c r="E459" s="278"/>
      <c r="F459" s="222"/>
      <c r="G459" s="222"/>
      <c r="H459" s="355"/>
      <c r="I459" s="222"/>
      <c r="J459" s="222"/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</row>
    <row r="460" ht="15.75" customHeight="1">
      <c r="A460" s="222"/>
      <c r="B460" s="278"/>
      <c r="C460" s="222"/>
      <c r="D460" s="278"/>
      <c r="E460" s="278"/>
      <c r="F460" s="222"/>
      <c r="G460" s="222"/>
      <c r="H460" s="355"/>
      <c r="I460" s="222"/>
      <c r="J460" s="222"/>
      <c r="K460" s="222"/>
      <c r="L460" s="222"/>
      <c r="M460" s="222"/>
      <c r="N460" s="222"/>
      <c r="O460" s="222"/>
      <c r="P460" s="222"/>
      <c r="Q460" s="222"/>
      <c r="R460" s="222"/>
      <c r="S460" s="222"/>
      <c r="T460" s="222"/>
      <c r="U460" s="222"/>
      <c r="V460" s="222"/>
      <c r="W460" s="222"/>
      <c r="X460" s="222"/>
      <c r="Y460" s="222"/>
    </row>
    <row r="461" ht="15.75" customHeight="1">
      <c r="A461" s="222"/>
      <c r="B461" s="278"/>
      <c r="C461" s="222"/>
      <c r="D461" s="278"/>
      <c r="E461" s="278"/>
      <c r="F461" s="222"/>
      <c r="G461" s="222"/>
      <c r="H461" s="355"/>
      <c r="I461" s="222"/>
      <c r="J461" s="222"/>
      <c r="K461" s="222"/>
      <c r="L461" s="222"/>
      <c r="M461" s="222"/>
      <c r="N461" s="222"/>
      <c r="O461" s="222"/>
      <c r="P461" s="222"/>
      <c r="Q461" s="222"/>
      <c r="R461" s="222"/>
      <c r="S461" s="222"/>
      <c r="T461" s="222"/>
      <c r="U461" s="222"/>
      <c r="V461" s="222"/>
      <c r="W461" s="222"/>
      <c r="X461" s="222"/>
      <c r="Y461" s="222"/>
    </row>
    <row r="462" ht="15.75" customHeight="1">
      <c r="A462" s="222"/>
      <c r="B462" s="278"/>
      <c r="C462" s="222"/>
      <c r="D462" s="278"/>
      <c r="E462" s="278"/>
      <c r="F462" s="222"/>
      <c r="G462" s="222"/>
      <c r="H462" s="355"/>
      <c r="I462" s="222"/>
      <c r="J462" s="222"/>
      <c r="K462" s="222"/>
      <c r="L462" s="222"/>
      <c r="M462" s="222"/>
      <c r="N462" s="222"/>
      <c r="O462" s="222"/>
      <c r="P462" s="222"/>
      <c r="Q462" s="222"/>
      <c r="R462" s="222"/>
      <c r="S462" s="222"/>
      <c r="T462" s="222"/>
      <c r="U462" s="222"/>
      <c r="V462" s="222"/>
      <c r="W462" s="222"/>
      <c r="X462" s="222"/>
      <c r="Y462" s="222"/>
    </row>
    <row r="463" ht="15.75" customHeight="1">
      <c r="A463" s="222"/>
      <c r="B463" s="278"/>
      <c r="C463" s="222"/>
      <c r="D463" s="278"/>
      <c r="E463" s="278"/>
      <c r="F463" s="222"/>
      <c r="G463" s="222"/>
      <c r="H463" s="355"/>
      <c r="I463" s="222"/>
      <c r="J463" s="222"/>
      <c r="K463" s="222"/>
      <c r="L463" s="222"/>
      <c r="M463" s="222"/>
      <c r="N463" s="222"/>
      <c r="O463" s="222"/>
      <c r="P463" s="222"/>
      <c r="Q463" s="222"/>
      <c r="R463" s="222"/>
      <c r="S463" s="222"/>
      <c r="T463" s="222"/>
      <c r="U463" s="222"/>
      <c r="V463" s="222"/>
      <c r="W463" s="222"/>
      <c r="X463" s="222"/>
      <c r="Y463" s="222"/>
    </row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0">
    <mergeCell ref="B84:B87"/>
    <mergeCell ref="C84:C87"/>
    <mergeCell ref="A76:A79"/>
    <mergeCell ref="B76:B79"/>
    <mergeCell ref="C76:C79"/>
    <mergeCell ref="A80:A83"/>
    <mergeCell ref="B80:B83"/>
    <mergeCell ref="C80:C83"/>
    <mergeCell ref="A84:A87"/>
    <mergeCell ref="A1:I1"/>
    <mergeCell ref="A2:I2"/>
    <mergeCell ref="A4:A7"/>
    <mergeCell ref="B4:B7"/>
    <mergeCell ref="C4:C7"/>
    <mergeCell ref="H4:H7"/>
    <mergeCell ref="A8:A11"/>
    <mergeCell ref="B8:B11"/>
    <mergeCell ref="C8:C11"/>
    <mergeCell ref="A12:A15"/>
    <mergeCell ref="B12:B15"/>
    <mergeCell ref="C12:C15"/>
    <mergeCell ref="B16:B19"/>
    <mergeCell ref="C16:C19"/>
    <mergeCell ref="A16:A19"/>
    <mergeCell ref="A20:A23"/>
    <mergeCell ref="B20:B23"/>
    <mergeCell ref="C20:C23"/>
    <mergeCell ref="A24:A27"/>
    <mergeCell ref="B24:B27"/>
    <mergeCell ref="C24:C27"/>
    <mergeCell ref="B36:B39"/>
    <mergeCell ref="C36:C39"/>
    <mergeCell ref="A28:A31"/>
    <mergeCell ref="B28:B31"/>
    <mergeCell ref="C28:C31"/>
    <mergeCell ref="A32:A35"/>
    <mergeCell ref="B32:B35"/>
    <mergeCell ref="C32:C35"/>
    <mergeCell ref="A36:A39"/>
    <mergeCell ref="H8:H11"/>
    <mergeCell ref="H12:H15"/>
    <mergeCell ref="H16:H19"/>
    <mergeCell ref="H20:H23"/>
    <mergeCell ref="H24:H27"/>
    <mergeCell ref="H28:H31"/>
    <mergeCell ref="H32:H35"/>
    <mergeCell ref="H36:H39"/>
    <mergeCell ref="H40:H43"/>
    <mergeCell ref="H44:H47"/>
    <mergeCell ref="H48:H51"/>
    <mergeCell ref="H52:H55"/>
    <mergeCell ref="H56:H59"/>
    <mergeCell ref="H60:H63"/>
    <mergeCell ref="B96:B99"/>
    <mergeCell ref="C96:C99"/>
    <mergeCell ref="A88:A91"/>
    <mergeCell ref="B88:B91"/>
    <mergeCell ref="C88:C91"/>
    <mergeCell ref="A92:A95"/>
    <mergeCell ref="B92:B95"/>
    <mergeCell ref="C92:C95"/>
    <mergeCell ref="A96:A99"/>
    <mergeCell ref="B108:B111"/>
    <mergeCell ref="C108:C111"/>
    <mergeCell ref="A100:A103"/>
    <mergeCell ref="B100:B103"/>
    <mergeCell ref="C100:C103"/>
    <mergeCell ref="A104:A107"/>
    <mergeCell ref="B104:B107"/>
    <mergeCell ref="C104:C107"/>
    <mergeCell ref="A108:A111"/>
    <mergeCell ref="B120:B123"/>
    <mergeCell ref="C120:C123"/>
    <mergeCell ref="A112:A115"/>
    <mergeCell ref="B112:B115"/>
    <mergeCell ref="C112:C115"/>
    <mergeCell ref="A116:A119"/>
    <mergeCell ref="B116:B119"/>
    <mergeCell ref="C116:C119"/>
    <mergeCell ref="A120:A123"/>
    <mergeCell ref="B132:B135"/>
    <mergeCell ref="C132:C135"/>
    <mergeCell ref="A124:A127"/>
    <mergeCell ref="B124:B127"/>
    <mergeCell ref="C124:C127"/>
    <mergeCell ref="A128:A131"/>
    <mergeCell ref="B128:B131"/>
    <mergeCell ref="C128:C131"/>
    <mergeCell ref="A132:A135"/>
    <mergeCell ref="H260:H263"/>
    <mergeCell ref="H264:H267"/>
    <mergeCell ref="H268:H271"/>
    <mergeCell ref="H272:H275"/>
    <mergeCell ref="H276:H279"/>
    <mergeCell ref="H280:H283"/>
    <mergeCell ref="H284:H287"/>
    <mergeCell ref="H288:H291"/>
    <mergeCell ref="H292:H295"/>
    <mergeCell ref="H296:H299"/>
    <mergeCell ref="H300:H303"/>
    <mergeCell ref="H304:H307"/>
    <mergeCell ref="H308:H311"/>
    <mergeCell ref="H312:H315"/>
    <mergeCell ref="H316:H319"/>
    <mergeCell ref="H320:H323"/>
    <mergeCell ref="H324:H327"/>
    <mergeCell ref="H328:H331"/>
    <mergeCell ref="H332:H335"/>
    <mergeCell ref="H336:H339"/>
    <mergeCell ref="H340:H343"/>
    <mergeCell ref="H344:H347"/>
    <mergeCell ref="H348:H351"/>
    <mergeCell ref="H352:H355"/>
    <mergeCell ref="H356:H359"/>
    <mergeCell ref="H360:H363"/>
    <mergeCell ref="H364:H367"/>
    <mergeCell ref="H368:H371"/>
    <mergeCell ref="H400:H403"/>
    <mergeCell ref="H404:H407"/>
    <mergeCell ref="H408:H411"/>
    <mergeCell ref="H412:H415"/>
    <mergeCell ref="H372:H375"/>
    <mergeCell ref="H376:H379"/>
    <mergeCell ref="H380:H383"/>
    <mergeCell ref="H384:H387"/>
    <mergeCell ref="H388:H391"/>
    <mergeCell ref="H392:H395"/>
    <mergeCell ref="H396:H399"/>
    <mergeCell ref="H64:H67"/>
    <mergeCell ref="H68:H71"/>
    <mergeCell ref="H72:H75"/>
    <mergeCell ref="H76:H79"/>
    <mergeCell ref="H80:H83"/>
    <mergeCell ref="H84:H87"/>
    <mergeCell ref="H88:H91"/>
    <mergeCell ref="H92:H95"/>
    <mergeCell ref="H96:H99"/>
    <mergeCell ref="H100:H103"/>
    <mergeCell ref="H104:H107"/>
    <mergeCell ref="H108:H111"/>
    <mergeCell ref="H112:H115"/>
    <mergeCell ref="H116:H119"/>
    <mergeCell ref="H120:H123"/>
    <mergeCell ref="H124:H127"/>
    <mergeCell ref="H128:H131"/>
    <mergeCell ref="H132:H135"/>
    <mergeCell ref="H136:H139"/>
    <mergeCell ref="H140:H143"/>
    <mergeCell ref="H144:H147"/>
    <mergeCell ref="H148:H151"/>
    <mergeCell ref="H152:H155"/>
    <mergeCell ref="H156:H159"/>
    <mergeCell ref="H160:H163"/>
    <mergeCell ref="H164:H167"/>
    <mergeCell ref="H168:H171"/>
    <mergeCell ref="H172:H175"/>
    <mergeCell ref="H176:H179"/>
    <mergeCell ref="H180:H183"/>
    <mergeCell ref="H184:H187"/>
    <mergeCell ref="H188:H191"/>
    <mergeCell ref="H192:H195"/>
    <mergeCell ref="H196:H199"/>
    <mergeCell ref="H200:H203"/>
    <mergeCell ref="H204:H207"/>
    <mergeCell ref="H208:H211"/>
    <mergeCell ref="H212:H215"/>
    <mergeCell ref="H216:H219"/>
    <mergeCell ref="H220:H223"/>
    <mergeCell ref="H224:H227"/>
    <mergeCell ref="H228:H231"/>
    <mergeCell ref="H232:H235"/>
    <mergeCell ref="H236:H239"/>
    <mergeCell ref="H240:H243"/>
    <mergeCell ref="H244:H247"/>
    <mergeCell ref="H248:H251"/>
    <mergeCell ref="H252:H255"/>
    <mergeCell ref="H256:H259"/>
    <mergeCell ref="B228:B231"/>
    <mergeCell ref="C228:C231"/>
    <mergeCell ref="A220:A223"/>
    <mergeCell ref="B220:B223"/>
    <mergeCell ref="C220:C223"/>
    <mergeCell ref="A224:A227"/>
    <mergeCell ref="B224:B227"/>
    <mergeCell ref="C224:C227"/>
    <mergeCell ref="A228:A231"/>
    <mergeCell ref="B240:B243"/>
    <mergeCell ref="C240:C243"/>
    <mergeCell ref="A232:A235"/>
    <mergeCell ref="B232:B235"/>
    <mergeCell ref="C232:C235"/>
    <mergeCell ref="A236:A239"/>
    <mergeCell ref="B236:B239"/>
    <mergeCell ref="C236:C239"/>
    <mergeCell ref="A240:A243"/>
    <mergeCell ref="B252:B255"/>
    <mergeCell ref="C252:C255"/>
    <mergeCell ref="A244:A247"/>
    <mergeCell ref="B244:B247"/>
    <mergeCell ref="C244:C247"/>
    <mergeCell ref="A248:A251"/>
    <mergeCell ref="B248:B251"/>
    <mergeCell ref="C248:C251"/>
    <mergeCell ref="A252:A255"/>
    <mergeCell ref="B48:B51"/>
    <mergeCell ref="C48:C51"/>
    <mergeCell ref="A40:A43"/>
    <mergeCell ref="B40:B43"/>
    <mergeCell ref="C40:C43"/>
    <mergeCell ref="A44:A47"/>
    <mergeCell ref="B44:B47"/>
    <mergeCell ref="C44:C47"/>
    <mergeCell ref="A48:A51"/>
    <mergeCell ref="B60:B63"/>
    <mergeCell ref="C60:C63"/>
    <mergeCell ref="A52:A55"/>
    <mergeCell ref="B52:B55"/>
    <mergeCell ref="C52:C55"/>
    <mergeCell ref="A56:A59"/>
    <mergeCell ref="B56:B59"/>
    <mergeCell ref="C56:C59"/>
    <mergeCell ref="A60:A63"/>
    <mergeCell ref="B72:B75"/>
    <mergeCell ref="C72:C75"/>
    <mergeCell ref="A64:A67"/>
    <mergeCell ref="B64:B67"/>
    <mergeCell ref="C64:C67"/>
    <mergeCell ref="A68:A71"/>
    <mergeCell ref="B68:B71"/>
    <mergeCell ref="C68:C71"/>
    <mergeCell ref="A72:A75"/>
    <mergeCell ref="A256:A259"/>
    <mergeCell ref="B256:B259"/>
    <mergeCell ref="C256:C259"/>
    <mergeCell ref="A260:A263"/>
    <mergeCell ref="B260:B263"/>
    <mergeCell ref="C260:C263"/>
    <mergeCell ref="B144:B147"/>
    <mergeCell ref="C144:C147"/>
    <mergeCell ref="A136:A139"/>
    <mergeCell ref="B136:B139"/>
    <mergeCell ref="C136:C139"/>
    <mergeCell ref="A140:A143"/>
    <mergeCell ref="B140:B143"/>
    <mergeCell ref="C140:C143"/>
    <mergeCell ref="A144:A147"/>
    <mergeCell ref="B156:B159"/>
    <mergeCell ref="C156:C159"/>
    <mergeCell ref="A148:A151"/>
    <mergeCell ref="B148:B151"/>
    <mergeCell ref="C148:C151"/>
    <mergeCell ref="A152:A155"/>
    <mergeCell ref="B152:B155"/>
    <mergeCell ref="C152:C155"/>
    <mergeCell ref="A156:A159"/>
    <mergeCell ref="B168:B171"/>
    <mergeCell ref="C168:C171"/>
    <mergeCell ref="A160:A163"/>
    <mergeCell ref="B160:B163"/>
    <mergeCell ref="C160:C163"/>
    <mergeCell ref="A164:A167"/>
    <mergeCell ref="B164:B167"/>
    <mergeCell ref="C164:C167"/>
    <mergeCell ref="A168:A171"/>
    <mergeCell ref="B180:B183"/>
    <mergeCell ref="C180:C183"/>
    <mergeCell ref="A172:A175"/>
    <mergeCell ref="B172:B175"/>
    <mergeCell ref="C172:C175"/>
    <mergeCell ref="A176:A179"/>
    <mergeCell ref="B176:B179"/>
    <mergeCell ref="C176:C179"/>
    <mergeCell ref="A180:A183"/>
    <mergeCell ref="B192:B195"/>
    <mergeCell ref="C192:C195"/>
    <mergeCell ref="A184:A187"/>
    <mergeCell ref="B184:B187"/>
    <mergeCell ref="C184:C187"/>
    <mergeCell ref="A188:A191"/>
    <mergeCell ref="B188:B191"/>
    <mergeCell ref="C188:C191"/>
    <mergeCell ref="A192:A195"/>
    <mergeCell ref="B204:B207"/>
    <mergeCell ref="C204:C207"/>
    <mergeCell ref="A196:A199"/>
    <mergeCell ref="B196:B199"/>
    <mergeCell ref="C196:C199"/>
    <mergeCell ref="A200:A203"/>
    <mergeCell ref="B200:B203"/>
    <mergeCell ref="C200:C203"/>
    <mergeCell ref="A204:A207"/>
    <mergeCell ref="B216:B219"/>
    <mergeCell ref="C216:C219"/>
    <mergeCell ref="A208:A211"/>
    <mergeCell ref="B208:B211"/>
    <mergeCell ref="C208:C211"/>
    <mergeCell ref="A212:A215"/>
    <mergeCell ref="B212:B215"/>
    <mergeCell ref="C212:C215"/>
    <mergeCell ref="A216:A2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14"/>
    <col customWidth="1" min="3" max="3" width="19.14"/>
    <col customWidth="1" min="4" max="4" width="3.43"/>
    <col customWidth="1" min="5" max="5" width="8.86"/>
    <col customWidth="1" min="6" max="6" width="20.29"/>
    <col customWidth="1" min="7" max="7" width="8.43"/>
    <col customWidth="1" min="8" max="8" width="40.86"/>
    <col customWidth="1" min="9" max="9" width="18.43"/>
  </cols>
  <sheetData>
    <row r="1" ht="15.0" customHeight="1">
      <c r="A1" s="283" t="s">
        <v>5367</v>
      </c>
      <c r="J1" s="356"/>
    </row>
    <row r="2" ht="15.0" customHeight="1">
      <c r="A2" s="357" t="s">
        <v>7048</v>
      </c>
      <c r="B2" s="358"/>
      <c r="C2" s="358"/>
      <c r="D2" s="358"/>
      <c r="E2" s="358"/>
      <c r="F2" s="358"/>
      <c r="G2" s="358"/>
      <c r="H2" s="358"/>
      <c r="I2" s="359"/>
      <c r="J2" s="356"/>
    </row>
    <row r="3">
      <c r="A3" s="360" t="s">
        <v>4110</v>
      </c>
      <c r="B3" s="361" t="s">
        <v>4112</v>
      </c>
      <c r="C3" s="361" t="s">
        <v>6</v>
      </c>
      <c r="D3" s="287" t="s">
        <v>0</v>
      </c>
      <c r="E3" s="361" t="s">
        <v>10</v>
      </c>
      <c r="F3" s="361" t="s">
        <v>11</v>
      </c>
      <c r="G3" s="361" t="s">
        <v>5369</v>
      </c>
      <c r="H3" s="360" t="s">
        <v>4111</v>
      </c>
      <c r="I3" s="361" t="s">
        <v>12</v>
      </c>
      <c r="J3" s="362"/>
    </row>
    <row r="4">
      <c r="A4" s="363">
        <v>1.0</v>
      </c>
      <c r="B4" s="363" t="s">
        <v>4350</v>
      </c>
      <c r="C4" s="363"/>
      <c r="D4" s="364">
        <v>1.0</v>
      </c>
      <c r="E4" s="365" t="s">
        <v>7049</v>
      </c>
      <c r="F4" s="366" t="s">
        <v>7050</v>
      </c>
      <c r="G4" s="367">
        <v>102.0</v>
      </c>
      <c r="H4" s="368" t="s">
        <v>7051</v>
      </c>
      <c r="I4" s="292" t="str">
        <f t="shared" ref="I4:I10" si="1">"l" &amp; MID(E4,1,2) &amp; MID(E4,5,4) &amp; "@lhr.nu.edu.pk"</f>
        <v>l166342@lhr.nu.edu.pk</v>
      </c>
      <c r="J4" s="369"/>
    </row>
    <row r="5">
      <c r="A5" s="154"/>
      <c r="B5" s="154"/>
      <c r="C5" s="154"/>
      <c r="D5" s="364">
        <v>2.0</v>
      </c>
      <c r="E5" s="365" t="s">
        <v>7052</v>
      </c>
      <c r="F5" s="366" t="s">
        <v>7053</v>
      </c>
      <c r="G5" s="367">
        <v>93.0</v>
      </c>
      <c r="H5" s="154"/>
      <c r="I5" s="292" t="str">
        <f t="shared" si="1"/>
        <v>l164106@lhr.nu.edu.pk</v>
      </c>
      <c r="J5" s="370"/>
    </row>
    <row r="6">
      <c r="A6" s="154"/>
      <c r="B6" s="154"/>
      <c r="C6" s="154"/>
      <c r="D6" s="364">
        <v>3.0</v>
      </c>
      <c r="E6" s="365" t="s">
        <v>7054</v>
      </c>
      <c r="F6" s="366" t="s">
        <v>7055</v>
      </c>
      <c r="G6" s="367">
        <v>97.0</v>
      </c>
      <c r="H6" s="154"/>
      <c r="I6" s="292" t="str">
        <f t="shared" si="1"/>
        <v>l164280@lhr.nu.edu.pk</v>
      </c>
      <c r="J6" s="370"/>
    </row>
    <row r="7">
      <c r="A7" s="158"/>
      <c r="B7" s="158"/>
      <c r="C7" s="158"/>
      <c r="D7" s="364">
        <v>4.0</v>
      </c>
      <c r="E7" s="365" t="s">
        <v>7056</v>
      </c>
      <c r="F7" s="366" t="s">
        <v>7057</v>
      </c>
      <c r="G7" s="367">
        <v>100.0</v>
      </c>
      <c r="H7" s="158"/>
      <c r="I7" s="292" t="str">
        <f t="shared" si="1"/>
        <v>l164221@lhr.nu.edu.pk</v>
      </c>
      <c r="J7" s="370"/>
    </row>
    <row r="8">
      <c r="A8" s="363">
        <v>2.0</v>
      </c>
      <c r="B8" s="363" t="s">
        <v>5687</v>
      </c>
      <c r="C8" s="363" t="s">
        <v>7058</v>
      </c>
      <c r="D8" s="364">
        <v>1.0</v>
      </c>
      <c r="E8" s="365" t="s">
        <v>7059</v>
      </c>
      <c r="F8" s="366" t="s">
        <v>7060</v>
      </c>
      <c r="G8" s="367">
        <v>106.0</v>
      </c>
      <c r="H8" s="368" t="s">
        <v>7061</v>
      </c>
      <c r="I8" s="292" t="str">
        <f t="shared" si="1"/>
        <v>l164179@lhr.nu.edu.pk</v>
      </c>
      <c r="J8" s="370"/>
    </row>
    <row r="9">
      <c r="A9" s="154"/>
      <c r="B9" s="154"/>
      <c r="C9" s="154"/>
      <c r="D9" s="364">
        <v>2.0</v>
      </c>
      <c r="E9" s="365" t="s">
        <v>7062</v>
      </c>
      <c r="F9" s="366" t="s">
        <v>7063</v>
      </c>
      <c r="G9" s="367">
        <v>97.0</v>
      </c>
      <c r="H9" s="154"/>
      <c r="I9" s="292" t="str">
        <f t="shared" si="1"/>
        <v>l164310@lhr.nu.edu.pk</v>
      </c>
      <c r="J9" s="370"/>
    </row>
    <row r="10">
      <c r="A10" s="154"/>
      <c r="B10" s="154"/>
      <c r="C10" s="154"/>
      <c r="D10" s="364">
        <v>3.0</v>
      </c>
      <c r="E10" s="365" t="s">
        <v>7064</v>
      </c>
      <c r="F10" s="366" t="s">
        <v>2969</v>
      </c>
      <c r="G10" s="367">
        <v>106.0</v>
      </c>
      <c r="H10" s="154"/>
      <c r="I10" s="292" t="str">
        <f t="shared" si="1"/>
        <v>l164131@lhr.nu.edu.pk</v>
      </c>
      <c r="J10" s="370"/>
    </row>
    <row r="11">
      <c r="A11" s="158"/>
      <c r="B11" s="158"/>
      <c r="C11" s="158"/>
      <c r="D11" s="364">
        <v>4.0</v>
      </c>
      <c r="E11" s="365"/>
      <c r="F11" s="366"/>
      <c r="G11" s="371"/>
      <c r="H11" s="158"/>
      <c r="I11" s="292"/>
      <c r="J11" s="370"/>
    </row>
    <row r="12">
      <c r="A12" s="363">
        <v>3.0</v>
      </c>
      <c r="B12" s="372" t="s">
        <v>6599</v>
      </c>
      <c r="C12" s="363" t="s">
        <v>6844</v>
      </c>
      <c r="D12" s="364">
        <v>1.0</v>
      </c>
      <c r="E12" s="365" t="s">
        <v>7065</v>
      </c>
      <c r="F12" s="366" t="s">
        <v>7066</v>
      </c>
      <c r="G12" s="367">
        <v>100.0</v>
      </c>
      <c r="H12" s="368" t="s">
        <v>7067</v>
      </c>
      <c r="I12" s="292" t="str">
        <f t="shared" ref="I12:I42" si="2">"l" &amp; MID(E12,1,2) &amp; MID(E12,5,4) &amp; "@lhr.nu.edu.pk"</f>
        <v>l164032@lhr.nu.edu.pk</v>
      </c>
      <c r="J12" s="369"/>
    </row>
    <row r="13">
      <c r="A13" s="154"/>
      <c r="B13" s="154"/>
      <c r="C13" s="154"/>
      <c r="D13" s="364">
        <v>2.0</v>
      </c>
      <c r="E13" s="365" t="s">
        <v>7068</v>
      </c>
      <c r="F13" s="366" t="s">
        <v>7069</v>
      </c>
      <c r="G13" s="367">
        <v>99.0</v>
      </c>
      <c r="H13" s="154"/>
      <c r="I13" s="292" t="str">
        <f t="shared" si="2"/>
        <v>l164150@lhr.nu.edu.pk</v>
      </c>
      <c r="J13" s="370"/>
    </row>
    <row r="14">
      <c r="A14" s="154"/>
      <c r="B14" s="154"/>
      <c r="C14" s="154"/>
      <c r="D14" s="364">
        <v>3.0</v>
      </c>
      <c r="E14" s="365" t="s">
        <v>7070</v>
      </c>
      <c r="F14" s="366" t="s">
        <v>1678</v>
      </c>
      <c r="G14" s="367">
        <v>99.0</v>
      </c>
      <c r="H14" s="154"/>
      <c r="I14" s="292" t="str">
        <f t="shared" si="2"/>
        <v>l164028@lhr.nu.edu.pk</v>
      </c>
      <c r="J14" s="370"/>
    </row>
    <row r="15">
      <c r="A15" s="158"/>
      <c r="B15" s="158"/>
      <c r="C15" s="158"/>
      <c r="D15" s="364">
        <v>4.0</v>
      </c>
      <c r="E15" s="365" t="s">
        <v>7071</v>
      </c>
      <c r="F15" s="366" t="s">
        <v>7072</v>
      </c>
      <c r="G15" s="367">
        <v>96.0</v>
      </c>
      <c r="H15" s="158"/>
      <c r="I15" s="292" t="str">
        <f t="shared" si="2"/>
        <v>l164385@lhr.nu.edu.pk</v>
      </c>
      <c r="J15" s="370"/>
    </row>
    <row r="16">
      <c r="A16" s="363">
        <v>4.0</v>
      </c>
      <c r="B16" s="372" t="s">
        <v>4590</v>
      </c>
      <c r="C16" s="363"/>
      <c r="D16" s="364">
        <v>1.0</v>
      </c>
      <c r="E16" s="373" t="s">
        <v>7073</v>
      </c>
      <c r="F16" s="374" t="s">
        <v>7074</v>
      </c>
      <c r="G16" s="367">
        <v>104.0</v>
      </c>
      <c r="H16" s="368" t="s">
        <v>7075</v>
      </c>
      <c r="I16" s="292" t="str">
        <f t="shared" si="2"/>
        <v>l154374@lhr.nu.edu.pk</v>
      </c>
      <c r="J16" s="369"/>
    </row>
    <row r="17">
      <c r="A17" s="154"/>
      <c r="B17" s="154"/>
      <c r="C17" s="154"/>
      <c r="D17" s="364">
        <v>2.0</v>
      </c>
      <c r="E17" s="373" t="s">
        <v>7076</v>
      </c>
      <c r="F17" s="374" t="s">
        <v>7077</v>
      </c>
      <c r="G17" s="367">
        <v>99.0</v>
      </c>
      <c r="H17" s="154"/>
      <c r="I17" s="292" t="str">
        <f t="shared" si="2"/>
        <v>l154069@lhr.nu.edu.pk</v>
      </c>
      <c r="J17" s="370"/>
    </row>
    <row r="18">
      <c r="A18" s="154"/>
      <c r="B18" s="154"/>
      <c r="C18" s="154"/>
      <c r="D18" s="364">
        <v>3.0</v>
      </c>
      <c r="E18" s="373" t="s">
        <v>7078</v>
      </c>
      <c r="F18" s="374" t="s">
        <v>7079</v>
      </c>
      <c r="G18" s="367">
        <v>93.0</v>
      </c>
      <c r="H18" s="154"/>
      <c r="I18" s="292" t="str">
        <f t="shared" si="2"/>
        <v>l154323@lhr.nu.edu.pk</v>
      </c>
      <c r="J18" s="370"/>
    </row>
    <row r="19">
      <c r="A19" s="158"/>
      <c r="B19" s="158"/>
      <c r="C19" s="158"/>
      <c r="D19" s="364">
        <v>4.0</v>
      </c>
      <c r="E19" s="373" t="s">
        <v>7080</v>
      </c>
      <c r="F19" s="374" t="s">
        <v>7081</v>
      </c>
      <c r="G19" s="367">
        <v>100.0</v>
      </c>
      <c r="H19" s="158"/>
      <c r="I19" s="292" t="str">
        <f t="shared" si="2"/>
        <v>l166340@lhr.nu.edu.pk</v>
      </c>
      <c r="J19" s="370"/>
    </row>
    <row r="20">
      <c r="A20" s="363">
        <v>5.0</v>
      </c>
      <c r="B20" s="363" t="s">
        <v>4590</v>
      </c>
      <c r="C20" s="363"/>
      <c r="D20" s="364">
        <v>1.0</v>
      </c>
      <c r="E20" s="365" t="s">
        <v>7082</v>
      </c>
      <c r="F20" s="366" t="s">
        <v>7083</v>
      </c>
      <c r="G20" s="367">
        <v>103.0</v>
      </c>
      <c r="H20" s="318" t="s">
        <v>7084</v>
      </c>
      <c r="I20" s="292" t="str">
        <f t="shared" si="2"/>
        <v>l154115@lhr.nu.edu.pk</v>
      </c>
      <c r="J20" s="369"/>
    </row>
    <row r="21" ht="15.75" customHeight="1">
      <c r="A21" s="154"/>
      <c r="B21" s="154"/>
      <c r="C21" s="154"/>
      <c r="D21" s="364">
        <v>2.0</v>
      </c>
      <c r="E21" s="365" t="s">
        <v>7085</v>
      </c>
      <c r="F21" s="366" t="s">
        <v>7086</v>
      </c>
      <c r="G21" s="367">
        <v>99.0</v>
      </c>
      <c r="H21" s="154"/>
      <c r="I21" s="292" t="str">
        <f t="shared" si="2"/>
        <v>l164274@lhr.nu.edu.pk</v>
      </c>
      <c r="J21" s="370"/>
    </row>
    <row r="22" ht="15.75" customHeight="1">
      <c r="A22" s="154"/>
      <c r="B22" s="154"/>
      <c r="C22" s="154"/>
      <c r="D22" s="364">
        <v>3.0</v>
      </c>
      <c r="E22" s="365" t="s">
        <v>7087</v>
      </c>
      <c r="F22" s="366" t="s">
        <v>7088</v>
      </c>
      <c r="G22" s="367">
        <v>103.0</v>
      </c>
      <c r="H22" s="154"/>
      <c r="I22" s="292" t="str">
        <f t="shared" si="2"/>
        <v>l164123@lhr.nu.edu.pk</v>
      </c>
      <c r="J22" s="370"/>
    </row>
    <row r="23" ht="15.75" customHeight="1">
      <c r="A23" s="158"/>
      <c r="B23" s="158"/>
      <c r="C23" s="158"/>
      <c r="D23" s="364">
        <v>4.0</v>
      </c>
      <c r="E23" s="365" t="s">
        <v>7089</v>
      </c>
      <c r="F23" s="366" t="s">
        <v>7090</v>
      </c>
      <c r="G23" s="367">
        <v>93.0</v>
      </c>
      <c r="H23" s="158"/>
      <c r="I23" s="292" t="str">
        <f t="shared" si="2"/>
        <v>l164107@lhr.nu.edu.pk</v>
      </c>
      <c r="J23" s="370"/>
    </row>
    <row r="24" ht="15.75" customHeight="1">
      <c r="A24" s="363">
        <v>6.0</v>
      </c>
      <c r="B24" s="363" t="s">
        <v>4590</v>
      </c>
      <c r="C24" s="372" t="s">
        <v>7091</v>
      </c>
      <c r="D24" s="364">
        <v>1.0</v>
      </c>
      <c r="E24" s="365" t="s">
        <v>7092</v>
      </c>
      <c r="F24" s="366" t="s">
        <v>7093</v>
      </c>
      <c r="G24" s="367">
        <v>99.0</v>
      </c>
      <c r="H24" s="368" t="s">
        <v>7094</v>
      </c>
      <c r="I24" s="292" t="str">
        <f t="shared" si="2"/>
        <v>l164056@lhr.nu.edu.pk</v>
      </c>
      <c r="J24" s="369"/>
    </row>
    <row r="25" ht="15.75" customHeight="1">
      <c r="A25" s="154"/>
      <c r="B25" s="154"/>
      <c r="C25" s="154"/>
      <c r="D25" s="364">
        <v>2.0</v>
      </c>
      <c r="E25" s="365" t="s">
        <v>7095</v>
      </c>
      <c r="F25" s="366" t="s">
        <v>7096</v>
      </c>
      <c r="G25" s="367">
        <v>94.0</v>
      </c>
      <c r="H25" s="154"/>
      <c r="I25" s="292" t="str">
        <f t="shared" si="2"/>
        <v>l154375@lhr.nu.edu.pk</v>
      </c>
      <c r="J25" s="369"/>
    </row>
    <row r="26" ht="15.75" customHeight="1">
      <c r="A26" s="154"/>
      <c r="B26" s="154"/>
      <c r="C26" s="154"/>
      <c r="D26" s="364">
        <v>3.0</v>
      </c>
      <c r="E26" s="365" t="s">
        <v>7097</v>
      </c>
      <c r="F26" s="366" t="s">
        <v>7098</v>
      </c>
      <c r="G26" s="367">
        <v>102.0</v>
      </c>
      <c r="H26" s="154"/>
      <c r="I26" s="292" t="str">
        <f t="shared" si="2"/>
        <v>l144197@lhr.nu.edu.pk</v>
      </c>
      <c r="J26" s="370"/>
    </row>
    <row r="27" ht="15.75" customHeight="1">
      <c r="A27" s="158"/>
      <c r="B27" s="158"/>
      <c r="C27" s="158"/>
      <c r="D27" s="364">
        <v>4.0</v>
      </c>
      <c r="E27" s="365" t="s">
        <v>7099</v>
      </c>
      <c r="F27" s="366" t="s">
        <v>7100</v>
      </c>
      <c r="G27" s="367">
        <v>105.0</v>
      </c>
      <c r="H27" s="158"/>
      <c r="I27" s="292" t="str">
        <f t="shared" si="2"/>
        <v>l145868@lhr.nu.edu.pk</v>
      </c>
      <c r="J27" s="370"/>
    </row>
    <row r="28" ht="15.75" customHeight="1">
      <c r="A28" s="363">
        <v>7.0</v>
      </c>
      <c r="B28" s="372" t="s">
        <v>7101</v>
      </c>
      <c r="C28" s="372" t="s">
        <v>7102</v>
      </c>
      <c r="D28" s="364">
        <v>1.0</v>
      </c>
      <c r="E28" s="365" t="s">
        <v>7103</v>
      </c>
      <c r="F28" s="366" t="s">
        <v>7104</v>
      </c>
      <c r="G28" s="367">
        <v>106.0</v>
      </c>
      <c r="H28" s="372" t="s">
        <v>7105</v>
      </c>
      <c r="I28" s="292" t="str">
        <f t="shared" si="2"/>
        <v>l164167@lhr.nu.edu.pk</v>
      </c>
      <c r="J28" s="370"/>
    </row>
    <row r="29" ht="15.75" customHeight="1">
      <c r="A29" s="154"/>
      <c r="B29" s="154"/>
      <c r="C29" s="154"/>
      <c r="D29" s="364">
        <v>2.0</v>
      </c>
      <c r="E29" s="365" t="s">
        <v>7106</v>
      </c>
      <c r="F29" s="366" t="s">
        <v>7107</v>
      </c>
      <c r="G29" s="367">
        <v>103.0</v>
      </c>
      <c r="H29" s="154"/>
      <c r="I29" s="292" t="str">
        <f t="shared" si="2"/>
        <v>l164351@lhr.nu.edu.pk</v>
      </c>
      <c r="J29" s="370"/>
    </row>
    <row r="30" ht="15.75" customHeight="1">
      <c r="A30" s="154"/>
      <c r="B30" s="154"/>
      <c r="C30" s="154"/>
      <c r="D30" s="364">
        <v>3.0</v>
      </c>
      <c r="E30" s="365" t="s">
        <v>7108</v>
      </c>
      <c r="F30" s="366" t="s">
        <v>7109</v>
      </c>
      <c r="G30" s="367">
        <v>99.0</v>
      </c>
      <c r="H30" s="154"/>
      <c r="I30" s="292" t="str">
        <f t="shared" si="2"/>
        <v>l164265@lhr.nu.edu.pk</v>
      </c>
      <c r="J30" s="370"/>
    </row>
    <row r="31" ht="15.75" customHeight="1">
      <c r="A31" s="158"/>
      <c r="B31" s="158"/>
      <c r="C31" s="158"/>
      <c r="D31" s="364">
        <v>4.0</v>
      </c>
      <c r="E31" s="365" t="s">
        <v>7110</v>
      </c>
      <c r="F31" s="366" t="s">
        <v>7111</v>
      </c>
      <c r="G31" s="367">
        <v>99.0</v>
      </c>
      <c r="H31" s="158"/>
      <c r="I31" s="292" t="str">
        <f t="shared" si="2"/>
        <v>l164134@lhr.nu.edu.pk</v>
      </c>
      <c r="J31" s="370"/>
    </row>
    <row r="32" ht="15.75" customHeight="1">
      <c r="A32" s="363">
        <v>8.0</v>
      </c>
      <c r="B32" s="372" t="s">
        <v>5612</v>
      </c>
      <c r="C32" s="363"/>
      <c r="D32" s="364">
        <v>1.0</v>
      </c>
      <c r="E32" s="365" t="s">
        <v>7112</v>
      </c>
      <c r="F32" s="366" t="s">
        <v>7113</v>
      </c>
      <c r="G32" s="367">
        <v>100.0</v>
      </c>
      <c r="H32" s="368" t="s">
        <v>7114</v>
      </c>
      <c r="I32" s="292" t="str">
        <f t="shared" si="2"/>
        <v>l154301@lhr.nu.edu.pk</v>
      </c>
      <c r="J32" s="370"/>
    </row>
    <row r="33" ht="15.75" customHeight="1">
      <c r="A33" s="154"/>
      <c r="B33" s="154"/>
      <c r="C33" s="154"/>
      <c r="D33" s="364">
        <v>2.0</v>
      </c>
      <c r="E33" s="365" t="s">
        <v>7115</v>
      </c>
      <c r="F33" s="366" t="s">
        <v>7116</v>
      </c>
      <c r="G33" s="367">
        <v>100.0</v>
      </c>
      <c r="H33" s="154"/>
      <c r="I33" s="292" t="str">
        <f t="shared" si="2"/>
        <v>l154354@lhr.nu.edu.pk</v>
      </c>
      <c r="J33" s="370"/>
    </row>
    <row r="34" ht="15.75" customHeight="1">
      <c r="A34" s="154"/>
      <c r="B34" s="154"/>
      <c r="C34" s="154"/>
      <c r="D34" s="364">
        <v>3.0</v>
      </c>
      <c r="E34" s="365" t="s">
        <v>7117</v>
      </c>
      <c r="F34" s="366" t="s">
        <v>968</v>
      </c>
      <c r="G34" s="367">
        <v>100.0</v>
      </c>
      <c r="H34" s="154"/>
      <c r="I34" s="292" t="str">
        <f t="shared" si="2"/>
        <v>l164067@lhr.nu.edu.pk</v>
      </c>
      <c r="J34" s="370"/>
    </row>
    <row r="35" ht="15.75" customHeight="1">
      <c r="A35" s="158"/>
      <c r="B35" s="158"/>
      <c r="C35" s="158"/>
      <c r="D35" s="364">
        <v>4.0</v>
      </c>
      <c r="E35" s="365" t="s">
        <v>7118</v>
      </c>
      <c r="F35" s="366" t="s">
        <v>1434</v>
      </c>
      <c r="G35" s="367">
        <v>100.0</v>
      </c>
      <c r="H35" s="158"/>
      <c r="I35" s="292" t="str">
        <f t="shared" si="2"/>
        <v>l166308@lhr.nu.edu.pk</v>
      </c>
      <c r="J35" s="370"/>
    </row>
    <row r="36" ht="15.75" customHeight="1">
      <c r="A36" s="363">
        <v>9.0</v>
      </c>
      <c r="B36" s="375" t="s">
        <v>5843</v>
      </c>
      <c r="C36" s="363"/>
      <c r="D36" s="364">
        <v>1.0</v>
      </c>
      <c r="E36" s="365" t="s">
        <v>7119</v>
      </c>
      <c r="F36" s="366" t="s">
        <v>7120</v>
      </c>
      <c r="G36" s="367">
        <v>103.0</v>
      </c>
      <c r="H36" s="368" t="s">
        <v>7121</v>
      </c>
      <c r="I36" s="292" t="str">
        <f t="shared" si="2"/>
        <v>l154352@lhr.nu.edu.pk</v>
      </c>
      <c r="J36" s="370"/>
    </row>
    <row r="37" ht="15.75" customHeight="1">
      <c r="A37" s="154"/>
      <c r="B37" s="154"/>
      <c r="C37" s="154"/>
      <c r="D37" s="364">
        <v>2.0</v>
      </c>
      <c r="E37" s="365" t="s">
        <v>7122</v>
      </c>
      <c r="F37" s="366" t="s">
        <v>7123</v>
      </c>
      <c r="G37" s="367">
        <v>93.0</v>
      </c>
      <c r="H37" s="154"/>
      <c r="I37" s="292" t="str">
        <f t="shared" si="2"/>
        <v>l154325@lhr.nu.edu.pk</v>
      </c>
      <c r="J37" s="370"/>
    </row>
    <row r="38" ht="15.75" customHeight="1">
      <c r="A38" s="154"/>
      <c r="B38" s="154"/>
      <c r="C38" s="154"/>
      <c r="D38" s="364">
        <v>3.0</v>
      </c>
      <c r="E38" s="365" t="s">
        <v>7124</v>
      </c>
      <c r="F38" s="366" t="s">
        <v>7125</v>
      </c>
      <c r="G38" s="367">
        <v>105.0</v>
      </c>
      <c r="H38" s="154"/>
      <c r="I38" s="292" t="str">
        <f t="shared" si="2"/>
        <v>l144379@lhr.nu.edu.pk</v>
      </c>
      <c r="J38" s="370"/>
    </row>
    <row r="39" ht="15.75" customHeight="1">
      <c r="A39" s="158"/>
      <c r="B39" s="158"/>
      <c r="C39" s="158"/>
      <c r="D39" s="364">
        <v>4.0</v>
      </c>
      <c r="E39" s="365" t="s">
        <v>7126</v>
      </c>
      <c r="F39" s="366" t="s">
        <v>5858</v>
      </c>
      <c r="G39" s="367">
        <v>102.0</v>
      </c>
      <c r="H39" s="158"/>
      <c r="I39" s="292" t="str">
        <f t="shared" si="2"/>
        <v>l155551@lhr.nu.edu.pk</v>
      </c>
      <c r="J39" s="370"/>
    </row>
    <row r="40" ht="15.75" customHeight="1">
      <c r="A40" s="363">
        <v>10.0</v>
      </c>
      <c r="B40" s="363" t="s">
        <v>5556</v>
      </c>
      <c r="C40" s="363"/>
      <c r="D40" s="364">
        <v>1.0</v>
      </c>
      <c r="E40" s="365" t="s">
        <v>7127</v>
      </c>
      <c r="F40" s="366" t="s">
        <v>7128</v>
      </c>
      <c r="G40" s="367">
        <v>96.0</v>
      </c>
      <c r="H40" s="368" t="s">
        <v>7129</v>
      </c>
      <c r="I40" s="292" t="str">
        <f t="shared" si="2"/>
        <v>l164178@lhr.nu.edu.pk</v>
      </c>
      <c r="J40" s="370"/>
    </row>
    <row r="41" ht="15.75" customHeight="1">
      <c r="A41" s="154"/>
      <c r="B41" s="154"/>
      <c r="C41" s="154"/>
      <c r="D41" s="364">
        <v>2.0</v>
      </c>
      <c r="E41" s="365" t="s">
        <v>7130</v>
      </c>
      <c r="F41" s="366" t="s">
        <v>7131</v>
      </c>
      <c r="G41" s="367">
        <v>103.0</v>
      </c>
      <c r="H41" s="154"/>
      <c r="I41" s="292" t="str">
        <f t="shared" si="2"/>
        <v>l164393@lhr.nu.edu.pk</v>
      </c>
      <c r="J41" s="370"/>
    </row>
    <row r="42" ht="15.75" customHeight="1">
      <c r="A42" s="154"/>
      <c r="B42" s="154"/>
      <c r="C42" s="154"/>
      <c r="D42" s="364">
        <v>3.0</v>
      </c>
      <c r="E42" s="365" t="s">
        <v>7132</v>
      </c>
      <c r="F42" s="366" t="s">
        <v>7133</v>
      </c>
      <c r="G42" s="367">
        <v>95.0</v>
      </c>
      <c r="H42" s="154"/>
      <c r="I42" s="292" t="str">
        <f t="shared" si="2"/>
        <v>l164397@lhr.nu.edu.pk</v>
      </c>
      <c r="J42" s="370"/>
    </row>
    <row r="43" ht="15.75" customHeight="1">
      <c r="A43" s="158"/>
      <c r="B43" s="158"/>
      <c r="C43" s="158"/>
      <c r="D43" s="364">
        <v>4.0</v>
      </c>
      <c r="E43" s="365"/>
      <c r="F43" s="366"/>
      <c r="G43" s="371"/>
      <c r="H43" s="158"/>
      <c r="I43" s="292"/>
      <c r="J43" s="370"/>
    </row>
    <row r="44" ht="15.75" customHeight="1">
      <c r="A44" s="363">
        <v>11.0</v>
      </c>
      <c r="B44" s="363" t="s">
        <v>5622</v>
      </c>
      <c r="C44" s="363"/>
      <c r="D44" s="364">
        <v>1.0</v>
      </c>
      <c r="E44" s="365" t="s">
        <v>7134</v>
      </c>
      <c r="F44" s="366" t="s">
        <v>7135</v>
      </c>
      <c r="G44" s="367">
        <v>106.0</v>
      </c>
      <c r="H44" s="368" t="s">
        <v>7136</v>
      </c>
      <c r="I44" s="292" t="str">
        <f t="shared" ref="I44:I58" si="3">"l" &amp; MID(E44,1,2) &amp; MID(E44,5,4) &amp; "@lhr.nu.edu.pk"</f>
        <v>l164375@lhr.nu.edu.pk</v>
      </c>
      <c r="J44" s="369"/>
    </row>
    <row r="45" ht="15.75" customHeight="1">
      <c r="A45" s="154"/>
      <c r="B45" s="154"/>
      <c r="C45" s="154"/>
      <c r="D45" s="364">
        <v>2.0</v>
      </c>
      <c r="E45" s="365" t="s">
        <v>7137</v>
      </c>
      <c r="F45" s="366" t="s">
        <v>7138</v>
      </c>
      <c r="G45" s="367">
        <v>94.0</v>
      </c>
      <c r="H45" s="154"/>
      <c r="I45" s="292" t="str">
        <f t="shared" si="3"/>
        <v>l166359@lhr.nu.edu.pk</v>
      </c>
      <c r="J45" s="370"/>
    </row>
    <row r="46" ht="15.75" customHeight="1">
      <c r="A46" s="154"/>
      <c r="B46" s="154"/>
      <c r="C46" s="154"/>
      <c r="D46" s="364">
        <v>3.0</v>
      </c>
      <c r="E46" s="365" t="s">
        <v>7139</v>
      </c>
      <c r="F46" s="366" t="s">
        <v>7140</v>
      </c>
      <c r="G46" s="367">
        <v>106.0</v>
      </c>
      <c r="H46" s="154"/>
      <c r="I46" s="292" t="str">
        <f t="shared" si="3"/>
        <v>l164171@lhr.nu.edu.pk</v>
      </c>
      <c r="J46" s="370"/>
    </row>
    <row r="47" ht="15.75" customHeight="1">
      <c r="A47" s="158"/>
      <c r="B47" s="158"/>
      <c r="C47" s="158"/>
      <c r="D47" s="364">
        <v>4.0</v>
      </c>
      <c r="E47" s="365" t="s">
        <v>7141</v>
      </c>
      <c r="F47" s="366" t="s">
        <v>7142</v>
      </c>
      <c r="G47" s="367">
        <v>93.0</v>
      </c>
      <c r="H47" s="158"/>
      <c r="I47" s="292" t="str">
        <f t="shared" si="3"/>
        <v>l164141@lhr.nu.edu.pk</v>
      </c>
      <c r="J47" s="370"/>
    </row>
    <row r="48" ht="15.75" customHeight="1">
      <c r="A48" s="363">
        <v>12.0</v>
      </c>
      <c r="B48" s="363" t="s">
        <v>7143</v>
      </c>
      <c r="C48" s="363"/>
      <c r="D48" s="364">
        <v>1.0</v>
      </c>
      <c r="E48" s="365" t="s">
        <v>7144</v>
      </c>
      <c r="F48" s="366" t="s">
        <v>7145</v>
      </c>
      <c r="G48" s="367">
        <v>95.0</v>
      </c>
      <c r="H48" s="368" t="s">
        <v>7146</v>
      </c>
      <c r="I48" s="292" t="str">
        <f t="shared" si="3"/>
        <v>l164192@lhr.nu.edu.pk</v>
      </c>
      <c r="J48" s="370"/>
    </row>
    <row r="49" ht="15.75" customHeight="1">
      <c r="A49" s="154"/>
      <c r="B49" s="154"/>
      <c r="C49" s="154"/>
      <c r="D49" s="364">
        <v>2.0</v>
      </c>
      <c r="E49" s="365" t="s">
        <v>7147</v>
      </c>
      <c r="F49" s="366" t="s">
        <v>7148</v>
      </c>
      <c r="G49" s="367">
        <v>103.0</v>
      </c>
      <c r="H49" s="154"/>
      <c r="I49" s="292" t="str">
        <f t="shared" si="3"/>
        <v>l164135@lhr.nu.edu.pk</v>
      </c>
      <c r="J49" s="370"/>
    </row>
    <row r="50" ht="15.75" customHeight="1">
      <c r="A50" s="154"/>
      <c r="B50" s="154"/>
      <c r="C50" s="154"/>
      <c r="D50" s="364">
        <v>3.0</v>
      </c>
      <c r="E50" s="365" t="s">
        <v>7149</v>
      </c>
      <c r="F50" s="366" t="s">
        <v>7150</v>
      </c>
      <c r="G50" s="367">
        <v>97.0</v>
      </c>
      <c r="H50" s="154"/>
      <c r="I50" s="292" t="str">
        <f t="shared" si="3"/>
        <v>l166343@lhr.nu.edu.pk</v>
      </c>
      <c r="J50" s="370"/>
    </row>
    <row r="51" ht="15.75" customHeight="1">
      <c r="A51" s="158"/>
      <c r="B51" s="158"/>
      <c r="C51" s="158"/>
      <c r="D51" s="364">
        <v>4.0</v>
      </c>
      <c r="E51" s="365" t="s">
        <v>7151</v>
      </c>
      <c r="F51" s="366" t="s">
        <v>7152</v>
      </c>
      <c r="G51" s="367">
        <v>95.0</v>
      </c>
      <c r="H51" s="158"/>
      <c r="I51" s="292" t="str">
        <f t="shared" si="3"/>
        <v>l154253@lhr.nu.edu.pk</v>
      </c>
      <c r="J51" s="370"/>
    </row>
    <row r="52" ht="15.75" customHeight="1">
      <c r="A52" s="363">
        <v>13.0</v>
      </c>
      <c r="B52" s="363" t="s">
        <v>7153</v>
      </c>
      <c r="C52" s="363"/>
      <c r="D52" s="364">
        <v>1.0</v>
      </c>
      <c r="E52" s="365" t="s">
        <v>7154</v>
      </c>
      <c r="F52" s="366" t="s">
        <v>7155</v>
      </c>
      <c r="G52" s="367">
        <v>103.0</v>
      </c>
      <c r="H52" s="368" t="s">
        <v>7156</v>
      </c>
      <c r="I52" s="292" t="str">
        <f t="shared" si="3"/>
        <v>l164181@lhr.nu.edu.pk</v>
      </c>
      <c r="J52" s="369"/>
    </row>
    <row r="53" ht="15.75" customHeight="1">
      <c r="A53" s="154"/>
      <c r="B53" s="154"/>
      <c r="C53" s="154"/>
      <c r="D53" s="364">
        <v>2.0</v>
      </c>
      <c r="E53" s="365" t="s">
        <v>7157</v>
      </c>
      <c r="F53" s="366" t="s">
        <v>7158</v>
      </c>
      <c r="G53" s="367">
        <v>101.0</v>
      </c>
      <c r="H53" s="154"/>
      <c r="I53" s="292" t="str">
        <f t="shared" si="3"/>
        <v>l164161@lhr.nu.edu.pk</v>
      </c>
      <c r="J53" s="370"/>
    </row>
    <row r="54" ht="15.75" customHeight="1">
      <c r="A54" s="154"/>
      <c r="B54" s="154"/>
      <c r="C54" s="154"/>
      <c r="D54" s="364">
        <v>3.0</v>
      </c>
      <c r="E54" s="365" t="s">
        <v>7159</v>
      </c>
      <c r="F54" s="366" t="s">
        <v>7160</v>
      </c>
      <c r="G54" s="367">
        <v>103.0</v>
      </c>
      <c r="H54" s="154"/>
      <c r="I54" s="292" t="str">
        <f t="shared" si="3"/>
        <v>l164005@lhr.nu.edu.pk</v>
      </c>
      <c r="J54" s="370"/>
    </row>
    <row r="55" ht="15.75" customHeight="1">
      <c r="A55" s="158"/>
      <c r="B55" s="158"/>
      <c r="C55" s="158"/>
      <c r="D55" s="364">
        <v>4.0</v>
      </c>
      <c r="E55" s="365" t="s">
        <v>7161</v>
      </c>
      <c r="F55" s="366" t="s">
        <v>7162</v>
      </c>
      <c r="G55" s="367">
        <v>96.0</v>
      </c>
      <c r="H55" s="158"/>
      <c r="I55" s="292" t="str">
        <f t="shared" si="3"/>
        <v>l164531@lhr.nu.edu.pk</v>
      </c>
      <c r="J55" s="370"/>
    </row>
    <row r="56" ht="15.75" customHeight="1">
      <c r="A56" s="363">
        <v>14.0</v>
      </c>
      <c r="B56" s="363" t="s">
        <v>6205</v>
      </c>
      <c r="C56" s="363"/>
      <c r="D56" s="364">
        <v>1.0</v>
      </c>
      <c r="E56" s="365" t="s">
        <v>7163</v>
      </c>
      <c r="F56" s="366" t="s">
        <v>7164</v>
      </c>
      <c r="G56" s="367">
        <v>99.0</v>
      </c>
      <c r="H56" s="368" t="s">
        <v>7165</v>
      </c>
      <c r="I56" s="292" t="str">
        <f t="shared" si="3"/>
        <v>l164063@lhr.nu.edu.pk</v>
      </c>
      <c r="J56" s="369"/>
    </row>
    <row r="57" ht="15.75" customHeight="1">
      <c r="A57" s="154"/>
      <c r="B57" s="154"/>
      <c r="C57" s="154"/>
      <c r="D57" s="364">
        <v>2.0</v>
      </c>
      <c r="E57" s="365" t="s">
        <v>7166</v>
      </c>
      <c r="F57" s="366" t="s">
        <v>7167</v>
      </c>
      <c r="G57" s="367">
        <v>105.0</v>
      </c>
      <c r="H57" s="154"/>
      <c r="I57" s="292" t="str">
        <f t="shared" si="3"/>
        <v>l164068@lhr.nu.edu.pk</v>
      </c>
      <c r="J57" s="370"/>
    </row>
    <row r="58" ht="15.75" customHeight="1">
      <c r="A58" s="154"/>
      <c r="B58" s="154"/>
      <c r="C58" s="154"/>
      <c r="D58" s="364">
        <v>3.0</v>
      </c>
      <c r="E58" s="365" t="s">
        <v>7168</v>
      </c>
      <c r="F58" s="366" t="s">
        <v>7169</v>
      </c>
      <c r="G58" s="367">
        <v>105.0</v>
      </c>
      <c r="H58" s="154"/>
      <c r="I58" s="292" t="str">
        <f t="shared" si="3"/>
        <v>l164082@lhr.nu.edu.pk</v>
      </c>
      <c r="J58" s="370"/>
    </row>
    <row r="59" ht="15.75" customHeight="1">
      <c r="A59" s="158"/>
      <c r="B59" s="158"/>
      <c r="C59" s="158"/>
      <c r="D59" s="364">
        <v>4.0</v>
      </c>
      <c r="E59" s="365"/>
      <c r="F59" s="366"/>
      <c r="G59" s="371"/>
      <c r="H59" s="158"/>
      <c r="I59" s="292"/>
      <c r="J59" s="370"/>
    </row>
    <row r="60" ht="15.75" customHeight="1">
      <c r="A60" s="363">
        <v>15.0</v>
      </c>
      <c r="B60" s="363" t="s">
        <v>4590</v>
      </c>
      <c r="C60" s="363"/>
      <c r="D60" s="364">
        <v>1.0</v>
      </c>
      <c r="E60" s="365" t="s">
        <v>7170</v>
      </c>
      <c r="F60" s="366" t="s">
        <v>2900</v>
      </c>
      <c r="G60" s="367">
        <v>103.0</v>
      </c>
      <c r="H60" s="368" t="s">
        <v>7171</v>
      </c>
      <c r="I60" s="292" t="str">
        <f t="shared" ref="I60:I78" si="4">"l" &amp; MID(E60,1,2) &amp; MID(E60,5,4) &amp; "@lhr.nu.edu.pk"</f>
        <v>l164066@lhr.nu.edu.pk</v>
      </c>
      <c r="J60" s="370"/>
    </row>
    <row r="61" ht="15.75" customHeight="1">
      <c r="A61" s="154"/>
      <c r="B61" s="154"/>
      <c r="C61" s="154"/>
      <c r="D61" s="364">
        <v>2.0</v>
      </c>
      <c r="E61" s="365" t="s">
        <v>7172</v>
      </c>
      <c r="F61" s="366" t="s">
        <v>7173</v>
      </c>
      <c r="G61" s="367">
        <v>106.0</v>
      </c>
      <c r="H61" s="154"/>
      <c r="I61" s="292" t="str">
        <f t="shared" si="4"/>
        <v>l164240@lhr.nu.edu.pk</v>
      </c>
      <c r="J61" s="370"/>
    </row>
    <row r="62" ht="15.75" customHeight="1">
      <c r="A62" s="154"/>
      <c r="B62" s="154"/>
      <c r="C62" s="154"/>
      <c r="D62" s="364">
        <v>3.0</v>
      </c>
      <c r="E62" s="365" t="s">
        <v>7174</v>
      </c>
      <c r="F62" s="366" t="s">
        <v>7175</v>
      </c>
      <c r="G62" s="367">
        <v>106.0</v>
      </c>
      <c r="H62" s="154"/>
      <c r="I62" s="292" t="str">
        <f t="shared" si="4"/>
        <v>l164314@lhr.nu.edu.pk</v>
      </c>
      <c r="J62" s="370"/>
    </row>
    <row r="63" ht="15.75" customHeight="1">
      <c r="A63" s="158"/>
      <c r="B63" s="158"/>
      <c r="C63" s="158"/>
      <c r="D63" s="364">
        <v>4.0</v>
      </c>
      <c r="E63" s="365" t="s">
        <v>7176</v>
      </c>
      <c r="F63" s="366" t="s">
        <v>7177</v>
      </c>
      <c r="G63" s="367">
        <v>99.0</v>
      </c>
      <c r="H63" s="158"/>
      <c r="I63" s="292" t="str">
        <f t="shared" si="4"/>
        <v>l154013@lhr.nu.edu.pk</v>
      </c>
      <c r="J63" s="371"/>
    </row>
    <row r="64" ht="15.75" customHeight="1">
      <c r="A64" s="363">
        <v>16.0</v>
      </c>
      <c r="B64" s="363" t="s">
        <v>6844</v>
      </c>
      <c r="C64" s="363"/>
      <c r="D64" s="364">
        <v>1.0</v>
      </c>
      <c r="E64" s="365" t="s">
        <v>7178</v>
      </c>
      <c r="F64" s="366" t="s">
        <v>7179</v>
      </c>
      <c r="G64" s="367">
        <v>95.0</v>
      </c>
      <c r="H64" s="368" t="s">
        <v>7180</v>
      </c>
      <c r="I64" s="292" t="str">
        <f t="shared" si="4"/>
        <v>l164312@lhr.nu.edu.pk</v>
      </c>
      <c r="J64" s="376"/>
    </row>
    <row r="65" ht="15.75" customHeight="1">
      <c r="A65" s="154"/>
      <c r="B65" s="154"/>
      <c r="C65" s="154"/>
      <c r="D65" s="364">
        <v>2.0</v>
      </c>
      <c r="E65" s="365" t="s">
        <v>7181</v>
      </c>
      <c r="F65" s="366" t="s">
        <v>7182</v>
      </c>
      <c r="G65" s="367">
        <v>93.0</v>
      </c>
      <c r="H65" s="154"/>
      <c r="I65" s="292" t="str">
        <f t="shared" si="4"/>
        <v>l164081@lhr.nu.edu.pk</v>
      </c>
      <c r="J65" s="369"/>
    </row>
    <row r="66" ht="15.75" customHeight="1">
      <c r="A66" s="154"/>
      <c r="B66" s="154"/>
      <c r="C66" s="154"/>
      <c r="D66" s="364">
        <v>3.0</v>
      </c>
      <c r="E66" s="365" t="s">
        <v>7183</v>
      </c>
      <c r="F66" s="366" t="s">
        <v>7184</v>
      </c>
      <c r="G66" s="367">
        <v>103.0</v>
      </c>
      <c r="H66" s="154"/>
      <c r="I66" s="292" t="str">
        <f t="shared" si="4"/>
        <v>l164327@lhr.nu.edu.pk</v>
      </c>
      <c r="J66" s="369"/>
    </row>
    <row r="67" ht="15.75" customHeight="1">
      <c r="A67" s="158"/>
      <c r="B67" s="158"/>
      <c r="C67" s="158"/>
      <c r="D67" s="364">
        <v>4.0</v>
      </c>
      <c r="E67" s="365" t="s">
        <v>7185</v>
      </c>
      <c r="F67" s="366" t="s">
        <v>7186</v>
      </c>
      <c r="G67" s="367">
        <v>105.0</v>
      </c>
      <c r="H67" s="158"/>
      <c r="I67" s="292" t="str">
        <f t="shared" si="4"/>
        <v>l164142@lhr.nu.edu.pk</v>
      </c>
      <c r="J67" s="371"/>
    </row>
    <row r="68" ht="15.75" customHeight="1">
      <c r="A68" s="363">
        <v>17.0</v>
      </c>
      <c r="B68" s="363" t="s">
        <v>6585</v>
      </c>
      <c r="C68" s="363"/>
      <c r="D68" s="364">
        <v>1.0</v>
      </c>
      <c r="E68" s="365" t="s">
        <v>7187</v>
      </c>
      <c r="F68" s="366" t="s">
        <v>5441</v>
      </c>
      <c r="G68" s="367">
        <v>96.0</v>
      </c>
      <c r="H68" s="368" t="s">
        <v>7188</v>
      </c>
      <c r="I68" s="292" t="str">
        <f t="shared" si="4"/>
        <v>l154056@lhr.nu.edu.pk</v>
      </c>
      <c r="J68" s="376"/>
    </row>
    <row r="69" ht="15.75" customHeight="1">
      <c r="A69" s="154"/>
      <c r="B69" s="154"/>
      <c r="C69" s="154"/>
      <c r="D69" s="364">
        <v>2.0</v>
      </c>
      <c r="E69" s="365" t="s">
        <v>7189</v>
      </c>
      <c r="F69" s="366" t="s">
        <v>7190</v>
      </c>
      <c r="G69" s="367">
        <v>103.0</v>
      </c>
      <c r="H69" s="154"/>
      <c r="I69" s="292" t="str">
        <f t="shared" si="4"/>
        <v>l164083@lhr.nu.edu.pk</v>
      </c>
      <c r="J69" s="370"/>
    </row>
    <row r="70" ht="15.75" customHeight="1">
      <c r="A70" s="154"/>
      <c r="B70" s="154"/>
      <c r="C70" s="154"/>
      <c r="D70" s="364">
        <v>3.0</v>
      </c>
      <c r="E70" s="365" t="s">
        <v>7191</v>
      </c>
      <c r="F70" s="366" t="s">
        <v>5452</v>
      </c>
      <c r="G70" s="367">
        <v>105.0</v>
      </c>
      <c r="H70" s="154"/>
      <c r="I70" s="292" t="str">
        <f t="shared" si="4"/>
        <v>l164317@lhr.nu.edu.pk</v>
      </c>
      <c r="J70" s="370"/>
    </row>
    <row r="71" ht="15.75" customHeight="1">
      <c r="A71" s="158"/>
      <c r="B71" s="158"/>
      <c r="C71" s="158"/>
      <c r="D71" s="364">
        <v>4.0</v>
      </c>
      <c r="E71" s="365" t="s">
        <v>7192</v>
      </c>
      <c r="F71" s="366" t="s">
        <v>7193</v>
      </c>
      <c r="G71" s="367">
        <v>93.0</v>
      </c>
      <c r="H71" s="158"/>
      <c r="I71" s="292" t="str">
        <f t="shared" si="4"/>
        <v>l164396@lhr.nu.edu.pk</v>
      </c>
      <c r="J71" s="369"/>
    </row>
    <row r="72" ht="15.75" customHeight="1">
      <c r="A72" s="363">
        <v>18.0</v>
      </c>
      <c r="B72" s="363" t="s">
        <v>6585</v>
      </c>
      <c r="C72" s="363" t="s">
        <v>6205</v>
      </c>
      <c r="D72" s="364">
        <v>1.0</v>
      </c>
      <c r="E72" s="365" t="s">
        <v>7194</v>
      </c>
      <c r="F72" s="366" t="s">
        <v>7195</v>
      </c>
      <c r="G72" s="367">
        <v>105.0</v>
      </c>
      <c r="H72" s="368" t="s">
        <v>7196</v>
      </c>
      <c r="I72" s="292" t="str">
        <f t="shared" si="4"/>
        <v>l145866@lhr.nu.edu.pk</v>
      </c>
      <c r="J72" s="370"/>
    </row>
    <row r="73" ht="15.75" customHeight="1">
      <c r="A73" s="154"/>
      <c r="B73" s="154"/>
      <c r="C73" s="154"/>
      <c r="D73" s="364">
        <v>2.0</v>
      </c>
      <c r="E73" s="365" t="s">
        <v>7197</v>
      </c>
      <c r="F73" s="366" t="s">
        <v>7198</v>
      </c>
      <c r="G73" s="367">
        <v>93.0</v>
      </c>
      <c r="H73" s="154"/>
      <c r="I73" s="292" t="str">
        <f t="shared" si="4"/>
        <v>l154344@lhr.nu.edu.pk</v>
      </c>
      <c r="J73" s="370"/>
    </row>
    <row r="74" ht="15.75" customHeight="1">
      <c r="A74" s="154"/>
      <c r="B74" s="154"/>
      <c r="C74" s="154"/>
      <c r="D74" s="364">
        <v>3.0</v>
      </c>
      <c r="E74" s="365" t="s">
        <v>7199</v>
      </c>
      <c r="F74" s="366" t="s">
        <v>7200</v>
      </c>
      <c r="G74" s="367">
        <v>100.0</v>
      </c>
      <c r="H74" s="154"/>
      <c r="I74" s="292" t="str">
        <f t="shared" si="4"/>
        <v>l154193@lhr.nu.edu.pk</v>
      </c>
      <c r="J74" s="370"/>
    </row>
    <row r="75" ht="15.75" customHeight="1">
      <c r="A75" s="158"/>
      <c r="B75" s="158"/>
      <c r="C75" s="158"/>
      <c r="D75" s="364">
        <v>4.0</v>
      </c>
      <c r="E75" s="365" t="s">
        <v>7201</v>
      </c>
      <c r="F75" s="366" t="s">
        <v>7202</v>
      </c>
      <c r="G75" s="367">
        <v>96.0</v>
      </c>
      <c r="H75" s="158"/>
      <c r="I75" s="292" t="str">
        <f t="shared" si="4"/>
        <v>l164256@lhr.nu.edu.pk</v>
      </c>
      <c r="J75" s="370"/>
    </row>
    <row r="76" ht="15.75" customHeight="1">
      <c r="A76" s="363">
        <v>19.0</v>
      </c>
      <c r="B76" s="363" t="s">
        <v>4499</v>
      </c>
      <c r="C76" s="363"/>
      <c r="D76" s="364">
        <v>1.0</v>
      </c>
      <c r="E76" s="365" t="s">
        <v>7203</v>
      </c>
      <c r="F76" s="366" t="s">
        <v>3460</v>
      </c>
      <c r="G76" s="367">
        <v>95.0</v>
      </c>
      <c r="H76" s="368" t="s">
        <v>7204</v>
      </c>
      <c r="I76" s="292" t="str">
        <f t="shared" si="4"/>
        <v>l164346@lhr.nu.edu.pk</v>
      </c>
      <c r="J76" s="370"/>
    </row>
    <row r="77" ht="15.75" customHeight="1">
      <c r="A77" s="154"/>
      <c r="B77" s="154"/>
      <c r="C77" s="154"/>
      <c r="D77" s="364">
        <v>2.0</v>
      </c>
      <c r="E77" s="365" t="s">
        <v>7205</v>
      </c>
      <c r="F77" s="366" t="s">
        <v>7206</v>
      </c>
      <c r="G77" s="367">
        <v>106.0</v>
      </c>
      <c r="H77" s="154"/>
      <c r="I77" s="292" t="str">
        <f t="shared" si="4"/>
        <v>l166354@lhr.nu.edu.pk</v>
      </c>
      <c r="J77" s="370"/>
    </row>
    <row r="78" ht="15.75" customHeight="1">
      <c r="A78" s="154"/>
      <c r="B78" s="154"/>
      <c r="C78" s="154"/>
      <c r="D78" s="364">
        <v>3.0</v>
      </c>
      <c r="E78" s="365" t="s">
        <v>7207</v>
      </c>
      <c r="F78" s="366" t="s">
        <v>968</v>
      </c>
      <c r="G78" s="367">
        <v>99.0</v>
      </c>
      <c r="H78" s="154"/>
      <c r="I78" s="292" t="str">
        <f t="shared" si="4"/>
        <v>l164276@lhr.nu.edu.pk</v>
      </c>
      <c r="J78" s="370"/>
    </row>
    <row r="79" ht="15.75" customHeight="1">
      <c r="A79" s="158"/>
      <c r="B79" s="158"/>
      <c r="C79" s="158"/>
      <c r="D79" s="364">
        <v>4.0</v>
      </c>
      <c r="E79" s="365"/>
      <c r="F79" s="366"/>
      <c r="G79" s="371"/>
      <c r="H79" s="158"/>
      <c r="I79" s="292"/>
      <c r="J79" s="370"/>
    </row>
    <row r="80" ht="15.75" customHeight="1">
      <c r="A80" s="363">
        <v>20.0</v>
      </c>
      <c r="B80" s="363" t="s">
        <v>4590</v>
      </c>
      <c r="C80" s="363"/>
      <c r="D80" s="364">
        <v>1.0</v>
      </c>
      <c r="E80" s="365" t="s">
        <v>7208</v>
      </c>
      <c r="F80" s="366" t="s">
        <v>7209</v>
      </c>
      <c r="G80" s="367">
        <v>102.0</v>
      </c>
      <c r="H80" s="368" t="s">
        <v>7210</v>
      </c>
      <c r="I80" s="292" t="str">
        <f t="shared" ref="I80:I82" si="5">"l" &amp; MID(E80,1,2) &amp; MID(E80,5,4) &amp; "@lhr.nu.edu.pk"</f>
        <v>l164193@lhr.nu.edu.pk</v>
      </c>
      <c r="J80" s="370"/>
    </row>
    <row r="81" ht="15.75" customHeight="1">
      <c r="A81" s="154"/>
      <c r="B81" s="154"/>
      <c r="C81" s="154"/>
      <c r="D81" s="364">
        <v>2.0</v>
      </c>
      <c r="E81" s="365" t="s">
        <v>7211</v>
      </c>
      <c r="F81" s="366" t="s">
        <v>91</v>
      </c>
      <c r="G81" s="367">
        <v>93.0</v>
      </c>
      <c r="H81" s="154"/>
      <c r="I81" s="292" t="str">
        <f t="shared" si="5"/>
        <v>l164244@lhr.nu.edu.pk</v>
      </c>
      <c r="J81" s="370"/>
    </row>
    <row r="82" ht="15.75" customHeight="1">
      <c r="A82" s="154"/>
      <c r="B82" s="154"/>
      <c r="C82" s="154"/>
      <c r="D82" s="364">
        <v>3.0</v>
      </c>
      <c r="E82" s="365" t="s">
        <v>7212</v>
      </c>
      <c r="F82" s="366" t="s">
        <v>7213</v>
      </c>
      <c r="G82" s="367">
        <v>102.0</v>
      </c>
      <c r="H82" s="154"/>
      <c r="I82" s="292" t="str">
        <f t="shared" si="5"/>
        <v>l164071@lhr.nu.edu.pk</v>
      </c>
      <c r="J82" s="370"/>
    </row>
    <row r="83" ht="15.75" customHeight="1">
      <c r="A83" s="158"/>
      <c r="B83" s="158"/>
      <c r="C83" s="158"/>
      <c r="D83" s="364">
        <v>4.0</v>
      </c>
      <c r="E83" s="365"/>
      <c r="F83" s="366"/>
      <c r="G83" s="371"/>
      <c r="H83" s="158"/>
      <c r="I83" s="292"/>
      <c r="J83" s="370"/>
    </row>
    <row r="84" ht="15.75" customHeight="1">
      <c r="A84" s="370"/>
      <c r="B84" s="370"/>
      <c r="C84" s="370"/>
      <c r="D84" s="370"/>
      <c r="E84" s="370"/>
      <c r="F84" s="370"/>
      <c r="G84" s="370"/>
      <c r="H84" s="370"/>
      <c r="I84" s="370"/>
      <c r="J84" s="370"/>
    </row>
    <row r="85" ht="15.75" customHeight="1">
      <c r="A85" s="370"/>
      <c r="B85" s="370"/>
      <c r="C85" s="370"/>
      <c r="D85" s="370"/>
      <c r="E85" s="370"/>
      <c r="F85" s="370"/>
      <c r="G85" s="370"/>
      <c r="H85" s="370"/>
      <c r="I85" s="370"/>
      <c r="J85" s="370"/>
    </row>
    <row r="86" ht="15.75" customHeight="1">
      <c r="A86" s="370"/>
      <c r="B86" s="370"/>
      <c r="C86" s="370"/>
      <c r="D86" s="370"/>
      <c r="E86" s="370"/>
      <c r="F86" s="370"/>
      <c r="G86" s="370"/>
      <c r="H86" s="370"/>
      <c r="I86" s="370"/>
      <c r="J86" s="370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2">
    <mergeCell ref="B48:B51"/>
    <mergeCell ref="C48:C51"/>
    <mergeCell ref="A40:A43"/>
    <mergeCell ref="B40:B43"/>
    <mergeCell ref="C40:C43"/>
    <mergeCell ref="A44:A47"/>
    <mergeCell ref="B44:B47"/>
    <mergeCell ref="C44:C47"/>
    <mergeCell ref="A48:A51"/>
    <mergeCell ref="B60:B63"/>
    <mergeCell ref="C60:C63"/>
    <mergeCell ref="A52:A55"/>
    <mergeCell ref="B52:B55"/>
    <mergeCell ref="C52:C55"/>
    <mergeCell ref="A56:A59"/>
    <mergeCell ref="B56:B59"/>
    <mergeCell ref="C56:C59"/>
    <mergeCell ref="A60:A63"/>
    <mergeCell ref="B72:B75"/>
    <mergeCell ref="C72:C75"/>
    <mergeCell ref="A76:A79"/>
    <mergeCell ref="B76:B79"/>
    <mergeCell ref="C76:C79"/>
    <mergeCell ref="A80:A83"/>
    <mergeCell ref="B80:B83"/>
    <mergeCell ref="C80:C83"/>
    <mergeCell ref="A64:A67"/>
    <mergeCell ref="B64:B67"/>
    <mergeCell ref="C64:C67"/>
    <mergeCell ref="A68:A71"/>
    <mergeCell ref="B68:B71"/>
    <mergeCell ref="C68:C71"/>
    <mergeCell ref="A72:A75"/>
    <mergeCell ref="A1:I1"/>
    <mergeCell ref="A2:I2"/>
    <mergeCell ref="A4:A7"/>
    <mergeCell ref="B4:B7"/>
    <mergeCell ref="C4:C7"/>
    <mergeCell ref="H4:H7"/>
    <mergeCell ref="A8:A11"/>
    <mergeCell ref="B8:B11"/>
    <mergeCell ref="C8:C11"/>
    <mergeCell ref="A12:A15"/>
    <mergeCell ref="B12:B15"/>
    <mergeCell ref="C12:C15"/>
    <mergeCell ref="B16:B19"/>
    <mergeCell ref="C16:C19"/>
    <mergeCell ref="A16:A19"/>
    <mergeCell ref="A20:A23"/>
    <mergeCell ref="B20:B23"/>
    <mergeCell ref="C20:C23"/>
    <mergeCell ref="A24:A27"/>
    <mergeCell ref="B24:B27"/>
    <mergeCell ref="C24:C27"/>
    <mergeCell ref="B36:B39"/>
    <mergeCell ref="C36:C39"/>
    <mergeCell ref="A28:A31"/>
    <mergeCell ref="B28:B31"/>
    <mergeCell ref="C28:C31"/>
    <mergeCell ref="A32:A35"/>
    <mergeCell ref="B32:B35"/>
    <mergeCell ref="C32:C35"/>
    <mergeCell ref="A36:A39"/>
    <mergeCell ref="H8:H11"/>
    <mergeCell ref="H12:H15"/>
    <mergeCell ref="H16:H19"/>
    <mergeCell ref="H20:H23"/>
    <mergeCell ref="H24:H27"/>
    <mergeCell ref="H28:H31"/>
    <mergeCell ref="H32:H35"/>
    <mergeCell ref="H64:H67"/>
    <mergeCell ref="H68:H71"/>
    <mergeCell ref="H72:H75"/>
    <mergeCell ref="H76:H79"/>
    <mergeCell ref="H80:H83"/>
    <mergeCell ref="H36:H39"/>
    <mergeCell ref="H40:H43"/>
    <mergeCell ref="H44:H47"/>
    <mergeCell ref="H48:H51"/>
    <mergeCell ref="H52:H55"/>
    <mergeCell ref="H56:H59"/>
    <mergeCell ref="H60:H6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6.71"/>
    <col customWidth="1" min="3" max="3" width="29.71"/>
    <col customWidth="1" min="4" max="4" width="3.14"/>
    <col customWidth="1" min="5" max="5" width="9.29"/>
    <col customWidth="1" min="6" max="6" width="24.71"/>
    <col customWidth="1" min="7" max="7" width="7.86"/>
    <col customWidth="1" min="8" max="8" width="52.43"/>
    <col customWidth="1" min="9" max="9" width="19.57"/>
  </cols>
  <sheetData>
    <row r="1">
      <c r="A1" s="283" t="s">
        <v>5367</v>
      </c>
    </row>
    <row r="2">
      <c r="A2" s="377" t="s">
        <v>7214</v>
      </c>
      <c r="B2" s="378"/>
      <c r="C2" s="378"/>
      <c r="D2" s="378"/>
      <c r="E2" s="378"/>
      <c r="F2" s="378"/>
      <c r="G2" s="378"/>
      <c r="H2" s="378"/>
      <c r="I2" s="378"/>
    </row>
    <row r="3">
      <c r="A3" s="379" t="s">
        <v>4110</v>
      </c>
      <c r="B3" s="380" t="s">
        <v>4112</v>
      </c>
      <c r="C3" s="380" t="s">
        <v>6</v>
      </c>
      <c r="D3" s="381" t="s">
        <v>0</v>
      </c>
      <c r="E3" s="380" t="s">
        <v>10</v>
      </c>
      <c r="F3" s="380" t="s">
        <v>11</v>
      </c>
      <c r="G3" s="380" t="s">
        <v>5369</v>
      </c>
      <c r="H3" s="382" t="s">
        <v>4111</v>
      </c>
      <c r="I3" s="380" t="s">
        <v>12</v>
      </c>
    </row>
    <row r="4">
      <c r="A4" s="383">
        <v>1.0</v>
      </c>
      <c r="B4" s="384" t="s">
        <v>7215</v>
      </c>
      <c r="C4" s="385"/>
      <c r="D4" s="386">
        <v>1.0</v>
      </c>
      <c r="E4" s="387" t="s">
        <v>7216</v>
      </c>
      <c r="F4" s="388" t="s">
        <v>7217</v>
      </c>
      <c r="G4" s="389">
        <v>99.0</v>
      </c>
      <c r="H4" s="390" t="s">
        <v>7218</v>
      </c>
      <c r="I4" s="391" t="str">
        <f t="shared" ref="I4:I6" si="1">"l" &amp; MID(E4,1,2) &amp; MID(E4,5,4) &amp; "@lhr.nu.edu.pk"</f>
        <v>l164264@lhr.nu.edu.pk</v>
      </c>
    </row>
    <row r="5">
      <c r="A5" s="154"/>
      <c r="B5" s="154"/>
      <c r="C5" s="154"/>
      <c r="D5" s="392">
        <v>2.0</v>
      </c>
      <c r="E5" s="393" t="s">
        <v>7219</v>
      </c>
      <c r="F5" s="394" t="s">
        <v>7220</v>
      </c>
      <c r="G5" s="395">
        <v>99.0</v>
      </c>
      <c r="H5" s="154"/>
      <c r="I5" s="391" t="str">
        <f t="shared" si="1"/>
        <v>l164047@lhr.nu.edu.pk</v>
      </c>
    </row>
    <row r="6">
      <c r="A6" s="154"/>
      <c r="B6" s="154"/>
      <c r="C6" s="154"/>
      <c r="D6" s="392">
        <v>3.0</v>
      </c>
      <c r="E6" s="393" t="s">
        <v>7221</v>
      </c>
      <c r="F6" s="394" t="s">
        <v>7222</v>
      </c>
      <c r="G6" s="395">
        <v>99.0</v>
      </c>
      <c r="H6" s="154"/>
      <c r="I6" s="391" t="str">
        <f t="shared" si="1"/>
        <v>l164062@lhr.nu.edu.pk</v>
      </c>
    </row>
    <row r="7">
      <c r="A7" s="154"/>
      <c r="B7" s="231"/>
      <c r="C7" s="158"/>
      <c r="D7" s="392">
        <v>4.0</v>
      </c>
      <c r="E7" s="396"/>
      <c r="F7" s="397"/>
      <c r="G7" s="395"/>
      <c r="H7" s="158"/>
      <c r="I7" s="391"/>
    </row>
    <row r="8">
      <c r="A8" s="398">
        <v>2.0</v>
      </c>
      <c r="B8" s="399" t="s">
        <v>7215</v>
      </c>
      <c r="C8" s="385"/>
      <c r="D8" s="386">
        <v>1.0</v>
      </c>
      <c r="E8" s="396" t="s">
        <v>7223</v>
      </c>
      <c r="F8" s="397" t="s">
        <v>7224</v>
      </c>
      <c r="G8" s="395">
        <v>99.0</v>
      </c>
      <c r="H8" s="400" t="s">
        <v>7225</v>
      </c>
      <c r="I8" s="391" t="str">
        <f t="shared" ref="I8:I10" si="2">"l" &amp; MID(E8,1,2) &amp; MID(E8,5,4) &amp; "@lhr.nu.edu.pk"</f>
        <v>l166332@lhr.nu.edu.pk</v>
      </c>
    </row>
    <row r="9">
      <c r="A9" s="154"/>
      <c r="B9" s="154"/>
      <c r="C9" s="154"/>
      <c r="D9" s="392">
        <v>2.0</v>
      </c>
      <c r="E9" s="396" t="s">
        <v>7226</v>
      </c>
      <c r="F9" s="397" t="s">
        <v>7227</v>
      </c>
      <c r="G9" s="395">
        <v>99.0</v>
      </c>
      <c r="H9" s="154"/>
      <c r="I9" s="391" t="str">
        <f t="shared" si="2"/>
        <v>l164036@lhr.nu.edu.pk</v>
      </c>
    </row>
    <row r="10">
      <c r="A10" s="154"/>
      <c r="B10" s="154"/>
      <c r="C10" s="154"/>
      <c r="D10" s="392">
        <v>3.0</v>
      </c>
      <c r="E10" s="396" t="s">
        <v>7228</v>
      </c>
      <c r="F10" s="397" t="s">
        <v>7229</v>
      </c>
      <c r="G10" s="401">
        <v>99.0</v>
      </c>
      <c r="H10" s="154"/>
      <c r="I10" s="391" t="str">
        <f t="shared" si="2"/>
        <v>l164091@lhr.nu.edu.pk</v>
      </c>
    </row>
    <row r="11">
      <c r="A11" s="158"/>
      <c r="B11" s="158"/>
      <c r="C11" s="158"/>
      <c r="D11" s="392">
        <v>4.0</v>
      </c>
      <c r="E11" s="393"/>
      <c r="F11" s="394"/>
      <c r="G11" s="395"/>
      <c r="H11" s="158"/>
      <c r="I11" s="391"/>
    </row>
    <row r="12">
      <c r="A12" s="398">
        <v>3.0</v>
      </c>
      <c r="B12" s="399" t="s">
        <v>7215</v>
      </c>
      <c r="C12" s="385"/>
      <c r="D12" s="386">
        <v>1.0</v>
      </c>
      <c r="E12" s="402" t="s">
        <v>7230</v>
      </c>
      <c r="F12" s="403" t="s">
        <v>7231</v>
      </c>
      <c r="G12" s="395">
        <v>96.0</v>
      </c>
      <c r="H12" s="400" t="s">
        <v>7232</v>
      </c>
      <c r="I12" s="391" t="str">
        <f t="shared" ref="I12:I46" si="3">"l" &amp; MID(E12,1,2) &amp; MID(E12,5,4) &amp; "@lhr.nu.edu.pk"</f>
        <v>l164234@lhr.nu.edu.pk</v>
      </c>
    </row>
    <row r="13">
      <c r="A13" s="154"/>
      <c r="B13" s="154"/>
      <c r="C13" s="154"/>
      <c r="D13" s="392">
        <v>2.0</v>
      </c>
      <c r="E13" s="402" t="s">
        <v>7233</v>
      </c>
      <c r="F13" s="403" t="s">
        <v>7234</v>
      </c>
      <c r="G13" s="395">
        <v>93.0</v>
      </c>
      <c r="H13" s="154"/>
      <c r="I13" s="391" t="str">
        <f t="shared" si="3"/>
        <v>l164231@lhr.nu.edu.pk</v>
      </c>
    </row>
    <row r="14">
      <c r="A14" s="154"/>
      <c r="B14" s="154"/>
      <c r="C14" s="154"/>
      <c r="D14" s="392">
        <v>3.0</v>
      </c>
      <c r="E14" s="402" t="s">
        <v>7235</v>
      </c>
      <c r="F14" s="403" t="s">
        <v>7236</v>
      </c>
      <c r="G14" s="395">
        <v>93.0</v>
      </c>
      <c r="H14" s="154"/>
      <c r="I14" s="391" t="str">
        <f t="shared" si="3"/>
        <v>l164026@lhr.nu.edu.pk</v>
      </c>
    </row>
    <row r="15">
      <c r="A15" s="154"/>
      <c r="B15" s="158"/>
      <c r="C15" s="231"/>
      <c r="D15" s="392">
        <v>4.0</v>
      </c>
      <c r="E15" s="402" t="s">
        <v>7237</v>
      </c>
      <c r="F15" s="403" t="s">
        <v>5465</v>
      </c>
      <c r="G15" s="395">
        <v>94.0</v>
      </c>
      <c r="H15" s="158"/>
      <c r="I15" s="391" t="str">
        <f t="shared" si="3"/>
        <v>l166358@lhr.nu.edu.pk</v>
      </c>
    </row>
    <row r="16">
      <c r="A16" s="398">
        <v>4.0</v>
      </c>
      <c r="B16" s="385" t="s">
        <v>5746</v>
      </c>
      <c r="C16" s="385"/>
      <c r="D16" s="386">
        <v>1.0</v>
      </c>
      <c r="E16" s="396" t="s">
        <v>7238</v>
      </c>
      <c r="F16" s="397" t="s">
        <v>7239</v>
      </c>
      <c r="G16" s="395">
        <v>99.0</v>
      </c>
      <c r="H16" s="400" t="s">
        <v>7240</v>
      </c>
      <c r="I16" s="391" t="str">
        <f t="shared" si="3"/>
        <v>l164173@lhr.nu.edu.pk</v>
      </c>
    </row>
    <row r="17">
      <c r="A17" s="154"/>
      <c r="B17" s="154"/>
      <c r="C17" s="154"/>
      <c r="D17" s="392">
        <v>2.0</v>
      </c>
      <c r="E17" s="396" t="s">
        <v>7241</v>
      </c>
      <c r="F17" s="397" t="s">
        <v>7242</v>
      </c>
      <c r="G17" s="395">
        <v>96.0</v>
      </c>
      <c r="H17" s="154"/>
      <c r="I17" s="391" t="str">
        <f t="shared" si="3"/>
        <v>l164018@lhr.nu.edu.pk</v>
      </c>
    </row>
    <row r="18">
      <c r="A18" s="154"/>
      <c r="B18" s="154"/>
      <c r="C18" s="154"/>
      <c r="D18" s="392">
        <v>3.0</v>
      </c>
      <c r="E18" s="396" t="s">
        <v>7243</v>
      </c>
      <c r="F18" s="397" t="s">
        <v>7244</v>
      </c>
      <c r="G18" s="395">
        <v>99.0</v>
      </c>
      <c r="H18" s="154"/>
      <c r="I18" s="391" t="str">
        <f t="shared" si="3"/>
        <v>l164025@lhr.nu.edu.pk</v>
      </c>
    </row>
    <row r="19">
      <c r="A19" s="154"/>
      <c r="B19" s="231"/>
      <c r="C19" s="231"/>
      <c r="D19" s="392">
        <v>4.0</v>
      </c>
      <c r="E19" s="396" t="s">
        <v>7245</v>
      </c>
      <c r="F19" s="397" t="s">
        <v>7246</v>
      </c>
      <c r="G19" s="395">
        <v>99.0</v>
      </c>
      <c r="H19" s="158"/>
      <c r="I19" s="391" t="str">
        <f t="shared" si="3"/>
        <v>l164096@lhr.nu.edu.pk</v>
      </c>
    </row>
    <row r="20">
      <c r="A20" s="398">
        <v>5.0</v>
      </c>
      <c r="B20" s="385" t="s">
        <v>5746</v>
      </c>
      <c r="C20" s="399"/>
      <c r="D20" s="386">
        <v>1.0</v>
      </c>
      <c r="E20" s="396" t="s">
        <v>7247</v>
      </c>
      <c r="F20" s="397" t="s">
        <v>7248</v>
      </c>
      <c r="G20" s="395">
        <v>99.0</v>
      </c>
      <c r="H20" s="400" t="s">
        <v>7249</v>
      </c>
      <c r="I20" s="391" t="str">
        <f t="shared" si="3"/>
        <v>l164271@lhr.nu.edu.pk</v>
      </c>
    </row>
    <row r="21" ht="15.75" customHeight="1">
      <c r="A21" s="154"/>
      <c r="B21" s="154"/>
      <c r="C21" s="154"/>
      <c r="D21" s="392">
        <v>2.0</v>
      </c>
      <c r="E21" s="396" t="s">
        <v>7250</v>
      </c>
      <c r="F21" s="397" t="s">
        <v>7251</v>
      </c>
      <c r="G21" s="395">
        <v>96.0</v>
      </c>
      <c r="H21" s="154"/>
      <c r="I21" s="391" t="str">
        <f t="shared" si="3"/>
        <v>l164174@lhr.nu.edu.pk</v>
      </c>
    </row>
    <row r="22" ht="15.75" customHeight="1">
      <c r="A22" s="154"/>
      <c r="B22" s="154"/>
      <c r="C22" s="154"/>
      <c r="D22" s="392">
        <v>3.0</v>
      </c>
      <c r="E22" s="396" t="s">
        <v>7252</v>
      </c>
      <c r="F22" s="397" t="s">
        <v>7253</v>
      </c>
      <c r="G22" s="395">
        <v>99.0</v>
      </c>
      <c r="H22" s="154"/>
      <c r="I22" s="391" t="str">
        <f t="shared" si="3"/>
        <v>l164138@lhr.nu.edu.pk</v>
      </c>
    </row>
    <row r="23" ht="15.75" customHeight="1">
      <c r="A23" s="158"/>
      <c r="B23" s="231"/>
      <c r="C23" s="158"/>
      <c r="D23" s="392">
        <v>4.0</v>
      </c>
      <c r="E23" s="396" t="s">
        <v>7254</v>
      </c>
      <c r="F23" s="397" t="s">
        <v>7255</v>
      </c>
      <c r="G23" s="395">
        <v>99.0</v>
      </c>
      <c r="H23" s="158"/>
      <c r="I23" s="391" t="str">
        <f t="shared" si="3"/>
        <v>l164372@lhr.nu.edu.pk</v>
      </c>
    </row>
    <row r="24" ht="15.75" customHeight="1">
      <c r="A24" s="398">
        <v>6.0</v>
      </c>
      <c r="B24" s="399" t="s">
        <v>7256</v>
      </c>
      <c r="C24" s="385"/>
      <c r="D24" s="386">
        <v>1.0</v>
      </c>
      <c r="E24" s="396" t="s">
        <v>7257</v>
      </c>
      <c r="F24" s="397" t="s">
        <v>7258</v>
      </c>
      <c r="G24" s="395">
        <v>99.0</v>
      </c>
      <c r="H24" s="400" t="s">
        <v>7259</v>
      </c>
      <c r="I24" s="391" t="str">
        <f t="shared" si="3"/>
        <v>l164251@lhr.nu.edu.pk</v>
      </c>
    </row>
    <row r="25" ht="15.75" customHeight="1">
      <c r="A25" s="154"/>
      <c r="B25" s="154"/>
      <c r="C25" s="154"/>
      <c r="D25" s="392">
        <v>2.0</v>
      </c>
      <c r="E25" s="396" t="s">
        <v>7260</v>
      </c>
      <c r="F25" s="397" t="s">
        <v>7261</v>
      </c>
      <c r="G25" s="395">
        <v>96.0</v>
      </c>
      <c r="H25" s="154"/>
      <c r="I25" s="391" t="str">
        <f t="shared" si="3"/>
        <v>l164214@lhr.nu.edu.pk</v>
      </c>
    </row>
    <row r="26" ht="15.75" customHeight="1">
      <c r="A26" s="154"/>
      <c r="B26" s="154"/>
      <c r="C26" s="154"/>
      <c r="D26" s="392">
        <v>3.0</v>
      </c>
      <c r="E26" s="396" t="s">
        <v>7262</v>
      </c>
      <c r="F26" s="397" t="s">
        <v>7263</v>
      </c>
      <c r="G26" s="395">
        <v>99.0</v>
      </c>
      <c r="H26" s="154"/>
      <c r="I26" s="391" t="str">
        <f t="shared" si="3"/>
        <v>l164341@lhr.nu.edu.pk</v>
      </c>
    </row>
    <row r="27" ht="15.75" customHeight="1">
      <c r="A27" s="158"/>
      <c r="B27" s="158"/>
      <c r="C27" s="158"/>
      <c r="D27" s="392">
        <v>4.0</v>
      </c>
      <c r="E27" s="396" t="s">
        <v>7264</v>
      </c>
      <c r="F27" s="397" t="s">
        <v>7265</v>
      </c>
      <c r="G27" s="395">
        <v>96.0</v>
      </c>
      <c r="H27" s="158"/>
      <c r="I27" s="391" t="str">
        <f t="shared" si="3"/>
        <v>l164095@lhr.nu.edu.pk</v>
      </c>
    </row>
    <row r="28" ht="15.75" customHeight="1">
      <c r="A28" s="398">
        <v>7.0</v>
      </c>
      <c r="B28" s="399" t="s">
        <v>6490</v>
      </c>
      <c r="C28" s="385"/>
      <c r="D28" s="386">
        <v>1.0</v>
      </c>
      <c r="E28" s="396" t="s">
        <v>7266</v>
      </c>
      <c r="F28" s="397" t="s">
        <v>7267</v>
      </c>
      <c r="G28" s="395">
        <v>100.0</v>
      </c>
      <c r="H28" s="400" t="s">
        <v>7268</v>
      </c>
      <c r="I28" s="391" t="str">
        <f t="shared" si="3"/>
        <v>l164010@lhr.nu.edu.pk</v>
      </c>
    </row>
    <row r="29" ht="15.75" customHeight="1">
      <c r="A29" s="154"/>
      <c r="B29" s="154"/>
      <c r="C29" s="154"/>
      <c r="D29" s="392">
        <v>2.0</v>
      </c>
      <c r="E29" s="396" t="s">
        <v>7269</v>
      </c>
      <c r="F29" s="397" t="s">
        <v>7270</v>
      </c>
      <c r="G29" s="395">
        <v>100.0</v>
      </c>
      <c r="H29" s="154"/>
      <c r="I29" s="391" t="str">
        <f t="shared" si="3"/>
        <v>l164023@lhr.nu.edu.pk</v>
      </c>
    </row>
    <row r="30" ht="15.75" customHeight="1">
      <c r="A30" s="154"/>
      <c r="B30" s="154"/>
      <c r="C30" s="154"/>
      <c r="D30" s="392">
        <v>3.0</v>
      </c>
      <c r="E30" s="396" t="s">
        <v>7271</v>
      </c>
      <c r="F30" s="397" t="s">
        <v>7272</v>
      </c>
      <c r="G30" s="395">
        <v>99.0</v>
      </c>
      <c r="H30" s="154"/>
      <c r="I30" s="391" t="str">
        <f t="shared" si="3"/>
        <v>l164213@lhr.nu.edu.pk</v>
      </c>
    </row>
    <row r="31" ht="15.75" customHeight="1">
      <c r="A31" s="158"/>
      <c r="B31" s="158"/>
      <c r="C31" s="158"/>
      <c r="D31" s="392">
        <v>4.0</v>
      </c>
      <c r="E31" s="396" t="s">
        <v>7273</v>
      </c>
      <c r="F31" s="397" t="s">
        <v>2517</v>
      </c>
      <c r="G31" s="395">
        <v>99.0</v>
      </c>
      <c r="H31" s="158"/>
      <c r="I31" s="391" t="str">
        <f t="shared" si="3"/>
        <v>l164282@lhr.nu.edu.pk</v>
      </c>
    </row>
    <row r="32" ht="15.75" customHeight="1">
      <c r="A32" s="398">
        <v>8.0</v>
      </c>
      <c r="B32" s="404" t="s">
        <v>4379</v>
      </c>
      <c r="C32" s="385"/>
      <c r="D32" s="386">
        <v>1.0</v>
      </c>
      <c r="E32" s="396" t="s">
        <v>7274</v>
      </c>
      <c r="F32" s="397" t="s">
        <v>7275</v>
      </c>
      <c r="G32" s="395">
        <v>99.0</v>
      </c>
      <c r="H32" s="400" t="s">
        <v>7276</v>
      </c>
      <c r="I32" s="391" t="str">
        <f t="shared" si="3"/>
        <v>l164016@lhr.nu.edu.pk</v>
      </c>
    </row>
    <row r="33" ht="15.75" customHeight="1">
      <c r="A33" s="154"/>
      <c r="B33" s="154"/>
      <c r="C33" s="154"/>
      <c r="D33" s="392">
        <v>2.0</v>
      </c>
      <c r="E33" s="396" t="s">
        <v>7277</v>
      </c>
      <c r="F33" s="397" t="s">
        <v>7278</v>
      </c>
      <c r="G33" s="395">
        <v>99.0</v>
      </c>
      <c r="H33" s="154"/>
      <c r="I33" s="391" t="str">
        <f t="shared" si="3"/>
        <v>l164160@lhr.nu.edu.pk</v>
      </c>
    </row>
    <row r="34" ht="15.75" customHeight="1">
      <c r="A34" s="154"/>
      <c r="B34" s="154"/>
      <c r="C34" s="154"/>
      <c r="D34" s="392">
        <v>3.0</v>
      </c>
      <c r="E34" s="396" t="s">
        <v>7279</v>
      </c>
      <c r="F34" s="397" t="s">
        <v>7280</v>
      </c>
      <c r="G34" s="395">
        <v>99.0</v>
      </c>
      <c r="H34" s="154"/>
      <c r="I34" s="391" t="str">
        <f t="shared" si="3"/>
        <v>l164204@lhr.nu.edu.pk</v>
      </c>
    </row>
    <row r="35" ht="15.75" customHeight="1">
      <c r="A35" s="158"/>
      <c r="B35" s="158"/>
      <c r="C35" s="158"/>
      <c r="D35" s="392">
        <v>4.0</v>
      </c>
      <c r="E35" s="396" t="s">
        <v>7281</v>
      </c>
      <c r="F35" s="397" t="s">
        <v>7282</v>
      </c>
      <c r="G35" s="395">
        <v>99.0</v>
      </c>
      <c r="H35" s="158"/>
      <c r="I35" s="391" t="str">
        <f t="shared" si="3"/>
        <v>l164243@lhr.nu.edu.pk</v>
      </c>
    </row>
    <row r="36" ht="15.75" customHeight="1">
      <c r="A36" s="398">
        <v>9.0</v>
      </c>
      <c r="B36" s="385" t="s">
        <v>7283</v>
      </c>
      <c r="C36" s="385"/>
      <c r="D36" s="386">
        <v>1.0</v>
      </c>
      <c r="E36" s="396" t="s">
        <v>7284</v>
      </c>
      <c r="F36" s="397" t="s">
        <v>7285</v>
      </c>
      <c r="G36" s="395">
        <v>99.0</v>
      </c>
      <c r="H36" s="400" t="s">
        <v>7286</v>
      </c>
      <c r="I36" s="391" t="str">
        <f t="shared" si="3"/>
        <v>l164347@lhr.nu.edu.pk</v>
      </c>
    </row>
    <row r="37" ht="15.75" customHeight="1">
      <c r="A37" s="154"/>
      <c r="B37" s="154"/>
      <c r="C37" s="154"/>
      <c r="D37" s="392">
        <v>2.0</v>
      </c>
      <c r="E37" s="396" t="s">
        <v>7287</v>
      </c>
      <c r="F37" s="397" t="s">
        <v>7288</v>
      </c>
      <c r="G37" s="395">
        <v>100.0</v>
      </c>
      <c r="H37" s="154"/>
      <c r="I37" s="391" t="str">
        <f t="shared" si="3"/>
        <v>l164127@lhr.nu.edu.pk</v>
      </c>
    </row>
    <row r="38" ht="15.75" customHeight="1">
      <c r="A38" s="154"/>
      <c r="B38" s="154"/>
      <c r="C38" s="154"/>
      <c r="D38" s="392">
        <v>3.0</v>
      </c>
      <c r="E38" s="396" t="s">
        <v>7289</v>
      </c>
      <c r="F38" s="397" t="s">
        <v>7290</v>
      </c>
      <c r="G38" s="395">
        <v>99.0</v>
      </c>
      <c r="H38" s="154"/>
      <c r="I38" s="391" t="str">
        <f t="shared" si="3"/>
        <v>l164086@lhr.nu.edu.pk</v>
      </c>
    </row>
    <row r="39" ht="15.75" customHeight="1">
      <c r="A39" s="158"/>
      <c r="B39" s="158"/>
      <c r="C39" s="158"/>
      <c r="D39" s="392">
        <v>4.0</v>
      </c>
      <c r="E39" s="396" t="s">
        <v>7291</v>
      </c>
      <c r="F39" s="397" t="s">
        <v>7292</v>
      </c>
      <c r="G39" s="395">
        <v>93.0</v>
      </c>
      <c r="H39" s="158"/>
      <c r="I39" s="391" t="str">
        <f t="shared" si="3"/>
        <v>l174357@lhr.nu.edu.pk</v>
      </c>
    </row>
    <row r="40" ht="15.75" customHeight="1">
      <c r="A40" s="398">
        <v>10.0</v>
      </c>
      <c r="B40" s="385" t="s">
        <v>4161</v>
      </c>
      <c r="C40" s="385" t="s">
        <v>7293</v>
      </c>
      <c r="D40" s="386">
        <v>1.0</v>
      </c>
      <c r="E40" s="396" t="s">
        <v>7294</v>
      </c>
      <c r="F40" s="397" t="s">
        <v>7295</v>
      </c>
      <c r="G40" s="395">
        <v>103.0</v>
      </c>
      <c r="H40" s="400" t="s">
        <v>7296</v>
      </c>
      <c r="I40" s="391" t="str">
        <f t="shared" si="3"/>
        <v>l154110@lhr.nu.edu.pk</v>
      </c>
    </row>
    <row r="41" ht="15.75" customHeight="1">
      <c r="A41" s="154"/>
      <c r="B41" s="154"/>
      <c r="C41" s="154"/>
      <c r="D41" s="392">
        <v>2.0</v>
      </c>
      <c r="E41" s="396" t="s">
        <v>7297</v>
      </c>
      <c r="F41" s="397" t="s">
        <v>7298</v>
      </c>
      <c r="G41" s="395">
        <v>102.0</v>
      </c>
      <c r="H41" s="154"/>
      <c r="I41" s="391" t="str">
        <f t="shared" si="3"/>
        <v>l154446@lhr.nu.edu.pk</v>
      </c>
    </row>
    <row r="42" ht="15.75" customHeight="1">
      <c r="A42" s="154"/>
      <c r="B42" s="154"/>
      <c r="C42" s="154"/>
      <c r="D42" s="392">
        <v>3.0</v>
      </c>
      <c r="E42" s="396" t="s">
        <v>7299</v>
      </c>
      <c r="F42" s="397" t="s">
        <v>7300</v>
      </c>
      <c r="G42" s="395">
        <v>93.0</v>
      </c>
      <c r="H42" s="154"/>
      <c r="I42" s="391" t="str">
        <f t="shared" si="3"/>
        <v>l164109@lhr.nu.edu.pk</v>
      </c>
    </row>
    <row r="43" ht="15.75" customHeight="1">
      <c r="A43" s="158"/>
      <c r="B43" s="158"/>
      <c r="C43" s="158"/>
      <c r="D43" s="392">
        <v>4.0</v>
      </c>
      <c r="E43" s="396" t="s">
        <v>7181</v>
      </c>
      <c r="F43" s="397" t="s">
        <v>7182</v>
      </c>
      <c r="G43" s="395">
        <v>93.0</v>
      </c>
      <c r="H43" s="158"/>
      <c r="I43" s="391" t="str">
        <f t="shared" si="3"/>
        <v>l164081@lhr.nu.edu.pk</v>
      </c>
    </row>
    <row r="44" ht="15.75" customHeight="1">
      <c r="A44" s="398">
        <v>11.0</v>
      </c>
      <c r="B44" s="385" t="s">
        <v>5622</v>
      </c>
      <c r="C44" s="385"/>
      <c r="D44" s="386">
        <v>1.0</v>
      </c>
      <c r="E44" s="396" t="s">
        <v>7301</v>
      </c>
      <c r="F44" s="397" t="s">
        <v>5653</v>
      </c>
      <c r="G44" s="395">
        <v>93.0</v>
      </c>
      <c r="H44" s="400" t="s">
        <v>7302</v>
      </c>
      <c r="I44" s="391" t="str">
        <f t="shared" si="3"/>
        <v>l144522@lhr.nu.edu.pk</v>
      </c>
    </row>
    <row r="45" ht="15.75" customHeight="1">
      <c r="A45" s="154"/>
      <c r="B45" s="154"/>
      <c r="C45" s="154"/>
      <c r="D45" s="392">
        <v>2.0</v>
      </c>
      <c r="E45" s="396" t="s">
        <v>7303</v>
      </c>
      <c r="F45" s="397" t="s">
        <v>7304</v>
      </c>
      <c r="G45" s="395">
        <v>107.0</v>
      </c>
      <c r="H45" s="154"/>
      <c r="I45" s="391" t="str">
        <f t="shared" si="3"/>
        <v>l154530@lhr.nu.edu.pk</v>
      </c>
    </row>
    <row r="46" ht="15.75" customHeight="1">
      <c r="A46" s="154"/>
      <c r="B46" s="154"/>
      <c r="C46" s="154"/>
      <c r="D46" s="392">
        <v>3.0</v>
      </c>
      <c r="E46" s="396" t="s">
        <v>7305</v>
      </c>
      <c r="F46" s="397" t="s">
        <v>7152</v>
      </c>
      <c r="G46" s="395">
        <v>94.0</v>
      </c>
      <c r="H46" s="154"/>
      <c r="I46" s="391" t="str">
        <f t="shared" si="3"/>
        <v>l154213@lhr.nu.edu.pk</v>
      </c>
    </row>
    <row r="47" ht="15.75" customHeight="1">
      <c r="A47" s="158"/>
      <c r="B47" s="158"/>
      <c r="C47" s="158"/>
      <c r="D47" s="392">
        <v>4.0</v>
      </c>
      <c r="E47" s="396"/>
      <c r="F47" s="397"/>
      <c r="G47" s="395"/>
      <c r="H47" s="158"/>
      <c r="I47" s="391"/>
    </row>
    <row r="48" ht="15.75" customHeight="1">
      <c r="A48" s="398">
        <v>12.0</v>
      </c>
      <c r="B48" s="385" t="s">
        <v>6258</v>
      </c>
      <c r="C48" s="385"/>
      <c r="D48" s="386">
        <v>1.0</v>
      </c>
      <c r="E48" s="396" t="s">
        <v>7306</v>
      </c>
      <c r="F48" s="397" t="s">
        <v>7307</v>
      </c>
      <c r="G48" s="395">
        <v>93.0</v>
      </c>
      <c r="H48" s="400" t="s">
        <v>7308</v>
      </c>
      <c r="I48" s="391" t="str">
        <f t="shared" ref="I48:I54" si="4">"l" &amp; MID(E48,1,2) &amp; MID(E48,5,4) &amp; "@lhr.nu.edu.pk"</f>
        <v>l164120@lhr.nu.edu.pk</v>
      </c>
    </row>
    <row r="49" ht="15.75" customHeight="1">
      <c r="A49" s="154"/>
      <c r="B49" s="154"/>
      <c r="C49" s="154"/>
      <c r="D49" s="392">
        <v>2.0</v>
      </c>
      <c r="E49" s="396" t="s">
        <v>7309</v>
      </c>
      <c r="F49" s="397" t="s">
        <v>7310</v>
      </c>
      <c r="G49" s="395">
        <v>100.0</v>
      </c>
      <c r="H49" s="154"/>
      <c r="I49" s="391" t="str">
        <f t="shared" si="4"/>
        <v>l164309@lhr.nu.edu.pk</v>
      </c>
    </row>
    <row r="50" ht="15.75" customHeight="1">
      <c r="A50" s="154"/>
      <c r="B50" s="154"/>
      <c r="C50" s="154"/>
      <c r="D50" s="392">
        <v>3.0</v>
      </c>
      <c r="E50" s="396" t="s">
        <v>7311</v>
      </c>
      <c r="F50" s="397" t="s">
        <v>7312</v>
      </c>
      <c r="G50" s="395">
        <v>99.0</v>
      </c>
      <c r="H50" s="154"/>
      <c r="I50" s="391" t="str">
        <f t="shared" si="4"/>
        <v>l164151@lhr.nu.edu.pk</v>
      </c>
    </row>
    <row r="51" ht="15.75" customHeight="1">
      <c r="A51" s="158"/>
      <c r="B51" s="158"/>
      <c r="C51" s="158"/>
      <c r="D51" s="392">
        <v>4.0</v>
      </c>
      <c r="E51" s="396" t="s">
        <v>7313</v>
      </c>
      <c r="F51" s="397" t="s">
        <v>7314</v>
      </c>
      <c r="G51" s="395">
        <v>99.0</v>
      </c>
      <c r="H51" s="158"/>
      <c r="I51" s="391" t="str">
        <f t="shared" si="4"/>
        <v>l164124@lhr.nu.edu.pk</v>
      </c>
    </row>
    <row r="52" ht="15.75" customHeight="1">
      <c r="A52" s="398">
        <v>13.0</v>
      </c>
      <c r="B52" s="385" t="s">
        <v>6258</v>
      </c>
      <c r="C52" s="385"/>
      <c r="D52" s="386">
        <v>1.0</v>
      </c>
      <c r="E52" s="396" t="s">
        <v>7315</v>
      </c>
      <c r="F52" s="397" t="s">
        <v>7316</v>
      </c>
      <c r="G52" s="395">
        <v>99.0</v>
      </c>
      <c r="H52" s="400" t="s">
        <v>7317</v>
      </c>
      <c r="I52" s="391" t="str">
        <f t="shared" si="4"/>
        <v>l164345@lhr.nu.edu.pk</v>
      </c>
    </row>
    <row r="53" ht="15.75" customHeight="1">
      <c r="A53" s="154"/>
      <c r="B53" s="154"/>
      <c r="C53" s="154"/>
      <c r="D53" s="392">
        <v>2.0</v>
      </c>
      <c r="E53" s="396" t="s">
        <v>7318</v>
      </c>
      <c r="F53" s="397" t="s">
        <v>7319</v>
      </c>
      <c r="G53" s="395">
        <v>99.0</v>
      </c>
      <c r="H53" s="154"/>
      <c r="I53" s="391" t="str">
        <f t="shared" si="4"/>
        <v>l164245@lhr.nu.edu.pk</v>
      </c>
    </row>
    <row r="54" ht="15.75" customHeight="1">
      <c r="A54" s="154"/>
      <c r="B54" s="154"/>
      <c r="C54" s="154"/>
      <c r="D54" s="392">
        <v>3.0</v>
      </c>
      <c r="E54" s="396" t="s">
        <v>7320</v>
      </c>
      <c r="F54" s="397" t="s">
        <v>7321</v>
      </c>
      <c r="G54" s="395">
        <v>99.0</v>
      </c>
      <c r="H54" s="154"/>
      <c r="I54" s="391" t="str">
        <f t="shared" si="4"/>
        <v>l164284@lhr.nu.edu.pk</v>
      </c>
    </row>
    <row r="55" ht="15.75" customHeight="1">
      <c r="A55" s="158"/>
      <c r="B55" s="158"/>
      <c r="C55" s="158"/>
      <c r="D55" s="392">
        <v>4.0</v>
      </c>
      <c r="E55" s="396"/>
      <c r="F55" s="397"/>
      <c r="G55" s="395"/>
      <c r="H55" s="158"/>
      <c r="I55" s="391"/>
    </row>
    <row r="56" ht="15.75" customHeight="1">
      <c r="A56" s="398">
        <f>1+A52</f>
        <v>14</v>
      </c>
      <c r="B56" s="385" t="s">
        <v>7322</v>
      </c>
      <c r="C56" s="385"/>
      <c r="D56" s="386">
        <v>1.0</v>
      </c>
      <c r="E56" s="396" t="s">
        <v>7323</v>
      </c>
      <c r="F56" s="397" t="s">
        <v>7324</v>
      </c>
      <c r="G56" s="395">
        <v>95.0</v>
      </c>
      <c r="H56" s="400" t="s">
        <v>7325</v>
      </c>
      <c r="I56" s="391" t="str">
        <f t="shared" ref="I56:I58" si="5">"l" &amp; MID(E56,1,2) &amp; MID(E56,5,4) &amp; "@lhr.nu.edu.pk"</f>
        <v>l154116@lhr.nu.edu.pk</v>
      </c>
    </row>
    <row r="57" ht="15.75" customHeight="1">
      <c r="A57" s="154"/>
      <c r="B57" s="154"/>
      <c r="C57" s="154"/>
      <c r="D57" s="392">
        <v>2.0</v>
      </c>
      <c r="E57" s="396" t="s">
        <v>7326</v>
      </c>
      <c r="F57" s="397" t="s">
        <v>7327</v>
      </c>
      <c r="G57" s="395">
        <v>94.0</v>
      </c>
      <c r="H57" s="154"/>
      <c r="I57" s="391" t="str">
        <f t="shared" si="5"/>
        <v>l144278@lhr.nu.edu.pk</v>
      </c>
    </row>
    <row r="58" ht="15.75" customHeight="1">
      <c r="A58" s="154"/>
      <c r="B58" s="154"/>
      <c r="C58" s="154"/>
      <c r="D58" s="392">
        <v>3.0</v>
      </c>
      <c r="E58" s="396" t="s">
        <v>7328</v>
      </c>
      <c r="F58" s="397" t="s">
        <v>7329</v>
      </c>
      <c r="G58" s="395">
        <v>95.0</v>
      </c>
      <c r="H58" s="154"/>
      <c r="I58" s="391" t="str">
        <f t="shared" si="5"/>
        <v>l154153@lhr.nu.edu.pk</v>
      </c>
    </row>
    <row r="59" ht="15.75" customHeight="1">
      <c r="A59" s="158"/>
      <c r="B59" s="158"/>
      <c r="C59" s="158"/>
      <c r="D59" s="392">
        <v>4.0</v>
      </c>
      <c r="E59" s="396"/>
      <c r="F59" s="397"/>
      <c r="G59" s="395"/>
      <c r="H59" s="158"/>
      <c r="I59" s="391"/>
    </row>
    <row r="60" ht="15.75" customHeight="1">
      <c r="A60" s="398">
        <f>1+A56</f>
        <v>15</v>
      </c>
      <c r="B60" s="385" t="s">
        <v>7322</v>
      </c>
      <c r="C60" s="385"/>
      <c r="D60" s="386">
        <v>1.0</v>
      </c>
      <c r="E60" s="396" t="s">
        <v>7330</v>
      </c>
      <c r="F60" s="397" t="s">
        <v>7331</v>
      </c>
      <c r="G60" s="395">
        <v>99.0</v>
      </c>
      <c r="H60" s="400" t="s">
        <v>7332</v>
      </c>
      <c r="I60" s="391" t="str">
        <f t="shared" ref="I60:I62" si="6">"l" &amp; MID(E60,1,2) &amp; MID(E60,5,4) &amp; "@lhr.nu.edu.pk"</f>
        <v>l164255@lhr.nu.edu.pk</v>
      </c>
    </row>
    <row r="61" ht="15.75" customHeight="1">
      <c r="A61" s="154"/>
      <c r="B61" s="154"/>
      <c r="C61" s="154"/>
      <c r="D61" s="392">
        <v>2.0</v>
      </c>
      <c r="E61" s="396" t="s">
        <v>7333</v>
      </c>
      <c r="F61" s="397" t="s">
        <v>7334</v>
      </c>
      <c r="G61" s="395">
        <v>99.0</v>
      </c>
      <c r="H61" s="154"/>
      <c r="I61" s="391" t="str">
        <f t="shared" si="6"/>
        <v>l164227@lhr.nu.edu.pk</v>
      </c>
    </row>
    <row r="62" ht="15.75" customHeight="1">
      <c r="A62" s="154"/>
      <c r="B62" s="154"/>
      <c r="C62" s="154"/>
      <c r="D62" s="392">
        <v>3.0</v>
      </c>
      <c r="E62" s="396" t="s">
        <v>7335</v>
      </c>
      <c r="F62" s="397" t="s">
        <v>7336</v>
      </c>
      <c r="G62" s="395">
        <v>93.0</v>
      </c>
      <c r="H62" s="154"/>
      <c r="I62" s="391" t="str">
        <f t="shared" si="6"/>
        <v>l164159@lhr.nu.edu.pk</v>
      </c>
    </row>
    <row r="63" ht="15.75" customHeight="1">
      <c r="A63" s="158"/>
      <c r="B63" s="158"/>
      <c r="C63" s="158"/>
      <c r="D63" s="392">
        <v>4.0</v>
      </c>
      <c r="E63" s="396"/>
      <c r="F63" s="397"/>
      <c r="G63" s="395"/>
      <c r="H63" s="158"/>
      <c r="I63" s="391"/>
    </row>
    <row r="64" ht="15.75" customHeight="1">
      <c r="A64" s="398">
        <f>1+A60</f>
        <v>16</v>
      </c>
      <c r="B64" s="385" t="s">
        <v>7322</v>
      </c>
      <c r="C64" s="385"/>
      <c r="D64" s="386">
        <v>1.0</v>
      </c>
      <c r="E64" s="396" t="s">
        <v>7337</v>
      </c>
      <c r="F64" s="397" t="s">
        <v>7338</v>
      </c>
      <c r="G64" s="395">
        <v>93.0</v>
      </c>
      <c r="H64" s="400" t="s">
        <v>7339</v>
      </c>
      <c r="I64" s="391" t="str">
        <f t="shared" ref="I64:I78" si="7">"l" &amp; MID(E64,1,2) &amp; MID(E64,5,4) &amp; "@lhr.nu.edu.pk"</f>
        <v>l134322@lhr.nu.edu.pk</v>
      </c>
    </row>
    <row r="65" ht="15.75" customHeight="1">
      <c r="A65" s="154"/>
      <c r="B65" s="154"/>
      <c r="C65" s="154"/>
      <c r="D65" s="392">
        <v>2.0</v>
      </c>
      <c r="E65" s="396" t="s">
        <v>7340</v>
      </c>
      <c r="F65" s="397" t="s">
        <v>7341</v>
      </c>
      <c r="G65" s="395">
        <v>99.0</v>
      </c>
      <c r="H65" s="154"/>
      <c r="I65" s="391" t="str">
        <f t="shared" si="7"/>
        <v>l144521@lhr.nu.edu.pk</v>
      </c>
    </row>
    <row r="66" ht="15.75" customHeight="1">
      <c r="A66" s="154"/>
      <c r="B66" s="154"/>
      <c r="C66" s="154"/>
      <c r="D66" s="392">
        <v>3.0</v>
      </c>
      <c r="E66" s="396" t="s">
        <v>7342</v>
      </c>
      <c r="F66" s="397" t="s">
        <v>2570</v>
      </c>
      <c r="G66" s="395">
        <v>95.0</v>
      </c>
      <c r="H66" s="154"/>
      <c r="I66" s="391" t="str">
        <f t="shared" si="7"/>
        <v>l144204@lhr.nu.edu.pk</v>
      </c>
    </row>
    <row r="67" ht="15.75" customHeight="1">
      <c r="A67" s="158"/>
      <c r="B67" s="158"/>
      <c r="C67" s="158"/>
      <c r="D67" s="392">
        <v>4.0</v>
      </c>
      <c r="E67" s="396" t="s">
        <v>7343</v>
      </c>
      <c r="F67" s="397" t="s">
        <v>7344</v>
      </c>
      <c r="G67" s="395">
        <v>100.0</v>
      </c>
      <c r="H67" s="158"/>
      <c r="I67" s="391" t="str">
        <f t="shared" si="7"/>
        <v>l145859@lhr.nu.edu.pk</v>
      </c>
    </row>
    <row r="68" ht="15.75" customHeight="1">
      <c r="A68" s="398">
        <f>1+A64</f>
        <v>17</v>
      </c>
      <c r="B68" s="385" t="s">
        <v>7345</v>
      </c>
      <c r="C68" s="385"/>
      <c r="D68" s="386">
        <v>1.0</v>
      </c>
      <c r="E68" s="396" t="s">
        <v>7346</v>
      </c>
      <c r="F68" s="397" t="s">
        <v>7347</v>
      </c>
      <c r="G68" s="395">
        <v>93.0</v>
      </c>
      <c r="H68" s="400" t="s">
        <v>7348</v>
      </c>
      <c r="I68" s="391" t="str">
        <f t="shared" si="7"/>
        <v>l164029@lhr.nu.edu.pk</v>
      </c>
    </row>
    <row r="69" ht="15.75" customHeight="1">
      <c r="A69" s="154"/>
      <c r="B69" s="154"/>
      <c r="C69" s="154"/>
      <c r="D69" s="392">
        <v>2.0</v>
      </c>
      <c r="E69" s="396" t="s">
        <v>7349</v>
      </c>
      <c r="F69" s="397" t="s">
        <v>7350</v>
      </c>
      <c r="G69" s="395">
        <v>99.0</v>
      </c>
      <c r="H69" s="154"/>
      <c r="I69" s="391" t="str">
        <f t="shared" si="7"/>
        <v>l164329@lhr.nu.edu.pk</v>
      </c>
    </row>
    <row r="70" ht="15.75" customHeight="1">
      <c r="A70" s="154"/>
      <c r="B70" s="154"/>
      <c r="C70" s="154"/>
      <c r="D70" s="392">
        <v>3.0</v>
      </c>
      <c r="E70" s="396" t="s">
        <v>7351</v>
      </c>
      <c r="F70" s="397" t="s">
        <v>7352</v>
      </c>
      <c r="G70" s="395">
        <v>99.0</v>
      </c>
      <c r="H70" s="154"/>
      <c r="I70" s="391" t="str">
        <f t="shared" si="7"/>
        <v>l164241@lhr.nu.edu.pk</v>
      </c>
    </row>
    <row r="71" ht="15.75" customHeight="1">
      <c r="A71" s="158"/>
      <c r="B71" s="158"/>
      <c r="C71" s="158"/>
      <c r="D71" s="392">
        <v>4.0</v>
      </c>
      <c r="E71" s="396" t="s">
        <v>7353</v>
      </c>
      <c r="F71" s="397" t="s">
        <v>7354</v>
      </c>
      <c r="G71" s="395">
        <v>93.0</v>
      </c>
      <c r="H71" s="158"/>
      <c r="I71" s="391" t="str">
        <f t="shared" si="7"/>
        <v>l164387@lhr.nu.edu.pk</v>
      </c>
    </row>
    <row r="72" ht="15.75" customHeight="1">
      <c r="A72" s="398">
        <f>1+A68</f>
        <v>18</v>
      </c>
      <c r="B72" s="385" t="s">
        <v>7345</v>
      </c>
      <c r="C72" s="385"/>
      <c r="D72" s="386">
        <v>1.0</v>
      </c>
      <c r="E72" s="396" t="s">
        <v>7355</v>
      </c>
      <c r="F72" s="397" t="s">
        <v>7356</v>
      </c>
      <c r="G72" s="395">
        <v>93.0</v>
      </c>
      <c r="H72" s="400" t="s">
        <v>7357</v>
      </c>
      <c r="I72" s="391" t="str">
        <f t="shared" si="7"/>
        <v>l164014@lhr.nu.edu.pk</v>
      </c>
    </row>
    <row r="73" ht="15.75" customHeight="1">
      <c r="A73" s="154"/>
      <c r="B73" s="154"/>
      <c r="C73" s="154"/>
      <c r="D73" s="392">
        <v>2.0</v>
      </c>
      <c r="E73" s="396" t="s">
        <v>7358</v>
      </c>
      <c r="F73" s="397" t="s">
        <v>3546</v>
      </c>
      <c r="G73" s="395">
        <v>99.0</v>
      </c>
      <c r="H73" s="154"/>
      <c r="I73" s="391" t="str">
        <f t="shared" si="7"/>
        <v>l164267@lhr.nu.edu.pk</v>
      </c>
    </row>
    <row r="74" ht="15.75" customHeight="1">
      <c r="A74" s="154"/>
      <c r="B74" s="154"/>
      <c r="C74" s="154"/>
      <c r="D74" s="392">
        <v>3.0</v>
      </c>
      <c r="E74" s="396" t="s">
        <v>7359</v>
      </c>
      <c r="F74" s="397" t="s">
        <v>3546</v>
      </c>
      <c r="G74" s="395">
        <v>99.0</v>
      </c>
      <c r="H74" s="154"/>
      <c r="I74" s="391" t="str">
        <f t="shared" si="7"/>
        <v>l166305@lhr.nu.edu.pk</v>
      </c>
    </row>
    <row r="75" ht="15.75" customHeight="1">
      <c r="A75" s="158"/>
      <c r="B75" s="158"/>
      <c r="C75" s="158"/>
      <c r="D75" s="392">
        <v>4.0</v>
      </c>
      <c r="E75" s="405" t="s">
        <v>7360</v>
      </c>
      <c r="F75" s="406" t="s">
        <v>7361</v>
      </c>
      <c r="G75" s="395">
        <v>96.0</v>
      </c>
      <c r="H75" s="158"/>
      <c r="I75" s="391" t="str">
        <f t="shared" si="7"/>
        <v>l164103@lhr.nu.edu.pk</v>
      </c>
    </row>
    <row r="76" ht="15.75" customHeight="1">
      <c r="A76" s="398">
        <f>1+A72</f>
        <v>19</v>
      </c>
      <c r="B76" s="385" t="s">
        <v>7345</v>
      </c>
      <c r="C76" s="385"/>
      <c r="D76" s="386">
        <v>1.0</v>
      </c>
      <c r="E76" s="396" t="s">
        <v>7362</v>
      </c>
      <c r="F76" s="397" t="s">
        <v>7363</v>
      </c>
      <c r="G76" s="395">
        <v>99.0</v>
      </c>
      <c r="H76" s="400" t="s">
        <v>7364</v>
      </c>
      <c r="I76" s="391" t="str">
        <f t="shared" si="7"/>
        <v>l164059@lhr.nu.edu.pk</v>
      </c>
    </row>
    <row r="77" ht="15.75" customHeight="1">
      <c r="A77" s="154"/>
      <c r="B77" s="154"/>
      <c r="C77" s="154"/>
      <c r="D77" s="392">
        <v>2.0</v>
      </c>
      <c r="E77" s="396" t="s">
        <v>7365</v>
      </c>
      <c r="F77" s="397" t="s">
        <v>7366</v>
      </c>
      <c r="G77" s="395">
        <v>99.0</v>
      </c>
      <c r="H77" s="154"/>
      <c r="I77" s="391" t="str">
        <f t="shared" si="7"/>
        <v>l164104@lhr.nu.edu.pk</v>
      </c>
    </row>
    <row r="78" ht="15.75" customHeight="1">
      <c r="A78" s="154"/>
      <c r="B78" s="154"/>
      <c r="C78" s="154"/>
      <c r="D78" s="392">
        <v>3.0</v>
      </c>
      <c r="E78" s="396" t="s">
        <v>7367</v>
      </c>
      <c r="F78" s="397" t="s">
        <v>7368</v>
      </c>
      <c r="G78" s="395">
        <v>99.0</v>
      </c>
      <c r="H78" s="154"/>
      <c r="I78" s="391" t="str">
        <f t="shared" si="7"/>
        <v>l164315@lhr.nu.edu.pk</v>
      </c>
    </row>
    <row r="79" ht="15.75" customHeight="1">
      <c r="A79" s="158"/>
      <c r="B79" s="158"/>
      <c r="C79" s="158"/>
      <c r="D79" s="392">
        <v>4.0</v>
      </c>
      <c r="E79" s="407"/>
      <c r="F79" s="408"/>
      <c r="G79" s="395">
        <v>96.0</v>
      </c>
      <c r="H79" s="158"/>
      <c r="I79" s="391"/>
    </row>
    <row r="80" ht="15.75" customHeight="1">
      <c r="A80" s="398">
        <f>1+A76</f>
        <v>20</v>
      </c>
      <c r="B80" s="385" t="s">
        <v>7345</v>
      </c>
      <c r="C80" s="385"/>
      <c r="D80" s="386">
        <v>1.0</v>
      </c>
      <c r="E80" s="396" t="s">
        <v>7369</v>
      </c>
      <c r="F80" s="397" t="s">
        <v>7370</v>
      </c>
      <c r="G80" s="395">
        <v>99.0</v>
      </c>
      <c r="H80" s="400" t="s">
        <v>7371</v>
      </c>
      <c r="I80" s="391" t="str">
        <f t="shared" ref="I80:I110" si="8">"l" &amp; MID(E80,1,2) &amp; MID(E80,5,4) &amp; "@lhr.nu.edu.pk"</f>
        <v>l164215@lhr.nu.edu.pk</v>
      </c>
    </row>
    <row r="81" ht="15.75" customHeight="1">
      <c r="A81" s="154"/>
      <c r="B81" s="154"/>
      <c r="C81" s="154"/>
      <c r="D81" s="392">
        <v>2.0</v>
      </c>
      <c r="E81" s="396" t="s">
        <v>7372</v>
      </c>
      <c r="F81" s="397" t="s">
        <v>7373</v>
      </c>
      <c r="G81" s="395">
        <v>99.0</v>
      </c>
      <c r="H81" s="154"/>
      <c r="I81" s="391" t="str">
        <f t="shared" si="8"/>
        <v>l164388@lhr.nu.edu.pk</v>
      </c>
    </row>
    <row r="82" ht="15.75" customHeight="1">
      <c r="A82" s="154"/>
      <c r="B82" s="154"/>
      <c r="C82" s="154"/>
      <c r="D82" s="392">
        <v>3.0</v>
      </c>
      <c r="E82" s="396" t="s">
        <v>7374</v>
      </c>
      <c r="F82" s="397" t="s">
        <v>7375</v>
      </c>
      <c r="G82" s="395">
        <v>99.0</v>
      </c>
      <c r="H82" s="154"/>
      <c r="I82" s="391" t="str">
        <f t="shared" si="8"/>
        <v>l164469@lhr.nu.edu.pk</v>
      </c>
    </row>
    <row r="83" ht="15.75" customHeight="1">
      <c r="A83" s="158"/>
      <c r="B83" s="158"/>
      <c r="C83" s="158"/>
      <c r="D83" s="392">
        <v>4.0</v>
      </c>
      <c r="E83" s="396" t="s">
        <v>7376</v>
      </c>
      <c r="F83" s="397" t="s">
        <v>7377</v>
      </c>
      <c r="G83" s="395">
        <v>99.0</v>
      </c>
      <c r="H83" s="158"/>
      <c r="I83" s="391" t="str">
        <f t="shared" si="8"/>
        <v>l164332@lhr.nu.edu.pk</v>
      </c>
    </row>
    <row r="84" ht="15.75" customHeight="1">
      <c r="A84" s="398">
        <f>1+A80</f>
        <v>21</v>
      </c>
      <c r="B84" s="385" t="s">
        <v>5399</v>
      </c>
      <c r="C84" s="385"/>
      <c r="D84" s="386">
        <v>1.0</v>
      </c>
      <c r="E84" s="396" t="s">
        <v>7378</v>
      </c>
      <c r="F84" s="397" t="s">
        <v>7379</v>
      </c>
      <c r="G84" s="395">
        <v>99.0</v>
      </c>
      <c r="H84" s="400" t="s">
        <v>7380</v>
      </c>
      <c r="I84" s="391" t="str">
        <f t="shared" si="8"/>
        <v>l164201@lhr.nu.edu.pk</v>
      </c>
    </row>
    <row r="85" ht="15.75" customHeight="1">
      <c r="A85" s="154"/>
      <c r="B85" s="154"/>
      <c r="C85" s="154"/>
      <c r="D85" s="392">
        <v>2.0</v>
      </c>
      <c r="E85" s="396" t="s">
        <v>7381</v>
      </c>
      <c r="F85" s="397" t="s">
        <v>7382</v>
      </c>
      <c r="G85" s="395">
        <v>99.0</v>
      </c>
      <c r="H85" s="154"/>
      <c r="I85" s="391" t="str">
        <f t="shared" si="8"/>
        <v>l164232@lhr.nu.edu.pk</v>
      </c>
    </row>
    <row r="86" ht="15.75" customHeight="1">
      <c r="A86" s="154"/>
      <c r="B86" s="154"/>
      <c r="C86" s="154"/>
      <c r="D86" s="392">
        <v>3.0</v>
      </c>
      <c r="E86" s="396" t="s">
        <v>7383</v>
      </c>
      <c r="F86" s="397" t="s">
        <v>7384</v>
      </c>
      <c r="G86" s="395">
        <v>96.0</v>
      </c>
      <c r="H86" s="154"/>
      <c r="I86" s="391" t="str">
        <f t="shared" si="8"/>
        <v>l164031@lhr.nu.edu.pk</v>
      </c>
    </row>
    <row r="87" ht="15.75" customHeight="1">
      <c r="A87" s="158"/>
      <c r="B87" s="158"/>
      <c r="C87" s="158"/>
      <c r="D87" s="392">
        <v>4.0</v>
      </c>
      <c r="E87" s="396" t="s">
        <v>7385</v>
      </c>
      <c r="F87" s="397" t="s">
        <v>7386</v>
      </c>
      <c r="G87" s="395">
        <v>96.0</v>
      </c>
      <c r="H87" s="158"/>
      <c r="I87" s="391" t="str">
        <f t="shared" si="8"/>
        <v>l166344@lhr.nu.edu.pk</v>
      </c>
    </row>
    <row r="88" ht="15.75" customHeight="1">
      <c r="A88" s="398">
        <f>1+A84</f>
        <v>22</v>
      </c>
      <c r="B88" s="385" t="s">
        <v>5399</v>
      </c>
      <c r="C88" s="399"/>
      <c r="D88" s="386">
        <v>1.0</v>
      </c>
      <c r="E88" s="396" t="s">
        <v>7387</v>
      </c>
      <c r="F88" s="397" t="s">
        <v>7388</v>
      </c>
      <c r="G88" s="395">
        <v>99.0</v>
      </c>
      <c r="H88" s="400" t="s">
        <v>7389</v>
      </c>
      <c r="I88" s="391" t="str">
        <f t="shared" si="8"/>
        <v>l166306@lhr.nu.edu.pk</v>
      </c>
    </row>
    <row r="89" ht="15.75" customHeight="1">
      <c r="A89" s="154"/>
      <c r="B89" s="154"/>
      <c r="C89" s="154"/>
      <c r="D89" s="392">
        <v>2.0</v>
      </c>
      <c r="E89" s="396" t="s">
        <v>7390</v>
      </c>
      <c r="F89" s="397" t="s">
        <v>7391</v>
      </c>
      <c r="G89" s="395">
        <v>96.0</v>
      </c>
      <c r="H89" s="154"/>
      <c r="I89" s="391" t="str">
        <f t="shared" si="8"/>
        <v>l166307@lhr.nu.edu.pk</v>
      </c>
    </row>
    <row r="90" ht="15.75" customHeight="1">
      <c r="A90" s="154"/>
      <c r="B90" s="154"/>
      <c r="C90" s="154"/>
      <c r="D90" s="392">
        <v>3.0</v>
      </c>
      <c r="E90" s="396" t="s">
        <v>7392</v>
      </c>
      <c r="F90" s="397" t="s">
        <v>7393</v>
      </c>
      <c r="G90" s="395">
        <v>99.0</v>
      </c>
      <c r="H90" s="154"/>
      <c r="I90" s="391" t="str">
        <f t="shared" si="8"/>
        <v>l166309@lhr.nu.edu.pk</v>
      </c>
    </row>
    <row r="91" ht="15.75" customHeight="1">
      <c r="A91" s="158"/>
      <c r="B91" s="158"/>
      <c r="C91" s="158"/>
      <c r="D91" s="392">
        <v>4.0</v>
      </c>
      <c r="E91" s="396" t="s">
        <v>7394</v>
      </c>
      <c r="F91" s="397" t="s">
        <v>7395</v>
      </c>
      <c r="G91" s="395">
        <v>99.0</v>
      </c>
      <c r="H91" s="158"/>
      <c r="I91" s="391" t="str">
        <f t="shared" si="8"/>
        <v>l164281@lhr.nu.edu.pk</v>
      </c>
    </row>
    <row r="92" ht="15.75" customHeight="1">
      <c r="A92" s="398">
        <f>1+A88</f>
        <v>23</v>
      </c>
      <c r="B92" s="385" t="s">
        <v>5399</v>
      </c>
      <c r="C92" s="385"/>
      <c r="D92" s="386">
        <v>1.0</v>
      </c>
      <c r="E92" s="396" t="s">
        <v>7396</v>
      </c>
      <c r="F92" s="397" t="s">
        <v>7397</v>
      </c>
      <c r="G92" s="395">
        <v>96.0</v>
      </c>
      <c r="H92" s="400" t="s">
        <v>7398</v>
      </c>
      <c r="I92" s="391" t="str">
        <f t="shared" si="8"/>
        <v>l154242@lhr.nu.edu.pk</v>
      </c>
    </row>
    <row r="93" ht="15.75" customHeight="1">
      <c r="A93" s="154"/>
      <c r="B93" s="154"/>
      <c r="C93" s="154"/>
      <c r="D93" s="392">
        <v>2.0</v>
      </c>
      <c r="E93" s="396" t="s">
        <v>7399</v>
      </c>
      <c r="F93" s="397" t="s">
        <v>7400</v>
      </c>
      <c r="G93" s="395">
        <v>99.0</v>
      </c>
      <c r="H93" s="154"/>
      <c r="I93" s="391" t="str">
        <f t="shared" si="8"/>
        <v>l154020@lhr.nu.edu.pk</v>
      </c>
    </row>
    <row r="94" ht="15.75" customHeight="1">
      <c r="A94" s="154"/>
      <c r="B94" s="154"/>
      <c r="C94" s="154"/>
      <c r="D94" s="392">
        <v>3.0</v>
      </c>
      <c r="E94" s="396" t="s">
        <v>7401</v>
      </c>
      <c r="F94" s="397" t="s">
        <v>7402</v>
      </c>
      <c r="G94" s="395">
        <v>93.0</v>
      </c>
      <c r="H94" s="154"/>
      <c r="I94" s="391" t="str">
        <f t="shared" si="8"/>
        <v>l154076@lhr.nu.edu.pk</v>
      </c>
    </row>
    <row r="95" ht="15.75" customHeight="1">
      <c r="A95" s="158"/>
      <c r="B95" s="158"/>
      <c r="C95" s="158"/>
      <c r="D95" s="392">
        <v>4.0</v>
      </c>
      <c r="E95" s="396" t="s">
        <v>7403</v>
      </c>
      <c r="F95" s="397" t="s">
        <v>7404</v>
      </c>
      <c r="G95" s="395">
        <v>107.0</v>
      </c>
      <c r="H95" s="158"/>
      <c r="I95" s="391" t="str">
        <f t="shared" si="8"/>
        <v>l144241@lhr.nu.edu.pk</v>
      </c>
    </row>
    <row r="96" ht="15.75" customHeight="1">
      <c r="A96" s="398">
        <v>24.0</v>
      </c>
      <c r="B96" s="385" t="s">
        <v>7405</v>
      </c>
      <c r="C96" s="385"/>
      <c r="D96" s="386">
        <v>1.0</v>
      </c>
      <c r="E96" s="396" t="s">
        <v>7406</v>
      </c>
      <c r="F96" s="397" t="s">
        <v>7407</v>
      </c>
      <c r="G96" s="395">
        <v>96.0</v>
      </c>
      <c r="H96" s="400" t="s">
        <v>7408</v>
      </c>
      <c r="I96" s="391" t="str">
        <f t="shared" si="8"/>
        <v>l164269@lhr.nu.edu.pk</v>
      </c>
    </row>
    <row r="97" ht="15.75" customHeight="1">
      <c r="A97" s="154"/>
      <c r="B97" s="154"/>
      <c r="C97" s="154"/>
      <c r="D97" s="392">
        <v>2.0</v>
      </c>
      <c r="E97" s="396" t="s">
        <v>7409</v>
      </c>
      <c r="F97" s="397" t="s">
        <v>7410</v>
      </c>
      <c r="G97" s="395">
        <v>93.0</v>
      </c>
      <c r="H97" s="154"/>
      <c r="I97" s="391" t="str">
        <f t="shared" si="8"/>
        <v>l166320@lhr.nu.edu.pk</v>
      </c>
    </row>
    <row r="98" ht="15.75" customHeight="1">
      <c r="A98" s="154"/>
      <c r="B98" s="154"/>
      <c r="C98" s="154"/>
      <c r="D98" s="392">
        <v>3.0</v>
      </c>
      <c r="E98" s="396" t="s">
        <v>7411</v>
      </c>
      <c r="F98" s="397" t="s">
        <v>7412</v>
      </c>
      <c r="G98" s="395">
        <v>99.0</v>
      </c>
      <c r="H98" s="154"/>
      <c r="I98" s="391" t="str">
        <f t="shared" si="8"/>
        <v>l164257@lhr.nu.edu.pk</v>
      </c>
    </row>
    <row r="99" ht="15.75" customHeight="1">
      <c r="A99" s="158"/>
      <c r="B99" s="158"/>
      <c r="C99" s="158"/>
      <c r="D99" s="392">
        <v>4.0</v>
      </c>
      <c r="E99" s="396" t="s">
        <v>7413</v>
      </c>
      <c r="F99" s="397" t="s">
        <v>7414</v>
      </c>
      <c r="G99" s="395">
        <v>99.0</v>
      </c>
      <c r="H99" s="158"/>
      <c r="I99" s="391" t="str">
        <f t="shared" si="8"/>
        <v>l164048@lhr.nu.edu.pk</v>
      </c>
    </row>
    <row r="100" ht="15.75" customHeight="1">
      <c r="A100" s="398">
        <f>1+A96</f>
        <v>25</v>
      </c>
      <c r="B100" s="385" t="s">
        <v>7405</v>
      </c>
      <c r="C100" s="385"/>
      <c r="D100" s="386">
        <v>1.0</v>
      </c>
      <c r="E100" s="396" t="s">
        <v>7415</v>
      </c>
      <c r="F100" s="409" t="s">
        <v>7416</v>
      </c>
      <c r="G100" s="395">
        <v>99.0</v>
      </c>
      <c r="H100" s="400" t="s">
        <v>7417</v>
      </c>
      <c r="I100" s="391" t="str">
        <f t="shared" si="8"/>
        <v>l164001@lhr.nu.edu.pk</v>
      </c>
    </row>
    <row r="101" ht="15.75" customHeight="1">
      <c r="A101" s="154"/>
      <c r="B101" s="154"/>
      <c r="C101" s="154"/>
      <c r="D101" s="392">
        <v>2.0</v>
      </c>
      <c r="E101" s="396" t="s">
        <v>7418</v>
      </c>
      <c r="F101" s="397" t="s">
        <v>7419</v>
      </c>
      <c r="G101" s="395">
        <v>93.0</v>
      </c>
      <c r="H101" s="154"/>
      <c r="I101" s="391" t="str">
        <f t="shared" si="8"/>
        <v>l164100@lhr.nu.edu.pk</v>
      </c>
    </row>
    <row r="102" ht="15.75" customHeight="1">
      <c r="A102" s="154"/>
      <c r="B102" s="154"/>
      <c r="C102" s="154"/>
      <c r="D102" s="392">
        <v>3.0</v>
      </c>
      <c r="E102" s="396" t="s">
        <v>7420</v>
      </c>
      <c r="F102" s="397" t="s">
        <v>7421</v>
      </c>
      <c r="G102" s="395">
        <v>96.0</v>
      </c>
      <c r="H102" s="154"/>
      <c r="I102" s="391" t="str">
        <f t="shared" si="8"/>
        <v>l164102@lhr.nu.edu.pk</v>
      </c>
    </row>
    <row r="103" ht="15.75" customHeight="1">
      <c r="A103" s="158"/>
      <c r="B103" s="158"/>
      <c r="C103" s="158"/>
      <c r="D103" s="392">
        <v>4.0</v>
      </c>
      <c r="E103" s="396" t="s">
        <v>7422</v>
      </c>
      <c r="F103" s="397" t="s">
        <v>7423</v>
      </c>
      <c r="G103" s="395">
        <v>96.0</v>
      </c>
      <c r="H103" s="158"/>
      <c r="I103" s="391" t="str">
        <f t="shared" si="8"/>
        <v>l164360@lhr.nu.edu.pk</v>
      </c>
    </row>
    <row r="104" ht="15.75" customHeight="1">
      <c r="A104" s="398">
        <f>1+A100</f>
        <v>26</v>
      </c>
      <c r="B104" s="385" t="s">
        <v>7405</v>
      </c>
      <c r="C104" s="385"/>
      <c r="D104" s="386">
        <v>1.0</v>
      </c>
      <c r="E104" s="396" t="s">
        <v>7424</v>
      </c>
      <c r="F104" s="397" t="s">
        <v>7425</v>
      </c>
      <c r="G104" s="395">
        <v>99.0</v>
      </c>
      <c r="H104" s="400" t="s">
        <v>7426</v>
      </c>
      <c r="I104" s="391" t="str">
        <f t="shared" si="8"/>
        <v>l164380@lhr.nu.edu.pk</v>
      </c>
    </row>
    <row r="105" ht="15.75" customHeight="1">
      <c r="A105" s="154"/>
      <c r="B105" s="154"/>
      <c r="C105" s="154"/>
      <c r="D105" s="392">
        <v>2.0</v>
      </c>
      <c r="E105" s="396" t="s">
        <v>7427</v>
      </c>
      <c r="F105" s="397" t="s">
        <v>7428</v>
      </c>
      <c r="G105" s="395">
        <v>99.0</v>
      </c>
      <c r="H105" s="154"/>
      <c r="I105" s="391" t="str">
        <f t="shared" si="8"/>
        <v>l164249@lhr.nu.edu.pk</v>
      </c>
    </row>
    <row r="106" ht="15.75" customHeight="1">
      <c r="A106" s="154"/>
      <c r="B106" s="154"/>
      <c r="C106" s="154"/>
      <c r="D106" s="392">
        <v>3.0</v>
      </c>
      <c r="E106" s="396" t="s">
        <v>7429</v>
      </c>
      <c r="F106" s="397" t="s">
        <v>3633</v>
      </c>
      <c r="G106" s="395">
        <v>99.0</v>
      </c>
      <c r="H106" s="154"/>
      <c r="I106" s="391" t="str">
        <f t="shared" si="8"/>
        <v>l164365@lhr.nu.edu.pk</v>
      </c>
    </row>
    <row r="107" ht="15.75" customHeight="1">
      <c r="A107" s="158"/>
      <c r="B107" s="158"/>
      <c r="C107" s="158"/>
      <c r="D107" s="392">
        <v>4.0</v>
      </c>
      <c r="E107" s="396" t="s">
        <v>7430</v>
      </c>
      <c r="F107" s="397" t="s">
        <v>7431</v>
      </c>
      <c r="G107" s="395">
        <v>99.0</v>
      </c>
      <c r="H107" s="158"/>
      <c r="I107" s="391" t="str">
        <f t="shared" si="8"/>
        <v>l164389@lhr.nu.edu.pk</v>
      </c>
    </row>
    <row r="108" ht="15.75" customHeight="1">
      <c r="A108" s="398">
        <f>1+A104</f>
        <v>27</v>
      </c>
      <c r="B108" s="385" t="s">
        <v>7405</v>
      </c>
      <c r="C108" s="385"/>
      <c r="D108" s="386">
        <v>1.0</v>
      </c>
      <c r="E108" s="396" t="s">
        <v>7432</v>
      </c>
      <c r="F108" s="397" t="s">
        <v>7433</v>
      </c>
      <c r="G108" s="395">
        <v>93.0</v>
      </c>
      <c r="H108" s="400" t="s">
        <v>7434</v>
      </c>
      <c r="I108" s="391" t="str">
        <f t="shared" si="8"/>
        <v>l164093@lhr.nu.edu.pk</v>
      </c>
    </row>
    <row r="109" ht="15.75" customHeight="1">
      <c r="A109" s="154"/>
      <c r="B109" s="154"/>
      <c r="C109" s="154"/>
      <c r="D109" s="386">
        <v>2.0</v>
      </c>
      <c r="E109" s="396" t="s">
        <v>7435</v>
      </c>
      <c r="F109" s="397" t="s">
        <v>7436</v>
      </c>
      <c r="G109" s="395">
        <v>93.0</v>
      </c>
      <c r="H109" s="154"/>
      <c r="I109" s="391" t="str">
        <f t="shared" si="8"/>
        <v>l164226@lhr.nu.edu.pk</v>
      </c>
    </row>
    <row r="110" ht="15.75" customHeight="1">
      <c r="A110" s="154"/>
      <c r="B110" s="154"/>
      <c r="C110" s="154"/>
      <c r="D110" s="386">
        <v>3.0</v>
      </c>
      <c r="E110" s="396" t="s">
        <v>7437</v>
      </c>
      <c r="F110" s="397" t="s">
        <v>7438</v>
      </c>
      <c r="G110" s="395">
        <v>99.0</v>
      </c>
      <c r="H110" s="154"/>
      <c r="I110" s="391" t="str">
        <f t="shared" si="8"/>
        <v>l154187@lhr.nu.edu.pk</v>
      </c>
    </row>
    <row r="111" ht="15.75" customHeight="1">
      <c r="A111" s="158"/>
      <c r="B111" s="158"/>
      <c r="C111" s="158"/>
      <c r="D111" s="386">
        <v>4.0</v>
      </c>
      <c r="E111" s="396"/>
      <c r="F111" s="397"/>
      <c r="G111" s="395"/>
      <c r="H111" s="158"/>
      <c r="I111" s="391"/>
    </row>
    <row r="112" ht="15.75" customHeight="1">
      <c r="A112" s="398">
        <f>1+A108</f>
        <v>28</v>
      </c>
      <c r="B112" s="385" t="s">
        <v>7439</v>
      </c>
      <c r="C112" s="385"/>
      <c r="D112" s="386">
        <v>1.0</v>
      </c>
      <c r="E112" s="396" t="s">
        <v>7440</v>
      </c>
      <c r="F112" s="397" t="s">
        <v>7441</v>
      </c>
      <c r="G112" s="395">
        <v>99.0</v>
      </c>
      <c r="H112" s="400" t="s">
        <v>7442</v>
      </c>
      <c r="I112" s="391" t="str">
        <f t="shared" ref="I112:I166" si="9">"l" &amp; MID(E112,1,2) &amp; MID(E112,5,4) &amp; "@lhr.nu.edu.pk"</f>
        <v>l164053@lhr.nu.edu.pk</v>
      </c>
    </row>
    <row r="113" ht="15.75" customHeight="1">
      <c r="A113" s="154"/>
      <c r="B113" s="154"/>
      <c r="C113" s="154"/>
      <c r="D113" s="392">
        <v>2.0</v>
      </c>
      <c r="E113" s="396" t="s">
        <v>7443</v>
      </c>
      <c r="F113" s="397" t="s">
        <v>7444</v>
      </c>
      <c r="G113" s="395">
        <v>100.0</v>
      </c>
      <c r="H113" s="154"/>
      <c r="I113" s="391" t="str">
        <f t="shared" si="9"/>
        <v>l164144@lhr.nu.edu.pk</v>
      </c>
    </row>
    <row r="114" ht="15.75" customHeight="1">
      <c r="A114" s="154"/>
      <c r="B114" s="154"/>
      <c r="C114" s="154"/>
      <c r="D114" s="392">
        <v>3.0</v>
      </c>
      <c r="E114" s="396" t="s">
        <v>7445</v>
      </c>
      <c r="F114" s="397" t="s">
        <v>6732</v>
      </c>
      <c r="G114" s="395">
        <v>93.0</v>
      </c>
      <c r="H114" s="154"/>
      <c r="I114" s="391" t="str">
        <f t="shared" si="9"/>
        <v>l165446@lhr.nu.edu.pk</v>
      </c>
    </row>
    <row r="115" ht="15.75" customHeight="1">
      <c r="A115" s="158"/>
      <c r="B115" s="158"/>
      <c r="C115" s="158"/>
      <c r="D115" s="392">
        <v>4.0</v>
      </c>
      <c r="E115" s="396" t="s">
        <v>7446</v>
      </c>
      <c r="F115" s="397" t="s">
        <v>5667</v>
      </c>
      <c r="G115" s="395">
        <v>99.0</v>
      </c>
      <c r="H115" s="158"/>
      <c r="I115" s="391" t="str">
        <f t="shared" si="9"/>
        <v>l164336@lhr.nu.edu.pk</v>
      </c>
    </row>
    <row r="116" ht="15.75" customHeight="1">
      <c r="A116" s="398">
        <f>1+A112</f>
        <v>29</v>
      </c>
      <c r="B116" s="385" t="s">
        <v>7439</v>
      </c>
      <c r="C116" s="385"/>
      <c r="D116" s="386">
        <v>1.0</v>
      </c>
      <c r="E116" s="396" t="s">
        <v>7447</v>
      </c>
      <c r="F116" s="397" t="s">
        <v>7448</v>
      </c>
      <c r="G116" s="395">
        <v>99.0</v>
      </c>
      <c r="H116" s="400" t="s">
        <v>7449</v>
      </c>
      <c r="I116" s="391" t="str">
        <f t="shared" si="9"/>
        <v>l164072@lhr.nu.edu.pk</v>
      </c>
    </row>
    <row r="117" ht="15.75" customHeight="1">
      <c r="A117" s="154"/>
      <c r="B117" s="154"/>
      <c r="C117" s="154"/>
      <c r="D117" s="392">
        <v>2.0</v>
      </c>
      <c r="E117" s="396" t="s">
        <v>7450</v>
      </c>
      <c r="F117" s="397" t="s">
        <v>7451</v>
      </c>
      <c r="G117" s="395">
        <v>99.0</v>
      </c>
      <c r="H117" s="154"/>
      <c r="I117" s="391" t="str">
        <f t="shared" si="9"/>
        <v>l164177@lhr.nu.edu.pk</v>
      </c>
    </row>
    <row r="118" ht="15.75" customHeight="1">
      <c r="A118" s="154"/>
      <c r="B118" s="154"/>
      <c r="C118" s="154"/>
      <c r="D118" s="392">
        <v>3.0</v>
      </c>
      <c r="E118" s="396" t="s">
        <v>7452</v>
      </c>
      <c r="F118" s="397" t="s">
        <v>7453</v>
      </c>
      <c r="G118" s="395">
        <v>99.0</v>
      </c>
      <c r="H118" s="154"/>
      <c r="I118" s="391" t="str">
        <f t="shared" si="9"/>
        <v>l164356@lhr.nu.edu.pk</v>
      </c>
    </row>
    <row r="119" ht="15.75" customHeight="1">
      <c r="A119" s="158"/>
      <c r="B119" s="158"/>
      <c r="C119" s="158"/>
      <c r="D119" s="392">
        <v>4.0</v>
      </c>
      <c r="E119" s="396" t="s">
        <v>7454</v>
      </c>
      <c r="F119" s="397" t="s">
        <v>968</v>
      </c>
      <c r="G119" s="395">
        <v>96.0</v>
      </c>
      <c r="H119" s="158"/>
      <c r="I119" s="391" t="str">
        <f t="shared" si="9"/>
        <v>l164297@lhr.nu.edu.pk</v>
      </c>
    </row>
    <row r="120" ht="15.75" customHeight="1">
      <c r="A120" s="398">
        <f>1+A116</f>
        <v>30</v>
      </c>
      <c r="B120" s="385" t="s">
        <v>7439</v>
      </c>
      <c r="C120" s="385"/>
      <c r="D120" s="386">
        <v>1.0</v>
      </c>
      <c r="E120" s="396" t="s">
        <v>7455</v>
      </c>
      <c r="F120" s="397" t="s">
        <v>7456</v>
      </c>
      <c r="G120" s="395">
        <v>99.0</v>
      </c>
      <c r="H120" s="400" t="s">
        <v>7457</v>
      </c>
      <c r="I120" s="391" t="str">
        <f t="shared" si="9"/>
        <v>l164118@lhr.nu.edu.pk</v>
      </c>
    </row>
    <row r="121" ht="15.75" customHeight="1">
      <c r="A121" s="154"/>
      <c r="B121" s="154"/>
      <c r="C121" s="154"/>
      <c r="D121" s="392">
        <v>2.0</v>
      </c>
      <c r="E121" s="396" t="s">
        <v>7458</v>
      </c>
      <c r="F121" s="397" t="s">
        <v>7459</v>
      </c>
      <c r="G121" s="395">
        <v>93.0</v>
      </c>
      <c r="H121" s="154"/>
      <c r="I121" s="391" t="str">
        <f t="shared" si="9"/>
        <v>l164064@lhr.nu.edu.pk</v>
      </c>
    </row>
    <row r="122" ht="15.75" customHeight="1">
      <c r="A122" s="154"/>
      <c r="B122" s="154"/>
      <c r="C122" s="154"/>
      <c r="D122" s="392">
        <v>3.0</v>
      </c>
      <c r="E122" s="396" t="s">
        <v>7460</v>
      </c>
      <c r="F122" s="410" t="s">
        <v>7461</v>
      </c>
      <c r="G122" s="395">
        <v>96.0</v>
      </c>
      <c r="H122" s="154"/>
      <c r="I122" s="391" t="str">
        <f t="shared" si="9"/>
        <v>l164050@lhr.nu.edu.pk</v>
      </c>
    </row>
    <row r="123" ht="15.75" customHeight="1">
      <c r="A123" s="158"/>
      <c r="B123" s="158"/>
      <c r="C123" s="158"/>
      <c r="D123" s="392">
        <v>4.0</v>
      </c>
      <c r="E123" s="396" t="s">
        <v>7462</v>
      </c>
      <c r="F123" s="397" t="s">
        <v>7463</v>
      </c>
      <c r="G123" s="395">
        <v>99.0</v>
      </c>
      <c r="H123" s="158"/>
      <c r="I123" s="391" t="str">
        <f t="shared" si="9"/>
        <v>l164180@lhr.nu.edu.pk</v>
      </c>
    </row>
    <row r="124" ht="15.75" customHeight="1">
      <c r="A124" s="398">
        <f>1+A120</f>
        <v>31</v>
      </c>
      <c r="B124" s="385" t="s">
        <v>7464</v>
      </c>
      <c r="C124" s="385"/>
      <c r="D124" s="386">
        <v>1.0</v>
      </c>
      <c r="E124" s="396" t="s">
        <v>7465</v>
      </c>
      <c r="F124" s="397" t="s">
        <v>7466</v>
      </c>
      <c r="G124" s="395">
        <v>96.0</v>
      </c>
      <c r="H124" s="400" t="s">
        <v>7467</v>
      </c>
      <c r="I124" s="391" t="str">
        <f t="shared" si="9"/>
        <v>l154027@lhr.nu.edu.pk</v>
      </c>
    </row>
    <row r="125" ht="15.75" customHeight="1">
      <c r="A125" s="154"/>
      <c r="B125" s="154"/>
      <c r="C125" s="154"/>
      <c r="D125" s="392">
        <v>2.0</v>
      </c>
      <c r="E125" s="396" t="s">
        <v>7468</v>
      </c>
      <c r="F125" s="397" t="s">
        <v>2969</v>
      </c>
      <c r="G125" s="395">
        <v>93.0</v>
      </c>
      <c r="H125" s="154"/>
      <c r="I125" s="391" t="str">
        <f t="shared" si="9"/>
        <v>l164079@lhr.nu.edu.pk</v>
      </c>
    </row>
    <row r="126" ht="15.75" customHeight="1">
      <c r="A126" s="154"/>
      <c r="B126" s="154"/>
      <c r="C126" s="154"/>
      <c r="D126" s="392">
        <v>3.0</v>
      </c>
      <c r="E126" s="396" t="s">
        <v>7469</v>
      </c>
      <c r="F126" s="397" t="s">
        <v>5672</v>
      </c>
      <c r="G126" s="395">
        <v>102.0</v>
      </c>
      <c r="H126" s="154"/>
      <c r="I126" s="391" t="str">
        <f t="shared" si="9"/>
        <v>l154328@lhr.nu.edu.pk</v>
      </c>
    </row>
    <row r="127" ht="15.75" customHeight="1">
      <c r="A127" s="158"/>
      <c r="B127" s="158"/>
      <c r="C127" s="158"/>
      <c r="D127" s="392">
        <v>4.0</v>
      </c>
      <c r="E127" s="396" t="s">
        <v>7470</v>
      </c>
      <c r="F127" s="397" t="s">
        <v>7471</v>
      </c>
      <c r="G127" s="395">
        <v>108.0</v>
      </c>
      <c r="H127" s="158"/>
      <c r="I127" s="391" t="str">
        <f t="shared" si="9"/>
        <v>l154279@lhr.nu.edu.pk</v>
      </c>
    </row>
    <row r="128" ht="15.75" customHeight="1">
      <c r="A128" s="398">
        <f>1+A124</f>
        <v>32</v>
      </c>
      <c r="B128" s="385" t="s">
        <v>7464</v>
      </c>
      <c r="C128" s="385"/>
      <c r="D128" s="386">
        <v>1.0</v>
      </c>
      <c r="E128" s="396" t="s">
        <v>7472</v>
      </c>
      <c r="F128" s="397" t="s">
        <v>7473</v>
      </c>
      <c r="G128" s="395">
        <v>99.0</v>
      </c>
      <c r="H128" s="400" t="s">
        <v>7474</v>
      </c>
      <c r="I128" s="391" t="str">
        <f t="shared" si="9"/>
        <v>l164260@lhr.nu.edu.pk</v>
      </c>
    </row>
    <row r="129" ht="15.75" customHeight="1">
      <c r="A129" s="154"/>
      <c r="B129" s="154"/>
      <c r="C129" s="154"/>
      <c r="D129" s="392">
        <v>2.0</v>
      </c>
      <c r="E129" s="396" t="s">
        <v>7475</v>
      </c>
      <c r="F129" s="397" t="s">
        <v>7476</v>
      </c>
      <c r="G129" s="395">
        <v>99.0</v>
      </c>
      <c r="H129" s="154"/>
      <c r="I129" s="391" t="str">
        <f t="shared" si="9"/>
        <v>l164313@lhr.nu.edu.pk</v>
      </c>
    </row>
    <row r="130" ht="15.75" customHeight="1">
      <c r="A130" s="154"/>
      <c r="B130" s="154"/>
      <c r="C130" s="154"/>
      <c r="D130" s="392">
        <v>3.0</v>
      </c>
      <c r="E130" s="396" t="s">
        <v>7477</v>
      </c>
      <c r="F130" s="397" t="s">
        <v>7478</v>
      </c>
      <c r="G130" s="395">
        <v>96.0</v>
      </c>
      <c r="H130" s="154"/>
      <c r="I130" s="391" t="str">
        <f t="shared" si="9"/>
        <v>l164021@lhr.nu.edu.pk</v>
      </c>
    </row>
    <row r="131" ht="15.75" customHeight="1">
      <c r="A131" s="158"/>
      <c r="B131" s="158"/>
      <c r="C131" s="158"/>
      <c r="D131" s="392">
        <v>4.0</v>
      </c>
      <c r="E131" s="396" t="s">
        <v>7479</v>
      </c>
      <c r="F131" s="397" t="s">
        <v>7480</v>
      </c>
      <c r="G131" s="395">
        <v>95.0</v>
      </c>
      <c r="H131" s="158"/>
      <c r="I131" s="391" t="str">
        <f t="shared" si="9"/>
        <v>l154372@lhr.nu.edu.pk</v>
      </c>
    </row>
    <row r="132" ht="15.75" customHeight="1">
      <c r="A132" s="398">
        <f>1+A128</f>
        <v>33</v>
      </c>
      <c r="B132" s="385" t="s">
        <v>4168</v>
      </c>
      <c r="C132" s="385"/>
      <c r="D132" s="386">
        <v>1.0</v>
      </c>
      <c r="E132" s="396" t="s">
        <v>7481</v>
      </c>
      <c r="F132" s="397" t="s">
        <v>7482</v>
      </c>
      <c r="G132" s="395">
        <v>99.0</v>
      </c>
      <c r="H132" s="399" t="s">
        <v>7483</v>
      </c>
      <c r="I132" s="391" t="str">
        <f t="shared" si="9"/>
        <v>l164078@lhr.nu.edu.pk</v>
      </c>
    </row>
    <row r="133" ht="15.75" customHeight="1">
      <c r="A133" s="154"/>
      <c r="B133" s="154"/>
      <c r="C133" s="154"/>
      <c r="D133" s="392">
        <v>2.0</v>
      </c>
      <c r="E133" s="396" t="s">
        <v>7484</v>
      </c>
      <c r="F133" s="397" t="s">
        <v>7485</v>
      </c>
      <c r="G133" s="395">
        <v>99.0</v>
      </c>
      <c r="H133" s="154"/>
      <c r="I133" s="391" t="str">
        <f t="shared" si="9"/>
        <v>l164013@lhr.nu.edu.pk</v>
      </c>
    </row>
    <row r="134" ht="15.75" customHeight="1">
      <c r="A134" s="154"/>
      <c r="B134" s="154"/>
      <c r="C134" s="154"/>
      <c r="D134" s="392">
        <v>3.0</v>
      </c>
      <c r="E134" s="396" t="s">
        <v>7486</v>
      </c>
      <c r="F134" s="397" t="s">
        <v>7487</v>
      </c>
      <c r="G134" s="395">
        <v>99.0</v>
      </c>
      <c r="H134" s="154"/>
      <c r="I134" s="391" t="str">
        <f t="shared" si="9"/>
        <v>l164140@lhr.nu.edu.pk</v>
      </c>
    </row>
    <row r="135" ht="15.75" customHeight="1">
      <c r="A135" s="158"/>
      <c r="B135" s="158"/>
      <c r="C135" s="158"/>
      <c r="D135" s="392">
        <v>4.0</v>
      </c>
      <c r="E135" s="396" t="s">
        <v>7488</v>
      </c>
      <c r="F135" s="397" t="s">
        <v>7489</v>
      </c>
      <c r="G135" s="395">
        <v>99.0</v>
      </c>
      <c r="H135" s="158"/>
      <c r="I135" s="391" t="str">
        <f t="shared" si="9"/>
        <v>l164308@lhr.nu.edu.pk</v>
      </c>
    </row>
    <row r="136" ht="15.75" customHeight="1">
      <c r="A136" s="398">
        <f>1+A132</f>
        <v>34</v>
      </c>
      <c r="B136" s="385" t="s">
        <v>4168</v>
      </c>
      <c r="C136" s="385"/>
      <c r="D136" s="386">
        <v>1.0</v>
      </c>
      <c r="E136" s="396" t="s">
        <v>7490</v>
      </c>
      <c r="F136" s="397" t="s">
        <v>7491</v>
      </c>
      <c r="G136" s="395">
        <v>99.0</v>
      </c>
      <c r="H136" s="411" t="s">
        <v>7492</v>
      </c>
      <c r="I136" s="391" t="str">
        <f t="shared" si="9"/>
        <v>l154254@lhr.nu.edu.pk</v>
      </c>
    </row>
    <row r="137" ht="15.75" customHeight="1">
      <c r="A137" s="154"/>
      <c r="B137" s="154"/>
      <c r="C137" s="154"/>
      <c r="D137" s="392">
        <v>2.0</v>
      </c>
      <c r="E137" s="396" t="s">
        <v>7493</v>
      </c>
      <c r="F137" s="397" t="s">
        <v>7494</v>
      </c>
      <c r="G137" s="395">
        <v>96.0</v>
      </c>
      <c r="H137" s="337"/>
      <c r="I137" s="391" t="str">
        <f t="shared" si="9"/>
        <v>l154235@lhr.nu.edu.pk</v>
      </c>
    </row>
    <row r="138" ht="15.75" customHeight="1">
      <c r="A138" s="154"/>
      <c r="B138" s="154"/>
      <c r="C138" s="154"/>
      <c r="D138" s="392">
        <v>3.0</v>
      </c>
      <c r="E138" s="396" t="s">
        <v>7495</v>
      </c>
      <c r="F138" s="397" t="s">
        <v>7496</v>
      </c>
      <c r="G138" s="395">
        <v>101.0</v>
      </c>
      <c r="H138" s="337"/>
      <c r="I138" s="391" t="str">
        <f t="shared" si="9"/>
        <v>l154089@lhr.nu.edu.pk</v>
      </c>
    </row>
    <row r="139" ht="15.75" customHeight="1">
      <c r="A139" s="158"/>
      <c r="B139" s="158"/>
      <c r="C139" s="158"/>
      <c r="D139" s="392">
        <v>4.0</v>
      </c>
      <c r="E139" s="396" t="s">
        <v>7497</v>
      </c>
      <c r="F139" s="397" t="s">
        <v>7498</v>
      </c>
      <c r="G139" s="395">
        <v>93.0</v>
      </c>
      <c r="H139" s="338"/>
      <c r="I139" s="391" t="str">
        <f t="shared" si="9"/>
        <v>l154355@lhr.nu.edu.pk</v>
      </c>
    </row>
    <row r="140" ht="15.75" customHeight="1">
      <c r="A140" s="398">
        <f>1+A136</f>
        <v>35</v>
      </c>
      <c r="B140" s="385" t="s">
        <v>4168</v>
      </c>
      <c r="C140" s="385"/>
      <c r="D140" s="386">
        <v>1.0</v>
      </c>
      <c r="E140" s="396" t="s">
        <v>7499</v>
      </c>
      <c r="F140" s="397" t="s">
        <v>7500</v>
      </c>
      <c r="G140" s="395">
        <v>96.0</v>
      </c>
      <c r="H140" s="399" t="s">
        <v>7501</v>
      </c>
      <c r="I140" s="391" t="str">
        <f t="shared" si="9"/>
        <v>l164002@lhr.nu.edu.pk</v>
      </c>
    </row>
    <row r="141" ht="15.75" customHeight="1">
      <c r="A141" s="154"/>
      <c r="B141" s="154"/>
      <c r="C141" s="154"/>
      <c r="D141" s="392">
        <v>2.0</v>
      </c>
      <c r="E141" s="396" t="s">
        <v>7502</v>
      </c>
      <c r="F141" s="397" t="s">
        <v>7503</v>
      </c>
      <c r="G141" s="395">
        <v>96.0</v>
      </c>
      <c r="H141" s="154"/>
      <c r="I141" s="391" t="str">
        <f t="shared" si="9"/>
        <v>l164117@lhr.nu.edu.pk</v>
      </c>
    </row>
    <row r="142" ht="15.75" customHeight="1">
      <c r="A142" s="154"/>
      <c r="B142" s="154"/>
      <c r="C142" s="154"/>
      <c r="D142" s="392">
        <v>3.0</v>
      </c>
      <c r="E142" s="396" t="s">
        <v>7504</v>
      </c>
      <c r="F142" s="397" t="s">
        <v>7505</v>
      </c>
      <c r="G142" s="395">
        <v>96.0</v>
      </c>
      <c r="H142" s="154"/>
      <c r="I142" s="391" t="str">
        <f t="shared" si="9"/>
        <v>l164294@lhr.nu.edu.pk</v>
      </c>
    </row>
    <row r="143" ht="15.75" customHeight="1">
      <c r="A143" s="158"/>
      <c r="B143" s="158"/>
      <c r="C143" s="158"/>
      <c r="D143" s="392">
        <v>4.0</v>
      </c>
      <c r="E143" s="396" t="s">
        <v>7506</v>
      </c>
      <c r="F143" s="397" t="s">
        <v>7507</v>
      </c>
      <c r="G143" s="395">
        <v>96.0</v>
      </c>
      <c r="H143" s="158"/>
      <c r="I143" s="391" t="str">
        <f t="shared" si="9"/>
        <v>l164113@lhr.nu.edu.pk</v>
      </c>
    </row>
    <row r="144" ht="15.75" customHeight="1">
      <c r="A144" s="398">
        <f>1+A140</f>
        <v>36</v>
      </c>
      <c r="B144" s="385" t="s">
        <v>4168</v>
      </c>
      <c r="C144" s="385"/>
      <c r="D144" s="386">
        <v>1.0</v>
      </c>
      <c r="E144" s="396" t="s">
        <v>7508</v>
      </c>
      <c r="F144" s="397" t="s">
        <v>7509</v>
      </c>
      <c r="G144" s="395">
        <v>96.0</v>
      </c>
      <c r="H144" s="399" t="s">
        <v>7510</v>
      </c>
      <c r="I144" s="391" t="str">
        <f t="shared" si="9"/>
        <v>l164298@lhr.nu.edu.pk</v>
      </c>
    </row>
    <row r="145" ht="15.75" customHeight="1">
      <c r="A145" s="154"/>
      <c r="B145" s="154"/>
      <c r="C145" s="154"/>
      <c r="D145" s="392">
        <v>2.0</v>
      </c>
      <c r="E145" s="396" t="s">
        <v>7511</v>
      </c>
      <c r="F145" s="397" t="s">
        <v>7512</v>
      </c>
      <c r="G145" s="395">
        <v>99.0</v>
      </c>
      <c r="H145" s="154"/>
      <c r="I145" s="391" t="str">
        <f t="shared" si="9"/>
        <v>l164126@lhr.nu.edu.pk</v>
      </c>
    </row>
    <row r="146" ht="15.75" customHeight="1">
      <c r="A146" s="154"/>
      <c r="B146" s="154"/>
      <c r="C146" s="154"/>
      <c r="D146" s="392">
        <v>3.0</v>
      </c>
      <c r="E146" s="396" t="s">
        <v>7513</v>
      </c>
      <c r="F146" s="397" t="s">
        <v>7514</v>
      </c>
      <c r="G146" s="395">
        <v>99.0</v>
      </c>
      <c r="H146" s="154"/>
      <c r="I146" s="391" t="str">
        <f t="shared" si="9"/>
        <v>l164017@lhr.nu.edu.pk</v>
      </c>
    </row>
    <row r="147" ht="15.75" customHeight="1">
      <c r="A147" s="158"/>
      <c r="B147" s="158"/>
      <c r="C147" s="158"/>
      <c r="D147" s="392">
        <v>4.0</v>
      </c>
      <c r="E147" s="396" t="s">
        <v>7515</v>
      </c>
      <c r="F147" s="397" t="s">
        <v>7516</v>
      </c>
      <c r="G147" s="395">
        <v>99.0</v>
      </c>
      <c r="H147" s="158"/>
      <c r="I147" s="391" t="str">
        <f t="shared" si="9"/>
        <v>l164273@lhr.nu.edu.pk</v>
      </c>
    </row>
    <row r="148" ht="15.75" customHeight="1">
      <c r="A148" s="398">
        <f>1+A144</f>
        <v>37</v>
      </c>
      <c r="B148" s="385" t="s">
        <v>4168</v>
      </c>
      <c r="C148" s="385"/>
      <c r="D148" s="386">
        <v>1.0</v>
      </c>
      <c r="E148" s="396" t="s">
        <v>7517</v>
      </c>
      <c r="F148" s="397" t="s">
        <v>7518</v>
      </c>
      <c r="G148" s="395">
        <v>99.0</v>
      </c>
      <c r="H148" s="399" t="s">
        <v>7519</v>
      </c>
      <c r="I148" s="391" t="str">
        <f t="shared" si="9"/>
        <v>l164217@lhr.nu.edu.pk</v>
      </c>
    </row>
    <row r="149" ht="15.75" customHeight="1">
      <c r="A149" s="154"/>
      <c r="B149" s="154"/>
      <c r="C149" s="154"/>
      <c r="D149" s="392">
        <v>2.0</v>
      </c>
      <c r="E149" s="396" t="s">
        <v>7520</v>
      </c>
      <c r="F149" s="397" t="s">
        <v>7521</v>
      </c>
      <c r="G149" s="395">
        <v>93.0</v>
      </c>
      <c r="H149" s="154"/>
      <c r="I149" s="391" t="str">
        <f t="shared" si="9"/>
        <v>l164287@lhr.nu.edu.pk</v>
      </c>
    </row>
    <row r="150" ht="15.75" customHeight="1">
      <c r="A150" s="154"/>
      <c r="B150" s="154"/>
      <c r="C150" s="154"/>
      <c r="D150" s="392">
        <v>3.0</v>
      </c>
      <c r="E150" s="396" t="s">
        <v>7522</v>
      </c>
      <c r="F150" s="397" t="s">
        <v>7523</v>
      </c>
      <c r="G150" s="395">
        <v>96.0</v>
      </c>
      <c r="H150" s="154"/>
      <c r="I150" s="391" t="str">
        <f t="shared" si="9"/>
        <v>l164258@lhr.nu.edu.pk</v>
      </c>
    </row>
    <row r="151" ht="15.75" customHeight="1">
      <c r="A151" s="158"/>
      <c r="B151" s="158"/>
      <c r="C151" s="158"/>
      <c r="D151" s="392">
        <v>4.0</v>
      </c>
      <c r="E151" s="396" t="s">
        <v>7524</v>
      </c>
      <c r="F151" s="397" t="s">
        <v>7525</v>
      </c>
      <c r="G151" s="395">
        <v>96.0</v>
      </c>
      <c r="H151" s="158"/>
      <c r="I151" s="391" t="str">
        <f t="shared" si="9"/>
        <v>l164157@lhr.nu.edu.pk</v>
      </c>
    </row>
    <row r="152" ht="15.75" customHeight="1">
      <c r="A152" s="398">
        <f>1+A148</f>
        <v>38</v>
      </c>
      <c r="B152" s="404" t="s">
        <v>7526</v>
      </c>
      <c r="C152" s="385"/>
      <c r="D152" s="386">
        <v>1.0</v>
      </c>
      <c r="E152" s="396" t="s">
        <v>7527</v>
      </c>
      <c r="F152" s="397" t="s">
        <v>7528</v>
      </c>
      <c r="G152" s="395">
        <v>99.0</v>
      </c>
      <c r="H152" s="399" t="s">
        <v>7529</v>
      </c>
      <c r="I152" s="391" t="str">
        <f t="shared" si="9"/>
        <v>l164022@lhr.nu.edu.pk</v>
      </c>
    </row>
    <row r="153" ht="15.75" customHeight="1">
      <c r="A153" s="154"/>
      <c r="B153" s="154"/>
      <c r="C153" s="154"/>
      <c r="D153" s="392">
        <v>2.0</v>
      </c>
      <c r="E153" s="396" t="s">
        <v>7530</v>
      </c>
      <c r="F153" s="397" t="s">
        <v>7531</v>
      </c>
      <c r="G153" s="395">
        <v>99.0</v>
      </c>
      <c r="H153" s="154"/>
      <c r="I153" s="391" t="str">
        <f t="shared" si="9"/>
        <v>l164035@lhr.nu.edu.pk</v>
      </c>
    </row>
    <row r="154" ht="15.75" customHeight="1">
      <c r="A154" s="154"/>
      <c r="B154" s="154"/>
      <c r="C154" s="154"/>
      <c r="D154" s="392">
        <v>3.0</v>
      </c>
      <c r="E154" s="396" t="s">
        <v>7532</v>
      </c>
      <c r="F154" s="397" t="s">
        <v>3805</v>
      </c>
      <c r="G154" s="395">
        <v>97.0</v>
      </c>
      <c r="H154" s="154"/>
      <c r="I154" s="391" t="str">
        <f t="shared" si="9"/>
        <v>l154208@lhr.nu.edu.pk</v>
      </c>
    </row>
    <row r="155" ht="15.75" customHeight="1">
      <c r="A155" s="158"/>
      <c r="B155" s="158"/>
      <c r="C155" s="158"/>
      <c r="D155" s="392">
        <v>4.0</v>
      </c>
      <c r="E155" s="396" t="s">
        <v>7533</v>
      </c>
      <c r="F155" s="397" t="s">
        <v>7534</v>
      </c>
      <c r="G155" s="395">
        <v>96.0</v>
      </c>
      <c r="H155" s="158"/>
      <c r="I155" s="391" t="str">
        <f t="shared" si="9"/>
        <v>l164305@lhr.nu.edu.pk</v>
      </c>
    </row>
    <row r="156" ht="15.75" customHeight="1">
      <c r="A156" s="398">
        <f>1+A152</f>
        <v>39</v>
      </c>
      <c r="B156" s="404" t="s">
        <v>7526</v>
      </c>
      <c r="C156" s="385"/>
      <c r="D156" s="386">
        <v>1.0</v>
      </c>
      <c r="E156" s="396" t="s">
        <v>7535</v>
      </c>
      <c r="F156" s="397" t="s">
        <v>7536</v>
      </c>
      <c r="G156" s="395">
        <v>102.0</v>
      </c>
      <c r="H156" s="411" t="s">
        <v>7537</v>
      </c>
      <c r="I156" s="391" t="str">
        <f t="shared" si="9"/>
        <v>l154252@lhr.nu.edu.pk</v>
      </c>
    </row>
    <row r="157" ht="15.75" customHeight="1">
      <c r="A157" s="154"/>
      <c r="B157" s="154"/>
      <c r="C157" s="154"/>
      <c r="D157" s="392">
        <v>2.0</v>
      </c>
      <c r="E157" s="396" t="s">
        <v>7538</v>
      </c>
      <c r="F157" s="397" t="s">
        <v>7539</v>
      </c>
      <c r="G157" s="395">
        <v>93.0</v>
      </c>
      <c r="H157" s="337"/>
      <c r="I157" s="391" t="str">
        <f t="shared" si="9"/>
        <v>l164395@lhr.nu.edu.pk</v>
      </c>
    </row>
    <row r="158" ht="15.75" customHeight="1">
      <c r="A158" s="154"/>
      <c r="B158" s="154"/>
      <c r="C158" s="154"/>
      <c r="D158" s="392">
        <v>3.0</v>
      </c>
      <c r="E158" s="396" t="s">
        <v>7540</v>
      </c>
      <c r="F158" s="397" t="s">
        <v>7541</v>
      </c>
      <c r="G158" s="395">
        <v>96.0</v>
      </c>
      <c r="H158" s="337"/>
      <c r="I158" s="391" t="str">
        <f t="shared" si="9"/>
        <v>l164490@lhr.nu.edu.pk</v>
      </c>
    </row>
    <row r="159" ht="15.75" customHeight="1">
      <c r="A159" s="158"/>
      <c r="B159" s="158"/>
      <c r="C159" s="158"/>
      <c r="D159" s="392">
        <v>4.0</v>
      </c>
      <c r="E159" s="396" t="s">
        <v>7542</v>
      </c>
      <c r="F159" s="397" t="s">
        <v>7543</v>
      </c>
      <c r="G159" s="395">
        <v>96.0</v>
      </c>
      <c r="H159" s="338"/>
      <c r="I159" s="391" t="str">
        <f t="shared" si="9"/>
        <v>l134049@lhr.nu.edu.pk</v>
      </c>
    </row>
    <row r="160" ht="15.75" customHeight="1">
      <c r="A160" s="398">
        <f>1+A156</f>
        <v>40</v>
      </c>
      <c r="B160" s="404" t="s">
        <v>7526</v>
      </c>
      <c r="C160" s="385" t="s">
        <v>7283</v>
      </c>
      <c r="D160" s="386">
        <v>1.0</v>
      </c>
      <c r="E160" s="396" t="s">
        <v>7544</v>
      </c>
      <c r="F160" s="397" t="s">
        <v>7545</v>
      </c>
      <c r="G160" s="395">
        <v>99.0</v>
      </c>
      <c r="H160" s="399" t="s">
        <v>7546</v>
      </c>
      <c r="I160" s="391" t="str">
        <f t="shared" si="9"/>
        <v>l164045@lhr.nu.edu.pk</v>
      </c>
    </row>
    <row r="161" ht="15.75" customHeight="1">
      <c r="A161" s="154"/>
      <c r="B161" s="154"/>
      <c r="C161" s="154"/>
      <c r="D161" s="392">
        <v>2.0</v>
      </c>
      <c r="E161" s="396" t="s">
        <v>7547</v>
      </c>
      <c r="F161" s="397" t="s">
        <v>7548</v>
      </c>
      <c r="G161" s="395">
        <v>96.0</v>
      </c>
      <c r="H161" s="154"/>
      <c r="I161" s="391" t="str">
        <f t="shared" si="9"/>
        <v>l164158@lhr.nu.edu.pk</v>
      </c>
    </row>
    <row r="162" ht="15.75" customHeight="1">
      <c r="A162" s="154"/>
      <c r="B162" s="154"/>
      <c r="C162" s="154"/>
      <c r="D162" s="392">
        <v>3.0</v>
      </c>
      <c r="E162" s="396" t="s">
        <v>7549</v>
      </c>
      <c r="F162" s="397" t="s">
        <v>7550</v>
      </c>
      <c r="G162" s="395">
        <v>96.0</v>
      </c>
      <c r="H162" s="154"/>
      <c r="I162" s="391" t="str">
        <f t="shared" si="9"/>
        <v>l164289@lhr.nu.edu.pk</v>
      </c>
    </row>
    <row r="163" ht="15.75" customHeight="1">
      <c r="A163" s="158"/>
      <c r="B163" s="158"/>
      <c r="C163" s="158"/>
      <c r="D163" s="392">
        <v>4.0</v>
      </c>
      <c r="E163" s="396" t="s">
        <v>7551</v>
      </c>
      <c r="F163" s="397" t="s">
        <v>7552</v>
      </c>
      <c r="G163" s="395">
        <v>99.0</v>
      </c>
      <c r="H163" s="158"/>
      <c r="I163" s="391" t="str">
        <f t="shared" si="9"/>
        <v>l164292@lhr.nu.edu.pk</v>
      </c>
    </row>
    <row r="164" ht="15.75" customHeight="1">
      <c r="A164" s="398">
        <f>1+A160</f>
        <v>41</v>
      </c>
      <c r="B164" s="404" t="s">
        <v>7526</v>
      </c>
      <c r="C164" s="385"/>
      <c r="D164" s="386">
        <v>1.0</v>
      </c>
      <c r="E164" s="412" t="s">
        <v>7553</v>
      </c>
      <c r="F164" s="397" t="s">
        <v>7554</v>
      </c>
      <c r="G164" s="395">
        <v>100.0</v>
      </c>
      <c r="H164" s="399" t="s">
        <v>7555</v>
      </c>
      <c r="I164" s="391" t="str">
        <f t="shared" si="9"/>
        <v>l144161@lhr.nu.edu.pk</v>
      </c>
    </row>
    <row r="165" ht="15.75" customHeight="1">
      <c r="A165" s="154"/>
      <c r="B165" s="154"/>
      <c r="C165" s="154"/>
      <c r="D165" s="392">
        <v>2.0</v>
      </c>
      <c r="E165" s="396" t="s">
        <v>7556</v>
      </c>
      <c r="F165" s="397" t="s">
        <v>7557</v>
      </c>
      <c r="G165" s="395">
        <v>96.0</v>
      </c>
      <c r="H165" s="154"/>
      <c r="I165" s="391" t="str">
        <f t="shared" si="9"/>
        <v>l164304@lhr.nu.edu.pk</v>
      </c>
    </row>
    <row r="166" ht="15.75" customHeight="1">
      <c r="A166" s="154"/>
      <c r="B166" s="154"/>
      <c r="C166" s="154"/>
      <c r="D166" s="392">
        <v>3.0</v>
      </c>
      <c r="E166" s="396" t="s">
        <v>7558</v>
      </c>
      <c r="F166" s="397" t="s">
        <v>7559</v>
      </c>
      <c r="G166" s="395">
        <v>96.0</v>
      </c>
      <c r="H166" s="154"/>
      <c r="I166" s="391" t="str">
        <f t="shared" si="9"/>
        <v>l164080@lhr.nu.edu.pk</v>
      </c>
    </row>
    <row r="167" ht="15.75" customHeight="1">
      <c r="A167" s="158"/>
      <c r="B167" s="158"/>
      <c r="C167" s="158"/>
      <c r="D167" s="392">
        <v>4.0</v>
      </c>
      <c r="E167" s="396"/>
      <c r="F167" s="397"/>
      <c r="G167" s="395"/>
      <c r="H167" s="158"/>
      <c r="I167" s="391"/>
    </row>
    <row r="168" ht="15.75" customHeight="1">
      <c r="A168" s="398">
        <f>1+A164</f>
        <v>42</v>
      </c>
      <c r="B168" s="385" t="s">
        <v>6205</v>
      </c>
      <c r="C168" s="385"/>
      <c r="D168" s="386">
        <v>1.0</v>
      </c>
      <c r="E168" s="396" t="s">
        <v>7560</v>
      </c>
      <c r="F168" s="397" t="s">
        <v>7561</v>
      </c>
      <c r="G168" s="395">
        <v>96.0</v>
      </c>
      <c r="H168" s="399" t="s">
        <v>7562</v>
      </c>
      <c r="I168" s="391" t="str">
        <f t="shared" ref="I168:I178" si="10">"l" &amp; MID(E168,1,2) &amp; MID(E168,5,4) &amp; "@lhr.nu.edu.pk"</f>
        <v>l164139@lhr.nu.edu.pk</v>
      </c>
    </row>
    <row r="169" ht="15.75" customHeight="1">
      <c r="A169" s="154"/>
      <c r="B169" s="154"/>
      <c r="C169" s="154"/>
      <c r="D169" s="392">
        <v>2.0</v>
      </c>
      <c r="E169" s="396" t="s">
        <v>7563</v>
      </c>
      <c r="F169" s="397" t="s">
        <v>7564</v>
      </c>
      <c r="G169" s="395">
        <v>99.0</v>
      </c>
      <c r="H169" s="154"/>
      <c r="I169" s="391" t="str">
        <f t="shared" si="10"/>
        <v>l164019@lhr.nu.edu.pk</v>
      </c>
    </row>
    <row r="170" ht="15.75" customHeight="1">
      <c r="A170" s="154"/>
      <c r="B170" s="154"/>
      <c r="C170" s="154"/>
      <c r="D170" s="392">
        <v>3.0</v>
      </c>
      <c r="E170" s="396" t="s">
        <v>7565</v>
      </c>
      <c r="F170" s="397" t="s">
        <v>7566</v>
      </c>
      <c r="G170" s="395">
        <v>93.0</v>
      </c>
      <c r="H170" s="154"/>
      <c r="I170" s="391" t="str">
        <f t="shared" si="10"/>
        <v>l164024@lhr.nu.edu.pk</v>
      </c>
    </row>
    <row r="171" ht="15.75" customHeight="1">
      <c r="A171" s="158"/>
      <c r="B171" s="158"/>
      <c r="C171" s="158"/>
      <c r="D171" s="392">
        <v>4.0</v>
      </c>
      <c r="E171" s="396" t="s">
        <v>7567</v>
      </c>
      <c r="F171" s="397" t="s">
        <v>7568</v>
      </c>
      <c r="G171" s="395">
        <v>95.0</v>
      </c>
      <c r="H171" s="158"/>
      <c r="I171" s="391" t="str">
        <f t="shared" si="10"/>
        <v>l164163@lhr.nu.edu.pk</v>
      </c>
    </row>
    <row r="172" ht="15.75" customHeight="1">
      <c r="A172" s="398">
        <f>1+A168</f>
        <v>43</v>
      </c>
      <c r="B172" s="385" t="s">
        <v>5612</v>
      </c>
      <c r="C172" s="385"/>
      <c r="D172" s="386">
        <v>1.0</v>
      </c>
      <c r="E172" s="396" t="s">
        <v>7569</v>
      </c>
      <c r="F172" s="397" t="s">
        <v>7570</v>
      </c>
      <c r="G172" s="395">
        <v>99.0</v>
      </c>
      <c r="H172" s="399" t="s">
        <v>7571</v>
      </c>
      <c r="I172" s="391" t="str">
        <f t="shared" si="10"/>
        <v>l164189@lhr.nu.edu.pk</v>
      </c>
    </row>
    <row r="173" ht="15.75" customHeight="1">
      <c r="A173" s="154"/>
      <c r="B173" s="154"/>
      <c r="C173" s="154"/>
      <c r="D173" s="392">
        <v>2.0</v>
      </c>
      <c r="E173" s="396" t="s">
        <v>7572</v>
      </c>
      <c r="F173" s="397" t="s">
        <v>3001</v>
      </c>
      <c r="G173" s="395">
        <v>99.0</v>
      </c>
      <c r="H173" s="154"/>
      <c r="I173" s="391" t="str">
        <f t="shared" si="10"/>
        <v>l164302@lhr.nu.edu.pk</v>
      </c>
    </row>
    <row r="174" ht="15.75" customHeight="1">
      <c r="A174" s="154"/>
      <c r="B174" s="154"/>
      <c r="C174" s="154"/>
      <c r="D174" s="392">
        <v>3.0</v>
      </c>
      <c r="E174" s="396" t="s">
        <v>7573</v>
      </c>
      <c r="F174" s="397" t="s">
        <v>7574</v>
      </c>
      <c r="G174" s="395">
        <v>96.0</v>
      </c>
      <c r="H174" s="154"/>
      <c r="I174" s="391" t="str">
        <f t="shared" si="10"/>
        <v>l164378@lhr.nu.edu.pk</v>
      </c>
    </row>
    <row r="175" ht="15.75" customHeight="1">
      <c r="A175" s="158"/>
      <c r="B175" s="158"/>
      <c r="C175" s="158"/>
      <c r="D175" s="392">
        <v>4.0</v>
      </c>
      <c r="E175" s="396" t="s">
        <v>7575</v>
      </c>
      <c r="F175" s="397" t="s">
        <v>7576</v>
      </c>
      <c r="G175" s="395">
        <v>99.0</v>
      </c>
      <c r="H175" s="158"/>
      <c r="I175" s="391" t="str">
        <f t="shared" si="10"/>
        <v>l164057@lhr.nu.edu.pk</v>
      </c>
    </row>
    <row r="176" ht="15.75" customHeight="1">
      <c r="A176" s="398">
        <f>1+A172</f>
        <v>44</v>
      </c>
      <c r="B176" s="385" t="s">
        <v>7577</v>
      </c>
      <c r="C176" s="385"/>
      <c r="D176" s="386">
        <v>1.0</v>
      </c>
      <c r="E176" s="396" t="s">
        <v>7578</v>
      </c>
      <c r="F176" s="397" t="s">
        <v>1306</v>
      </c>
      <c r="G176" s="395">
        <v>94.0</v>
      </c>
      <c r="H176" s="399" t="s">
        <v>7579</v>
      </c>
      <c r="I176" s="391" t="str">
        <f t="shared" si="10"/>
        <v>l154357@lhr.nu.edu.pk</v>
      </c>
    </row>
    <row r="177" ht="15.75" customHeight="1">
      <c r="A177" s="154"/>
      <c r="B177" s="154"/>
      <c r="C177" s="154"/>
      <c r="D177" s="392">
        <v>2.0</v>
      </c>
      <c r="E177" s="396" t="s">
        <v>7580</v>
      </c>
      <c r="F177" s="397" t="s">
        <v>7581</v>
      </c>
      <c r="G177" s="395">
        <v>103.0</v>
      </c>
      <c r="H177" s="154"/>
      <c r="I177" s="391" t="str">
        <f t="shared" si="10"/>
        <v>l154369@lhr.nu.edu.pk</v>
      </c>
    </row>
    <row r="178" ht="15.75" customHeight="1">
      <c r="A178" s="154"/>
      <c r="B178" s="154"/>
      <c r="C178" s="154"/>
      <c r="D178" s="392">
        <v>3.0</v>
      </c>
      <c r="E178" s="396" t="s">
        <v>7582</v>
      </c>
      <c r="F178" s="397" t="s">
        <v>7583</v>
      </c>
      <c r="G178" s="395">
        <v>99.0</v>
      </c>
      <c r="H178" s="154"/>
      <c r="I178" s="391" t="str">
        <f t="shared" si="10"/>
        <v>l145881@lhr.nu.edu.pk</v>
      </c>
    </row>
    <row r="179" ht="15.75" customHeight="1">
      <c r="A179" s="158"/>
      <c r="B179" s="158"/>
      <c r="C179" s="158"/>
      <c r="D179" s="392">
        <v>4.0</v>
      </c>
      <c r="E179" s="396"/>
      <c r="F179" s="397"/>
      <c r="G179" s="395"/>
      <c r="H179" s="158"/>
      <c r="I179" s="391"/>
    </row>
    <row r="180" ht="15.75" customHeight="1">
      <c r="A180" s="398">
        <f>1+A176</f>
        <v>45</v>
      </c>
      <c r="B180" s="385" t="s">
        <v>7577</v>
      </c>
      <c r="C180" s="385"/>
      <c r="D180" s="386">
        <v>1.0</v>
      </c>
      <c r="E180" s="396" t="s">
        <v>7584</v>
      </c>
      <c r="F180" s="397" t="s">
        <v>7585</v>
      </c>
      <c r="G180" s="395">
        <v>99.0</v>
      </c>
      <c r="H180" s="399" t="s">
        <v>7586</v>
      </c>
      <c r="I180" s="391" t="str">
        <f t="shared" ref="I180:I206" si="11">"l" &amp; MID(E180,1,2) &amp; MID(E180,5,4) &amp; "@lhr.nu.edu.pk"</f>
        <v>l164112@lhr.nu.edu.pk</v>
      </c>
    </row>
    <row r="181" ht="15.75" customHeight="1">
      <c r="A181" s="154"/>
      <c r="B181" s="154"/>
      <c r="C181" s="154"/>
      <c r="D181" s="392">
        <v>2.0</v>
      </c>
      <c r="E181" s="396" t="s">
        <v>7587</v>
      </c>
      <c r="F181" s="397" t="s">
        <v>7588</v>
      </c>
      <c r="G181" s="395">
        <v>99.0</v>
      </c>
      <c r="H181" s="154"/>
      <c r="I181" s="391" t="str">
        <f t="shared" si="11"/>
        <v>l164187@lhr.nu.edu.pk</v>
      </c>
    </row>
    <row r="182" ht="15.75" customHeight="1">
      <c r="A182" s="154"/>
      <c r="B182" s="154"/>
      <c r="C182" s="154"/>
      <c r="D182" s="392">
        <v>3.0</v>
      </c>
      <c r="E182" s="396" t="s">
        <v>7589</v>
      </c>
      <c r="F182" s="397" t="s">
        <v>7590</v>
      </c>
      <c r="G182" s="395">
        <v>96.0</v>
      </c>
      <c r="H182" s="154"/>
      <c r="I182" s="391" t="str">
        <f t="shared" si="11"/>
        <v>l164301@lhr.nu.edu.pk</v>
      </c>
    </row>
    <row r="183" ht="15.75" customHeight="1">
      <c r="A183" s="158"/>
      <c r="B183" s="158"/>
      <c r="C183" s="158"/>
      <c r="D183" s="392">
        <v>4.0</v>
      </c>
      <c r="E183" s="396" t="s">
        <v>7591</v>
      </c>
      <c r="F183" s="397" t="s">
        <v>7592</v>
      </c>
      <c r="G183" s="395">
        <v>99.0</v>
      </c>
      <c r="H183" s="158"/>
      <c r="I183" s="391" t="str">
        <f t="shared" si="11"/>
        <v>l164211@lhr.nu.edu.pk</v>
      </c>
    </row>
    <row r="184" ht="15.75" customHeight="1">
      <c r="A184" s="398">
        <f>1+A180</f>
        <v>46</v>
      </c>
      <c r="B184" s="404" t="s">
        <v>4379</v>
      </c>
      <c r="C184" s="385" t="s">
        <v>7405</v>
      </c>
      <c r="D184" s="413">
        <v>1.0</v>
      </c>
      <c r="E184" s="396" t="s">
        <v>7593</v>
      </c>
      <c r="F184" s="397" t="s">
        <v>7594</v>
      </c>
      <c r="G184" s="395">
        <v>99.0</v>
      </c>
      <c r="H184" s="399" t="s">
        <v>7595</v>
      </c>
      <c r="I184" s="391" t="str">
        <f t="shared" si="11"/>
        <v>l164085@lhr.nu.edu.pk</v>
      </c>
    </row>
    <row r="185" ht="15.75" customHeight="1">
      <c r="A185" s="154"/>
      <c r="B185" s="154"/>
      <c r="C185" s="154"/>
      <c r="D185" s="413">
        <v>2.0</v>
      </c>
      <c r="E185" s="396" t="s">
        <v>7596</v>
      </c>
      <c r="F185" s="397" t="s">
        <v>7597</v>
      </c>
      <c r="G185" s="395">
        <v>96.0</v>
      </c>
      <c r="H185" s="154"/>
      <c r="I185" s="391" t="str">
        <f t="shared" si="11"/>
        <v>l164125@lhr.nu.edu.pk</v>
      </c>
    </row>
    <row r="186" ht="15.75" customHeight="1">
      <c r="A186" s="154"/>
      <c r="B186" s="154"/>
      <c r="C186" s="154"/>
      <c r="D186" s="413">
        <v>3.0</v>
      </c>
      <c r="E186" s="396" t="s">
        <v>7598</v>
      </c>
      <c r="F186" s="397" t="s">
        <v>7599</v>
      </c>
      <c r="G186" s="395">
        <v>100.0</v>
      </c>
      <c r="H186" s="154"/>
      <c r="I186" s="391" t="str">
        <f t="shared" si="11"/>
        <v>l164027@lhr.nu.edu.pk</v>
      </c>
    </row>
    <row r="187" ht="15.75" customHeight="1">
      <c r="A187" s="158"/>
      <c r="B187" s="158"/>
      <c r="C187" s="158"/>
      <c r="D187" s="413">
        <v>4.0</v>
      </c>
      <c r="E187" s="396" t="s">
        <v>7600</v>
      </c>
      <c r="F187" s="397" t="s">
        <v>968</v>
      </c>
      <c r="G187" s="395">
        <v>99.0</v>
      </c>
      <c r="H187" s="158"/>
      <c r="I187" s="391" t="str">
        <f t="shared" si="11"/>
        <v>l164184@lhr.nu.edu.pk</v>
      </c>
    </row>
    <row r="188" ht="15.75" customHeight="1">
      <c r="A188" s="398">
        <f>1+A184</f>
        <v>47</v>
      </c>
      <c r="B188" s="404" t="s">
        <v>4379</v>
      </c>
      <c r="C188" s="385"/>
      <c r="D188" s="413">
        <v>1.0</v>
      </c>
      <c r="E188" s="396" t="s">
        <v>7601</v>
      </c>
      <c r="F188" s="397" t="s">
        <v>7602</v>
      </c>
      <c r="G188" s="395">
        <v>99.0</v>
      </c>
      <c r="H188" s="399" t="s">
        <v>7603</v>
      </c>
      <c r="I188" s="391" t="str">
        <f t="shared" si="11"/>
        <v>l164335@lhr.nu.edu.pk</v>
      </c>
    </row>
    <row r="189" ht="15.75" customHeight="1">
      <c r="A189" s="154"/>
      <c r="B189" s="154"/>
      <c r="C189" s="154"/>
      <c r="D189" s="413">
        <v>2.0</v>
      </c>
      <c r="E189" s="396" t="s">
        <v>7604</v>
      </c>
      <c r="F189" s="397" t="s">
        <v>7605</v>
      </c>
      <c r="G189" s="395">
        <v>99.0</v>
      </c>
      <c r="H189" s="154"/>
      <c r="I189" s="391" t="str">
        <f t="shared" si="11"/>
        <v>l164116@lhr.nu.edu.pk</v>
      </c>
    </row>
    <row r="190" ht="15.75" customHeight="1">
      <c r="A190" s="154"/>
      <c r="B190" s="154"/>
      <c r="C190" s="154"/>
      <c r="D190" s="413">
        <v>3.0</v>
      </c>
      <c r="E190" s="396" t="s">
        <v>7606</v>
      </c>
      <c r="F190" s="397" t="s">
        <v>7607</v>
      </c>
      <c r="G190" s="395">
        <v>99.0</v>
      </c>
      <c r="H190" s="154"/>
      <c r="I190" s="391" t="str">
        <f t="shared" si="11"/>
        <v>l164228@lhr.nu.edu.pk</v>
      </c>
    </row>
    <row r="191" ht="15.75" customHeight="1">
      <c r="A191" s="158"/>
      <c r="B191" s="158"/>
      <c r="C191" s="158"/>
      <c r="D191" s="413">
        <v>4.0</v>
      </c>
      <c r="E191" s="396" t="s">
        <v>7608</v>
      </c>
      <c r="F191" s="397" t="s">
        <v>7609</v>
      </c>
      <c r="G191" s="395">
        <v>99.0</v>
      </c>
      <c r="H191" s="158"/>
      <c r="I191" s="391" t="str">
        <f t="shared" si="11"/>
        <v>l164263@lhr.nu.edu.pk</v>
      </c>
    </row>
    <row r="192" ht="15.75" customHeight="1">
      <c r="A192" s="398">
        <f>1+A188</f>
        <v>48</v>
      </c>
      <c r="B192" s="385" t="s">
        <v>6817</v>
      </c>
      <c r="C192" s="385"/>
      <c r="D192" s="413">
        <v>1.0</v>
      </c>
      <c r="E192" s="396" t="s">
        <v>7610</v>
      </c>
      <c r="F192" s="397" t="s">
        <v>7611</v>
      </c>
      <c r="G192" s="395">
        <v>96.0</v>
      </c>
      <c r="H192" s="399" t="s">
        <v>7612</v>
      </c>
      <c r="I192" s="391" t="str">
        <f t="shared" si="11"/>
        <v>l164101@lhr.nu.edu.pk</v>
      </c>
    </row>
    <row r="193" ht="15.75" customHeight="1">
      <c r="A193" s="154"/>
      <c r="B193" s="154"/>
      <c r="C193" s="154"/>
      <c r="D193" s="413">
        <v>2.0</v>
      </c>
      <c r="E193" s="396" t="s">
        <v>7613</v>
      </c>
      <c r="F193" s="397" t="s">
        <v>7614</v>
      </c>
      <c r="G193" s="395">
        <v>93.0</v>
      </c>
      <c r="H193" s="154"/>
      <c r="I193" s="391" t="str">
        <f t="shared" si="11"/>
        <v>l164363@lhr.nu.edu.pk</v>
      </c>
    </row>
    <row r="194" ht="15.75" customHeight="1">
      <c r="A194" s="154"/>
      <c r="B194" s="154"/>
      <c r="C194" s="154"/>
      <c r="D194" s="413">
        <v>3.0</v>
      </c>
      <c r="E194" s="396" t="s">
        <v>7615</v>
      </c>
      <c r="F194" s="397" t="s">
        <v>7616</v>
      </c>
      <c r="G194" s="395">
        <v>93.0</v>
      </c>
      <c r="H194" s="154"/>
      <c r="I194" s="391" t="str">
        <f t="shared" si="11"/>
        <v>l164197@lhr.nu.edu.pk</v>
      </c>
    </row>
    <row r="195" ht="15.75" customHeight="1">
      <c r="A195" s="158"/>
      <c r="B195" s="158"/>
      <c r="C195" s="158"/>
      <c r="D195" s="413">
        <v>4.0</v>
      </c>
      <c r="E195" s="396" t="s">
        <v>7617</v>
      </c>
      <c r="F195" s="397" t="s">
        <v>7618</v>
      </c>
      <c r="G195" s="395">
        <v>93.0</v>
      </c>
      <c r="H195" s="158"/>
      <c r="I195" s="391" t="str">
        <f t="shared" si="11"/>
        <v>l154206@lhr.nu.edu.pk</v>
      </c>
    </row>
    <row r="196" ht="15.75" customHeight="1">
      <c r="A196" s="398">
        <f>1+A192</f>
        <v>49</v>
      </c>
      <c r="B196" s="385" t="s">
        <v>6817</v>
      </c>
      <c r="C196" s="385"/>
      <c r="D196" s="413">
        <v>1.0</v>
      </c>
      <c r="E196" s="396" t="s">
        <v>7619</v>
      </c>
      <c r="F196" s="397" t="s">
        <v>7620</v>
      </c>
      <c r="G196" s="395">
        <v>96.0</v>
      </c>
      <c r="H196" s="399" t="s">
        <v>7621</v>
      </c>
      <c r="I196" s="391" t="str">
        <f t="shared" si="11"/>
        <v>l154007@lhr.nu.edu.pk</v>
      </c>
    </row>
    <row r="197" ht="15.75" customHeight="1">
      <c r="A197" s="154"/>
      <c r="B197" s="154"/>
      <c r="C197" s="154"/>
      <c r="D197" s="413">
        <v>2.0</v>
      </c>
      <c r="E197" s="396" t="s">
        <v>7622</v>
      </c>
      <c r="F197" s="397" t="s">
        <v>7623</v>
      </c>
      <c r="G197" s="395">
        <v>103.0</v>
      </c>
      <c r="H197" s="154"/>
      <c r="I197" s="391" t="str">
        <f t="shared" si="11"/>
        <v>l154071@lhr.nu.edu.pk</v>
      </c>
    </row>
    <row r="198" ht="15.75" customHeight="1">
      <c r="A198" s="154"/>
      <c r="B198" s="154"/>
      <c r="C198" s="154"/>
      <c r="D198" s="413">
        <v>3.0</v>
      </c>
      <c r="E198" s="396" t="s">
        <v>7624</v>
      </c>
      <c r="F198" s="397" t="s">
        <v>7625</v>
      </c>
      <c r="G198" s="395">
        <v>106.0</v>
      </c>
      <c r="H198" s="154"/>
      <c r="I198" s="391" t="str">
        <f t="shared" si="11"/>
        <v>l154356@lhr.nu.edu.pk</v>
      </c>
    </row>
    <row r="199" ht="15.75" customHeight="1">
      <c r="A199" s="158"/>
      <c r="B199" s="158"/>
      <c r="C199" s="158"/>
      <c r="D199" s="413">
        <v>4.0</v>
      </c>
      <c r="E199" s="396" t="s">
        <v>7626</v>
      </c>
      <c r="F199" s="397" t="s">
        <v>7627</v>
      </c>
      <c r="G199" s="395">
        <v>102.0</v>
      </c>
      <c r="H199" s="158"/>
      <c r="I199" s="391" t="str">
        <f t="shared" si="11"/>
        <v>l154068@lhr.nu.edu.pk</v>
      </c>
    </row>
    <row r="200" ht="15.75" customHeight="1">
      <c r="A200" s="398">
        <f>1+A196</f>
        <v>50</v>
      </c>
      <c r="B200" s="385" t="s">
        <v>6817</v>
      </c>
      <c r="C200" s="385"/>
      <c r="D200" s="413">
        <v>1.0</v>
      </c>
      <c r="E200" s="396" t="s">
        <v>7628</v>
      </c>
      <c r="F200" s="397" t="s">
        <v>5998</v>
      </c>
      <c r="G200" s="395">
        <v>99.0</v>
      </c>
      <c r="H200" s="399" t="s">
        <v>7629</v>
      </c>
      <c r="I200" s="391" t="str">
        <f t="shared" si="11"/>
        <v>l164296@lhr.nu.edu.pk</v>
      </c>
    </row>
    <row r="201" ht="15.75" customHeight="1">
      <c r="A201" s="154"/>
      <c r="B201" s="154"/>
      <c r="C201" s="154"/>
      <c r="D201" s="413">
        <v>2.0</v>
      </c>
      <c r="E201" s="396" t="s">
        <v>7630</v>
      </c>
      <c r="F201" s="397" t="s">
        <v>7631</v>
      </c>
      <c r="G201" s="395">
        <v>93.0</v>
      </c>
      <c r="H201" s="154"/>
      <c r="I201" s="391" t="str">
        <f t="shared" si="11"/>
        <v>l164233@lhr.nu.edu.pk</v>
      </c>
    </row>
    <row r="202" ht="15.75" customHeight="1">
      <c r="A202" s="154"/>
      <c r="B202" s="154"/>
      <c r="C202" s="154"/>
      <c r="D202" s="413">
        <v>3.0</v>
      </c>
      <c r="E202" s="396" t="s">
        <v>7632</v>
      </c>
      <c r="F202" s="397" t="s">
        <v>7633</v>
      </c>
      <c r="G202" s="395">
        <v>106.0</v>
      </c>
      <c r="H202" s="154"/>
      <c r="I202" s="391" t="str">
        <f t="shared" si="11"/>
        <v>l154025@lhr.nu.edu.pk</v>
      </c>
    </row>
    <row r="203" ht="15.75" customHeight="1">
      <c r="A203" s="158"/>
      <c r="B203" s="158"/>
      <c r="C203" s="158"/>
      <c r="D203" s="413">
        <v>4.0</v>
      </c>
      <c r="E203" s="396" t="s">
        <v>7634</v>
      </c>
      <c r="F203" s="397" t="s">
        <v>7635</v>
      </c>
      <c r="G203" s="395">
        <v>102.0</v>
      </c>
      <c r="H203" s="158"/>
      <c r="I203" s="391" t="str">
        <f t="shared" si="11"/>
        <v>l154078@lhr.nu.edu.pk</v>
      </c>
    </row>
    <row r="204" ht="15.75" customHeight="1">
      <c r="A204" s="398">
        <f>1+A200</f>
        <v>51</v>
      </c>
      <c r="B204" s="385" t="s">
        <v>6817</v>
      </c>
      <c r="C204" s="385"/>
      <c r="D204" s="413">
        <v>1.0</v>
      </c>
      <c r="E204" s="396" t="s">
        <v>7636</v>
      </c>
      <c r="F204" s="397" t="s">
        <v>7637</v>
      </c>
      <c r="G204" s="395">
        <v>99.0</v>
      </c>
      <c r="H204" s="399" t="s">
        <v>7638</v>
      </c>
      <c r="I204" s="391" t="str">
        <f t="shared" si="11"/>
        <v>l164147@lhr.nu.edu.pk</v>
      </c>
    </row>
    <row r="205" ht="15.75" customHeight="1">
      <c r="A205" s="154"/>
      <c r="B205" s="154"/>
      <c r="C205" s="154"/>
      <c r="D205" s="413">
        <v>2.0</v>
      </c>
      <c r="E205" s="396" t="s">
        <v>7639</v>
      </c>
      <c r="F205" s="397" t="s">
        <v>7640</v>
      </c>
      <c r="G205" s="395">
        <v>96.0</v>
      </c>
      <c r="H205" s="154"/>
      <c r="I205" s="391" t="str">
        <f t="shared" si="11"/>
        <v>l164149@lhr.nu.edu.pk</v>
      </c>
    </row>
    <row r="206" ht="15.75" customHeight="1">
      <c r="A206" s="154"/>
      <c r="B206" s="154"/>
      <c r="C206" s="154"/>
      <c r="D206" s="413">
        <v>3.0</v>
      </c>
      <c r="E206" s="396" t="s">
        <v>7641</v>
      </c>
      <c r="F206" s="397" t="s">
        <v>7642</v>
      </c>
      <c r="G206" s="395">
        <v>99.0</v>
      </c>
      <c r="H206" s="154"/>
      <c r="I206" s="391" t="str">
        <f t="shared" si="11"/>
        <v>l164162@lhr.nu.edu.pk</v>
      </c>
    </row>
    <row r="207" ht="15.75" customHeight="1">
      <c r="A207" s="158"/>
      <c r="B207" s="158"/>
      <c r="C207" s="158"/>
      <c r="D207" s="413">
        <v>4.0</v>
      </c>
      <c r="E207" s="396"/>
      <c r="F207" s="397"/>
      <c r="G207" s="395"/>
      <c r="H207" s="158"/>
      <c r="I207" s="391"/>
    </row>
    <row r="208" ht="15.75" customHeight="1">
      <c r="A208" s="398">
        <f>1+A204</f>
        <v>52</v>
      </c>
      <c r="B208" s="385" t="s">
        <v>6817</v>
      </c>
      <c r="C208" s="385"/>
      <c r="D208" s="413">
        <v>1.0</v>
      </c>
      <c r="E208" s="396" t="s">
        <v>7643</v>
      </c>
      <c r="F208" s="397" t="s">
        <v>7644</v>
      </c>
      <c r="G208" s="395">
        <v>99.0</v>
      </c>
      <c r="H208" s="399" t="s">
        <v>7645</v>
      </c>
      <c r="I208" s="391" t="str">
        <f t="shared" ref="I208:I218" si="12">"l" &amp; MID(E208,1,2) &amp; MID(E208,5,4) &amp; "@lhr.nu.edu.pk"</f>
        <v>l164259@lhr.nu.edu.pk</v>
      </c>
    </row>
    <row r="209" ht="15.75" customHeight="1">
      <c r="A209" s="154"/>
      <c r="B209" s="154"/>
      <c r="C209" s="154"/>
      <c r="D209" s="413">
        <v>2.0</v>
      </c>
      <c r="E209" s="396" t="s">
        <v>7646</v>
      </c>
      <c r="F209" s="397" t="s">
        <v>7647</v>
      </c>
      <c r="G209" s="395">
        <v>93.0</v>
      </c>
      <c r="H209" s="154"/>
      <c r="I209" s="391" t="str">
        <f t="shared" si="12"/>
        <v>l164261@lhr.nu.edu.pk</v>
      </c>
    </row>
    <row r="210" ht="15.75" customHeight="1">
      <c r="A210" s="154"/>
      <c r="B210" s="154"/>
      <c r="C210" s="154"/>
      <c r="D210" s="413">
        <v>3.0</v>
      </c>
      <c r="E210" s="396" t="s">
        <v>7648</v>
      </c>
      <c r="F210" s="397" t="s">
        <v>7649</v>
      </c>
      <c r="G210" s="395">
        <v>96.0</v>
      </c>
      <c r="H210" s="154"/>
      <c r="I210" s="391" t="str">
        <f t="shared" si="12"/>
        <v>l164299@lhr.nu.edu.pk</v>
      </c>
    </row>
    <row r="211" ht="15.75" customHeight="1">
      <c r="A211" s="158"/>
      <c r="B211" s="158"/>
      <c r="C211" s="158"/>
      <c r="D211" s="413">
        <v>4.0</v>
      </c>
      <c r="E211" s="396" t="s">
        <v>7650</v>
      </c>
      <c r="F211" s="397" t="s">
        <v>7651</v>
      </c>
      <c r="G211" s="395">
        <v>99.0</v>
      </c>
      <c r="H211" s="158"/>
      <c r="I211" s="391" t="str">
        <f t="shared" si="12"/>
        <v>l164306@lhr.nu.edu.pk</v>
      </c>
    </row>
    <row r="212" ht="15.75" customHeight="1">
      <c r="A212" s="398">
        <f>1+A208</f>
        <v>53</v>
      </c>
      <c r="B212" s="385" t="s">
        <v>7652</v>
      </c>
      <c r="C212" s="385"/>
      <c r="D212" s="413">
        <v>1.0</v>
      </c>
      <c r="E212" s="396" t="s">
        <v>7653</v>
      </c>
      <c r="F212" s="397" t="s">
        <v>7654</v>
      </c>
      <c r="G212" s="395">
        <v>96.0</v>
      </c>
      <c r="H212" s="399" t="s">
        <v>7655</v>
      </c>
      <c r="I212" s="391" t="str">
        <f t="shared" si="12"/>
        <v>l164331@lhr.nu.edu.pk</v>
      </c>
    </row>
    <row r="213" ht="15.75" customHeight="1">
      <c r="A213" s="154"/>
      <c r="B213" s="154"/>
      <c r="C213" s="154"/>
      <c r="D213" s="413">
        <v>2.0</v>
      </c>
      <c r="E213" s="396" t="s">
        <v>7656</v>
      </c>
      <c r="F213" s="397" t="s">
        <v>7657</v>
      </c>
      <c r="G213" s="395">
        <v>99.0</v>
      </c>
      <c r="H213" s="154"/>
      <c r="I213" s="391" t="str">
        <f t="shared" si="12"/>
        <v>l164285@lhr.nu.edu.pk</v>
      </c>
    </row>
    <row r="214" ht="15.75" customHeight="1">
      <c r="A214" s="154"/>
      <c r="B214" s="154"/>
      <c r="C214" s="154"/>
      <c r="D214" s="413">
        <v>3.0</v>
      </c>
      <c r="E214" s="396" t="s">
        <v>7658</v>
      </c>
      <c r="F214" s="397" t="s">
        <v>7659</v>
      </c>
      <c r="G214" s="395">
        <v>96.0</v>
      </c>
      <c r="H214" s="154"/>
      <c r="I214" s="391" t="str">
        <f t="shared" si="12"/>
        <v>l164237@lhr.nu.edu.pk</v>
      </c>
    </row>
    <row r="215" ht="15.75" customHeight="1">
      <c r="A215" s="158"/>
      <c r="B215" s="158"/>
      <c r="C215" s="158"/>
      <c r="D215" s="413">
        <v>4.0</v>
      </c>
      <c r="E215" s="396" t="s">
        <v>7660</v>
      </c>
      <c r="F215" s="397" t="s">
        <v>7661</v>
      </c>
      <c r="G215" s="395">
        <v>99.0</v>
      </c>
      <c r="H215" s="158"/>
      <c r="I215" s="391" t="str">
        <f t="shared" si="12"/>
        <v>l164206@lhr.nu.edu.pk</v>
      </c>
    </row>
    <row r="216" ht="15.75" customHeight="1">
      <c r="A216" s="398">
        <f>1+A212</f>
        <v>54</v>
      </c>
      <c r="B216" s="385" t="s">
        <v>6205</v>
      </c>
      <c r="C216" s="385"/>
      <c r="D216" s="413">
        <v>1.0</v>
      </c>
      <c r="E216" s="396" t="s">
        <v>7662</v>
      </c>
      <c r="F216" s="397" t="s">
        <v>7663</v>
      </c>
      <c r="G216" s="395">
        <v>99.0</v>
      </c>
      <c r="H216" s="399" t="s">
        <v>7664</v>
      </c>
      <c r="I216" s="391" t="str">
        <f t="shared" si="12"/>
        <v>l164154@lhr.nu.edu.pk</v>
      </c>
    </row>
    <row r="217" ht="15.75" customHeight="1">
      <c r="A217" s="154"/>
      <c r="B217" s="154"/>
      <c r="C217" s="154"/>
      <c r="D217" s="413">
        <v>2.0</v>
      </c>
      <c r="E217" s="396" t="s">
        <v>7665</v>
      </c>
      <c r="F217" s="397" t="s">
        <v>7666</v>
      </c>
      <c r="G217" s="395">
        <v>97.0</v>
      </c>
      <c r="H217" s="154"/>
      <c r="I217" s="391" t="str">
        <f t="shared" si="12"/>
        <v>l164194@lhr.nu.edu.pk</v>
      </c>
    </row>
    <row r="218" ht="15.75" customHeight="1">
      <c r="A218" s="154"/>
      <c r="B218" s="154"/>
      <c r="C218" s="154"/>
      <c r="D218" s="413">
        <v>3.0</v>
      </c>
      <c r="E218" s="396" t="s">
        <v>7667</v>
      </c>
      <c r="F218" s="397" t="s">
        <v>5103</v>
      </c>
      <c r="G218" s="395">
        <v>99.0</v>
      </c>
      <c r="H218" s="154"/>
      <c r="I218" s="391" t="str">
        <f t="shared" si="12"/>
        <v>l164198@lhr.nu.edu.pk</v>
      </c>
    </row>
    <row r="219" ht="15.75" customHeight="1">
      <c r="A219" s="158"/>
      <c r="B219" s="158"/>
      <c r="C219" s="158"/>
      <c r="D219" s="413">
        <v>4.0</v>
      </c>
      <c r="E219" s="396"/>
      <c r="F219" s="397"/>
      <c r="G219" s="395"/>
      <c r="H219" s="158"/>
      <c r="I219" s="391"/>
    </row>
    <row r="220" ht="15.75" customHeight="1">
      <c r="A220" s="398">
        <f>1+A216</f>
        <v>55</v>
      </c>
      <c r="B220" s="385" t="s">
        <v>6205</v>
      </c>
      <c r="C220" s="385"/>
      <c r="D220" s="413">
        <v>1.0</v>
      </c>
      <c r="E220" s="396" t="s">
        <v>7668</v>
      </c>
      <c r="F220" s="397" t="s">
        <v>7669</v>
      </c>
      <c r="G220" s="395">
        <v>99.0</v>
      </c>
      <c r="H220" s="399" t="s">
        <v>7670</v>
      </c>
      <c r="I220" s="391" t="str">
        <f t="shared" ref="I220:I230" si="13">"l" &amp; MID(E220,1,2) &amp; MID(E220,5,4) &amp; "@lhr.nu.edu.pk"</f>
        <v>l164208@lhr.nu.edu.pk</v>
      </c>
    </row>
    <row r="221" ht="15.75" customHeight="1">
      <c r="A221" s="154"/>
      <c r="B221" s="154"/>
      <c r="C221" s="154"/>
      <c r="D221" s="413">
        <v>2.0</v>
      </c>
      <c r="E221" s="396" t="s">
        <v>7671</v>
      </c>
      <c r="F221" s="397" t="s">
        <v>7672</v>
      </c>
      <c r="G221" s="395">
        <v>99.0</v>
      </c>
      <c r="H221" s="154"/>
      <c r="I221" s="391" t="str">
        <f t="shared" si="13"/>
        <v>l164330@lhr.nu.edu.pk</v>
      </c>
    </row>
    <row r="222" ht="15.75" customHeight="1">
      <c r="A222" s="154"/>
      <c r="B222" s="154"/>
      <c r="C222" s="154"/>
      <c r="D222" s="413">
        <v>3.0</v>
      </c>
      <c r="E222" s="396" t="s">
        <v>7673</v>
      </c>
      <c r="F222" s="397" t="s">
        <v>7674</v>
      </c>
      <c r="G222" s="395">
        <v>99.0</v>
      </c>
      <c r="H222" s="154"/>
      <c r="I222" s="391" t="str">
        <f t="shared" si="13"/>
        <v>l164348@lhr.nu.edu.pk</v>
      </c>
    </row>
    <row r="223" ht="15.75" customHeight="1">
      <c r="A223" s="158"/>
      <c r="B223" s="158"/>
      <c r="C223" s="158"/>
      <c r="D223" s="413">
        <v>4.0</v>
      </c>
      <c r="E223" s="396" t="s">
        <v>7675</v>
      </c>
      <c r="F223" s="397" t="s">
        <v>7676</v>
      </c>
      <c r="G223" s="395">
        <v>99.0</v>
      </c>
      <c r="H223" s="158"/>
      <c r="I223" s="391" t="str">
        <f t="shared" si="13"/>
        <v>l164349@lhr.nu.edu.pk</v>
      </c>
    </row>
    <row r="224" ht="15.75" customHeight="1">
      <c r="A224" s="398">
        <f>1+A220</f>
        <v>56</v>
      </c>
      <c r="B224" s="385" t="s">
        <v>6205</v>
      </c>
      <c r="C224" s="385"/>
      <c r="D224" s="413">
        <v>1.0</v>
      </c>
      <c r="E224" s="396" t="s">
        <v>7677</v>
      </c>
      <c r="F224" s="397" t="s">
        <v>7678</v>
      </c>
      <c r="G224" s="395">
        <v>96.0</v>
      </c>
      <c r="H224" s="399" t="s">
        <v>7679</v>
      </c>
      <c r="I224" s="391" t="str">
        <f t="shared" si="13"/>
        <v>l154174@lhr.nu.edu.pk</v>
      </c>
    </row>
    <row r="225" ht="15.75" customHeight="1">
      <c r="A225" s="154"/>
      <c r="B225" s="154"/>
      <c r="C225" s="154"/>
      <c r="D225" s="413">
        <v>2.0</v>
      </c>
      <c r="E225" s="396" t="s">
        <v>7680</v>
      </c>
      <c r="F225" s="397" t="s">
        <v>7681</v>
      </c>
      <c r="G225" s="395">
        <v>102.0</v>
      </c>
      <c r="H225" s="154"/>
      <c r="I225" s="391" t="str">
        <f t="shared" si="13"/>
        <v>l154316@lhr.nu.edu.pk</v>
      </c>
    </row>
    <row r="226" ht="15.75" customHeight="1">
      <c r="A226" s="154"/>
      <c r="B226" s="154"/>
      <c r="C226" s="154"/>
      <c r="D226" s="413">
        <v>3.0</v>
      </c>
      <c r="E226" s="396" t="s">
        <v>7682</v>
      </c>
      <c r="F226" s="397" t="s">
        <v>7683</v>
      </c>
      <c r="G226" s="395">
        <v>100.0</v>
      </c>
      <c r="H226" s="154"/>
      <c r="I226" s="391" t="str">
        <f t="shared" si="13"/>
        <v>l154121@lhr.nu.edu.pk</v>
      </c>
    </row>
    <row r="227" ht="15.75" customHeight="1">
      <c r="A227" s="158"/>
      <c r="B227" s="158"/>
      <c r="C227" s="158"/>
      <c r="D227" s="413">
        <v>4.0</v>
      </c>
      <c r="E227" s="396" t="s">
        <v>7684</v>
      </c>
      <c r="F227" s="397" t="s">
        <v>7685</v>
      </c>
      <c r="G227" s="395">
        <v>99.0</v>
      </c>
      <c r="H227" s="158"/>
      <c r="I227" s="391" t="str">
        <f t="shared" si="13"/>
        <v>l164252@lhr.nu.edu.pk</v>
      </c>
    </row>
    <row r="228" ht="15.75" customHeight="1">
      <c r="A228" s="398">
        <f>1+A224</f>
        <v>57</v>
      </c>
      <c r="B228" s="385" t="s">
        <v>6205</v>
      </c>
      <c r="C228" s="385"/>
      <c r="D228" s="413">
        <v>1.0</v>
      </c>
      <c r="E228" s="397" t="s">
        <v>7686</v>
      </c>
      <c r="F228" s="406" t="s">
        <v>7687</v>
      </c>
      <c r="G228" s="395">
        <v>93.0</v>
      </c>
      <c r="H228" s="399" t="s">
        <v>7688</v>
      </c>
      <c r="I228" s="391" t="str">
        <f t="shared" si="13"/>
        <v>l164145@lhr.nu.edu.pk</v>
      </c>
    </row>
    <row r="229" ht="15.75" customHeight="1">
      <c r="A229" s="154"/>
      <c r="B229" s="154"/>
      <c r="C229" s="154"/>
      <c r="D229" s="413">
        <v>2.0</v>
      </c>
      <c r="E229" s="396" t="s">
        <v>7689</v>
      </c>
      <c r="F229" s="397" t="s">
        <v>7690</v>
      </c>
      <c r="G229" s="395">
        <v>96.0</v>
      </c>
      <c r="H229" s="154"/>
      <c r="I229" s="391" t="str">
        <f t="shared" si="13"/>
        <v>l164182@lhr.nu.edu.pk</v>
      </c>
    </row>
    <row r="230" ht="15.75" customHeight="1">
      <c r="A230" s="154"/>
      <c r="B230" s="154"/>
      <c r="C230" s="154"/>
      <c r="D230" s="413">
        <v>3.0</v>
      </c>
      <c r="E230" s="396" t="s">
        <v>7691</v>
      </c>
      <c r="F230" s="397" t="s">
        <v>7692</v>
      </c>
      <c r="G230" s="395">
        <v>96.0</v>
      </c>
      <c r="H230" s="154"/>
      <c r="I230" s="391" t="str">
        <f t="shared" si="13"/>
        <v>l164049@lhr.nu.edu.pk</v>
      </c>
    </row>
    <row r="231" ht="15.75" customHeight="1">
      <c r="A231" s="158"/>
      <c r="B231" s="158"/>
      <c r="C231" s="158"/>
      <c r="D231" s="413">
        <v>4.0</v>
      </c>
      <c r="E231" s="396"/>
      <c r="F231" s="397"/>
      <c r="G231" s="395"/>
      <c r="H231" s="158"/>
      <c r="I231" s="391"/>
    </row>
    <row r="232" ht="15.75" customHeight="1">
      <c r="A232" s="398">
        <f>1+A228</f>
        <v>58</v>
      </c>
      <c r="B232" s="385" t="s">
        <v>6453</v>
      </c>
      <c r="C232" s="385"/>
      <c r="D232" s="413">
        <v>1.0</v>
      </c>
      <c r="E232" s="396" t="s">
        <v>7693</v>
      </c>
      <c r="F232" s="397" t="s">
        <v>7694</v>
      </c>
      <c r="G232" s="395">
        <v>96.0</v>
      </c>
      <c r="H232" s="399" t="s">
        <v>7695</v>
      </c>
      <c r="I232" s="391" t="str">
        <f t="shared" ref="I232:I242" si="14">"l" &amp; MID(E232,1,2) &amp; MID(E232,5,4) &amp; "@lhr.nu.edu.pk"</f>
        <v>l164006@lhr.nu.edu.pk</v>
      </c>
    </row>
    <row r="233" ht="15.75" customHeight="1">
      <c r="A233" s="154"/>
      <c r="B233" s="154"/>
      <c r="C233" s="154"/>
      <c r="D233" s="413">
        <v>2.0</v>
      </c>
      <c r="E233" s="396" t="s">
        <v>7696</v>
      </c>
      <c r="F233" s="414" t="s">
        <v>7697</v>
      </c>
      <c r="G233" s="395">
        <v>96.0</v>
      </c>
      <c r="H233" s="154"/>
      <c r="I233" s="391" t="str">
        <f t="shared" si="14"/>
        <v>l164084@lhr.nu.edu.pk</v>
      </c>
    </row>
    <row r="234" ht="15.75" customHeight="1">
      <c r="A234" s="154"/>
      <c r="B234" s="154"/>
      <c r="C234" s="154"/>
      <c r="D234" s="413">
        <v>3.0</v>
      </c>
      <c r="E234" s="396" t="s">
        <v>7698</v>
      </c>
      <c r="F234" s="397" t="s">
        <v>7699</v>
      </c>
      <c r="G234" s="395">
        <v>96.0</v>
      </c>
      <c r="H234" s="154"/>
      <c r="I234" s="391" t="str">
        <f t="shared" si="14"/>
        <v>l164143@lhr.nu.edu.pk</v>
      </c>
    </row>
    <row r="235" ht="15.75" customHeight="1">
      <c r="A235" s="158"/>
      <c r="B235" s="158"/>
      <c r="C235" s="158"/>
      <c r="D235" s="413">
        <v>4.0</v>
      </c>
      <c r="E235" s="396" t="s">
        <v>7700</v>
      </c>
      <c r="F235" s="397" t="s">
        <v>7701</v>
      </c>
      <c r="G235" s="395">
        <v>93.0</v>
      </c>
      <c r="H235" s="158"/>
      <c r="I235" s="391" t="str">
        <f t="shared" si="14"/>
        <v>l164030@lhr.nu.edu.pk</v>
      </c>
    </row>
    <row r="236" ht="15.75" customHeight="1">
      <c r="A236" s="398">
        <f>1+A232</f>
        <v>59</v>
      </c>
      <c r="B236" s="385" t="s">
        <v>6453</v>
      </c>
      <c r="C236" s="385"/>
      <c r="D236" s="413">
        <v>1.0</v>
      </c>
      <c r="E236" s="396" t="s">
        <v>7702</v>
      </c>
      <c r="F236" s="397" t="s">
        <v>7703</v>
      </c>
      <c r="G236" s="395">
        <v>96.0</v>
      </c>
      <c r="H236" s="399" t="s">
        <v>7704</v>
      </c>
      <c r="I236" s="391" t="str">
        <f t="shared" si="14"/>
        <v>l164054@lhr.nu.edu.pk</v>
      </c>
    </row>
    <row r="237" ht="15.75" customHeight="1">
      <c r="A237" s="154"/>
      <c r="B237" s="154"/>
      <c r="C237" s="154"/>
      <c r="D237" s="413">
        <v>2.0</v>
      </c>
      <c r="E237" s="396" t="s">
        <v>7705</v>
      </c>
      <c r="F237" s="397" t="s">
        <v>7706</v>
      </c>
      <c r="G237" s="395">
        <v>99.0</v>
      </c>
      <c r="H237" s="154"/>
      <c r="I237" s="391" t="str">
        <f t="shared" si="14"/>
        <v>l163967@lhr.nu.edu.pk</v>
      </c>
    </row>
    <row r="238" ht="15.75" customHeight="1">
      <c r="A238" s="154"/>
      <c r="B238" s="154"/>
      <c r="C238" s="154"/>
      <c r="D238" s="413">
        <v>3.0</v>
      </c>
      <c r="E238" s="396" t="s">
        <v>7707</v>
      </c>
      <c r="F238" s="397" t="s">
        <v>7708</v>
      </c>
      <c r="G238" s="395">
        <v>96.0</v>
      </c>
      <c r="H238" s="154"/>
      <c r="I238" s="391" t="str">
        <f t="shared" si="14"/>
        <v>l164114@lhr.nu.edu.pk</v>
      </c>
    </row>
    <row r="239" ht="15.75" customHeight="1">
      <c r="A239" s="158"/>
      <c r="B239" s="158"/>
      <c r="C239" s="158"/>
      <c r="D239" s="413">
        <v>4.0</v>
      </c>
      <c r="E239" s="396" t="s">
        <v>7709</v>
      </c>
      <c r="F239" s="397" t="s">
        <v>7710</v>
      </c>
      <c r="G239" s="395">
        <v>99.0</v>
      </c>
      <c r="H239" s="158"/>
      <c r="I239" s="391" t="str">
        <f t="shared" si="14"/>
        <v>l164383@lhr.nu.edu.pk</v>
      </c>
    </row>
    <row r="240" ht="15.75" customHeight="1">
      <c r="A240" s="398">
        <f>1+A236</f>
        <v>60</v>
      </c>
      <c r="B240" s="385" t="s">
        <v>6453</v>
      </c>
      <c r="C240" s="385"/>
      <c r="D240" s="413">
        <v>1.0</v>
      </c>
      <c r="E240" s="396" t="s">
        <v>7711</v>
      </c>
      <c r="F240" s="397" t="s">
        <v>7712</v>
      </c>
      <c r="G240" s="395">
        <v>99.0</v>
      </c>
      <c r="H240" s="399" t="s">
        <v>7713</v>
      </c>
      <c r="I240" s="391" t="str">
        <f t="shared" si="14"/>
        <v>l164209@lhr.nu.edu.pk</v>
      </c>
    </row>
    <row r="241" ht="15.75" customHeight="1">
      <c r="A241" s="154"/>
      <c r="B241" s="154"/>
      <c r="C241" s="154"/>
      <c r="D241" s="413">
        <v>2.0</v>
      </c>
      <c r="E241" s="396" t="s">
        <v>7714</v>
      </c>
      <c r="F241" s="397" t="s">
        <v>7715</v>
      </c>
      <c r="G241" s="395">
        <v>96.0</v>
      </c>
      <c r="H241" s="154"/>
      <c r="I241" s="391" t="str">
        <f t="shared" si="14"/>
        <v>l164051@lhr.nu.edu.pk</v>
      </c>
    </row>
    <row r="242" ht="15.75" customHeight="1">
      <c r="A242" s="154"/>
      <c r="B242" s="154"/>
      <c r="C242" s="154"/>
      <c r="D242" s="413">
        <v>3.0</v>
      </c>
      <c r="E242" s="396" t="s">
        <v>7716</v>
      </c>
      <c r="F242" s="397" t="s">
        <v>7717</v>
      </c>
      <c r="G242" s="395">
        <v>99.0</v>
      </c>
      <c r="H242" s="154"/>
      <c r="I242" s="391" t="str">
        <f t="shared" si="14"/>
        <v>l164188@lhr.nu.edu.pk</v>
      </c>
    </row>
    <row r="243" ht="15.75" customHeight="1">
      <c r="A243" s="158"/>
      <c r="B243" s="158"/>
      <c r="C243" s="158"/>
      <c r="D243" s="413">
        <v>4.0</v>
      </c>
      <c r="E243" s="396"/>
      <c r="F243" s="397"/>
      <c r="G243" s="395"/>
      <c r="H243" s="158"/>
      <c r="I243" s="391"/>
    </row>
    <row r="244" ht="15.75" customHeight="1">
      <c r="A244" s="398">
        <f>1+A240</f>
        <v>61</v>
      </c>
      <c r="B244" s="385" t="s">
        <v>6453</v>
      </c>
      <c r="C244" s="385"/>
      <c r="D244" s="413">
        <v>1.0</v>
      </c>
      <c r="E244" s="396" t="s">
        <v>7718</v>
      </c>
      <c r="F244" s="397" t="s">
        <v>7719</v>
      </c>
      <c r="G244" s="395">
        <v>93.0</v>
      </c>
      <c r="H244" s="399" t="s">
        <v>7720</v>
      </c>
      <c r="I244" s="391" t="str">
        <f t="shared" ref="I244:I249" si="15">"l" &amp; MID(E244,1,2) &amp; MID(E244,5,4) &amp; "@lhr.nu.edu.pk"</f>
        <v>l164386@lhr.nu.edu.pk</v>
      </c>
    </row>
    <row r="245" ht="15.75" customHeight="1">
      <c r="A245" s="154"/>
      <c r="B245" s="154"/>
      <c r="C245" s="154"/>
      <c r="D245" s="413">
        <v>2.0</v>
      </c>
      <c r="E245" s="396" t="s">
        <v>7721</v>
      </c>
      <c r="F245" s="397" t="s">
        <v>7722</v>
      </c>
      <c r="G245" s="395">
        <v>99.0</v>
      </c>
      <c r="H245" s="154"/>
      <c r="I245" s="391" t="str">
        <f t="shared" si="15"/>
        <v>l164007@lhr.nu.edu.pk</v>
      </c>
    </row>
    <row r="246" ht="15.75" customHeight="1">
      <c r="A246" s="154"/>
      <c r="B246" s="154"/>
      <c r="C246" s="154"/>
      <c r="D246" s="413">
        <v>3.0</v>
      </c>
      <c r="E246" s="396" t="s">
        <v>7723</v>
      </c>
      <c r="F246" s="397" t="s">
        <v>7724</v>
      </c>
      <c r="G246" s="395">
        <v>99.0</v>
      </c>
      <c r="H246" s="154"/>
      <c r="I246" s="391" t="str">
        <f t="shared" si="15"/>
        <v>l166347@lhr.nu.edu.pk</v>
      </c>
    </row>
    <row r="247" ht="15.75" customHeight="1">
      <c r="A247" s="158"/>
      <c r="B247" s="158"/>
      <c r="C247" s="158"/>
      <c r="D247" s="413">
        <v>4.0</v>
      </c>
      <c r="E247" s="396" t="s">
        <v>7725</v>
      </c>
      <c r="F247" s="397" t="s">
        <v>7726</v>
      </c>
      <c r="G247" s="395">
        <v>99.0</v>
      </c>
      <c r="H247" s="158"/>
      <c r="I247" s="391" t="str">
        <f t="shared" si="15"/>
        <v>l164230@lhr.nu.edu.pk</v>
      </c>
    </row>
    <row r="248" ht="15.75" customHeight="1">
      <c r="A248" s="398">
        <f>1+A244</f>
        <v>62</v>
      </c>
      <c r="B248" s="385" t="s">
        <v>7256</v>
      </c>
      <c r="C248" s="385" t="s">
        <v>6453</v>
      </c>
      <c r="D248" s="413">
        <v>1.0</v>
      </c>
      <c r="E248" s="396" t="s">
        <v>7727</v>
      </c>
      <c r="F248" s="397" t="s">
        <v>7728</v>
      </c>
      <c r="G248" s="395">
        <v>93.0</v>
      </c>
      <c r="H248" s="399" t="s">
        <v>7729</v>
      </c>
      <c r="I248" s="391" t="str">
        <f t="shared" si="15"/>
        <v>l164340@lhr.nu.edu.pk</v>
      </c>
    </row>
    <row r="249" ht="15.75" customHeight="1">
      <c r="A249" s="154"/>
      <c r="B249" s="154"/>
      <c r="C249" s="154"/>
      <c r="D249" s="413">
        <v>2.0</v>
      </c>
      <c r="E249" s="396" t="s">
        <v>7730</v>
      </c>
      <c r="F249" s="397" t="s">
        <v>7731</v>
      </c>
      <c r="G249" s="395">
        <v>96.0</v>
      </c>
      <c r="H249" s="154"/>
      <c r="I249" s="391" t="str">
        <f t="shared" si="15"/>
        <v>l164042@lhr.nu.edu.pk</v>
      </c>
    </row>
    <row r="250" ht="15.75" customHeight="1">
      <c r="A250" s="154"/>
      <c r="B250" s="154"/>
      <c r="C250" s="154"/>
      <c r="D250" s="413">
        <v>3.0</v>
      </c>
      <c r="E250" s="396" t="s">
        <v>7732</v>
      </c>
      <c r="F250" s="397" t="s">
        <v>429</v>
      </c>
      <c r="G250" s="395">
        <v>93.0</v>
      </c>
      <c r="H250" s="154"/>
      <c r="I250" s="391" t="s">
        <v>7733</v>
      </c>
    </row>
    <row r="251" ht="15.75" customHeight="1">
      <c r="A251" s="158"/>
      <c r="B251" s="158"/>
      <c r="C251" s="158"/>
      <c r="D251" s="413">
        <v>4.0</v>
      </c>
      <c r="E251" s="396" t="s">
        <v>7734</v>
      </c>
      <c r="F251" s="397" t="s">
        <v>7735</v>
      </c>
      <c r="G251" s="395">
        <v>93.0</v>
      </c>
      <c r="H251" s="158"/>
      <c r="I251" s="391" t="str">
        <f t="shared" ref="I251:I254" si="16">"l" &amp; MID(E251,1,2) &amp; MID(E251,5,4) &amp; "@lhr.nu.edu.pk"</f>
        <v>l164156@lhr.nu.edu.pk</v>
      </c>
    </row>
    <row r="252" ht="15.75" customHeight="1">
      <c r="A252" s="398">
        <f>1+A248</f>
        <v>63</v>
      </c>
      <c r="B252" s="385" t="s">
        <v>7256</v>
      </c>
      <c r="C252" s="385" t="s">
        <v>6453</v>
      </c>
      <c r="D252" s="413">
        <v>1.0</v>
      </c>
      <c r="E252" s="396" t="s">
        <v>7736</v>
      </c>
      <c r="F252" s="397" t="s">
        <v>7737</v>
      </c>
      <c r="G252" s="395">
        <v>96.0</v>
      </c>
      <c r="H252" s="399" t="s">
        <v>7738</v>
      </c>
      <c r="I252" s="391" t="str">
        <f t="shared" si="16"/>
        <v>l154146@lhr.nu.edu.pk</v>
      </c>
    </row>
    <row r="253" ht="15.75" customHeight="1">
      <c r="A253" s="154"/>
      <c r="B253" s="154"/>
      <c r="C253" s="154"/>
      <c r="D253" s="413">
        <v>2.0</v>
      </c>
      <c r="E253" s="396" t="s">
        <v>7739</v>
      </c>
      <c r="F253" s="397" t="s">
        <v>7740</v>
      </c>
      <c r="G253" s="395">
        <v>95.0</v>
      </c>
      <c r="H253" s="154"/>
      <c r="I253" s="391" t="str">
        <f t="shared" si="16"/>
        <v>l154519@lhr.nu.edu.pk</v>
      </c>
    </row>
    <row r="254" ht="15.75" customHeight="1">
      <c r="A254" s="154"/>
      <c r="B254" s="154"/>
      <c r="C254" s="154"/>
      <c r="D254" s="413">
        <v>3.0</v>
      </c>
      <c r="E254" s="396" t="s">
        <v>7741</v>
      </c>
      <c r="F254" s="397" t="s">
        <v>4679</v>
      </c>
      <c r="G254" s="395">
        <v>98.0</v>
      </c>
      <c r="H254" s="154"/>
      <c r="I254" s="391" t="str">
        <f t="shared" si="16"/>
        <v>l144205@lhr.nu.edu.pk</v>
      </c>
    </row>
    <row r="255" ht="15.75" customHeight="1">
      <c r="A255" s="158"/>
      <c r="B255" s="158"/>
      <c r="C255" s="158"/>
      <c r="D255" s="413">
        <v>4.0</v>
      </c>
      <c r="E255" s="396"/>
      <c r="F255" s="410"/>
      <c r="G255" s="395"/>
      <c r="H255" s="158"/>
      <c r="I255" s="391"/>
    </row>
    <row r="256" ht="15.75" customHeight="1">
      <c r="A256" s="398">
        <f>1+A252</f>
        <v>64</v>
      </c>
      <c r="B256" s="385" t="s">
        <v>4350</v>
      </c>
      <c r="C256" s="385"/>
      <c r="D256" s="413">
        <v>1.0</v>
      </c>
      <c r="E256" s="396" t="s">
        <v>7742</v>
      </c>
      <c r="F256" s="397" t="s">
        <v>7743</v>
      </c>
      <c r="G256" s="395">
        <v>99.0</v>
      </c>
      <c r="H256" s="399" t="s">
        <v>7744</v>
      </c>
      <c r="I256" s="391" t="str">
        <f t="shared" ref="I256:I259" si="17">"l" &amp; MID(E256,1,2) &amp; MID(E256,5,4) &amp; "@lhr.nu.edu.pk"</f>
        <v>l164300@lhr.nu.edu.pk</v>
      </c>
    </row>
    <row r="257" ht="15.75" customHeight="1">
      <c r="A257" s="154"/>
      <c r="B257" s="154"/>
      <c r="C257" s="154"/>
      <c r="D257" s="413">
        <v>2.0</v>
      </c>
      <c r="E257" s="396" t="s">
        <v>7745</v>
      </c>
      <c r="F257" s="397" t="s">
        <v>7521</v>
      </c>
      <c r="G257" s="395">
        <v>99.0</v>
      </c>
      <c r="H257" s="154"/>
      <c r="I257" s="391" t="str">
        <f t="shared" si="17"/>
        <v>l164015@lhr.nu.edu.pk</v>
      </c>
    </row>
    <row r="258" ht="15.75" customHeight="1">
      <c r="A258" s="154"/>
      <c r="B258" s="154"/>
      <c r="C258" s="154"/>
      <c r="D258" s="413">
        <v>3.0</v>
      </c>
      <c r="E258" s="396" t="s">
        <v>7746</v>
      </c>
      <c r="F258" s="397" t="s">
        <v>7747</v>
      </c>
      <c r="G258" s="395">
        <v>99.0</v>
      </c>
      <c r="H258" s="154"/>
      <c r="I258" s="391" t="str">
        <f t="shared" si="17"/>
        <v>l164333@lhr.nu.edu.pk</v>
      </c>
    </row>
    <row r="259" ht="15.75" customHeight="1">
      <c r="A259" s="158"/>
      <c r="B259" s="158"/>
      <c r="C259" s="158"/>
      <c r="D259" s="413">
        <v>4.0</v>
      </c>
      <c r="E259" s="396" t="s">
        <v>7748</v>
      </c>
      <c r="F259" s="397" t="s">
        <v>7749</v>
      </c>
      <c r="G259" s="395">
        <v>99.0</v>
      </c>
      <c r="H259" s="158"/>
      <c r="I259" s="391" t="str">
        <f t="shared" si="17"/>
        <v>l166328@lhr.nu.edu.pk</v>
      </c>
    </row>
    <row r="260" ht="15.75" customHeight="1">
      <c r="A260" s="415"/>
      <c r="B260" s="416"/>
      <c r="C260" s="416"/>
      <c r="D260" s="413"/>
      <c r="E260" s="396"/>
      <c r="F260" s="397"/>
      <c r="G260" s="395"/>
      <c r="H260" s="392"/>
      <c r="I260" s="391"/>
    </row>
    <row r="261" ht="15.75" customHeight="1">
      <c r="A261" s="356"/>
      <c r="B261" s="417"/>
      <c r="C261" s="356"/>
      <c r="D261" s="417"/>
      <c r="E261" s="418"/>
      <c r="F261" s="419"/>
      <c r="G261" s="420"/>
      <c r="H261" s="421"/>
      <c r="I261" s="422"/>
    </row>
    <row r="262" ht="15.75" customHeight="1">
      <c r="A262" s="356"/>
      <c r="B262" s="417"/>
      <c r="C262" s="423"/>
      <c r="D262" s="424"/>
      <c r="E262" s="418"/>
      <c r="F262" s="423"/>
      <c r="G262" s="425"/>
      <c r="I262" s="422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9">
    <mergeCell ref="B84:B87"/>
    <mergeCell ref="C84:C87"/>
    <mergeCell ref="A76:A79"/>
    <mergeCell ref="B76:B79"/>
    <mergeCell ref="C76:C79"/>
    <mergeCell ref="A80:A83"/>
    <mergeCell ref="B80:B83"/>
    <mergeCell ref="C80:C83"/>
    <mergeCell ref="A84:A87"/>
    <mergeCell ref="H64:H67"/>
    <mergeCell ref="H68:H71"/>
    <mergeCell ref="H72:H75"/>
    <mergeCell ref="H76:H79"/>
    <mergeCell ref="H80:H83"/>
    <mergeCell ref="H84:H87"/>
    <mergeCell ref="H88:H91"/>
    <mergeCell ref="H92:H95"/>
    <mergeCell ref="H96:H99"/>
    <mergeCell ref="H100:H103"/>
    <mergeCell ref="H104:H107"/>
    <mergeCell ref="H108:H111"/>
    <mergeCell ref="H112:H115"/>
    <mergeCell ref="H116:H119"/>
    <mergeCell ref="H120:H123"/>
    <mergeCell ref="H124:H127"/>
    <mergeCell ref="H128:H131"/>
    <mergeCell ref="H132:H135"/>
    <mergeCell ref="H136:H139"/>
    <mergeCell ref="H140:H143"/>
    <mergeCell ref="H144:H147"/>
    <mergeCell ref="H148:H151"/>
    <mergeCell ref="H152:H155"/>
    <mergeCell ref="H156:H159"/>
    <mergeCell ref="H160:H163"/>
    <mergeCell ref="H164:H167"/>
    <mergeCell ref="H168:H171"/>
    <mergeCell ref="H172:H175"/>
    <mergeCell ref="H176:H179"/>
    <mergeCell ref="H180:H183"/>
    <mergeCell ref="H184:H187"/>
    <mergeCell ref="H188:H191"/>
    <mergeCell ref="H192:H195"/>
    <mergeCell ref="H196:H199"/>
    <mergeCell ref="H200:H203"/>
    <mergeCell ref="H232:H235"/>
    <mergeCell ref="H236:H239"/>
    <mergeCell ref="H240:H243"/>
    <mergeCell ref="H244:H247"/>
    <mergeCell ref="H248:H251"/>
    <mergeCell ref="H252:H255"/>
    <mergeCell ref="H256:H259"/>
    <mergeCell ref="H261:H262"/>
    <mergeCell ref="H204:H207"/>
    <mergeCell ref="H208:H211"/>
    <mergeCell ref="H212:H215"/>
    <mergeCell ref="H216:H219"/>
    <mergeCell ref="H220:H223"/>
    <mergeCell ref="H224:H227"/>
    <mergeCell ref="H228:H231"/>
    <mergeCell ref="A1:I1"/>
    <mergeCell ref="A2:I2"/>
    <mergeCell ref="A4:A7"/>
    <mergeCell ref="B4:B7"/>
    <mergeCell ref="C4:C7"/>
    <mergeCell ref="H4:H7"/>
    <mergeCell ref="A8:A11"/>
    <mergeCell ref="B8:B11"/>
    <mergeCell ref="C8:C11"/>
    <mergeCell ref="A12:A15"/>
    <mergeCell ref="B12:B15"/>
    <mergeCell ref="C12:C15"/>
    <mergeCell ref="B16:B19"/>
    <mergeCell ref="C16:C19"/>
    <mergeCell ref="A16:A19"/>
    <mergeCell ref="A20:A23"/>
    <mergeCell ref="B20:B23"/>
    <mergeCell ref="C20:C23"/>
    <mergeCell ref="A24:A27"/>
    <mergeCell ref="B24:B27"/>
    <mergeCell ref="C24:C27"/>
    <mergeCell ref="B36:B39"/>
    <mergeCell ref="C36:C39"/>
    <mergeCell ref="A28:A31"/>
    <mergeCell ref="B28:B31"/>
    <mergeCell ref="C28:C31"/>
    <mergeCell ref="A32:A35"/>
    <mergeCell ref="B32:B35"/>
    <mergeCell ref="C32:C35"/>
    <mergeCell ref="A36:A39"/>
    <mergeCell ref="H8:H11"/>
    <mergeCell ref="H12:H15"/>
    <mergeCell ref="H16:H19"/>
    <mergeCell ref="H20:H23"/>
    <mergeCell ref="H24:H27"/>
    <mergeCell ref="H28:H31"/>
    <mergeCell ref="H32:H35"/>
    <mergeCell ref="H36:H39"/>
    <mergeCell ref="H40:H43"/>
    <mergeCell ref="H44:H47"/>
    <mergeCell ref="H48:H51"/>
    <mergeCell ref="H52:H55"/>
    <mergeCell ref="H56:H59"/>
    <mergeCell ref="H60:H63"/>
    <mergeCell ref="B96:B99"/>
    <mergeCell ref="C96:C99"/>
    <mergeCell ref="A88:A91"/>
    <mergeCell ref="B88:B91"/>
    <mergeCell ref="C88:C91"/>
    <mergeCell ref="A92:A95"/>
    <mergeCell ref="B92:B95"/>
    <mergeCell ref="C92:C95"/>
    <mergeCell ref="A96:A99"/>
    <mergeCell ref="B108:B111"/>
    <mergeCell ref="C108:C111"/>
    <mergeCell ref="A100:A103"/>
    <mergeCell ref="B100:B103"/>
    <mergeCell ref="C100:C103"/>
    <mergeCell ref="A104:A107"/>
    <mergeCell ref="B104:B107"/>
    <mergeCell ref="C104:C107"/>
    <mergeCell ref="A108:A111"/>
    <mergeCell ref="B120:B123"/>
    <mergeCell ref="C120:C123"/>
    <mergeCell ref="A112:A115"/>
    <mergeCell ref="B112:B115"/>
    <mergeCell ref="C112:C115"/>
    <mergeCell ref="A116:A119"/>
    <mergeCell ref="B116:B119"/>
    <mergeCell ref="C116:C119"/>
    <mergeCell ref="A120:A123"/>
    <mergeCell ref="B132:B135"/>
    <mergeCell ref="C132:C135"/>
    <mergeCell ref="A124:A127"/>
    <mergeCell ref="B124:B127"/>
    <mergeCell ref="C124:C127"/>
    <mergeCell ref="A128:A131"/>
    <mergeCell ref="B128:B131"/>
    <mergeCell ref="C128:C131"/>
    <mergeCell ref="A132:A135"/>
    <mergeCell ref="B228:B231"/>
    <mergeCell ref="C228:C231"/>
    <mergeCell ref="A220:A223"/>
    <mergeCell ref="B220:B223"/>
    <mergeCell ref="C220:C223"/>
    <mergeCell ref="A224:A227"/>
    <mergeCell ref="B224:B227"/>
    <mergeCell ref="C224:C227"/>
    <mergeCell ref="A228:A231"/>
    <mergeCell ref="B240:B243"/>
    <mergeCell ref="C240:C243"/>
    <mergeCell ref="A232:A235"/>
    <mergeCell ref="B232:B235"/>
    <mergeCell ref="C232:C235"/>
    <mergeCell ref="A236:A239"/>
    <mergeCell ref="B236:B239"/>
    <mergeCell ref="C236:C239"/>
    <mergeCell ref="A240:A243"/>
    <mergeCell ref="B252:B255"/>
    <mergeCell ref="C252:C255"/>
    <mergeCell ref="A244:A247"/>
    <mergeCell ref="B244:B247"/>
    <mergeCell ref="C244:C247"/>
    <mergeCell ref="A248:A251"/>
    <mergeCell ref="B248:B251"/>
    <mergeCell ref="C248:C251"/>
    <mergeCell ref="A252:A255"/>
    <mergeCell ref="B48:B51"/>
    <mergeCell ref="C48:C51"/>
    <mergeCell ref="A40:A43"/>
    <mergeCell ref="B40:B43"/>
    <mergeCell ref="C40:C43"/>
    <mergeCell ref="A44:A47"/>
    <mergeCell ref="B44:B47"/>
    <mergeCell ref="C44:C47"/>
    <mergeCell ref="A48:A51"/>
    <mergeCell ref="B60:B63"/>
    <mergeCell ref="C60:C63"/>
    <mergeCell ref="A52:A55"/>
    <mergeCell ref="B52:B55"/>
    <mergeCell ref="C52:C55"/>
    <mergeCell ref="A56:A59"/>
    <mergeCell ref="B56:B59"/>
    <mergeCell ref="C56:C59"/>
    <mergeCell ref="A60:A63"/>
    <mergeCell ref="B72:B75"/>
    <mergeCell ref="C72:C75"/>
    <mergeCell ref="A64:A67"/>
    <mergeCell ref="B64:B67"/>
    <mergeCell ref="C64:C67"/>
    <mergeCell ref="A68:A71"/>
    <mergeCell ref="B68:B71"/>
    <mergeCell ref="C68:C71"/>
    <mergeCell ref="A72:A75"/>
    <mergeCell ref="A256:A259"/>
    <mergeCell ref="B256:B259"/>
    <mergeCell ref="C256:C259"/>
    <mergeCell ref="B144:B147"/>
    <mergeCell ref="C144:C147"/>
    <mergeCell ref="A136:A139"/>
    <mergeCell ref="B136:B139"/>
    <mergeCell ref="C136:C139"/>
    <mergeCell ref="A140:A143"/>
    <mergeCell ref="B140:B143"/>
    <mergeCell ref="C140:C143"/>
    <mergeCell ref="A144:A147"/>
    <mergeCell ref="B156:B159"/>
    <mergeCell ref="C156:C159"/>
    <mergeCell ref="A148:A151"/>
    <mergeCell ref="B148:B151"/>
    <mergeCell ref="C148:C151"/>
    <mergeCell ref="A152:A155"/>
    <mergeCell ref="B152:B155"/>
    <mergeCell ref="C152:C155"/>
    <mergeCell ref="A156:A159"/>
    <mergeCell ref="B168:B171"/>
    <mergeCell ref="C168:C171"/>
    <mergeCell ref="A160:A163"/>
    <mergeCell ref="B160:B163"/>
    <mergeCell ref="C160:C163"/>
    <mergeCell ref="A164:A167"/>
    <mergeCell ref="B164:B167"/>
    <mergeCell ref="C164:C167"/>
    <mergeCell ref="A168:A171"/>
    <mergeCell ref="B180:B183"/>
    <mergeCell ref="C180:C183"/>
    <mergeCell ref="A172:A175"/>
    <mergeCell ref="B172:B175"/>
    <mergeCell ref="C172:C175"/>
    <mergeCell ref="A176:A179"/>
    <mergeCell ref="B176:B179"/>
    <mergeCell ref="C176:C179"/>
    <mergeCell ref="A180:A183"/>
    <mergeCell ref="B192:B195"/>
    <mergeCell ref="C192:C195"/>
    <mergeCell ref="A184:A187"/>
    <mergeCell ref="B184:B187"/>
    <mergeCell ref="C184:C187"/>
    <mergeCell ref="A188:A191"/>
    <mergeCell ref="B188:B191"/>
    <mergeCell ref="C188:C191"/>
    <mergeCell ref="A192:A195"/>
    <mergeCell ref="B204:B207"/>
    <mergeCell ref="C204:C207"/>
    <mergeCell ref="A196:A199"/>
    <mergeCell ref="B196:B199"/>
    <mergeCell ref="C196:C199"/>
    <mergeCell ref="A200:A203"/>
    <mergeCell ref="B200:B203"/>
    <mergeCell ref="C200:C203"/>
    <mergeCell ref="A204:A207"/>
    <mergeCell ref="B216:B219"/>
    <mergeCell ref="C216:C219"/>
    <mergeCell ref="A208:A211"/>
    <mergeCell ref="B208:B211"/>
    <mergeCell ref="C208:C211"/>
    <mergeCell ref="A212:A215"/>
    <mergeCell ref="B212:B215"/>
    <mergeCell ref="C212:C215"/>
    <mergeCell ref="A216:A219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5.57"/>
    <col customWidth="1" min="3" max="3" width="23.86"/>
    <col customWidth="1" min="4" max="4" width="3.14"/>
    <col customWidth="1" min="5" max="5" width="8.57"/>
    <col customWidth="1" min="6" max="6" width="22.57"/>
    <col customWidth="1" min="7" max="7" width="65.0"/>
    <col customWidth="1" min="8" max="8" width="19.57"/>
    <col customWidth="1" min="9" max="9" width="8.71"/>
  </cols>
  <sheetData>
    <row r="1">
      <c r="A1" s="283" t="s">
        <v>5367</v>
      </c>
    </row>
    <row r="2">
      <c r="A2" s="377" t="s">
        <v>7750</v>
      </c>
      <c r="B2" s="378"/>
      <c r="C2" s="378"/>
      <c r="D2" s="378"/>
      <c r="E2" s="378"/>
      <c r="F2" s="378"/>
      <c r="G2" s="378"/>
    </row>
    <row r="3">
      <c r="A3" s="379" t="s">
        <v>4110</v>
      </c>
      <c r="B3" s="379"/>
      <c r="C3" s="379"/>
      <c r="D3" s="381" t="s">
        <v>0</v>
      </c>
      <c r="E3" s="380" t="s">
        <v>10</v>
      </c>
      <c r="F3" s="380" t="s">
        <v>11</v>
      </c>
      <c r="G3" s="382" t="s">
        <v>4111</v>
      </c>
      <c r="H3" s="380" t="s">
        <v>12</v>
      </c>
    </row>
    <row r="4">
      <c r="A4" s="383">
        <v>1.0</v>
      </c>
      <c r="B4" s="426" t="s">
        <v>5399</v>
      </c>
      <c r="C4" s="398"/>
      <c r="D4" s="427">
        <v>1.0</v>
      </c>
      <c r="E4" s="428" t="s">
        <v>7751</v>
      </c>
      <c r="F4" s="429" t="s">
        <v>4564</v>
      </c>
      <c r="G4" s="430" t="s">
        <v>7752</v>
      </c>
      <c r="H4" s="391" t="str">
        <f t="shared" ref="H4:H86" si="1">"l" &amp; MID(E4,1,2) &amp; MID(E4,4,4) &amp; "@lhr.nu.edu.pk"</f>
        <v>l144084@lhr.nu.edu.pk</v>
      </c>
      <c r="I4" s="356"/>
    </row>
    <row r="5">
      <c r="A5" s="154"/>
      <c r="B5" s="154"/>
      <c r="C5" s="154"/>
      <c r="D5" s="431">
        <v>2.0</v>
      </c>
      <c r="E5" s="432" t="s">
        <v>7753</v>
      </c>
      <c r="F5" s="433" t="s">
        <v>7754</v>
      </c>
      <c r="G5" s="164"/>
      <c r="H5" s="391" t="str">
        <f t="shared" si="1"/>
        <v>l144169@lhr.nu.edu.pk</v>
      </c>
      <c r="I5" s="356"/>
    </row>
    <row r="6">
      <c r="A6" s="154"/>
      <c r="B6" s="154"/>
      <c r="C6" s="154"/>
      <c r="D6" s="431">
        <v>3.0</v>
      </c>
      <c r="E6" s="432" t="s">
        <v>7755</v>
      </c>
      <c r="F6" s="433" t="s">
        <v>7756</v>
      </c>
      <c r="G6" s="164"/>
      <c r="H6" s="391" t="str">
        <f t="shared" si="1"/>
        <v>l144212@lhr.nu.edu.pk</v>
      </c>
      <c r="I6" s="356"/>
    </row>
    <row r="7">
      <c r="A7" s="154"/>
      <c r="B7" s="154"/>
      <c r="C7" s="158"/>
      <c r="D7" s="431">
        <v>4.0</v>
      </c>
      <c r="E7" s="434" t="s">
        <v>7757</v>
      </c>
      <c r="F7" s="435" t="s">
        <v>7125</v>
      </c>
      <c r="G7" s="164"/>
      <c r="H7" s="391" t="str">
        <f t="shared" si="1"/>
        <v>l144379@lhr.nu.edu.pk</v>
      </c>
      <c r="I7" s="356"/>
    </row>
    <row r="8">
      <c r="A8" s="398">
        <v>2.0</v>
      </c>
      <c r="B8" s="398" t="s">
        <v>5399</v>
      </c>
      <c r="C8" s="398"/>
      <c r="D8" s="427">
        <v>1.0</v>
      </c>
      <c r="E8" s="434" t="s">
        <v>7758</v>
      </c>
      <c r="F8" s="435" t="s">
        <v>7759</v>
      </c>
      <c r="G8" s="436" t="s">
        <v>7760</v>
      </c>
      <c r="H8" s="391" t="str">
        <f t="shared" si="1"/>
        <v>l154152@lhr.nu.edu.pk</v>
      </c>
      <c r="I8" s="356"/>
    </row>
    <row r="9">
      <c r="A9" s="154"/>
      <c r="B9" s="154"/>
      <c r="C9" s="154"/>
      <c r="D9" s="431">
        <v>2.0</v>
      </c>
      <c r="E9" s="434" t="s">
        <v>7761</v>
      </c>
      <c r="F9" s="435" t="s">
        <v>7762</v>
      </c>
      <c r="G9" s="164"/>
      <c r="H9" s="391" t="str">
        <f t="shared" si="1"/>
        <v>l155558@lhr.nu.edu.pk</v>
      </c>
      <c r="I9" s="356"/>
    </row>
    <row r="10">
      <c r="A10" s="154"/>
      <c r="B10" s="154"/>
      <c r="C10" s="154"/>
      <c r="D10" s="431">
        <v>3.0</v>
      </c>
      <c r="E10" s="434" t="s">
        <v>7763</v>
      </c>
      <c r="F10" s="435" t="s">
        <v>7764</v>
      </c>
      <c r="G10" s="164"/>
      <c r="H10" s="391" t="str">
        <f t="shared" si="1"/>
        <v>l154364@lhr.nu.edu.pk</v>
      </c>
      <c r="I10" s="356"/>
    </row>
    <row r="11">
      <c r="A11" s="158"/>
      <c r="B11" s="158"/>
      <c r="C11" s="158"/>
      <c r="D11" s="431">
        <v>4.0</v>
      </c>
      <c r="E11" s="432" t="s">
        <v>7765</v>
      </c>
      <c r="F11" s="433" t="s">
        <v>7766</v>
      </c>
      <c r="G11" s="164"/>
      <c r="H11" s="391" t="str">
        <f t="shared" si="1"/>
        <v>l154280@lhr.nu.edu.pk</v>
      </c>
      <c r="I11" s="356"/>
    </row>
    <row r="12">
      <c r="A12" s="398">
        <v>3.0</v>
      </c>
      <c r="B12" s="398" t="s">
        <v>4590</v>
      </c>
      <c r="C12" s="398"/>
      <c r="D12" s="427">
        <v>1.0</v>
      </c>
      <c r="E12" s="437" t="s">
        <v>7767</v>
      </c>
      <c r="F12" s="438" t="s">
        <v>7768</v>
      </c>
      <c r="G12" s="436" t="s">
        <v>7769</v>
      </c>
      <c r="H12" s="391" t="str">
        <f t="shared" si="1"/>
        <v>l154018@lhr.nu.edu.pk</v>
      </c>
      <c r="I12" s="356"/>
    </row>
    <row r="13">
      <c r="A13" s="154"/>
      <c r="B13" s="154"/>
      <c r="C13" s="154"/>
      <c r="D13" s="431">
        <v>2.0</v>
      </c>
      <c r="E13" s="437" t="s">
        <v>7770</v>
      </c>
      <c r="F13" s="438" t="s">
        <v>7771</v>
      </c>
      <c r="G13" s="164"/>
      <c r="H13" s="391" t="str">
        <f t="shared" si="1"/>
        <v>l154118@lhr.nu.edu.pk</v>
      </c>
      <c r="I13" s="356"/>
    </row>
    <row r="14">
      <c r="A14" s="154"/>
      <c r="B14" s="154"/>
      <c r="C14" s="154"/>
      <c r="D14" s="431">
        <v>3.0</v>
      </c>
      <c r="E14" s="437" t="s">
        <v>7772</v>
      </c>
      <c r="F14" s="438" t="s">
        <v>7773</v>
      </c>
      <c r="G14" s="164"/>
      <c r="H14" s="391" t="str">
        <f t="shared" si="1"/>
        <v>l154172@lhr.nu.edu.pk</v>
      </c>
      <c r="I14" s="356"/>
    </row>
    <row r="15">
      <c r="A15" s="154"/>
      <c r="B15" s="158"/>
      <c r="C15" s="158"/>
      <c r="D15" s="431">
        <v>4.0</v>
      </c>
      <c r="E15" s="437" t="s">
        <v>7774</v>
      </c>
      <c r="F15" s="438" t="s">
        <v>6036</v>
      </c>
      <c r="G15" s="165"/>
      <c r="H15" s="391" t="str">
        <f t="shared" si="1"/>
        <v>l154322@lhr.nu.edu.pk</v>
      </c>
      <c r="I15" s="356"/>
    </row>
    <row r="16">
      <c r="A16" s="398">
        <v>4.0</v>
      </c>
      <c r="B16" s="398" t="s">
        <v>4590</v>
      </c>
      <c r="C16" s="398"/>
      <c r="D16" s="427">
        <v>1.0</v>
      </c>
      <c r="E16" s="434" t="s">
        <v>7775</v>
      </c>
      <c r="F16" s="435" t="s">
        <v>7776</v>
      </c>
      <c r="G16" s="430" t="s">
        <v>7777</v>
      </c>
      <c r="H16" s="391" t="str">
        <f t="shared" si="1"/>
        <v>l154245@lhr.nu.edu.pk</v>
      </c>
      <c r="I16" s="356"/>
    </row>
    <row r="17">
      <c r="A17" s="154"/>
      <c r="B17" s="154"/>
      <c r="C17" s="154"/>
      <c r="D17" s="431">
        <v>2.0</v>
      </c>
      <c r="E17" s="434" t="s">
        <v>7778</v>
      </c>
      <c r="F17" s="435" t="s">
        <v>7779</v>
      </c>
      <c r="G17" s="164"/>
      <c r="H17" s="391" t="str">
        <f t="shared" si="1"/>
        <v>l154132@lhr.nu.edu.pk</v>
      </c>
      <c r="I17" s="356"/>
    </row>
    <row r="18">
      <c r="A18" s="154"/>
      <c r="B18" s="154"/>
      <c r="C18" s="154"/>
      <c r="D18" s="431">
        <v>3.0</v>
      </c>
      <c r="E18" s="434" t="s">
        <v>7780</v>
      </c>
      <c r="F18" s="435" t="s">
        <v>7781</v>
      </c>
      <c r="G18" s="164"/>
      <c r="H18" s="391" t="str">
        <f t="shared" si="1"/>
        <v>l154258@lhr.nu.edu.pk</v>
      </c>
      <c r="I18" s="356"/>
    </row>
    <row r="19">
      <c r="A19" s="154"/>
      <c r="B19" s="158"/>
      <c r="C19" s="158"/>
      <c r="D19" s="431">
        <v>4.0</v>
      </c>
      <c r="E19" s="434"/>
      <c r="F19" s="435"/>
      <c r="G19" s="164"/>
      <c r="H19" s="391" t="str">
        <f t="shared" si="1"/>
        <v>l@lhr.nu.edu.pk</v>
      </c>
      <c r="I19" s="356"/>
    </row>
    <row r="20">
      <c r="A20" s="398">
        <v>5.0</v>
      </c>
      <c r="B20" s="398" t="s">
        <v>4590</v>
      </c>
      <c r="C20" s="398"/>
      <c r="D20" s="427">
        <v>1.0</v>
      </c>
      <c r="E20" s="434" t="s">
        <v>7782</v>
      </c>
      <c r="F20" s="435" t="s">
        <v>7783</v>
      </c>
      <c r="G20" s="436" t="s">
        <v>7784</v>
      </c>
      <c r="H20" s="391" t="str">
        <f t="shared" si="1"/>
        <v>l154283@lhr.nu.edu.pk</v>
      </c>
      <c r="I20" s="356"/>
    </row>
    <row r="21" ht="15.75" customHeight="1">
      <c r="A21" s="154"/>
      <c r="B21" s="154"/>
      <c r="C21" s="154"/>
      <c r="D21" s="431">
        <v>2.0</v>
      </c>
      <c r="E21" s="434" t="s">
        <v>7785</v>
      </c>
      <c r="F21" s="435" t="s">
        <v>7786</v>
      </c>
      <c r="G21" s="164"/>
      <c r="H21" s="391" t="str">
        <f t="shared" si="1"/>
        <v>l154144@lhr.nu.edu.pk</v>
      </c>
      <c r="I21" s="356"/>
    </row>
    <row r="22" ht="15.75" customHeight="1">
      <c r="A22" s="154"/>
      <c r="B22" s="154"/>
      <c r="C22" s="154"/>
      <c r="D22" s="431">
        <v>3.0</v>
      </c>
      <c r="E22" s="434" t="s">
        <v>7787</v>
      </c>
      <c r="F22" s="435" t="s">
        <v>1434</v>
      </c>
      <c r="G22" s="164"/>
      <c r="H22" s="391" t="str">
        <f t="shared" si="1"/>
        <v>l154307@lhr.nu.edu.pk</v>
      </c>
      <c r="I22" s="356"/>
    </row>
    <row r="23" ht="15.75" customHeight="1">
      <c r="A23" s="158"/>
      <c r="B23" s="158"/>
      <c r="C23" s="158"/>
      <c r="D23" s="431">
        <v>4.0</v>
      </c>
      <c r="E23" s="434"/>
      <c r="F23" s="435"/>
      <c r="G23" s="165"/>
      <c r="H23" s="391" t="str">
        <f t="shared" si="1"/>
        <v>l@lhr.nu.edu.pk</v>
      </c>
      <c r="I23" s="356"/>
    </row>
    <row r="24" ht="15.75" customHeight="1">
      <c r="A24" s="398">
        <v>6.0</v>
      </c>
      <c r="B24" s="439" t="s">
        <v>4379</v>
      </c>
      <c r="C24" s="440" t="s">
        <v>7788</v>
      </c>
      <c r="D24" s="427">
        <v>1.0</v>
      </c>
      <c r="E24" s="434" t="s">
        <v>7789</v>
      </c>
      <c r="F24" s="441" t="s">
        <v>7790</v>
      </c>
      <c r="G24" s="442" t="s">
        <v>7791</v>
      </c>
      <c r="H24" s="391" t="str">
        <f t="shared" si="1"/>
        <v>l144190@lhr.nu.edu.pk</v>
      </c>
      <c r="I24" s="356"/>
    </row>
    <row r="25" ht="15.75" customHeight="1">
      <c r="A25" s="154"/>
      <c r="B25" s="154"/>
      <c r="C25" s="154"/>
      <c r="D25" s="431">
        <v>2.0</v>
      </c>
      <c r="E25" s="434" t="s">
        <v>7792</v>
      </c>
      <c r="F25" s="441" t="s">
        <v>7793</v>
      </c>
      <c r="G25" s="164"/>
      <c r="H25" s="391" t="str">
        <f t="shared" si="1"/>
        <v>l144014@lhr.nu.edu.pk</v>
      </c>
      <c r="I25" s="356"/>
    </row>
    <row r="26" ht="15.75" customHeight="1">
      <c r="A26" s="154"/>
      <c r="B26" s="154"/>
      <c r="C26" s="154"/>
      <c r="D26" s="431">
        <v>3.0</v>
      </c>
      <c r="E26" s="434" t="s">
        <v>7794</v>
      </c>
      <c r="F26" s="441" t="s">
        <v>7795</v>
      </c>
      <c r="G26" s="164"/>
      <c r="H26" s="391" t="str">
        <f t="shared" si="1"/>
        <v>l154090@lhr.nu.edu.pk</v>
      </c>
      <c r="I26" s="356"/>
    </row>
    <row r="27" ht="15.75" customHeight="1">
      <c r="A27" s="158"/>
      <c r="B27" s="158"/>
      <c r="C27" s="158"/>
      <c r="D27" s="431">
        <v>4.0</v>
      </c>
      <c r="E27" s="434"/>
      <c r="F27" s="435"/>
      <c r="G27" s="165"/>
      <c r="H27" s="391" t="str">
        <f t="shared" si="1"/>
        <v>l@lhr.nu.edu.pk</v>
      </c>
      <c r="I27" s="356"/>
    </row>
    <row r="28" ht="15.75" customHeight="1">
      <c r="A28" s="398">
        <v>7.0</v>
      </c>
      <c r="B28" s="439" t="s">
        <v>4379</v>
      </c>
      <c r="C28" s="398"/>
      <c r="D28" s="427">
        <v>1.0</v>
      </c>
      <c r="E28" s="434" t="s">
        <v>7796</v>
      </c>
      <c r="F28" s="435" t="s">
        <v>7797</v>
      </c>
      <c r="G28" s="436" t="s">
        <v>7798</v>
      </c>
      <c r="H28" s="391" t="str">
        <f t="shared" si="1"/>
        <v>l154037@lhr.nu.edu.pk</v>
      </c>
    </row>
    <row r="29" ht="15.75" customHeight="1">
      <c r="A29" s="154"/>
      <c r="B29" s="154"/>
      <c r="C29" s="154"/>
      <c r="D29" s="431">
        <v>2.0</v>
      </c>
      <c r="E29" s="434" t="s">
        <v>7799</v>
      </c>
      <c r="F29" s="435" t="s">
        <v>5259</v>
      </c>
      <c r="G29" s="164"/>
      <c r="H29" s="391" t="str">
        <f t="shared" si="1"/>
        <v>l154266@lhr.nu.edu.pk</v>
      </c>
    </row>
    <row r="30" ht="15.75" customHeight="1">
      <c r="A30" s="154"/>
      <c r="B30" s="154"/>
      <c r="C30" s="154"/>
      <c r="D30" s="431">
        <v>3.0</v>
      </c>
      <c r="E30" s="434" t="s">
        <v>7800</v>
      </c>
      <c r="F30" s="435" t="s">
        <v>7801</v>
      </c>
      <c r="G30" s="164"/>
      <c r="H30" s="391" t="str">
        <f t="shared" si="1"/>
        <v>l154244@lhr.nu.edu.pk</v>
      </c>
    </row>
    <row r="31" ht="15.75" customHeight="1">
      <c r="A31" s="158"/>
      <c r="B31" s="158"/>
      <c r="C31" s="158"/>
      <c r="D31" s="431">
        <v>4.0</v>
      </c>
      <c r="E31" s="434" t="s">
        <v>7802</v>
      </c>
      <c r="F31" s="435" t="s">
        <v>7803</v>
      </c>
      <c r="G31" s="165"/>
      <c r="H31" s="391" t="str">
        <f t="shared" si="1"/>
        <v>l154449@lhr.nu.edu.pk</v>
      </c>
    </row>
    <row r="32" ht="15.75" customHeight="1">
      <c r="A32" s="398">
        <v>8.0</v>
      </c>
      <c r="B32" s="398" t="s">
        <v>6453</v>
      </c>
      <c r="C32" s="398"/>
      <c r="D32" s="427">
        <v>1.0</v>
      </c>
      <c r="E32" s="434" t="s">
        <v>7804</v>
      </c>
      <c r="F32" s="435" t="s">
        <v>7805</v>
      </c>
      <c r="G32" s="436" t="s">
        <v>7806</v>
      </c>
      <c r="H32" s="391" t="str">
        <f t="shared" si="1"/>
        <v>l144150@lhr.nu.edu.pk</v>
      </c>
    </row>
    <row r="33" ht="15.75" customHeight="1">
      <c r="A33" s="154"/>
      <c r="B33" s="154"/>
      <c r="C33" s="154"/>
      <c r="D33" s="431">
        <v>2.0</v>
      </c>
      <c r="E33" s="434" t="s">
        <v>7807</v>
      </c>
      <c r="F33" s="435" t="s">
        <v>664</v>
      </c>
      <c r="G33" s="164"/>
      <c r="H33" s="391" t="str">
        <f t="shared" si="1"/>
        <v>l144222@lhr.nu.edu.pk</v>
      </c>
    </row>
    <row r="34" ht="15.75" customHeight="1">
      <c r="A34" s="154"/>
      <c r="B34" s="154"/>
      <c r="C34" s="154"/>
      <c r="D34" s="431">
        <v>3.0</v>
      </c>
      <c r="E34" s="434" t="s">
        <v>7808</v>
      </c>
      <c r="F34" s="435" t="s">
        <v>7809</v>
      </c>
      <c r="G34" s="164"/>
      <c r="H34" s="391" t="str">
        <f t="shared" si="1"/>
        <v>l144062@lhr.nu.edu.pk</v>
      </c>
    </row>
    <row r="35" ht="15.75" customHeight="1">
      <c r="A35" s="158"/>
      <c r="B35" s="158"/>
      <c r="C35" s="158"/>
      <c r="D35" s="431">
        <v>4.0</v>
      </c>
      <c r="E35" s="434" t="s">
        <v>7810</v>
      </c>
      <c r="F35" s="435" t="s">
        <v>5419</v>
      </c>
      <c r="G35" s="164"/>
      <c r="H35" s="391" t="str">
        <f t="shared" si="1"/>
        <v>l144076@lhr.nu.edu.pk</v>
      </c>
    </row>
    <row r="36" ht="15.75" customHeight="1">
      <c r="A36" s="398">
        <v>9.0</v>
      </c>
      <c r="B36" s="398" t="s">
        <v>5612</v>
      </c>
      <c r="C36" s="398" t="s">
        <v>4590</v>
      </c>
      <c r="D36" s="427">
        <v>1.0</v>
      </c>
      <c r="E36" s="434" t="s">
        <v>7811</v>
      </c>
      <c r="F36" s="435" t="s">
        <v>7812</v>
      </c>
      <c r="G36" s="436" t="s">
        <v>7813</v>
      </c>
      <c r="H36" s="391" t="str">
        <f t="shared" si="1"/>
        <v>l134347@lhr.nu.edu.pk</v>
      </c>
      <c r="I36" s="356"/>
    </row>
    <row r="37" ht="15.75" customHeight="1">
      <c r="A37" s="154"/>
      <c r="B37" s="154"/>
      <c r="C37" s="154"/>
      <c r="D37" s="431">
        <v>2.0</v>
      </c>
      <c r="E37" s="434" t="s">
        <v>7814</v>
      </c>
      <c r="F37" s="435" t="s">
        <v>7815</v>
      </c>
      <c r="G37" s="164"/>
      <c r="H37" s="443" t="str">
        <f t="shared" si="1"/>
        <v>l135401@lhr.nu.edu.pk</v>
      </c>
      <c r="I37" s="356"/>
    </row>
    <row r="38" ht="15.75" customHeight="1">
      <c r="A38" s="154"/>
      <c r="B38" s="154"/>
      <c r="C38" s="154"/>
      <c r="D38" s="431">
        <v>3.0</v>
      </c>
      <c r="E38" s="434" t="s">
        <v>7816</v>
      </c>
      <c r="F38" s="435" t="s">
        <v>7817</v>
      </c>
      <c r="G38" s="164"/>
      <c r="H38" s="443" t="str">
        <f t="shared" si="1"/>
        <v>l134328@lhr.nu.edu.pk</v>
      </c>
      <c r="I38" s="356"/>
    </row>
    <row r="39" ht="15.75" customHeight="1">
      <c r="A39" s="158"/>
      <c r="B39" s="158"/>
      <c r="C39" s="158"/>
      <c r="D39" s="431">
        <v>4.0</v>
      </c>
      <c r="E39" s="434" t="s">
        <v>7818</v>
      </c>
      <c r="F39" s="435" t="s">
        <v>7819</v>
      </c>
      <c r="G39" s="165"/>
      <c r="H39" s="443" t="str">
        <f t="shared" si="1"/>
        <v>l144248@lhr.nu.edu.pk</v>
      </c>
      <c r="I39" s="356"/>
    </row>
    <row r="40" ht="15.75" customHeight="1">
      <c r="A40" s="398">
        <v>10.0</v>
      </c>
      <c r="B40" s="398" t="s">
        <v>5612</v>
      </c>
      <c r="C40" s="398"/>
      <c r="D40" s="427">
        <v>1.0</v>
      </c>
      <c r="E40" s="434" t="s">
        <v>7820</v>
      </c>
      <c r="F40" s="435" t="s">
        <v>7821</v>
      </c>
      <c r="G40" s="444" t="s">
        <v>7822</v>
      </c>
      <c r="H40" s="391" t="str">
        <f t="shared" si="1"/>
        <v>l154191@lhr.nu.edu.pk</v>
      </c>
      <c r="I40" s="356"/>
    </row>
    <row r="41" ht="15.75" customHeight="1">
      <c r="A41" s="154"/>
      <c r="B41" s="154"/>
      <c r="C41" s="154"/>
      <c r="D41" s="431">
        <v>2.0</v>
      </c>
      <c r="E41" s="434" t="s">
        <v>7823</v>
      </c>
      <c r="F41" s="435" t="s">
        <v>7824</v>
      </c>
      <c r="G41" s="164"/>
      <c r="H41" s="391" t="str">
        <f t="shared" si="1"/>
        <v>l154157@lhr.nu.edu.pk</v>
      </c>
      <c r="I41" s="356"/>
    </row>
    <row r="42" ht="15.75" customHeight="1">
      <c r="A42" s="154"/>
      <c r="B42" s="154"/>
      <c r="C42" s="154"/>
      <c r="D42" s="431">
        <v>3.0</v>
      </c>
      <c r="E42" s="434" t="s">
        <v>7825</v>
      </c>
      <c r="F42" s="435" t="s">
        <v>7826</v>
      </c>
      <c r="G42" s="164"/>
      <c r="H42" s="391" t="str">
        <f t="shared" si="1"/>
        <v>l144191@lhr.nu.edu.pk</v>
      </c>
      <c r="I42" s="356"/>
    </row>
    <row r="43" ht="15.75" customHeight="1">
      <c r="A43" s="158"/>
      <c r="B43" s="158"/>
      <c r="C43" s="158"/>
      <c r="D43" s="431">
        <v>4.0</v>
      </c>
      <c r="E43" s="434" t="s">
        <v>7827</v>
      </c>
      <c r="F43" s="435" t="s">
        <v>7828</v>
      </c>
      <c r="G43" s="164"/>
      <c r="H43" s="391" t="str">
        <f t="shared" si="1"/>
        <v>l154270@lhr.nu.edu.pk</v>
      </c>
      <c r="I43" s="356"/>
    </row>
    <row r="44" ht="15.75" customHeight="1">
      <c r="A44" s="398">
        <v>11.0</v>
      </c>
      <c r="B44" s="398" t="s">
        <v>7283</v>
      </c>
      <c r="C44" s="398"/>
      <c r="D44" s="427">
        <v>1.0</v>
      </c>
      <c r="E44" s="434" t="s">
        <v>7829</v>
      </c>
      <c r="F44" s="435" t="s">
        <v>7830</v>
      </c>
      <c r="G44" s="436" t="s">
        <v>7831</v>
      </c>
      <c r="H44" s="391" t="str">
        <f t="shared" si="1"/>
        <v>l154319@lhr.nu.edu.pk</v>
      </c>
      <c r="I44" s="356"/>
    </row>
    <row r="45" ht="15.75" customHeight="1">
      <c r="A45" s="154"/>
      <c r="B45" s="154"/>
      <c r="C45" s="154"/>
      <c r="D45" s="431">
        <v>2.0</v>
      </c>
      <c r="E45" s="434" t="s">
        <v>7832</v>
      </c>
      <c r="F45" s="435" t="s">
        <v>7833</v>
      </c>
      <c r="G45" s="164"/>
      <c r="H45" s="391" t="str">
        <f t="shared" si="1"/>
        <v>l154033@lhr.nu.edu.pk</v>
      </c>
      <c r="I45" s="356"/>
    </row>
    <row r="46" ht="15.75" customHeight="1">
      <c r="A46" s="154"/>
      <c r="B46" s="154"/>
      <c r="C46" s="154"/>
      <c r="D46" s="431">
        <v>3.0</v>
      </c>
      <c r="E46" s="434" t="s">
        <v>7834</v>
      </c>
      <c r="F46" s="435" t="s">
        <v>7835</v>
      </c>
      <c r="G46" s="164"/>
      <c r="H46" s="391" t="str">
        <f t="shared" si="1"/>
        <v>l154046@lhr.nu.edu.pk</v>
      </c>
      <c r="I46" s="356"/>
    </row>
    <row r="47" ht="15.75" customHeight="1">
      <c r="A47" s="158"/>
      <c r="B47" s="158"/>
      <c r="C47" s="158"/>
      <c r="D47" s="431">
        <v>4.0</v>
      </c>
      <c r="E47" s="434" t="s">
        <v>7836</v>
      </c>
      <c r="F47" s="435" t="s">
        <v>7837</v>
      </c>
      <c r="G47" s="165"/>
      <c r="H47" s="391" t="str">
        <f t="shared" si="1"/>
        <v>l154209@lhr.nu.edu.pk</v>
      </c>
      <c r="I47" s="356"/>
    </row>
    <row r="48" ht="15.75" customHeight="1">
      <c r="A48" s="398">
        <v>12.0</v>
      </c>
      <c r="B48" s="398" t="s">
        <v>7283</v>
      </c>
      <c r="C48" s="398"/>
      <c r="D48" s="427">
        <v>1.0</v>
      </c>
      <c r="E48" s="434" t="s">
        <v>7838</v>
      </c>
      <c r="F48" s="435" t="s">
        <v>7839</v>
      </c>
      <c r="G48" s="444" t="s">
        <v>7840</v>
      </c>
      <c r="H48" s="391" t="str">
        <f t="shared" si="1"/>
        <v>l154036@lhr.nu.edu.pk</v>
      </c>
      <c r="I48" s="356"/>
    </row>
    <row r="49" ht="15.75" customHeight="1">
      <c r="A49" s="154"/>
      <c r="B49" s="154"/>
      <c r="C49" s="154"/>
      <c r="D49" s="431">
        <v>2.0</v>
      </c>
      <c r="E49" s="434" t="s">
        <v>7841</v>
      </c>
      <c r="F49" s="435" t="s">
        <v>7842</v>
      </c>
      <c r="G49" s="164"/>
      <c r="H49" s="391" t="str">
        <f t="shared" si="1"/>
        <v>l154202@lhr.nu.edu.pk</v>
      </c>
      <c r="I49" s="356"/>
    </row>
    <row r="50" ht="15.75" customHeight="1">
      <c r="A50" s="154"/>
      <c r="B50" s="154"/>
      <c r="C50" s="154"/>
      <c r="D50" s="431">
        <v>3.0</v>
      </c>
      <c r="E50" s="434" t="s">
        <v>7843</v>
      </c>
      <c r="F50" s="435" t="s">
        <v>7844</v>
      </c>
      <c r="G50" s="164"/>
      <c r="H50" s="391" t="str">
        <f t="shared" si="1"/>
        <v>l154195@lhr.nu.edu.pk</v>
      </c>
      <c r="I50" s="356"/>
    </row>
    <row r="51" ht="15.75" customHeight="1">
      <c r="A51" s="158"/>
      <c r="B51" s="158"/>
      <c r="C51" s="158"/>
      <c r="D51" s="431">
        <v>4.0</v>
      </c>
      <c r="E51" s="434" t="s">
        <v>7845</v>
      </c>
      <c r="F51" s="435" t="s">
        <v>7846</v>
      </c>
      <c r="G51" s="165"/>
      <c r="H51" s="391" t="str">
        <f t="shared" si="1"/>
        <v>l154292@lhr.nu.edu.pk</v>
      </c>
      <c r="I51" s="356"/>
    </row>
    <row r="52" ht="15.75" customHeight="1">
      <c r="A52" s="398">
        <v>13.0</v>
      </c>
      <c r="B52" s="398" t="s">
        <v>7283</v>
      </c>
      <c r="C52" s="398"/>
      <c r="D52" s="427">
        <v>1.0</v>
      </c>
      <c r="E52" s="434" t="s">
        <v>7847</v>
      </c>
      <c r="F52" s="435" t="s">
        <v>7848</v>
      </c>
      <c r="G52" s="436" t="s">
        <v>7849</v>
      </c>
      <c r="H52" s="391" t="str">
        <f t="shared" si="1"/>
        <v>l154426@lhr.nu.edu.pk</v>
      </c>
      <c r="I52" s="356"/>
    </row>
    <row r="53" ht="15.75" customHeight="1">
      <c r="A53" s="154"/>
      <c r="B53" s="154"/>
      <c r="C53" s="154"/>
      <c r="D53" s="431">
        <v>2.0</v>
      </c>
      <c r="E53" s="434" t="s">
        <v>7850</v>
      </c>
      <c r="F53" s="435" t="s">
        <v>7851</v>
      </c>
      <c r="G53" s="164"/>
      <c r="H53" s="391" t="str">
        <f t="shared" si="1"/>
        <v>l154130@lhr.nu.edu.pk</v>
      </c>
      <c r="I53" s="356"/>
    </row>
    <row r="54" ht="15.75" customHeight="1">
      <c r="A54" s="154"/>
      <c r="B54" s="154"/>
      <c r="C54" s="154"/>
      <c r="D54" s="431">
        <v>3.0</v>
      </c>
      <c r="E54" s="434" t="s">
        <v>7852</v>
      </c>
      <c r="F54" s="435" t="s">
        <v>7853</v>
      </c>
      <c r="G54" s="164"/>
      <c r="H54" s="391" t="str">
        <f t="shared" si="1"/>
        <v>l154092@lhr.nu.edu.pk</v>
      </c>
      <c r="I54" s="356"/>
    </row>
    <row r="55" ht="15.75" customHeight="1">
      <c r="A55" s="158"/>
      <c r="B55" s="158"/>
      <c r="C55" s="158"/>
      <c r="D55" s="431">
        <v>4.0</v>
      </c>
      <c r="E55" s="434" t="s">
        <v>7854</v>
      </c>
      <c r="F55" s="435" t="s">
        <v>7855</v>
      </c>
      <c r="G55" s="164"/>
      <c r="H55" s="391" t="str">
        <f t="shared" si="1"/>
        <v>l154181@lhr.nu.edu.pk</v>
      </c>
      <c r="I55" s="356"/>
    </row>
    <row r="56" ht="15.75" customHeight="1">
      <c r="A56" s="398">
        <f>1+A52</f>
        <v>14</v>
      </c>
      <c r="B56" s="398" t="s">
        <v>7283</v>
      </c>
      <c r="C56" s="398"/>
      <c r="D56" s="427">
        <v>1.0</v>
      </c>
      <c r="E56" s="434" t="s">
        <v>7856</v>
      </c>
      <c r="F56" s="435" t="s">
        <v>6836</v>
      </c>
      <c r="G56" s="436" t="s">
        <v>7857</v>
      </c>
      <c r="H56" s="391" t="str">
        <f t="shared" si="1"/>
        <v>l154086@lhr.nu.edu.pk</v>
      </c>
      <c r="I56" s="356"/>
    </row>
    <row r="57" ht="15.75" customHeight="1">
      <c r="A57" s="154"/>
      <c r="B57" s="154"/>
      <c r="C57" s="154"/>
      <c r="D57" s="431">
        <v>2.0</v>
      </c>
      <c r="E57" s="434" t="s">
        <v>7858</v>
      </c>
      <c r="F57" s="435" t="s">
        <v>7859</v>
      </c>
      <c r="G57" s="164"/>
      <c r="H57" s="391" t="str">
        <f t="shared" si="1"/>
        <v>l154308@lhr.nu.edu.pk</v>
      </c>
      <c r="I57" s="356"/>
    </row>
    <row r="58" ht="15.75" customHeight="1">
      <c r="A58" s="154"/>
      <c r="B58" s="154"/>
      <c r="C58" s="154"/>
      <c r="D58" s="431">
        <v>3.0</v>
      </c>
      <c r="E58" s="434" t="s">
        <v>7860</v>
      </c>
      <c r="F58" s="435" t="s">
        <v>7861</v>
      </c>
      <c r="G58" s="164"/>
      <c r="H58" s="391" t="str">
        <f t="shared" si="1"/>
        <v>l154314@lhr.nu.edu.pk</v>
      </c>
      <c r="I58" s="356"/>
    </row>
    <row r="59" ht="15.75" customHeight="1">
      <c r="A59" s="158"/>
      <c r="B59" s="158"/>
      <c r="C59" s="158"/>
      <c r="D59" s="431">
        <v>4.0</v>
      </c>
      <c r="E59" s="434" t="s">
        <v>7862</v>
      </c>
      <c r="F59" s="435" t="s">
        <v>7863</v>
      </c>
      <c r="G59" s="165"/>
      <c r="H59" s="391" t="str">
        <f t="shared" si="1"/>
        <v>l154338@lhr.nu.edu.pk</v>
      </c>
      <c r="I59" s="356"/>
    </row>
    <row r="60" ht="15.75" customHeight="1">
      <c r="A60" s="398">
        <f>1+A56</f>
        <v>15</v>
      </c>
      <c r="B60" s="398" t="s">
        <v>5622</v>
      </c>
      <c r="C60" s="398"/>
      <c r="D60" s="427">
        <v>1.0</v>
      </c>
      <c r="E60" s="434" t="s">
        <v>7864</v>
      </c>
      <c r="F60" s="435" t="s">
        <v>7865</v>
      </c>
      <c r="G60" s="444" t="s">
        <v>7866</v>
      </c>
      <c r="H60" s="391" t="str">
        <f t="shared" si="1"/>
        <v>l144290@lhr.nu.edu.pk</v>
      </c>
      <c r="I60" s="356"/>
    </row>
    <row r="61" ht="15.75" customHeight="1">
      <c r="A61" s="154"/>
      <c r="B61" s="154"/>
      <c r="C61" s="154"/>
      <c r="D61" s="431">
        <v>2.0</v>
      </c>
      <c r="E61" s="434" t="s">
        <v>7867</v>
      </c>
      <c r="F61" s="435" t="s">
        <v>7868</v>
      </c>
      <c r="G61" s="164"/>
      <c r="H61" s="391" t="str">
        <f t="shared" si="1"/>
        <v>l145850@lhr.nu.edu.pk</v>
      </c>
      <c r="I61" s="356"/>
    </row>
    <row r="62" ht="15.75" customHeight="1">
      <c r="A62" s="154"/>
      <c r="B62" s="154"/>
      <c r="C62" s="154"/>
      <c r="D62" s="431">
        <v>3.0</v>
      </c>
      <c r="E62" s="434" t="s">
        <v>7869</v>
      </c>
      <c r="F62" s="435" t="s">
        <v>7870</v>
      </c>
      <c r="G62" s="164"/>
      <c r="H62" s="391" t="str">
        <f t="shared" si="1"/>
        <v>l154176@lhr.nu.edu.pk</v>
      </c>
      <c r="I62" s="356"/>
    </row>
    <row r="63" ht="15.75" customHeight="1">
      <c r="A63" s="158"/>
      <c r="B63" s="158"/>
      <c r="C63" s="158"/>
      <c r="D63" s="431">
        <v>4.0</v>
      </c>
      <c r="E63" s="434" t="s">
        <v>7871</v>
      </c>
      <c r="F63" s="435" t="s">
        <v>7872</v>
      </c>
      <c r="G63" s="165"/>
      <c r="H63" s="391" t="str">
        <f t="shared" si="1"/>
        <v>l145875@lhr.nu.edu.pk</v>
      </c>
      <c r="I63" s="356"/>
    </row>
    <row r="64" ht="15.75" customHeight="1">
      <c r="A64" s="398">
        <f>1+A60</f>
        <v>16</v>
      </c>
      <c r="B64" s="398" t="s">
        <v>7873</v>
      </c>
      <c r="C64" s="398"/>
      <c r="D64" s="427">
        <v>1.0</v>
      </c>
      <c r="E64" s="434" t="s">
        <v>7874</v>
      </c>
      <c r="F64" s="435" t="s">
        <v>7875</v>
      </c>
      <c r="G64" s="436" t="s">
        <v>7876</v>
      </c>
      <c r="H64" s="391" t="str">
        <f t="shared" si="1"/>
        <v>l154312@lhr.nu.edu.pk</v>
      </c>
      <c r="I64" s="356"/>
    </row>
    <row r="65" ht="15.75" customHeight="1">
      <c r="A65" s="154"/>
      <c r="B65" s="154"/>
      <c r="C65" s="154"/>
      <c r="D65" s="431">
        <v>2.0</v>
      </c>
      <c r="E65" s="434" t="s">
        <v>7877</v>
      </c>
      <c r="F65" s="435" t="s">
        <v>7878</v>
      </c>
      <c r="G65" s="164"/>
      <c r="H65" s="391" t="str">
        <f t="shared" si="1"/>
        <v>l154138@lhr.nu.edu.pk</v>
      </c>
      <c r="I65" s="356"/>
    </row>
    <row r="66" ht="15.75" customHeight="1">
      <c r="A66" s="154"/>
      <c r="B66" s="154"/>
      <c r="C66" s="154"/>
      <c r="D66" s="431">
        <v>3.0</v>
      </c>
      <c r="E66" s="434" t="s">
        <v>7879</v>
      </c>
      <c r="F66" s="435" t="s">
        <v>7880</v>
      </c>
      <c r="G66" s="164"/>
      <c r="H66" s="391" t="str">
        <f t="shared" si="1"/>
        <v>l154238@lhr.nu.edu.pk</v>
      </c>
      <c r="I66" s="356"/>
    </row>
    <row r="67" ht="15.75" customHeight="1">
      <c r="A67" s="158"/>
      <c r="B67" s="158"/>
      <c r="C67" s="158"/>
      <c r="D67" s="431">
        <v>4.0</v>
      </c>
      <c r="E67" s="434" t="s">
        <v>7881</v>
      </c>
      <c r="F67" s="435" t="s">
        <v>7882</v>
      </c>
      <c r="G67" s="165"/>
      <c r="H67" s="391" t="str">
        <f t="shared" si="1"/>
        <v>l145865@lhr.nu.edu.pk</v>
      </c>
      <c r="I67" s="356"/>
    </row>
    <row r="68" ht="15.75" customHeight="1">
      <c r="A68" s="398">
        <f>1+A64</f>
        <v>17</v>
      </c>
      <c r="B68" s="398" t="s">
        <v>6258</v>
      </c>
      <c r="C68" s="398"/>
      <c r="D68" s="427">
        <v>1.0</v>
      </c>
      <c r="E68" s="434" t="s">
        <v>7883</v>
      </c>
      <c r="F68" s="435" t="s">
        <v>664</v>
      </c>
      <c r="G68" s="436" t="s">
        <v>7884</v>
      </c>
      <c r="H68" s="391" t="str">
        <f t="shared" si="1"/>
        <v>l154190@lhr.nu.edu.pk</v>
      </c>
      <c r="I68" s="356"/>
    </row>
    <row r="69" ht="15.75" customHeight="1">
      <c r="A69" s="154"/>
      <c r="B69" s="154"/>
      <c r="C69" s="154"/>
      <c r="D69" s="431">
        <v>2.0</v>
      </c>
      <c r="E69" s="434" t="s">
        <v>7885</v>
      </c>
      <c r="F69" s="435" t="s">
        <v>7886</v>
      </c>
      <c r="G69" s="164"/>
      <c r="H69" s="391" t="str">
        <f t="shared" si="1"/>
        <v>l154309@lhr.nu.edu.pk</v>
      </c>
      <c r="I69" s="356"/>
    </row>
    <row r="70" ht="15.75" customHeight="1">
      <c r="A70" s="154"/>
      <c r="B70" s="154"/>
      <c r="C70" s="154"/>
      <c r="D70" s="431">
        <v>3.0</v>
      </c>
      <c r="E70" s="434" t="s">
        <v>7887</v>
      </c>
      <c r="F70" s="435" t="s">
        <v>7888</v>
      </c>
      <c r="G70" s="164"/>
      <c r="H70" s="391" t="str">
        <f t="shared" si="1"/>
        <v>l154162@lhr.nu.edu.pk</v>
      </c>
      <c r="I70" s="356"/>
    </row>
    <row r="71" ht="15.75" customHeight="1">
      <c r="A71" s="158"/>
      <c r="B71" s="158"/>
      <c r="C71" s="158"/>
      <c r="D71" s="431">
        <v>4.0</v>
      </c>
      <c r="E71" s="434" t="s">
        <v>7889</v>
      </c>
      <c r="F71" s="435" t="s">
        <v>7890</v>
      </c>
      <c r="G71" s="164"/>
      <c r="H71" s="391" t="str">
        <f t="shared" si="1"/>
        <v>l154122@lhr.nu.edu.pk</v>
      </c>
      <c r="I71" s="356"/>
    </row>
    <row r="72" ht="15.75" customHeight="1">
      <c r="A72" s="398">
        <f>1+A68</f>
        <v>18</v>
      </c>
      <c r="B72" s="398" t="s">
        <v>6258</v>
      </c>
      <c r="C72" s="440" t="s">
        <v>7891</v>
      </c>
      <c r="D72" s="427">
        <v>1.0</v>
      </c>
      <c r="E72" s="434" t="s">
        <v>7892</v>
      </c>
      <c r="F72" s="435" t="s">
        <v>7893</v>
      </c>
      <c r="G72" s="436" t="s">
        <v>7894</v>
      </c>
      <c r="H72" s="391" t="str">
        <f t="shared" si="1"/>
        <v>l154178@lhr.nu.edu.pk</v>
      </c>
      <c r="I72" s="356"/>
    </row>
    <row r="73" ht="15.75" customHeight="1">
      <c r="A73" s="154"/>
      <c r="B73" s="154"/>
      <c r="C73" s="154"/>
      <c r="D73" s="431">
        <v>2.0</v>
      </c>
      <c r="E73" s="434" t="s">
        <v>7895</v>
      </c>
      <c r="F73" s="435" t="s">
        <v>7896</v>
      </c>
      <c r="G73" s="164"/>
      <c r="H73" s="391" t="str">
        <f t="shared" si="1"/>
        <v>l154293@lhr.nu.edu.pk</v>
      </c>
      <c r="I73" s="356"/>
    </row>
    <row r="74" ht="15.75" customHeight="1">
      <c r="A74" s="154"/>
      <c r="B74" s="154"/>
      <c r="C74" s="154"/>
      <c r="D74" s="431">
        <v>3.0</v>
      </c>
      <c r="E74" s="434" t="s">
        <v>7897</v>
      </c>
      <c r="F74" s="435" t="s">
        <v>1985</v>
      </c>
      <c r="G74" s="164"/>
      <c r="H74" s="391" t="str">
        <f t="shared" si="1"/>
        <v>l154529@lhr.nu.edu.pk</v>
      </c>
      <c r="I74" s="356"/>
    </row>
    <row r="75" ht="15.75" customHeight="1">
      <c r="A75" s="158"/>
      <c r="B75" s="158"/>
      <c r="C75" s="158"/>
      <c r="D75" s="431">
        <v>4.0</v>
      </c>
      <c r="E75" s="445" t="s">
        <v>7898</v>
      </c>
      <c r="F75" s="446" t="s">
        <v>7899</v>
      </c>
      <c r="G75" s="165"/>
      <c r="H75" s="391" t="str">
        <f t="shared" si="1"/>
        <v>l154304@lhr.nu.edu.pk</v>
      </c>
      <c r="I75" s="356"/>
    </row>
    <row r="76" ht="15.75" customHeight="1">
      <c r="A76" s="398">
        <f>1+A72</f>
        <v>19</v>
      </c>
      <c r="B76" s="398" t="s">
        <v>7900</v>
      </c>
      <c r="C76" s="398"/>
      <c r="D76" s="427">
        <v>1.0</v>
      </c>
      <c r="E76" s="434" t="s">
        <v>7901</v>
      </c>
      <c r="F76" s="435" t="s">
        <v>7902</v>
      </c>
      <c r="G76" s="444" t="s">
        <v>7903</v>
      </c>
      <c r="H76" s="391" t="str">
        <f t="shared" si="1"/>
        <v>l154026@lhr.nu.edu.pk</v>
      </c>
      <c r="I76" s="356"/>
    </row>
    <row r="77" ht="15.75" customHeight="1">
      <c r="A77" s="154"/>
      <c r="B77" s="154"/>
      <c r="C77" s="154"/>
      <c r="D77" s="431">
        <v>2.0</v>
      </c>
      <c r="E77" s="434" t="s">
        <v>7904</v>
      </c>
      <c r="F77" s="435" t="s">
        <v>4258</v>
      </c>
      <c r="G77" s="164"/>
      <c r="H77" s="391" t="str">
        <f t="shared" si="1"/>
        <v>l154032@lhr.nu.edu.pk</v>
      </c>
      <c r="I77" s="356"/>
    </row>
    <row r="78" ht="15.75" customHeight="1">
      <c r="A78" s="154"/>
      <c r="B78" s="154"/>
      <c r="C78" s="154"/>
      <c r="D78" s="431">
        <v>3.0</v>
      </c>
      <c r="E78" s="434" t="s">
        <v>7905</v>
      </c>
      <c r="F78" s="435" t="s">
        <v>7906</v>
      </c>
      <c r="G78" s="164"/>
      <c r="H78" s="391" t="str">
        <f t="shared" si="1"/>
        <v>l154012@lhr.nu.edu.pk</v>
      </c>
      <c r="I78" s="356"/>
    </row>
    <row r="79" ht="15.75" customHeight="1">
      <c r="A79" s="158"/>
      <c r="B79" s="158"/>
      <c r="C79" s="158"/>
      <c r="D79" s="431">
        <v>4.0</v>
      </c>
      <c r="E79" s="447" t="s">
        <v>7907</v>
      </c>
      <c r="F79" s="448" t="s">
        <v>7908</v>
      </c>
      <c r="G79" s="164"/>
      <c r="H79" s="391" t="str">
        <f t="shared" si="1"/>
        <v>l154095@lhr.nu.edu.pk</v>
      </c>
      <c r="I79" s="356"/>
    </row>
    <row r="80" ht="15.75" customHeight="1">
      <c r="A80" s="398">
        <f>1+A76</f>
        <v>20</v>
      </c>
      <c r="B80" s="398" t="s">
        <v>4499</v>
      </c>
      <c r="C80" s="398"/>
      <c r="D80" s="427">
        <v>1.0</v>
      </c>
      <c r="E80" s="434" t="s">
        <v>7909</v>
      </c>
      <c r="F80" s="435" t="s">
        <v>7910</v>
      </c>
      <c r="G80" s="436" t="s">
        <v>7911</v>
      </c>
      <c r="H80" s="391" t="str">
        <f t="shared" si="1"/>
        <v>l154289@lhr.nu.edu.pk</v>
      </c>
      <c r="I80" s="356"/>
    </row>
    <row r="81" ht="15.75" customHeight="1">
      <c r="A81" s="154"/>
      <c r="B81" s="154"/>
      <c r="C81" s="154"/>
      <c r="D81" s="431">
        <v>2.0</v>
      </c>
      <c r="E81" s="434" t="s">
        <v>7912</v>
      </c>
      <c r="F81" s="435" t="s">
        <v>7913</v>
      </c>
      <c r="G81" s="164"/>
      <c r="H81" s="391" t="str">
        <f t="shared" si="1"/>
        <v>l144344@lhr.nu.edu.pk</v>
      </c>
      <c r="I81" s="356"/>
    </row>
    <row r="82" ht="15.75" customHeight="1">
      <c r="A82" s="154"/>
      <c r="B82" s="154"/>
      <c r="C82" s="154"/>
      <c r="D82" s="431">
        <v>3.0</v>
      </c>
      <c r="E82" s="434" t="s">
        <v>7914</v>
      </c>
      <c r="F82" s="435" t="s">
        <v>7915</v>
      </c>
      <c r="G82" s="164"/>
      <c r="H82" s="391" t="str">
        <f t="shared" si="1"/>
        <v>l145869@lhr.nu.edu.pk</v>
      </c>
      <c r="I82" s="356"/>
    </row>
    <row r="83" ht="15.75" customHeight="1">
      <c r="A83" s="158"/>
      <c r="B83" s="158"/>
      <c r="C83" s="158"/>
      <c r="D83" s="431">
        <v>4.0</v>
      </c>
      <c r="E83" s="434" t="s">
        <v>7916</v>
      </c>
      <c r="F83" s="435" t="s">
        <v>7917</v>
      </c>
      <c r="G83" s="165"/>
      <c r="H83" s="391" t="str">
        <f t="shared" si="1"/>
        <v>l154087@lhr.nu.edu.pk</v>
      </c>
      <c r="I83" s="356"/>
    </row>
    <row r="84" ht="15.75" customHeight="1">
      <c r="A84" s="449">
        <f>1+A80</f>
        <v>21</v>
      </c>
      <c r="B84" s="398" t="s">
        <v>6453</v>
      </c>
      <c r="C84" s="398"/>
      <c r="D84" s="450">
        <v>1.0</v>
      </c>
      <c r="E84" s="451" t="s">
        <v>7918</v>
      </c>
      <c r="F84" s="452" t="s">
        <v>7919</v>
      </c>
      <c r="G84" s="453" t="s">
        <v>7920</v>
      </c>
      <c r="H84" s="391" t="str">
        <f t="shared" si="1"/>
        <v>l13-549@lhr.nu.edu.pk</v>
      </c>
      <c r="I84" s="22"/>
    </row>
    <row r="85" ht="15.75" customHeight="1">
      <c r="A85" s="154"/>
      <c r="B85" s="154"/>
      <c r="C85" s="154"/>
      <c r="D85" s="454">
        <v>2.0</v>
      </c>
      <c r="E85" s="451" t="s">
        <v>7921</v>
      </c>
      <c r="F85" s="452" t="s">
        <v>7922</v>
      </c>
      <c r="G85" s="155"/>
      <c r="H85" s="391" t="str">
        <f t="shared" si="1"/>
        <v>l15-437@lhr.nu.edu.pk</v>
      </c>
      <c r="I85" s="22"/>
    </row>
    <row r="86" ht="15.75" customHeight="1">
      <c r="A86" s="154"/>
      <c r="B86" s="154"/>
      <c r="C86" s="154"/>
      <c r="D86" s="454">
        <v>3.0</v>
      </c>
      <c r="E86" s="451" t="s">
        <v>7923</v>
      </c>
      <c r="F86" s="452" t="s">
        <v>7924</v>
      </c>
      <c r="G86" s="155"/>
      <c r="H86" s="391" t="str">
        <f t="shared" si="1"/>
        <v>l15-436@lhr.nu.edu.pk</v>
      </c>
      <c r="I86" s="22"/>
    </row>
    <row r="87" ht="15.75" customHeight="1">
      <c r="A87" s="158"/>
      <c r="B87" s="158"/>
      <c r="C87" s="158"/>
      <c r="D87" s="454"/>
      <c r="E87" s="451"/>
      <c r="F87" s="452"/>
      <c r="G87" s="159"/>
      <c r="H87" s="391"/>
      <c r="I87" s="22"/>
    </row>
    <row r="88" ht="15.75" customHeight="1">
      <c r="A88" s="449">
        <v>22.0</v>
      </c>
      <c r="B88" s="398" t="s">
        <v>4350</v>
      </c>
      <c r="C88" s="398"/>
      <c r="D88" s="455">
        <v>1.0</v>
      </c>
      <c r="E88" s="451" t="s">
        <v>7925</v>
      </c>
      <c r="F88" s="435" t="s">
        <v>7926</v>
      </c>
      <c r="G88" s="453" t="s">
        <v>7927</v>
      </c>
      <c r="H88" s="391" t="str">
        <f t="shared" ref="H88:H90" si="2">"l" &amp; MID(E88,1,2) &amp; MID(E88,4,4) &amp; "@lhr.nu.edu.pk"</f>
        <v>l134088@lhr.nu.edu.pk</v>
      </c>
      <c r="I88" s="22"/>
    </row>
    <row r="89" ht="15.75" customHeight="1">
      <c r="A89" s="154"/>
      <c r="B89" s="154"/>
      <c r="C89" s="154"/>
      <c r="D89" s="455">
        <v>2.0</v>
      </c>
      <c r="E89" s="451" t="s">
        <v>7928</v>
      </c>
      <c r="F89" s="435" t="s">
        <v>7929</v>
      </c>
      <c r="G89" s="155"/>
      <c r="H89" s="391" t="str">
        <f t="shared" si="2"/>
        <v>l154255@lhr.nu.edu.pk</v>
      </c>
      <c r="I89" s="22"/>
    </row>
    <row r="90" ht="15.75" customHeight="1">
      <c r="A90" s="154"/>
      <c r="B90" s="154"/>
      <c r="C90" s="154"/>
      <c r="D90" s="455">
        <v>3.0</v>
      </c>
      <c r="E90" s="451" t="s">
        <v>7930</v>
      </c>
      <c r="F90" s="435" t="s">
        <v>1337</v>
      </c>
      <c r="G90" s="155"/>
      <c r="H90" s="391" t="str">
        <f t="shared" si="2"/>
        <v>l154050@lhr.nu.edu.pk</v>
      </c>
      <c r="I90" s="22"/>
    </row>
    <row r="91" ht="15.75" customHeight="1">
      <c r="A91" s="158"/>
      <c r="B91" s="158"/>
      <c r="C91" s="158"/>
      <c r="D91" s="455">
        <v>4.0</v>
      </c>
      <c r="E91" s="451"/>
      <c r="F91" s="456"/>
      <c r="G91" s="159"/>
      <c r="H91" s="391"/>
    </row>
    <row r="92" ht="15.75" customHeight="1">
      <c r="D92" s="417"/>
      <c r="E92" s="417"/>
      <c r="G92" s="457"/>
    </row>
    <row r="93" ht="15.75" customHeight="1">
      <c r="D93" s="417"/>
      <c r="E93" s="417"/>
      <c r="G93" s="417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0">
    <mergeCell ref="A1:G1"/>
    <mergeCell ref="A2:G2"/>
    <mergeCell ref="A4:A7"/>
    <mergeCell ref="B4:B7"/>
    <mergeCell ref="C4:C7"/>
    <mergeCell ref="G4:G7"/>
    <mergeCell ref="A8:A11"/>
    <mergeCell ref="B8:B11"/>
    <mergeCell ref="C8:C11"/>
    <mergeCell ref="A12:A15"/>
    <mergeCell ref="B12:B15"/>
    <mergeCell ref="C12:C15"/>
    <mergeCell ref="B16:B19"/>
    <mergeCell ref="C16:C19"/>
    <mergeCell ref="A16:A19"/>
    <mergeCell ref="A20:A23"/>
    <mergeCell ref="B20:B23"/>
    <mergeCell ref="C20:C23"/>
    <mergeCell ref="A24:A27"/>
    <mergeCell ref="B24:B27"/>
    <mergeCell ref="C24:C27"/>
    <mergeCell ref="B36:B39"/>
    <mergeCell ref="C36:C39"/>
    <mergeCell ref="A28:A31"/>
    <mergeCell ref="B28:B31"/>
    <mergeCell ref="C28:C31"/>
    <mergeCell ref="A32:A35"/>
    <mergeCell ref="B32:B35"/>
    <mergeCell ref="C32:C35"/>
    <mergeCell ref="A36:A39"/>
    <mergeCell ref="G8:G11"/>
    <mergeCell ref="G12:G15"/>
    <mergeCell ref="G16:G19"/>
    <mergeCell ref="G20:G23"/>
    <mergeCell ref="G24:G27"/>
    <mergeCell ref="G28:G31"/>
    <mergeCell ref="G32:G35"/>
    <mergeCell ref="G64:G67"/>
    <mergeCell ref="G68:G71"/>
    <mergeCell ref="G72:G75"/>
    <mergeCell ref="G76:G79"/>
    <mergeCell ref="G80:G83"/>
    <mergeCell ref="G84:G87"/>
    <mergeCell ref="G88:G91"/>
    <mergeCell ref="G36:G39"/>
    <mergeCell ref="G40:G43"/>
    <mergeCell ref="G44:G47"/>
    <mergeCell ref="G48:G51"/>
    <mergeCell ref="G52:G55"/>
    <mergeCell ref="G56:G59"/>
    <mergeCell ref="G60:G63"/>
    <mergeCell ref="B84:B87"/>
    <mergeCell ref="C84:C87"/>
    <mergeCell ref="A76:A79"/>
    <mergeCell ref="B76:B79"/>
    <mergeCell ref="C76:C79"/>
    <mergeCell ref="A80:A83"/>
    <mergeCell ref="B80:B83"/>
    <mergeCell ref="C80:C83"/>
    <mergeCell ref="A84:A87"/>
    <mergeCell ref="B48:B51"/>
    <mergeCell ref="C48:C51"/>
    <mergeCell ref="A40:A43"/>
    <mergeCell ref="B40:B43"/>
    <mergeCell ref="C40:C43"/>
    <mergeCell ref="A44:A47"/>
    <mergeCell ref="B44:B47"/>
    <mergeCell ref="C44:C47"/>
    <mergeCell ref="A48:A51"/>
    <mergeCell ref="B60:B63"/>
    <mergeCell ref="C60:C63"/>
    <mergeCell ref="A52:A55"/>
    <mergeCell ref="B52:B55"/>
    <mergeCell ref="C52:C55"/>
    <mergeCell ref="A56:A59"/>
    <mergeCell ref="B56:B59"/>
    <mergeCell ref="C56:C59"/>
    <mergeCell ref="A60:A63"/>
    <mergeCell ref="B72:B75"/>
    <mergeCell ref="C72:C75"/>
    <mergeCell ref="A64:A67"/>
    <mergeCell ref="B64:B67"/>
    <mergeCell ref="C64:C67"/>
    <mergeCell ref="A68:A71"/>
    <mergeCell ref="B68:B71"/>
    <mergeCell ref="C68:C71"/>
    <mergeCell ref="A72:A75"/>
    <mergeCell ref="A88:A91"/>
    <mergeCell ref="B88:B91"/>
    <mergeCell ref="C88:C9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5.14"/>
    <col customWidth="1" min="2" max="2" width="27.43"/>
    <col customWidth="1" min="3" max="3" width="24.86"/>
    <col customWidth="1" min="4" max="4" width="3.14"/>
    <col customWidth="1" min="5" max="5" width="12.71"/>
    <col customWidth="1" min="6" max="6" width="31.14"/>
    <col customWidth="1" min="7" max="7" width="9.86"/>
    <col customWidth="1" min="8" max="8" width="42.57"/>
    <col customWidth="1" min="9" max="9" width="15.43"/>
    <col customWidth="1" min="10" max="10" width="24.0"/>
    <col customWidth="1" min="11" max="26" width="8.71"/>
  </cols>
  <sheetData>
    <row r="1">
      <c r="A1" s="283" t="s">
        <v>5367</v>
      </c>
    </row>
    <row r="2">
      <c r="A2" s="377" t="s">
        <v>7931</v>
      </c>
      <c r="B2" s="378"/>
      <c r="C2" s="378"/>
      <c r="D2" s="378"/>
      <c r="E2" s="378"/>
      <c r="F2" s="378"/>
      <c r="G2" s="378"/>
      <c r="H2" s="378"/>
      <c r="I2" s="378"/>
      <c r="J2" s="378"/>
    </row>
    <row r="3">
      <c r="A3" s="379" t="s">
        <v>4110</v>
      </c>
      <c r="B3" s="380" t="s">
        <v>4112</v>
      </c>
      <c r="C3" s="380" t="s">
        <v>6</v>
      </c>
      <c r="D3" s="381" t="s">
        <v>0</v>
      </c>
      <c r="E3" s="380" t="s">
        <v>10</v>
      </c>
      <c r="F3" s="380" t="s">
        <v>11</v>
      </c>
      <c r="G3" s="380" t="s">
        <v>5369</v>
      </c>
      <c r="H3" s="382" t="s">
        <v>4111</v>
      </c>
      <c r="I3" s="458" t="s">
        <v>7932</v>
      </c>
      <c r="J3" s="380" t="s">
        <v>12</v>
      </c>
    </row>
    <row r="4" ht="18.75" customHeight="1">
      <c r="A4" s="383">
        <v>1.0</v>
      </c>
      <c r="B4" s="426" t="s">
        <v>6165</v>
      </c>
      <c r="C4" s="426"/>
      <c r="D4" s="427">
        <v>1.0</v>
      </c>
      <c r="E4" s="459" t="s">
        <v>7933</v>
      </c>
      <c r="F4" s="460" t="s">
        <v>7934</v>
      </c>
      <c r="G4" s="461">
        <v>93.0</v>
      </c>
      <c r="H4" s="296" t="s">
        <v>7935</v>
      </c>
      <c r="I4" s="462">
        <v>3.324810595E9</v>
      </c>
      <c r="J4" s="391" t="str">
        <f t="shared" ref="J4:J26" si="1">"l" &amp; MID(E4,1,2) &amp; MID(E4,4,4) &amp; "@lhr.nu.edu.pk"</f>
        <v>l154204@lhr.nu.edu.pk</v>
      </c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</row>
    <row r="5" ht="18.75" customHeight="1">
      <c r="A5" s="154"/>
      <c r="B5" s="154"/>
      <c r="C5" s="154"/>
      <c r="D5" s="431">
        <v>2.0</v>
      </c>
      <c r="E5" s="463" t="s">
        <v>7936</v>
      </c>
      <c r="F5" s="464" t="s">
        <v>7937</v>
      </c>
      <c r="G5" s="465">
        <v>93.0</v>
      </c>
      <c r="H5" s="154"/>
      <c r="I5" s="466">
        <v>3.216950484E9</v>
      </c>
      <c r="J5" s="391" t="str">
        <f t="shared" si="1"/>
        <v>l154247@lhr.nu.edu.pk</v>
      </c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  <c r="X5" s="356"/>
      <c r="Y5" s="356"/>
      <c r="Z5" s="356"/>
    </row>
    <row r="6" ht="18.75" customHeight="1">
      <c r="A6" s="154"/>
      <c r="B6" s="154"/>
      <c r="C6" s="154"/>
      <c r="D6" s="431">
        <v>3.0</v>
      </c>
      <c r="E6" s="463" t="s">
        <v>7938</v>
      </c>
      <c r="F6" s="464" t="s">
        <v>7939</v>
      </c>
      <c r="G6" s="465">
        <v>93.0</v>
      </c>
      <c r="H6" s="154"/>
      <c r="I6" s="466">
        <v>3.344118336E9</v>
      </c>
      <c r="J6" s="391" t="str">
        <f t="shared" si="1"/>
        <v>l145862@lhr.nu.edu.pk</v>
      </c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</row>
    <row r="7" ht="18.75" customHeight="1">
      <c r="A7" s="154"/>
      <c r="B7" s="154"/>
      <c r="C7" s="154"/>
      <c r="D7" s="431">
        <v>4.0</v>
      </c>
      <c r="E7" s="467" t="s">
        <v>7940</v>
      </c>
      <c r="F7" s="468" t="s">
        <v>7941</v>
      </c>
      <c r="G7" s="465">
        <v>93.0</v>
      </c>
      <c r="H7" s="154"/>
      <c r="I7" s="466">
        <v>3.214899035E9</v>
      </c>
      <c r="J7" s="391" t="str">
        <f t="shared" si="1"/>
        <v>l154330@lhr.nu.edu.pk</v>
      </c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</row>
    <row r="8" ht="18.75" customHeight="1">
      <c r="A8" s="398">
        <v>2.0</v>
      </c>
      <c r="B8" s="440" t="s">
        <v>6165</v>
      </c>
      <c r="C8" s="398"/>
      <c r="D8" s="427">
        <v>1.0</v>
      </c>
      <c r="E8" s="467" t="s">
        <v>7942</v>
      </c>
      <c r="F8" s="468" t="s">
        <v>7943</v>
      </c>
      <c r="G8" s="465">
        <v>99.0</v>
      </c>
      <c r="H8" s="469" t="s">
        <v>7944</v>
      </c>
      <c r="I8" s="466">
        <v>3.009471007E9</v>
      </c>
      <c r="J8" s="391" t="str">
        <f t="shared" si="1"/>
        <v>l154265@lhr.nu.edu.pk</v>
      </c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</row>
    <row r="9" ht="18.75" customHeight="1">
      <c r="A9" s="154"/>
      <c r="B9" s="154"/>
      <c r="C9" s="154"/>
      <c r="D9" s="431">
        <v>2.0</v>
      </c>
      <c r="E9" s="467" t="s">
        <v>7945</v>
      </c>
      <c r="F9" s="468" t="s">
        <v>7946</v>
      </c>
      <c r="G9" s="465">
        <v>97.0</v>
      </c>
      <c r="H9" s="154"/>
      <c r="I9" s="466">
        <v>3.164468937E9</v>
      </c>
      <c r="J9" s="391" t="str">
        <f t="shared" si="1"/>
        <v>l154288@lhr.nu.edu.pk</v>
      </c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  <c r="Z9" s="356"/>
    </row>
    <row r="10" ht="18.75" customHeight="1">
      <c r="A10" s="154"/>
      <c r="B10" s="154"/>
      <c r="C10" s="154"/>
      <c r="D10" s="431">
        <v>3.0</v>
      </c>
      <c r="E10" s="467" t="s">
        <v>7947</v>
      </c>
      <c r="F10" s="468" t="s">
        <v>7948</v>
      </c>
      <c r="G10" s="470">
        <v>99.0</v>
      </c>
      <c r="H10" s="154"/>
      <c r="I10" s="466">
        <v>3.346007515E9</v>
      </c>
      <c r="J10" s="391" t="str">
        <f t="shared" si="1"/>
        <v>l154129@lhr.nu.edu.pk</v>
      </c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</row>
    <row r="11" ht="18.75" customHeight="1">
      <c r="A11" s="158"/>
      <c r="B11" s="158"/>
      <c r="C11" s="158"/>
      <c r="D11" s="431">
        <v>4.0</v>
      </c>
      <c r="E11" s="463" t="s">
        <v>7949</v>
      </c>
      <c r="F11" s="464" t="s">
        <v>7950</v>
      </c>
      <c r="G11" s="465">
        <v>96.0</v>
      </c>
      <c r="H11" s="158"/>
      <c r="I11" s="466">
        <v>3.084567031E9</v>
      </c>
      <c r="J11" s="391" t="str">
        <f t="shared" si="1"/>
        <v>l154039@lhr.nu.edu.pk</v>
      </c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</row>
    <row r="12" ht="18.75" customHeight="1">
      <c r="A12" s="398">
        <v>3.0</v>
      </c>
      <c r="B12" s="440" t="s">
        <v>7951</v>
      </c>
      <c r="C12" s="398"/>
      <c r="D12" s="427">
        <v>1.0</v>
      </c>
      <c r="E12" s="471" t="s">
        <v>7952</v>
      </c>
      <c r="F12" s="472" t="s">
        <v>7953</v>
      </c>
      <c r="G12" s="465">
        <v>96.0</v>
      </c>
      <c r="H12" s="473" t="s">
        <v>7954</v>
      </c>
      <c r="I12" s="466">
        <v>3.234282276E9</v>
      </c>
      <c r="J12" s="391" t="str">
        <f t="shared" si="1"/>
        <v>l154006@lhr.nu.edu.pk</v>
      </c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  <c r="X12" s="356"/>
      <c r="Y12" s="356"/>
      <c r="Z12" s="356"/>
    </row>
    <row r="13" ht="18.75" customHeight="1">
      <c r="A13" s="154"/>
      <c r="B13" s="154"/>
      <c r="C13" s="154"/>
      <c r="D13" s="431">
        <v>2.0</v>
      </c>
      <c r="E13" s="471" t="s">
        <v>7955</v>
      </c>
      <c r="F13" s="472" t="s">
        <v>7956</v>
      </c>
      <c r="G13" s="465">
        <v>99.0</v>
      </c>
      <c r="H13" s="474"/>
      <c r="I13" s="466">
        <v>3.214592939E9</v>
      </c>
      <c r="J13" s="391" t="str">
        <f t="shared" si="1"/>
        <v>l154359@lhr.nu.edu.pk</v>
      </c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</row>
    <row r="14" ht="18.75" customHeight="1">
      <c r="A14" s="154"/>
      <c r="B14" s="154"/>
      <c r="C14" s="154"/>
      <c r="D14" s="431">
        <v>3.0</v>
      </c>
      <c r="E14" s="471" t="s">
        <v>7957</v>
      </c>
      <c r="F14" s="472" t="s">
        <v>7958</v>
      </c>
      <c r="G14" s="465">
        <v>93.0</v>
      </c>
      <c r="H14" s="474"/>
      <c r="I14" s="466">
        <v>3.311487993E9</v>
      </c>
      <c r="J14" s="391" t="str">
        <f t="shared" si="1"/>
        <v>l154169@lhr.nu.edu.pk</v>
      </c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</row>
    <row r="15" ht="18.75" customHeight="1">
      <c r="A15" s="154"/>
      <c r="B15" s="158"/>
      <c r="C15" s="154"/>
      <c r="D15" s="431">
        <v>4.0</v>
      </c>
      <c r="E15" s="471" t="s">
        <v>7959</v>
      </c>
      <c r="F15" s="472" t="s">
        <v>7960</v>
      </c>
      <c r="G15" s="465">
        <v>93.0</v>
      </c>
      <c r="H15" s="474"/>
      <c r="I15" s="466">
        <v>3.319595301E9</v>
      </c>
      <c r="J15" s="391" t="str">
        <f t="shared" si="1"/>
        <v>l154351@lhr.nu.edu.pk</v>
      </c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  <c r="X15" s="356"/>
      <c r="Y15" s="356"/>
      <c r="Z15" s="356"/>
    </row>
    <row r="16" ht="18.75" customHeight="1">
      <c r="A16" s="398">
        <v>4.0</v>
      </c>
      <c r="B16" s="398" t="s">
        <v>7951</v>
      </c>
      <c r="C16" s="398"/>
      <c r="D16" s="427">
        <v>1.0</v>
      </c>
      <c r="E16" s="467" t="s">
        <v>7961</v>
      </c>
      <c r="F16" s="468" t="s">
        <v>7962</v>
      </c>
      <c r="G16" s="465">
        <v>93.0</v>
      </c>
      <c r="H16" s="291" t="s">
        <v>7963</v>
      </c>
      <c r="I16" s="466">
        <v>3.236006666E9</v>
      </c>
      <c r="J16" s="391" t="str">
        <f t="shared" si="1"/>
        <v>l154182@lhr.nu.edu.pk</v>
      </c>
      <c r="K16" s="356"/>
      <c r="L16" s="356"/>
      <c r="M16" s="356"/>
      <c r="N16" s="356"/>
      <c r="O16" s="356"/>
      <c r="P16" s="356"/>
      <c r="Q16" s="356"/>
      <c r="R16" s="356"/>
      <c r="S16" s="356"/>
      <c r="T16" s="356"/>
      <c r="U16" s="356"/>
      <c r="V16" s="356"/>
      <c r="W16" s="356"/>
      <c r="X16" s="356"/>
      <c r="Y16" s="356"/>
      <c r="Z16" s="356"/>
    </row>
    <row r="17" ht="18.75" customHeight="1">
      <c r="A17" s="154"/>
      <c r="B17" s="154"/>
      <c r="C17" s="154"/>
      <c r="D17" s="431">
        <v>2.0</v>
      </c>
      <c r="E17" s="467" t="s">
        <v>7964</v>
      </c>
      <c r="F17" s="468" t="s">
        <v>7965</v>
      </c>
      <c r="G17" s="465">
        <v>100.0</v>
      </c>
      <c r="H17" s="154"/>
      <c r="I17" s="466">
        <v>3.224842631E9</v>
      </c>
      <c r="J17" s="391" t="str">
        <f t="shared" si="1"/>
        <v>l154184@lhr.nu.edu.pk</v>
      </c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356"/>
      <c r="Y17" s="356"/>
      <c r="Z17" s="356"/>
    </row>
    <row r="18" ht="18.75" customHeight="1">
      <c r="A18" s="154"/>
      <c r="B18" s="154"/>
      <c r="C18" s="154"/>
      <c r="D18" s="431">
        <v>3.0</v>
      </c>
      <c r="E18" s="467" t="s">
        <v>7966</v>
      </c>
      <c r="F18" s="468" t="s">
        <v>7967</v>
      </c>
      <c r="G18" s="465">
        <v>99.0</v>
      </c>
      <c r="H18" s="154"/>
      <c r="I18" s="466">
        <v>3.224695254E9</v>
      </c>
      <c r="J18" s="391" t="str">
        <f t="shared" si="1"/>
        <v>l154205@lhr.nu.edu.pk</v>
      </c>
      <c r="K18" s="356"/>
      <c r="L18" s="356"/>
      <c r="M18" s="356"/>
      <c r="N18" s="356"/>
      <c r="O18" s="356"/>
      <c r="P18" s="356"/>
      <c r="Q18" s="356"/>
      <c r="R18" s="356"/>
      <c r="S18" s="356"/>
      <c r="T18" s="356"/>
      <c r="U18" s="356"/>
      <c r="V18" s="356"/>
      <c r="W18" s="356"/>
      <c r="X18" s="356"/>
      <c r="Y18" s="356"/>
      <c r="Z18" s="356"/>
    </row>
    <row r="19" ht="18.75" customHeight="1">
      <c r="A19" s="154"/>
      <c r="B19" s="154"/>
      <c r="C19" s="154"/>
      <c r="D19" s="431">
        <v>4.0</v>
      </c>
      <c r="E19" s="467" t="s">
        <v>7968</v>
      </c>
      <c r="F19" s="468" t="s">
        <v>2672</v>
      </c>
      <c r="G19" s="465">
        <v>99.0</v>
      </c>
      <c r="H19" s="154"/>
      <c r="I19" s="466">
        <v>3.484248117E9</v>
      </c>
      <c r="J19" s="391" t="str">
        <f t="shared" si="1"/>
        <v>l154321@lhr.nu.edu.pk</v>
      </c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</row>
    <row r="20" ht="18.75" customHeight="1">
      <c r="A20" s="398">
        <v>5.0</v>
      </c>
      <c r="B20" s="398" t="s">
        <v>6258</v>
      </c>
      <c r="C20" s="440" t="s">
        <v>7969</v>
      </c>
      <c r="D20" s="427">
        <v>1.0</v>
      </c>
      <c r="E20" s="467" t="s">
        <v>7970</v>
      </c>
      <c r="F20" s="468" t="s">
        <v>7971</v>
      </c>
      <c r="G20" s="465">
        <v>99.0</v>
      </c>
      <c r="H20" s="473" t="s">
        <v>7972</v>
      </c>
      <c r="I20" s="466">
        <v>3.234131717E9</v>
      </c>
      <c r="J20" s="391" t="str">
        <f t="shared" si="1"/>
        <v>l154031@lhr.nu.edu.pk</v>
      </c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</row>
    <row r="21" ht="18.75" customHeight="1">
      <c r="A21" s="154"/>
      <c r="B21" s="154"/>
      <c r="C21" s="154"/>
      <c r="D21" s="431">
        <v>2.0</v>
      </c>
      <c r="E21" s="467" t="s">
        <v>7973</v>
      </c>
      <c r="F21" s="468" t="s">
        <v>7974</v>
      </c>
      <c r="G21" s="465">
        <v>99.0</v>
      </c>
      <c r="H21" s="474"/>
      <c r="I21" s="466">
        <v>3.35007553E9</v>
      </c>
      <c r="J21" s="391" t="str">
        <f t="shared" si="1"/>
        <v>l154053@lhr.nu.edu.pk</v>
      </c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</row>
    <row r="22" ht="18.75" customHeight="1">
      <c r="A22" s="154"/>
      <c r="B22" s="154"/>
      <c r="C22" s="154"/>
      <c r="D22" s="431">
        <v>3.0</v>
      </c>
      <c r="E22" s="467" t="s">
        <v>7975</v>
      </c>
      <c r="F22" s="468" t="s">
        <v>7976</v>
      </c>
      <c r="G22" s="465">
        <v>99.0</v>
      </c>
      <c r="H22" s="474"/>
      <c r="I22" s="466">
        <v>3.334445687E9</v>
      </c>
      <c r="J22" s="391" t="str">
        <f t="shared" si="1"/>
        <v>l154074@lhr.nu.edu.pk</v>
      </c>
      <c r="K22" s="356"/>
      <c r="L22" s="356"/>
      <c r="M22" s="356"/>
      <c r="N22" s="356"/>
      <c r="O22" s="356"/>
      <c r="P22" s="356"/>
      <c r="Q22" s="356"/>
      <c r="R22" s="356"/>
      <c r="S22" s="356"/>
      <c r="T22" s="356"/>
      <c r="U22" s="356"/>
      <c r="V22" s="356"/>
      <c r="W22" s="356"/>
      <c r="X22" s="356"/>
      <c r="Y22" s="356"/>
      <c r="Z22" s="356"/>
    </row>
    <row r="23" ht="18.75" customHeight="1">
      <c r="A23" s="158"/>
      <c r="B23" s="158"/>
      <c r="C23" s="158"/>
      <c r="D23" s="431">
        <v>4.0</v>
      </c>
      <c r="E23" s="467" t="s">
        <v>7977</v>
      </c>
      <c r="F23" s="468" t="s">
        <v>7978</v>
      </c>
      <c r="G23" s="465">
        <v>96.0</v>
      </c>
      <c r="H23" s="475"/>
      <c r="I23" s="466">
        <v>3.218844556E9</v>
      </c>
      <c r="J23" s="391" t="str">
        <f t="shared" si="1"/>
        <v>l154166@lhr.nu.edu.pk</v>
      </c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  <c r="V23" s="356"/>
      <c r="W23" s="356"/>
      <c r="X23" s="356"/>
      <c r="Y23" s="356"/>
      <c r="Z23" s="356"/>
    </row>
    <row r="24" ht="18.75" customHeight="1">
      <c r="A24" s="398">
        <v>6.0</v>
      </c>
      <c r="B24" s="440" t="s">
        <v>5399</v>
      </c>
      <c r="C24" s="398"/>
      <c r="D24" s="427">
        <v>1.0</v>
      </c>
      <c r="E24" s="467" t="s">
        <v>7979</v>
      </c>
      <c r="F24" s="468" t="s">
        <v>7980</v>
      </c>
      <c r="G24" s="465">
        <v>96.0</v>
      </c>
      <c r="H24" s="440" t="s">
        <v>7981</v>
      </c>
      <c r="I24" s="466">
        <v>3.495275098E9</v>
      </c>
      <c r="J24" s="391" t="str">
        <f t="shared" si="1"/>
        <v>l154014@lhr.nu.edu.pk</v>
      </c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  <c r="V24" s="356"/>
      <c r="W24" s="356"/>
      <c r="X24" s="356"/>
      <c r="Y24" s="356"/>
      <c r="Z24" s="356"/>
    </row>
    <row r="25" ht="18.75" customHeight="1">
      <c r="A25" s="154"/>
      <c r="B25" s="154"/>
      <c r="C25" s="154"/>
      <c r="D25" s="431">
        <v>2.0</v>
      </c>
      <c r="E25" s="467" t="s">
        <v>7982</v>
      </c>
      <c r="F25" s="468" t="s">
        <v>7983</v>
      </c>
      <c r="G25" s="465">
        <v>99.0</v>
      </c>
      <c r="H25" s="154"/>
      <c r="I25" s="466">
        <v>3.37705034E8</v>
      </c>
      <c r="J25" s="391" t="str">
        <f t="shared" si="1"/>
        <v>l154275@lhr.nu.edu.pk</v>
      </c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</row>
    <row r="26" ht="18.75" customHeight="1">
      <c r="A26" s="154"/>
      <c r="B26" s="154"/>
      <c r="C26" s="154"/>
      <c r="D26" s="431">
        <v>3.0</v>
      </c>
      <c r="E26" s="467" t="s">
        <v>7984</v>
      </c>
      <c r="F26" s="468" t="s">
        <v>7985</v>
      </c>
      <c r="G26" s="465">
        <v>99.0</v>
      </c>
      <c r="H26" s="154"/>
      <c r="I26" s="466">
        <v>3.2142347E9</v>
      </c>
      <c r="J26" s="391" t="str">
        <f t="shared" si="1"/>
        <v>l154278@lhr.nu.edu.pk</v>
      </c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</row>
    <row r="27" ht="18.75" customHeight="1">
      <c r="A27" s="158"/>
      <c r="B27" s="158"/>
      <c r="C27" s="158"/>
      <c r="D27" s="431">
        <v>4.0</v>
      </c>
      <c r="E27" s="467"/>
      <c r="F27" s="468"/>
      <c r="G27" s="465"/>
      <c r="H27" s="158"/>
      <c r="I27" s="466"/>
      <c r="J27" s="391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</row>
    <row r="28" ht="18.75" customHeight="1">
      <c r="A28" s="398">
        <v>7.0</v>
      </c>
      <c r="B28" s="398" t="s">
        <v>5399</v>
      </c>
      <c r="C28" s="398" t="s">
        <v>7986</v>
      </c>
      <c r="D28" s="427">
        <v>1.0</v>
      </c>
      <c r="E28" s="467" t="s">
        <v>7987</v>
      </c>
      <c r="F28" s="468" t="s">
        <v>7988</v>
      </c>
      <c r="G28" s="465">
        <v>99.0</v>
      </c>
      <c r="H28" s="469" t="s">
        <v>7989</v>
      </c>
      <c r="I28" s="466">
        <v>3.204503386E9</v>
      </c>
      <c r="J28" s="391" t="str">
        <f t="shared" ref="J28:J70" si="2">"l" &amp; MID(E28,1,2) &amp; MID(E28,4,4) &amp; "@lhr.nu.edu.pk"</f>
        <v>l154186@lhr.nu.edu.pk</v>
      </c>
    </row>
    <row r="29" ht="18.75" customHeight="1">
      <c r="A29" s="154"/>
      <c r="B29" s="154"/>
      <c r="C29" s="154"/>
      <c r="D29" s="431">
        <v>2.0</v>
      </c>
      <c r="E29" s="467" t="s">
        <v>7990</v>
      </c>
      <c r="F29" s="468" t="s">
        <v>7991</v>
      </c>
      <c r="G29" s="465">
        <v>99.0</v>
      </c>
      <c r="H29" s="154"/>
      <c r="I29" s="466">
        <v>3.234740049E9</v>
      </c>
      <c r="J29" s="391" t="str">
        <f t="shared" si="2"/>
        <v>l154083@lhr.nu.edu.pk</v>
      </c>
    </row>
    <row r="30" ht="18.75" customHeight="1">
      <c r="A30" s="154"/>
      <c r="B30" s="154"/>
      <c r="C30" s="154"/>
      <c r="D30" s="431">
        <v>3.0</v>
      </c>
      <c r="E30" s="467" t="s">
        <v>7992</v>
      </c>
      <c r="F30" s="468" t="s">
        <v>7993</v>
      </c>
      <c r="G30" s="465">
        <v>96.0</v>
      </c>
      <c r="H30" s="154"/>
      <c r="I30" s="466">
        <v>3.246014141E9</v>
      </c>
      <c r="J30" s="391" t="str">
        <f t="shared" si="2"/>
        <v>l154137@lhr.nu.edu.pk</v>
      </c>
    </row>
    <row r="31" ht="18.75" customHeight="1">
      <c r="A31" s="158"/>
      <c r="B31" s="158"/>
      <c r="C31" s="158"/>
      <c r="D31" s="431">
        <v>4.0</v>
      </c>
      <c r="E31" s="467" t="s">
        <v>7994</v>
      </c>
      <c r="F31" s="468" t="s">
        <v>7548</v>
      </c>
      <c r="G31" s="465">
        <v>96.0</v>
      </c>
      <c r="H31" s="158"/>
      <c r="I31" s="466">
        <v>3.224499372E9</v>
      </c>
      <c r="J31" s="391" t="str">
        <f t="shared" si="2"/>
        <v>l154084@lhr.nu.edu.pk</v>
      </c>
    </row>
    <row r="32" ht="18.75" customHeight="1">
      <c r="A32" s="398">
        <v>8.0</v>
      </c>
      <c r="B32" s="398" t="s">
        <v>7900</v>
      </c>
      <c r="C32" s="398"/>
      <c r="D32" s="427">
        <v>1.0</v>
      </c>
      <c r="E32" s="467" t="s">
        <v>7995</v>
      </c>
      <c r="F32" s="468" t="s">
        <v>7996</v>
      </c>
      <c r="G32" s="465">
        <v>100.0</v>
      </c>
      <c r="H32" s="469" t="s">
        <v>7997</v>
      </c>
      <c r="I32" s="466">
        <v>3.244253153E9</v>
      </c>
      <c r="J32" s="391" t="str">
        <f t="shared" si="2"/>
        <v>l144520@lhr.nu.edu.pk</v>
      </c>
    </row>
    <row r="33" ht="18.75" customHeight="1">
      <c r="A33" s="154"/>
      <c r="B33" s="154"/>
      <c r="C33" s="154"/>
      <c r="D33" s="431">
        <v>2.0</v>
      </c>
      <c r="E33" s="467" t="s">
        <v>7998</v>
      </c>
      <c r="F33" s="468" t="s">
        <v>7999</v>
      </c>
      <c r="G33" s="465">
        <v>99.0</v>
      </c>
      <c r="H33" s="154"/>
      <c r="I33" s="466">
        <v>3.201442298E9</v>
      </c>
      <c r="J33" s="391" t="str">
        <f t="shared" si="2"/>
        <v>l144195@lhr.nu.edu.pk</v>
      </c>
    </row>
    <row r="34" ht="18.75" customHeight="1">
      <c r="A34" s="154"/>
      <c r="B34" s="154"/>
      <c r="C34" s="154"/>
      <c r="D34" s="431">
        <v>3.0</v>
      </c>
      <c r="E34" s="467" t="s">
        <v>8000</v>
      </c>
      <c r="F34" s="468" t="s">
        <v>8001</v>
      </c>
      <c r="G34" s="465">
        <v>96.0</v>
      </c>
      <c r="H34" s="154"/>
      <c r="I34" s="466">
        <v>3.244074737E9</v>
      </c>
      <c r="J34" s="391" t="str">
        <f t="shared" si="2"/>
        <v>l144023@lhr.nu.edu.pk</v>
      </c>
    </row>
    <row r="35" ht="18.75" customHeight="1">
      <c r="A35" s="158"/>
      <c r="B35" s="158"/>
      <c r="C35" s="158"/>
      <c r="D35" s="431">
        <v>4.0</v>
      </c>
      <c r="E35" s="467" t="s">
        <v>8002</v>
      </c>
      <c r="F35" s="468" t="s">
        <v>8003</v>
      </c>
      <c r="G35" s="465">
        <v>93.0</v>
      </c>
      <c r="H35" s="158"/>
      <c r="I35" s="466">
        <v>3.314488908E9</v>
      </c>
      <c r="J35" s="391" t="str">
        <f t="shared" si="2"/>
        <v>l144118@lhr.nu.edu.pk</v>
      </c>
    </row>
    <row r="36" ht="18.75" customHeight="1">
      <c r="A36" s="398">
        <v>9.0</v>
      </c>
      <c r="B36" s="398" t="s">
        <v>7900</v>
      </c>
      <c r="C36" s="398"/>
      <c r="D36" s="427">
        <v>1.0</v>
      </c>
      <c r="E36" s="467" t="s">
        <v>8004</v>
      </c>
      <c r="F36" s="468" t="s">
        <v>8005</v>
      </c>
      <c r="G36" s="465">
        <v>93.0</v>
      </c>
      <c r="H36" s="473" t="s">
        <v>8006</v>
      </c>
      <c r="I36" s="466">
        <v>3.344909235E9</v>
      </c>
      <c r="J36" s="443" t="str">
        <f t="shared" si="2"/>
        <v>l154099@lhr.nu.edu.pk</v>
      </c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56"/>
      <c r="Z36" s="356"/>
    </row>
    <row r="37" ht="18.75" customHeight="1">
      <c r="A37" s="154"/>
      <c r="B37" s="154"/>
      <c r="C37" s="154"/>
      <c r="D37" s="431">
        <v>2.0</v>
      </c>
      <c r="E37" s="467" t="s">
        <v>8007</v>
      </c>
      <c r="F37" s="468" t="s">
        <v>8008</v>
      </c>
      <c r="G37" s="465">
        <v>99.0</v>
      </c>
      <c r="H37" s="474"/>
      <c r="I37" s="466">
        <v>3.214052297E9</v>
      </c>
      <c r="J37" s="443" t="str">
        <f t="shared" si="2"/>
        <v>l154062@lhr.nu.edu.pk</v>
      </c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  <c r="Y37" s="356"/>
      <c r="Z37" s="356"/>
    </row>
    <row r="38" ht="18.75" customHeight="1">
      <c r="A38" s="154"/>
      <c r="B38" s="154"/>
      <c r="C38" s="154"/>
      <c r="D38" s="431">
        <v>3.0</v>
      </c>
      <c r="E38" s="467" t="s">
        <v>8009</v>
      </c>
      <c r="F38" s="468" t="s">
        <v>8010</v>
      </c>
      <c r="G38" s="465">
        <v>99.0</v>
      </c>
      <c r="H38" s="474"/>
      <c r="I38" s="466">
        <v>3.334340065E9</v>
      </c>
      <c r="J38" s="443" t="str">
        <f t="shared" si="2"/>
        <v>l154043@lhr.nu.edu.pk</v>
      </c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56"/>
      <c r="Z38" s="356"/>
    </row>
    <row r="39" ht="18.75" customHeight="1">
      <c r="A39" s="158"/>
      <c r="B39" s="158"/>
      <c r="C39" s="158"/>
      <c r="D39" s="431">
        <v>4.0</v>
      </c>
      <c r="E39" s="467" t="s">
        <v>8011</v>
      </c>
      <c r="F39" s="468" t="s">
        <v>8012</v>
      </c>
      <c r="G39" s="465">
        <v>96.0</v>
      </c>
      <c r="H39" s="475"/>
      <c r="I39" s="466">
        <v>3.089131347E9</v>
      </c>
      <c r="J39" s="443" t="str">
        <f t="shared" si="2"/>
        <v>l154005@lhr.nu.edu.pk</v>
      </c>
      <c r="K39" s="356"/>
      <c r="L39" s="356"/>
      <c r="M39" s="356"/>
      <c r="N39" s="356"/>
      <c r="O39" s="356"/>
      <c r="P39" s="356"/>
      <c r="Q39" s="356"/>
      <c r="R39" s="356"/>
      <c r="S39" s="356"/>
      <c r="T39" s="356"/>
      <c r="U39" s="356"/>
      <c r="V39" s="356"/>
      <c r="W39" s="356"/>
      <c r="X39" s="356"/>
      <c r="Y39" s="356"/>
      <c r="Z39" s="356"/>
    </row>
    <row r="40" ht="18.75" customHeight="1">
      <c r="A40" s="398">
        <v>10.0</v>
      </c>
      <c r="B40" s="398" t="s">
        <v>4946</v>
      </c>
      <c r="C40" s="398"/>
      <c r="D40" s="427">
        <v>1.0</v>
      </c>
      <c r="E40" s="467" t="s">
        <v>8013</v>
      </c>
      <c r="F40" s="468" t="s">
        <v>43</v>
      </c>
      <c r="G40" s="465">
        <v>96.0</v>
      </c>
      <c r="H40" s="469" t="s">
        <v>8014</v>
      </c>
      <c r="I40" s="466">
        <v>3.104908844E9</v>
      </c>
      <c r="J40" s="391" t="str">
        <f t="shared" si="2"/>
        <v>l154221@lhr.nu.edu.pk</v>
      </c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</row>
    <row r="41" ht="18.75" customHeight="1">
      <c r="A41" s="154"/>
      <c r="B41" s="154"/>
      <c r="C41" s="154"/>
      <c r="D41" s="431">
        <v>2.0</v>
      </c>
      <c r="E41" s="467" t="s">
        <v>8015</v>
      </c>
      <c r="F41" s="476" t="s">
        <v>8016</v>
      </c>
      <c r="G41" s="465">
        <v>96.0</v>
      </c>
      <c r="H41" s="154"/>
      <c r="I41" s="466">
        <v>3.054550072E9</v>
      </c>
      <c r="J41" s="391" t="str">
        <f t="shared" si="2"/>
        <v>l154358@lhr.nu.edu.pk</v>
      </c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</row>
    <row r="42" ht="18.75" customHeight="1">
      <c r="A42" s="154"/>
      <c r="B42" s="154"/>
      <c r="C42" s="154"/>
      <c r="D42" s="431">
        <v>3.0</v>
      </c>
      <c r="E42" s="467" t="s">
        <v>8017</v>
      </c>
      <c r="F42" s="468" t="s">
        <v>8018</v>
      </c>
      <c r="G42" s="465">
        <v>99.0</v>
      </c>
      <c r="H42" s="154"/>
      <c r="I42" s="466">
        <v>3.017079379E9</v>
      </c>
      <c r="J42" s="391" t="str">
        <f t="shared" si="2"/>
        <v>l154368@lhr.nu.edu.pk</v>
      </c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</row>
    <row r="43" ht="18.75" customHeight="1">
      <c r="A43" s="158"/>
      <c r="B43" s="158"/>
      <c r="C43" s="158"/>
      <c r="D43" s="431">
        <v>4.0</v>
      </c>
      <c r="E43" s="467" t="s">
        <v>8019</v>
      </c>
      <c r="F43" s="468" t="s">
        <v>8020</v>
      </c>
      <c r="G43" s="465">
        <v>93.0</v>
      </c>
      <c r="H43" s="158"/>
      <c r="I43" s="466">
        <v>3.215536334E9</v>
      </c>
      <c r="J43" s="391" t="str">
        <f t="shared" si="2"/>
        <v>l154147@lhr.nu.edu.pk</v>
      </c>
      <c r="K43" s="356"/>
      <c r="L43" s="356"/>
      <c r="M43" s="356"/>
      <c r="N43" s="356"/>
      <c r="O43" s="356"/>
      <c r="P43" s="356"/>
      <c r="Q43" s="356"/>
      <c r="R43" s="356"/>
      <c r="S43" s="356"/>
      <c r="T43" s="356"/>
      <c r="U43" s="356"/>
      <c r="V43" s="356"/>
      <c r="W43" s="356"/>
      <c r="X43" s="356"/>
      <c r="Y43" s="356"/>
      <c r="Z43" s="356"/>
    </row>
    <row r="44" ht="18.75" customHeight="1">
      <c r="A44" s="398">
        <v>11.0</v>
      </c>
      <c r="B44" s="398" t="s">
        <v>8021</v>
      </c>
      <c r="C44" s="398" t="s">
        <v>7986</v>
      </c>
      <c r="D44" s="427">
        <v>1.0</v>
      </c>
      <c r="E44" s="467" t="s">
        <v>8022</v>
      </c>
      <c r="F44" s="468" t="s">
        <v>8023</v>
      </c>
      <c r="G44" s="465">
        <v>93.0</v>
      </c>
      <c r="H44" s="473" t="s">
        <v>8024</v>
      </c>
      <c r="I44" s="466">
        <v>3.333780623E9</v>
      </c>
      <c r="J44" s="391" t="str">
        <f t="shared" si="2"/>
        <v>l154192@lhr.nu.edu.pk</v>
      </c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56"/>
      <c r="Z44" s="356"/>
    </row>
    <row r="45" ht="18.75" customHeight="1">
      <c r="A45" s="154"/>
      <c r="B45" s="154"/>
      <c r="C45" s="154"/>
      <c r="D45" s="431">
        <v>2.0</v>
      </c>
      <c r="E45" s="467" t="s">
        <v>8025</v>
      </c>
      <c r="F45" s="468" t="s">
        <v>8026</v>
      </c>
      <c r="G45" s="465">
        <v>96.0</v>
      </c>
      <c r="H45" s="474"/>
      <c r="I45" s="466">
        <v>3.048144684E9</v>
      </c>
      <c r="J45" s="391" t="str">
        <f t="shared" si="2"/>
        <v>l154064@lhr.nu.edu.pk</v>
      </c>
      <c r="K45" s="356"/>
      <c r="L45" s="356"/>
      <c r="M45" s="356"/>
      <c r="N45" s="356"/>
      <c r="O45" s="356"/>
      <c r="P45" s="356"/>
      <c r="Q45" s="356"/>
      <c r="R45" s="356"/>
      <c r="S45" s="356"/>
      <c r="T45" s="356"/>
      <c r="U45" s="356"/>
      <c r="V45" s="356"/>
      <c r="W45" s="356"/>
      <c r="X45" s="356"/>
      <c r="Y45" s="356"/>
      <c r="Z45" s="356"/>
    </row>
    <row r="46" ht="18.75" customHeight="1">
      <c r="A46" s="154"/>
      <c r="B46" s="154"/>
      <c r="C46" s="154"/>
      <c r="D46" s="431">
        <v>3.0</v>
      </c>
      <c r="E46" s="467" t="s">
        <v>8027</v>
      </c>
      <c r="F46" s="468" t="s">
        <v>8028</v>
      </c>
      <c r="G46" s="465">
        <v>96.0</v>
      </c>
      <c r="H46" s="474"/>
      <c r="I46" s="466">
        <v>3.335723611E9</v>
      </c>
      <c r="J46" s="391" t="str">
        <f t="shared" si="2"/>
        <v>l154073@lhr.nu.edu.pk</v>
      </c>
      <c r="K46" s="356"/>
      <c r="L46" s="356"/>
      <c r="M46" s="356"/>
      <c r="N46" s="356"/>
      <c r="O46" s="356"/>
      <c r="P46" s="356"/>
      <c r="Q46" s="356"/>
      <c r="R46" s="356"/>
      <c r="S46" s="356"/>
      <c r="T46" s="356"/>
      <c r="U46" s="356"/>
      <c r="V46" s="356"/>
      <c r="W46" s="356"/>
      <c r="X46" s="356"/>
      <c r="Y46" s="356"/>
      <c r="Z46" s="356"/>
    </row>
    <row r="47" ht="18.75" customHeight="1">
      <c r="A47" s="158"/>
      <c r="B47" s="158"/>
      <c r="C47" s="158"/>
      <c r="D47" s="431">
        <v>4.0</v>
      </c>
      <c r="E47" s="467" t="s">
        <v>8029</v>
      </c>
      <c r="F47" s="468" t="s">
        <v>8030</v>
      </c>
      <c r="G47" s="465">
        <v>99.0</v>
      </c>
      <c r="H47" s="475"/>
      <c r="I47" s="466">
        <v>3.244647427E9</v>
      </c>
      <c r="J47" s="391" t="str">
        <f t="shared" si="2"/>
        <v>l154523@lhr.nu.edu.pk</v>
      </c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56"/>
      <c r="Z47" s="356"/>
    </row>
    <row r="48" ht="18.75" customHeight="1">
      <c r="A48" s="398">
        <v>12.0</v>
      </c>
      <c r="B48" s="398" t="s">
        <v>8031</v>
      </c>
      <c r="C48" s="398"/>
      <c r="D48" s="427">
        <v>1.0</v>
      </c>
      <c r="E48" s="467" t="s">
        <v>8032</v>
      </c>
      <c r="F48" s="468" t="s">
        <v>8033</v>
      </c>
      <c r="G48" s="465">
        <v>93.0</v>
      </c>
      <c r="H48" s="469" t="s">
        <v>8034</v>
      </c>
      <c r="I48" s="466">
        <v>3.044474536E9</v>
      </c>
      <c r="J48" s="391" t="str">
        <f t="shared" si="2"/>
        <v>l135837@lhr.nu.edu.pk</v>
      </c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56"/>
      <c r="Z48" s="356"/>
    </row>
    <row r="49" ht="18.75" customHeight="1">
      <c r="A49" s="154"/>
      <c r="B49" s="154"/>
      <c r="C49" s="154"/>
      <c r="D49" s="431">
        <v>2.0</v>
      </c>
      <c r="E49" s="467" t="s">
        <v>8035</v>
      </c>
      <c r="F49" s="468" t="s">
        <v>8036</v>
      </c>
      <c r="G49" s="465">
        <v>103.0</v>
      </c>
      <c r="H49" s="154"/>
      <c r="I49" s="466">
        <v>3.20804924E9</v>
      </c>
      <c r="J49" s="391" t="str">
        <f t="shared" si="2"/>
        <v>l134253@lhr.nu.edu.pk</v>
      </c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56"/>
      <c r="Z49" s="356"/>
    </row>
    <row r="50" ht="18.75" customHeight="1">
      <c r="A50" s="154"/>
      <c r="B50" s="154"/>
      <c r="C50" s="154"/>
      <c r="D50" s="431">
        <v>3.0</v>
      </c>
      <c r="E50" s="467" t="s">
        <v>8037</v>
      </c>
      <c r="F50" s="468" t="s">
        <v>8038</v>
      </c>
      <c r="G50" s="465">
        <v>100.0</v>
      </c>
      <c r="H50" s="154"/>
      <c r="I50" s="466">
        <v>3.341114334E9</v>
      </c>
      <c r="J50" s="391" t="str">
        <f t="shared" si="2"/>
        <v>l124017@lhr.nu.edu.pk</v>
      </c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56"/>
      <c r="Z50" s="356"/>
    </row>
    <row r="51" ht="18.75" customHeight="1">
      <c r="A51" s="158"/>
      <c r="B51" s="158"/>
      <c r="C51" s="158"/>
      <c r="D51" s="431">
        <v>4.0</v>
      </c>
      <c r="E51" s="467" t="s">
        <v>8039</v>
      </c>
      <c r="F51" s="468" t="s">
        <v>8040</v>
      </c>
      <c r="G51" s="465">
        <v>115.0</v>
      </c>
      <c r="H51" s="158"/>
      <c r="I51" s="466">
        <v>3.324277377E9</v>
      </c>
      <c r="J51" s="391" t="str">
        <f t="shared" si="2"/>
        <v>l134144@lhr.nu.edu.pk</v>
      </c>
      <c r="K51" s="356"/>
      <c r="L51" s="356"/>
      <c r="M51" s="356"/>
      <c r="N51" s="356"/>
      <c r="O51" s="356"/>
      <c r="P51" s="356"/>
      <c r="Q51" s="356"/>
      <c r="R51" s="356"/>
      <c r="S51" s="356"/>
      <c r="T51" s="356"/>
      <c r="U51" s="356"/>
      <c r="V51" s="356"/>
      <c r="W51" s="356"/>
      <c r="X51" s="356"/>
      <c r="Y51" s="356"/>
      <c r="Z51" s="356"/>
    </row>
    <row r="52" ht="18.75" customHeight="1">
      <c r="A52" s="398">
        <v>13.0</v>
      </c>
      <c r="B52" s="439" t="s">
        <v>4379</v>
      </c>
      <c r="C52" s="398" t="s">
        <v>8041</v>
      </c>
      <c r="D52" s="427">
        <v>1.0</v>
      </c>
      <c r="E52" s="467" t="s">
        <v>8042</v>
      </c>
      <c r="F52" s="468" t="s">
        <v>8043</v>
      </c>
      <c r="G52" s="465">
        <v>100.0</v>
      </c>
      <c r="H52" s="469" t="s">
        <v>8044</v>
      </c>
      <c r="I52" s="466">
        <v>3.244350771E9</v>
      </c>
      <c r="J52" s="391" t="str">
        <f t="shared" si="2"/>
        <v>l154051@lhr.nu.edu.pk</v>
      </c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</row>
    <row r="53" ht="18.75" customHeight="1">
      <c r="A53" s="154"/>
      <c r="B53" s="154"/>
      <c r="C53" s="154"/>
      <c r="D53" s="431">
        <v>2.0</v>
      </c>
      <c r="E53" s="467" t="s">
        <v>8045</v>
      </c>
      <c r="F53" s="468" t="s">
        <v>8046</v>
      </c>
      <c r="G53" s="465">
        <v>100.0</v>
      </c>
      <c r="H53" s="154"/>
      <c r="I53" s="466">
        <v>3.21883884E9</v>
      </c>
      <c r="J53" s="391" t="str">
        <f t="shared" si="2"/>
        <v>l154310@lhr.nu.edu.pk</v>
      </c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56"/>
      <c r="Z53" s="356"/>
    </row>
    <row r="54" ht="18.75" customHeight="1">
      <c r="A54" s="154"/>
      <c r="B54" s="154"/>
      <c r="C54" s="154"/>
      <c r="D54" s="431">
        <v>3.0</v>
      </c>
      <c r="E54" s="467" t="s">
        <v>8047</v>
      </c>
      <c r="F54" s="468" t="s">
        <v>8048</v>
      </c>
      <c r="G54" s="465">
        <v>93.0</v>
      </c>
      <c r="H54" s="154"/>
      <c r="I54" s="466">
        <v>3.218300629E9</v>
      </c>
      <c r="J54" s="391" t="str">
        <f t="shared" si="2"/>
        <v>l154044@lhr.nu.edu.pk</v>
      </c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</row>
    <row r="55" ht="18.75" customHeight="1">
      <c r="A55" s="158"/>
      <c r="B55" s="158"/>
      <c r="C55" s="158"/>
      <c r="D55" s="431">
        <v>4.0</v>
      </c>
      <c r="E55" s="467" t="s">
        <v>8049</v>
      </c>
      <c r="F55" s="468" t="s">
        <v>8050</v>
      </c>
      <c r="G55" s="465">
        <v>100.0</v>
      </c>
      <c r="H55" s="158"/>
      <c r="I55" s="466">
        <v>3.404718228E9</v>
      </c>
      <c r="J55" s="391" t="str">
        <f t="shared" si="2"/>
        <v>l154160@lhr.nu.edu.pk</v>
      </c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</row>
    <row r="56" ht="18.75" customHeight="1">
      <c r="A56" s="398">
        <f>1+A52</f>
        <v>14</v>
      </c>
      <c r="B56" s="398" t="s">
        <v>5556</v>
      </c>
      <c r="C56" s="398"/>
      <c r="D56" s="427">
        <v>1.0</v>
      </c>
      <c r="E56" s="467" t="s">
        <v>8051</v>
      </c>
      <c r="F56" s="468" t="s">
        <v>8052</v>
      </c>
      <c r="G56" s="465">
        <v>100.0</v>
      </c>
      <c r="H56" s="473" t="s">
        <v>8053</v>
      </c>
      <c r="I56" s="466">
        <v>3.351491995E9</v>
      </c>
      <c r="J56" s="391" t="str">
        <f t="shared" si="2"/>
        <v>l134240@lhr.nu.edu.pk</v>
      </c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6"/>
    </row>
    <row r="57" ht="18.75" customHeight="1">
      <c r="A57" s="154"/>
      <c r="B57" s="154"/>
      <c r="C57" s="154"/>
      <c r="D57" s="431">
        <v>2.0</v>
      </c>
      <c r="E57" s="467" t="s">
        <v>8054</v>
      </c>
      <c r="F57" s="468" t="s">
        <v>6732</v>
      </c>
      <c r="G57" s="465">
        <v>96.0</v>
      </c>
      <c r="H57" s="474"/>
      <c r="I57" s="466">
        <v>3.008184156E9</v>
      </c>
      <c r="J57" s="391" t="str">
        <f t="shared" si="2"/>
        <v>l154057@lhr.nu.edu.pk</v>
      </c>
      <c r="K57" s="356"/>
      <c r="L57" s="356"/>
      <c r="M57" s="356"/>
      <c r="N57" s="356"/>
      <c r="O57" s="356"/>
      <c r="P57" s="356"/>
      <c r="Q57" s="356"/>
      <c r="R57" s="356"/>
      <c r="S57" s="356"/>
      <c r="T57" s="356"/>
      <c r="U57" s="356"/>
      <c r="V57" s="356"/>
      <c r="W57" s="356"/>
      <c r="X57" s="356"/>
      <c r="Y57" s="356"/>
      <c r="Z57" s="356"/>
    </row>
    <row r="58" ht="18.75" customHeight="1">
      <c r="A58" s="154"/>
      <c r="B58" s="154"/>
      <c r="C58" s="154"/>
      <c r="D58" s="431">
        <v>3.0</v>
      </c>
      <c r="E58" s="467" t="s">
        <v>8055</v>
      </c>
      <c r="F58" s="468" t="s">
        <v>8056</v>
      </c>
      <c r="G58" s="465">
        <v>117.0</v>
      </c>
      <c r="H58" s="474"/>
      <c r="I58" s="466">
        <v>3.054244445E9</v>
      </c>
      <c r="J58" s="391" t="str">
        <f t="shared" si="2"/>
        <v>l124276@lhr.nu.edu.pk</v>
      </c>
      <c r="K58" s="356"/>
      <c r="L58" s="356"/>
      <c r="M58" s="356"/>
      <c r="N58" s="356"/>
      <c r="O58" s="356"/>
      <c r="P58" s="356"/>
      <c r="Q58" s="356"/>
      <c r="R58" s="356"/>
      <c r="S58" s="356"/>
      <c r="T58" s="356"/>
      <c r="U58" s="356"/>
      <c r="V58" s="356"/>
      <c r="W58" s="356"/>
      <c r="X58" s="356"/>
      <c r="Y58" s="356"/>
      <c r="Z58" s="356"/>
    </row>
    <row r="59" ht="18.75" customHeight="1">
      <c r="A59" s="158"/>
      <c r="B59" s="158"/>
      <c r="C59" s="158"/>
      <c r="D59" s="431">
        <v>4.0</v>
      </c>
      <c r="E59" s="467" t="s">
        <v>8057</v>
      </c>
      <c r="F59" s="468" t="s">
        <v>8058</v>
      </c>
      <c r="G59" s="465">
        <v>93.0</v>
      </c>
      <c r="H59" s="475"/>
      <c r="I59" s="466">
        <v>3.05559767E9</v>
      </c>
      <c r="J59" s="391" t="str">
        <f t="shared" si="2"/>
        <v>l144059@lhr.nu.edu.pk</v>
      </c>
      <c r="K59" s="356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6"/>
    </row>
    <row r="60" ht="18.75" customHeight="1">
      <c r="A60" s="398">
        <f>1+A56</f>
        <v>15</v>
      </c>
      <c r="B60" s="398" t="s">
        <v>5915</v>
      </c>
      <c r="C60" s="398"/>
      <c r="D60" s="427">
        <v>1.0</v>
      </c>
      <c r="E60" s="467" t="s">
        <v>8059</v>
      </c>
      <c r="F60" s="468" t="s">
        <v>8060</v>
      </c>
      <c r="G60" s="465">
        <v>99.0</v>
      </c>
      <c r="H60" s="469" t="s">
        <v>8061</v>
      </c>
      <c r="I60" s="466">
        <v>3.204463469E9</v>
      </c>
      <c r="J60" s="391" t="str">
        <f t="shared" si="2"/>
        <v>l154102@lhr.nu.edu.pk</v>
      </c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</row>
    <row r="61" ht="18.75" customHeight="1">
      <c r="A61" s="154"/>
      <c r="B61" s="154"/>
      <c r="C61" s="154"/>
      <c r="D61" s="431">
        <v>2.0</v>
      </c>
      <c r="E61" s="467" t="s">
        <v>8062</v>
      </c>
      <c r="F61" s="468" t="s">
        <v>8063</v>
      </c>
      <c r="G61" s="465">
        <v>96.0</v>
      </c>
      <c r="H61" s="154"/>
      <c r="I61" s="466">
        <v>3.324971092E9</v>
      </c>
      <c r="J61" s="391" t="str">
        <f t="shared" si="2"/>
        <v>l154228@lhr.nu.edu.pk</v>
      </c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</row>
    <row r="62" ht="18.75" customHeight="1">
      <c r="A62" s="154"/>
      <c r="B62" s="154"/>
      <c r="C62" s="154"/>
      <c r="D62" s="431">
        <v>3.0</v>
      </c>
      <c r="E62" s="467" t="s">
        <v>8064</v>
      </c>
      <c r="F62" s="468" t="s">
        <v>8065</v>
      </c>
      <c r="G62" s="465">
        <v>99.0</v>
      </c>
      <c r="H62" s="154"/>
      <c r="I62" s="466">
        <v>3.046327912E9</v>
      </c>
      <c r="J62" s="391" t="str">
        <f t="shared" si="2"/>
        <v>l154332@lhr.nu.edu.pk</v>
      </c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56"/>
      <c r="Z62" s="356"/>
    </row>
    <row r="63" ht="18.75" customHeight="1">
      <c r="A63" s="158"/>
      <c r="B63" s="158"/>
      <c r="C63" s="158"/>
      <c r="D63" s="431">
        <v>4.0</v>
      </c>
      <c r="E63" s="467" t="s">
        <v>8066</v>
      </c>
      <c r="F63" s="468" t="s">
        <v>8067</v>
      </c>
      <c r="G63" s="465">
        <v>99.0</v>
      </c>
      <c r="H63" s="158"/>
      <c r="I63" s="466">
        <v>3.224234676E9</v>
      </c>
      <c r="J63" s="391" t="str">
        <f t="shared" si="2"/>
        <v>l154243@lhr.nu.edu.pk</v>
      </c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56"/>
      <c r="Z63" s="356"/>
    </row>
    <row r="64" ht="18.75" customHeight="1">
      <c r="A64" s="398">
        <f>1+A60</f>
        <v>16</v>
      </c>
      <c r="B64" s="398" t="s">
        <v>5602</v>
      </c>
      <c r="C64" s="398"/>
      <c r="D64" s="427">
        <v>1.0</v>
      </c>
      <c r="E64" s="467" t="s">
        <v>8068</v>
      </c>
      <c r="F64" s="468" t="s">
        <v>8069</v>
      </c>
      <c r="G64" s="465">
        <v>96.0</v>
      </c>
      <c r="H64" s="469" t="s">
        <v>8070</v>
      </c>
      <c r="I64" s="466">
        <v>3.228094097E9</v>
      </c>
      <c r="J64" s="391" t="str">
        <f t="shared" si="2"/>
        <v>l154022@lhr.nu.edu.pk</v>
      </c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56"/>
      <c r="Z64" s="356"/>
    </row>
    <row r="65" ht="18.75" customHeight="1">
      <c r="A65" s="154"/>
      <c r="B65" s="154"/>
      <c r="C65" s="154"/>
      <c r="D65" s="431">
        <v>2.0</v>
      </c>
      <c r="E65" s="467" t="s">
        <v>8071</v>
      </c>
      <c r="F65" s="468" t="s">
        <v>8072</v>
      </c>
      <c r="G65" s="465">
        <v>97.0</v>
      </c>
      <c r="H65" s="154"/>
      <c r="I65" s="466">
        <v>3.324568344E9</v>
      </c>
      <c r="J65" s="391" t="str">
        <f t="shared" si="2"/>
        <v>l154317@lhr.nu.edu.pk</v>
      </c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</row>
    <row r="66" ht="18.75" customHeight="1">
      <c r="A66" s="154"/>
      <c r="B66" s="154"/>
      <c r="C66" s="154"/>
      <c r="D66" s="431">
        <v>3.0</v>
      </c>
      <c r="E66" s="467" t="s">
        <v>8073</v>
      </c>
      <c r="F66" s="468" t="s">
        <v>8074</v>
      </c>
      <c r="G66" s="465">
        <v>94.0</v>
      </c>
      <c r="H66" s="154"/>
      <c r="I66" s="466">
        <v>3.038892484E9</v>
      </c>
      <c r="J66" s="391" t="str">
        <f t="shared" si="2"/>
        <v>l154164@lhr.nu.edu.pk</v>
      </c>
      <c r="K66" s="356"/>
      <c r="L66" s="356"/>
      <c r="M66" s="356"/>
      <c r="N66" s="356"/>
      <c r="O66" s="356"/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356"/>
    </row>
    <row r="67" ht="18.75" customHeight="1">
      <c r="A67" s="158"/>
      <c r="B67" s="158"/>
      <c r="C67" s="158"/>
      <c r="D67" s="431">
        <v>4.0</v>
      </c>
      <c r="E67" s="467" t="s">
        <v>8075</v>
      </c>
      <c r="F67" s="468" t="s">
        <v>8076</v>
      </c>
      <c r="G67" s="465">
        <v>100.0</v>
      </c>
      <c r="H67" s="158"/>
      <c r="I67" s="466">
        <v>3.314007436E9</v>
      </c>
      <c r="J67" s="391" t="str">
        <f t="shared" si="2"/>
        <v>l154212@lhr.nu.edu.pk</v>
      </c>
      <c r="K67" s="356"/>
      <c r="L67" s="356"/>
      <c r="M67" s="356"/>
      <c r="N67" s="356"/>
      <c r="O67" s="356"/>
      <c r="P67" s="356"/>
      <c r="Q67" s="356"/>
      <c r="R67" s="356"/>
      <c r="S67" s="356"/>
      <c r="T67" s="356"/>
      <c r="U67" s="356"/>
      <c r="V67" s="356"/>
      <c r="W67" s="356"/>
      <c r="X67" s="356"/>
      <c r="Y67" s="356"/>
      <c r="Z67" s="356"/>
    </row>
    <row r="68" ht="18.75" customHeight="1">
      <c r="A68" s="398">
        <f>1+A64</f>
        <v>17</v>
      </c>
      <c r="B68" s="398" t="s">
        <v>5602</v>
      </c>
      <c r="C68" s="398"/>
      <c r="D68" s="427">
        <v>1.0</v>
      </c>
      <c r="E68" s="467" t="s">
        <v>8077</v>
      </c>
      <c r="F68" s="468" t="s">
        <v>8078</v>
      </c>
      <c r="G68" s="465">
        <v>100.0</v>
      </c>
      <c r="H68" s="469" t="s">
        <v>8079</v>
      </c>
      <c r="I68" s="466">
        <v>3.214300298E9</v>
      </c>
      <c r="J68" s="391" t="str">
        <f t="shared" si="2"/>
        <v>l144262@lhr.nu.edu.pk</v>
      </c>
      <c r="K68" s="356"/>
      <c r="L68" s="356"/>
      <c r="M68" s="356"/>
      <c r="N68" s="356"/>
      <c r="O68" s="356"/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356"/>
    </row>
    <row r="69" ht="18.75" customHeight="1">
      <c r="A69" s="154"/>
      <c r="B69" s="154"/>
      <c r="C69" s="154"/>
      <c r="D69" s="431">
        <v>2.0</v>
      </c>
      <c r="E69" s="467" t="s">
        <v>8080</v>
      </c>
      <c r="F69" s="468" t="s">
        <v>1940</v>
      </c>
      <c r="G69" s="465">
        <v>94.0</v>
      </c>
      <c r="H69" s="154"/>
      <c r="I69" s="466">
        <v>3.215873309E9</v>
      </c>
      <c r="J69" s="391" t="str">
        <f t="shared" si="2"/>
        <v>l145867@lhr.nu.edu.pk</v>
      </c>
      <c r="K69" s="356"/>
      <c r="L69" s="356"/>
      <c r="M69" s="356"/>
      <c r="N69" s="356"/>
      <c r="O69" s="356"/>
      <c r="P69" s="356"/>
      <c r="Q69" s="356"/>
      <c r="R69" s="356"/>
      <c r="S69" s="356"/>
      <c r="T69" s="356"/>
      <c r="U69" s="356"/>
      <c r="V69" s="356"/>
      <c r="W69" s="356"/>
      <c r="X69" s="356"/>
      <c r="Y69" s="356"/>
      <c r="Z69" s="356"/>
    </row>
    <row r="70" ht="18.75" customHeight="1">
      <c r="A70" s="154"/>
      <c r="B70" s="154"/>
      <c r="C70" s="154"/>
      <c r="D70" s="431">
        <v>3.0</v>
      </c>
      <c r="E70" s="467" t="s">
        <v>8081</v>
      </c>
      <c r="F70" s="468" t="s">
        <v>664</v>
      </c>
      <c r="G70" s="465">
        <v>93.0</v>
      </c>
      <c r="H70" s="154"/>
      <c r="I70" s="466">
        <v>3.008126768E9</v>
      </c>
      <c r="J70" s="391" t="str">
        <f t="shared" si="2"/>
        <v>l154313@lhr.nu.edu.pk</v>
      </c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</row>
    <row r="71" ht="18.75" customHeight="1">
      <c r="A71" s="158"/>
      <c r="B71" s="158"/>
      <c r="C71" s="158"/>
      <c r="D71" s="431">
        <v>4.0</v>
      </c>
      <c r="E71" s="467"/>
      <c r="F71" s="468"/>
      <c r="G71" s="465"/>
      <c r="H71" s="158"/>
      <c r="I71" s="466"/>
      <c r="J71" s="391"/>
      <c r="K71" s="356"/>
      <c r="L71" s="356"/>
      <c r="M71" s="356"/>
      <c r="N71" s="356"/>
      <c r="O71" s="356"/>
      <c r="P71" s="356"/>
      <c r="Q71" s="356"/>
      <c r="R71" s="356"/>
      <c r="S71" s="356"/>
      <c r="T71" s="356"/>
      <c r="U71" s="356"/>
      <c r="V71" s="356"/>
      <c r="W71" s="356"/>
      <c r="X71" s="356"/>
      <c r="Y71" s="356"/>
      <c r="Z71" s="356"/>
    </row>
    <row r="72" ht="18.75" customHeight="1">
      <c r="A72" s="398">
        <f>1+A68</f>
        <v>18</v>
      </c>
      <c r="B72" s="398" t="s">
        <v>5602</v>
      </c>
      <c r="C72" s="398"/>
      <c r="D72" s="427">
        <v>1.0</v>
      </c>
      <c r="E72" s="467" t="s">
        <v>8082</v>
      </c>
      <c r="F72" s="468" t="s">
        <v>8083</v>
      </c>
      <c r="G72" s="465">
        <v>96.0</v>
      </c>
      <c r="H72" s="473" t="s">
        <v>8084</v>
      </c>
      <c r="I72" s="466">
        <v>3.311165059E9</v>
      </c>
      <c r="J72" s="391" t="str">
        <f t="shared" ref="J72:J73" si="3">"l" &amp; MID(E72,1,2) &amp; MID(E72,4,4) &amp; "@lhr.nu.edu.pk"</f>
        <v>l154017@lhr.nu.edu.pk</v>
      </c>
      <c r="K72" s="356"/>
      <c r="L72" s="356"/>
      <c r="M72" s="356"/>
      <c r="N72" s="356"/>
      <c r="O72" s="356"/>
      <c r="P72" s="356"/>
      <c r="Q72" s="356"/>
      <c r="R72" s="356"/>
      <c r="S72" s="356"/>
      <c r="T72" s="356"/>
      <c r="U72" s="356"/>
      <c r="V72" s="356"/>
      <c r="W72" s="356"/>
      <c r="X72" s="356"/>
      <c r="Y72" s="356"/>
      <c r="Z72" s="356"/>
    </row>
    <row r="73" ht="18.75" customHeight="1">
      <c r="A73" s="154"/>
      <c r="B73" s="154"/>
      <c r="C73" s="154"/>
      <c r="D73" s="431">
        <v>2.0</v>
      </c>
      <c r="E73" s="467" t="s">
        <v>8085</v>
      </c>
      <c r="F73" s="468" t="s">
        <v>8086</v>
      </c>
      <c r="G73" s="465">
        <v>99.0</v>
      </c>
      <c r="H73" s="474"/>
      <c r="I73" s="466">
        <v>3.214990573E9</v>
      </c>
      <c r="J73" s="391" t="str">
        <f t="shared" si="3"/>
        <v>l154015@lhr.nu.edu.pk</v>
      </c>
      <c r="K73" s="356"/>
      <c r="L73" s="356"/>
      <c r="M73" s="356"/>
      <c r="N73" s="356"/>
      <c r="O73" s="356"/>
      <c r="P73" s="356"/>
      <c r="Q73" s="356"/>
      <c r="R73" s="356"/>
      <c r="S73" s="356"/>
      <c r="T73" s="356"/>
      <c r="U73" s="356"/>
      <c r="V73" s="356"/>
      <c r="W73" s="356"/>
      <c r="X73" s="356"/>
      <c r="Y73" s="356"/>
      <c r="Z73" s="356"/>
    </row>
    <row r="74" ht="18.75" customHeight="1">
      <c r="A74" s="154"/>
      <c r="B74" s="154"/>
      <c r="C74" s="154"/>
      <c r="D74" s="431">
        <v>3.0</v>
      </c>
      <c r="E74" s="467" t="s">
        <v>8087</v>
      </c>
      <c r="F74" s="468" t="s">
        <v>8088</v>
      </c>
      <c r="G74" s="465">
        <v>99.0</v>
      </c>
      <c r="H74" s="474"/>
      <c r="I74" s="466">
        <v>3.238822363E9</v>
      </c>
      <c r="J74" s="391" t="str">
        <f>"l" &amp; MID(E79,1,2) &amp; MID(E79,4,4) &amp; "@lhr.nu.edu.pk"</f>
        <v>l154029@lhr.nu.edu.pk</v>
      </c>
      <c r="K74" s="356"/>
      <c r="L74" s="356"/>
      <c r="M74" s="356"/>
      <c r="N74" s="356"/>
      <c r="O74" s="356"/>
      <c r="P74" s="356"/>
      <c r="Q74" s="356"/>
      <c r="R74" s="356"/>
      <c r="S74" s="356"/>
      <c r="T74" s="356"/>
      <c r="U74" s="356"/>
      <c r="V74" s="356"/>
      <c r="W74" s="356"/>
      <c r="X74" s="356"/>
      <c r="Y74" s="356"/>
      <c r="Z74" s="356"/>
    </row>
    <row r="75" ht="18.75" customHeight="1">
      <c r="A75" s="158"/>
      <c r="B75" s="158"/>
      <c r="C75" s="158"/>
      <c r="D75" s="431">
        <v>4.0</v>
      </c>
      <c r="E75" s="356"/>
      <c r="F75" s="356"/>
      <c r="G75" s="465">
        <v>99.0</v>
      </c>
      <c r="H75" s="475"/>
      <c r="I75" s="466">
        <v>3.244624459E9</v>
      </c>
      <c r="J75" s="391"/>
      <c r="K75" s="356"/>
      <c r="L75" s="356"/>
      <c r="M75" s="356"/>
      <c r="N75" s="356"/>
      <c r="O75" s="356"/>
      <c r="P75" s="356"/>
      <c r="Q75" s="356"/>
      <c r="R75" s="356"/>
      <c r="S75" s="356"/>
      <c r="T75" s="356"/>
      <c r="U75" s="356"/>
      <c r="V75" s="356"/>
      <c r="W75" s="356"/>
      <c r="X75" s="356"/>
      <c r="Y75" s="356"/>
      <c r="Z75" s="356"/>
    </row>
    <row r="76" ht="18.75" customHeight="1">
      <c r="A76" s="398">
        <f>1+A72</f>
        <v>19</v>
      </c>
      <c r="B76" s="398" t="s">
        <v>4499</v>
      </c>
      <c r="C76" s="398"/>
      <c r="D76" s="427">
        <v>1.0</v>
      </c>
      <c r="E76" s="467" t="s">
        <v>8089</v>
      </c>
      <c r="F76" s="468" t="s">
        <v>8090</v>
      </c>
      <c r="G76" s="465">
        <v>99.0</v>
      </c>
      <c r="H76" s="469" t="s">
        <v>8091</v>
      </c>
      <c r="I76" s="466">
        <v>3.164308927E9</v>
      </c>
      <c r="J76" s="391" t="str">
        <f t="shared" ref="J76:J78" si="4">"l" &amp; MID(E76,1,2) &amp; MID(E76,4,4) &amp; "@lhr.nu.edu.pk"</f>
        <v>l154180@lhr.nu.edu.pk</v>
      </c>
      <c r="K76" s="356"/>
      <c r="L76" s="356"/>
      <c r="M76" s="356"/>
      <c r="N76" s="356"/>
      <c r="O76" s="356"/>
      <c r="P76" s="356"/>
      <c r="Q76" s="356"/>
      <c r="R76" s="356"/>
      <c r="S76" s="356"/>
      <c r="T76" s="356"/>
      <c r="U76" s="356"/>
      <c r="V76" s="356"/>
      <c r="W76" s="356"/>
      <c r="X76" s="356"/>
      <c r="Y76" s="356"/>
      <c r="Z76" s="356"/>
    </row>
    <row r="77" ht="18.75" customHeight="1">
      <c r="A77" s="154"/>
      <c r="B77" s="154"/>
      <c r="C77" s="154"/>
      <c r="D77" s="431">
        <v>2.0</v>
      </c>
      <c r="E77" s="467" t="s">
        <v>8092</v>
      </c>
      <c r="F77" s="468" t="s">
        <v>8093</v>
      </c>
      <c r="G77" s="465">
        <v>99.0</v>
      </c>
      <c r="H77" s="154"/>
      <c r="I77" s="466">
        <v>3.244181911E9</v>
      </c>
      <c r="J77" s="391" t="str">
        <f t="shared" si="4"/>
        <v>l154010@lhr.nu.edu.pk</v>
      </c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356"/>
    </row>
    <row r="78" ht="18.75" customHeight="1">
      <c r="A78" s="154"/>
      <c r="B78" s="154"/>
      <c r="C78" s="154"/>
      <c r="D78" s="431">
        <v>3.0</v>
      </c>
      <c r="E78" s="467" t="s">
        <v>8094</v>
      </c>
      <c r="F78" s="468" t="s">
        <v>8095</v>
      </c>
      <c r="G78" s="465">
        <v>96.0</v>
      </c>
      <c r="H78" s="154"/>
      <c r="I78" s="466">
        <v>3.355084738E9</v>
      </c>
      <c r="J78" s="391" t="str">
        <f t="shared" si="4"/>
        <v>l154113@lhr.nu.edu.pk</v>
      </c>
      <c r="K78" s="356"/>
      <c r="L78" s="356"/>
      <c r="M78" s="356"/>
      <c r="N78" s="356"/>
      <c r="O78" s="356"/>
      <c r="P78" s="356"/>
      <c r="Q78" s="356"/>
      <c r="R78" s="356"/>
      <c r="S78" s="356"/>
      <c r="T78" s="356"/>
      <c r="U78" s="356"/>
      <c r="V78" s="356"/>
      <c r="W78" s="356"/>
      <c r="X78" s="356"/>
      <c r="Y78" s="356"/>
      <c r="Z78" s="356"/>
    </row>
    <row r="79" ht="18.75" customHeight="1">
      <c r="A79" s="158"/>
      <c r="B79" s="158"/>
      <c r="C79" s="158"/>
      <c r="D79" s="431">
        <v>4.0</v>
      </c>
      <c r="E79" s="477" t="s">
        <v>8096</v>
      </c>
      <c r="F79" s="478" t="s">
        <v>8097</v>
      </c>
      <c r="G79" s="465"/>
      <c r="H79" s="158"/>
      <c r="I79" s="466"/>
      <c r="J79" s="391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</row>
    <row r="80" ht="18.75" customHeight="1">
      <c r="A80" s="398">
        <f>1+A76</f>
        <v>20</v>
      </c>
      <c r="B80" s="398" t="s">
        <v>4499</v>
      </c>
      <c r="C80" s="398"/>
      <c r="D80" s="427">
        <v>1.0</v>
      </c>
      <c r="E80" s="467" t="s">
        <v>8098</v>
      </c>
      <c r="F80" s="468" t="s">
        <v>2305</v>
      </c>
      <c r="G80" s="465">
        <v>99.0</v>
      </c>
      <c r="H80" s="473" t="s">
        <v>8099</v>
      </c>
      <c r="I80" s="466">
        <v>3.316601523E9</v>
      </c>
      <c r="J80" s="391" t="str">
        <f t="shared" ref="J80:J102" si="5">"l" &amp; MID(E80,1,2) &amp; MID(E80,4,4) &amp; "@lhr.nu.edu.pk"</f>
        <v>l154107@lhr.nu.edu.pk</v>
      </c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</row>
    <row r="81" ht="18.75" customHeight="1">
      <c r="A81" s="154"/>
      <c r="B81" s="154"/>
      <c r="C81" s="154"/>
      <c r="D81" s="431">
        <v>2.0</v>
      </c>
      <c r="E81" s="467" t="s">
        <v>8100</v>
      </c>
      <c r="F81" s="468" t="s">
        <v>8101</v>
      </c>
      <c r="G81" s="465">
        <v>99.0</v>
      </c>
      <c r="H81" s="474"/>
      <c r="I81" s="466">
        <v>3.204102794E9</v>
      </c>
      <c r="J81" s="391" t="str">
        <f t="shared" si="5"/>
        <v>l154136@lhr.nu.edu.pk</v>
      </c>
      <c r="K81" s="356"/>
      <c r="L81" s="356"/>
      <c r="M81" s="356"/>
      <c r="N81" s="356"/>
      <c r="O81" s="356"/>
      <c r="P81" s="356"/>
      <c r="Q81" s="356"/>
      <c r="R81" s="356"/>
      <c r="S81" s="356"/>
      <c r="T81" s="356"/>
      <c r="U81" s="356"/>
      <c r="V81" s="356"/>
      <c r="W81" s="356"/>
      <c r="X81" s="356"/>
      <c r="Y81" s="356"/>
      <c r="Z81" s="356"/>
    </row>
    <row r="82" ht="18.75" customHeight="1">
      <c r="A82" s="154"/>
      <c r="B82" s="154"/>
      <c r="C82" s="154"/>
      <c r="D82" s="431">
        <v>3.0</v>
      </c>
      <c r="E82" s="467" t="s">
        <v>8102</v>
      </c>
      <c r="F82" s="468" t="s">
        <v>8103</v>
      </c>
      <c r="G82" s="465" t="s">
        <v>8104</v>
      </c>
      <c r="H82" s="474"/>
      <c r="I82" s="466">
        <v>3.350222993E9</v>
      </c>
      <c r="J82" s="391" t="str">
        <f t="shared" si="5"/>
        <v>l154011@lhr.nu.edu.pk</v>
      </c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</row>
    <row r="83" ht="18.75" customHeight="1">
      <c r="A83" s="158"/>
      <c r="B83" s="158"/>
      <c r="C83" s="158"/>
      <c r="D83" s="431">
        <v>4.0</v>
      </c>
      <c r="E83" s="467" t="s">
        <v>8105</v>
      </c>
      <c r="F83" s="468" t="s">
        <v>8106</v>
      </c>
      <c r="G83" s="465">
        <v>99.0</v>
      </c>
      <c r="H83" s="475"/>
      <c r="I83" s="466">
        <v>3.241019869E9</v>
      </c>
      <c r="J83" s="391" t="str">
        <f t="shared" si="5"/>
        <v>l154220@lhr.nu.edu.pk</v>
      </c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</row>
    <row r="84" ht="18.75" customHeight="1">
      <c r="A84" s="398">
        <f>1+A80</f>
        <v>21</v>
      </c>
      <c r="B84" s="398" t="s">
        <v>4590</v>
      </c>
      <c r="C84" s="398" t="s">
        <v>8107</v>
      </c>
      <c r="D84" s="427">
        <v>1.0</v>
      </c>
      <c r="E84" s="467" t="s">
        <v>8108</v>
      </c>
      <c r="F84" s="468" t="s">
        <v>8109</v>
      </c>
      <c r="G84" s="465">
        <v>99.0</v>
      </c>
      <c r="H84" s="291" t="s">
        <v>8110</v>
      </c>
      <c r="I84" s="466">
        <v>3.014799098E9</v>
      </c>
      <c r="J84" s="391" t="str">
        <f t="shared" si="5"/>
        <v>l154350@lhr.nu.edu.pk</v>
      </c>
      <c r="K84" s="356"/>
      <c r="L84" s="356"/>
      <c r="M84" s="356"/>
      <c r="N84" s="356"/>
      <c r="O84" s="356"/>
      <c r="P84" s="356"/>
      <c r="Q84" s="356"/>
      <c r="R84" s="356"/>
      <c r="S84" s="356"/>
      <c r="T84" s="356"/>
      <c r="U84" s="356"/>
      <c r="V84" s="356"/>
      <c r="W84" s="356"/>
      <c r="X84" s="356"/>
      <c r="Y84" s="356"/>
      <c r="Z84" s="356"/>
    </row>
    <row r="85" ht="18.75" customHeight="1">
      <c r="A85" s="154"/>
      <c r="B85" s="154"/>
      <c r="C85" s="154"/>
      <c r="D85" s="431">
        <v>2.0</v>
      </c>
      <c r="E85" s="467" t="s">
        <v>8111</v>
      </c>
      <c r="F85" s="468" t="s">
        <v>8112</v>
      </c>
      <c r="G85" s="465">
        <v>93.0</v>
      </c>
      <c r="H85" s="154"/>
      <c r="I85" s="466">
        <v>3.065030329E9</v>
      </c>
      <c r="J85" s="391" t="str">
        <f t="shared" si="5"/>
        <v>l154264@lhr.nu.edu.pk</v>
      </c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</row>
    <row r="86" ht="18.75" customHeight="1">
      <c r="A86" s="154"/>
      <c r="B86" s="154"/>
      <c r="C86" s="154"/>
      <c r="D86" s="431">
        <v>3.0</v>
      </c>
      <c r="E86" s="467" t="s">
        <v>8113</v>
      </c>
      <c r="F86" s="468" t="s">
        <v>8114</v>
      </c>
      <c r="G86" s="465">
        <v>99.0</v>
      </c>
      <c r="H86" s="154"/>
      <c r="I86" s="466">
        <v>3.219399509E9</v>
      </c>
      <c r="J86" s="391" t="str">
        <f t="shared" si="5"/>
        <v>l154019@lhr.nu.edu.pk</v>
      </c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</row>
    <row r="87" ht="18.75" customHeight="1">
      <c r="A87" s="158"/>
      <c r="B87" s="158"/>
      <c r="C87" s="158"/>
      <c r="D87" s="431">
        <v>4.0</v>
      </c>
      <c r="E87" s="467" t="s">
        <v>8115</v>
      </c>
      <c r="F87" s="468" t="s">
        <v>8116</v>
      </c>
      <c r="G87" s="465">
        <v>99.0</v>
      </c>
      <c r="H87" s="158"/>
      <c r="I87" s="466">
        <v>3.054700057E9</v>
      </c>
      <c r="J87" s="391" t="str">
        <f t="shared" si="5"/>
        <v>l154281@lhr.nu.edu.pk</v>
      </c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56"/>
      <c r="Z87" s="356"/>
    </row>
    <row r="88" ht="18.75" customHeight="1">
      <c r="A88" s="398">
        <f>1+A84</f>
        <v>22</v>
      </c>
      <c r="B88" s="398" t="s">
        <v>4590</v>
      </c>
      <c r="C88" s="440" t="s">
        <v>8117</v>
      </c>
      <c r="D88" s="427">
        <v>1.0</v>
      </c>
      <c r="E88" s="467" t="s">
        <v>8118</v>
      </c>
      <c r="F88" s="468" t="s">
        <v>8119</v>
      </c>
      <c r="G88" s="465">
        <v>99.0</v>
      </c>
      <c r="H88" s="469" t="s">
        <v>8120</v>
      </c>
      <c r="I88" s="466">
        <v>3.316448075E9</v>
      </c>
      <c r="J88" s="391" t="str">
        <f t="shared" si="5"/>
        <v>l154148@lhr.nu.edu.pk</v>
      </c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</row>
    <row r="89" ht="18.75" customHeight="1">
      <c r="A89" s="154"/>
      <c r="B89" s="154"/>
      <c r="C89" s="154"/>
      <c r="D89" s="431">
        <v>2.0</v>
      </c>
      <c r="E89" s="467" t="s">
        <v>8121</v>
      </c>
      <c r="F89" s="468" t="s">
        <v>8122</v>
      </c>
      <c r="G89" s="465">
        <v>96.0</v>
      </c>
      <c r="H89" s="154"/>
      <c r="I89" s="466">
        <v>3.2342028E9</v>
      </c>
      <c r="J89" s="391" t="str">
        <f t="shared" si="5"/>
        <v>l154203@lhr.nu.edu.pk</v>
      </c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</row>
    <row r="90" ht="18.75" customHeight="1">
      <c r="A90" s="154"/>
      <c r="B90" s="154"/>
      <c r="C90" s="154"/>
      <c r="D90" s="431">
        <v>3.0</v>
      </c>
      <c r="E90" s="467" t="s">
        <v>8123</v>
      </c>
      <c r="F90" s="468" t="s">
        <v>8124</v>
      </c>
      <c r="G90" s="465">
        <v>99.0</v>
      </c>
      <c r="H90" s="154"/>
      <c r="I90" s="466">
        <v>3.224419656E9</v>
      </c>
      <c r="J90" s="391" t="str">
        <f t="shared" si="5"/>
        <v>l154048@lhr.nu.edu.pk</v>
      </c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</row>
    <row r="91" ht="18.75" customHeight="1">
      <c r="A91" s="158"/>
      <c r="B91" s="158"/>
      <c r="C91" s="158"/>
      <c r="D91" s="431">
        <v>4.0</v>
      </c>
      <c r="E91" s="467" t="s">
        <v>7845</v>
      </c>
      <c r="F91" s="468" t="s">
        <v>8125</v>
      </c>
      <c r="G91" s="465">
        <v>99.0</v>
      </c>
      <c r="H91" s="158"/>
      <c r="I91" s="466">
        <v>3.084569845E9</v>
      </c>
      <c r="J91" s="391" t="str">
        <f t="shared" si="5"/>
        <v>l154292@lhr.nu.edu.pk</v>
      </c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</row>
    <row r="92" ht="18.75" customHeight="1">
      <c r="A92" s="398">
        <f>1+A88</f>
        <v>23</v>
      </c>
      <c r="B92" s="398" t="s">
        <v>7873</v>
      </c>
      <c r="C92" s="398"/>
      <c r="D92" s="427">
        <v>1.0</v>
      </c>
      <c r="E92" s="467" t="s">
        <v>8126</v>
      </c>
      <c r="F92" s="468" t="s">
        <v>8127</v>
      </c>
      <c r="G92" s="465">
        <v>93.0</v>
      </c>
      <c r="H92" s="473" t="s">
        <v>8128</v>
      </c>
      <c r="I92" s="466">
        <v>3.005003038E9</v>
      </c>
      <c r="J92" s="391" t="str">
        <f t="shared" si="5"/>
        <v>l144399@lhr.nu.edu.pk</v>
      </c>
      <c r="K92" s="356"/>
      <c r="L92" s="356"/>
      <c r="M92" s="356"/>
      <c r="N92" s="356"/>
      <c r="O92" s="356"/>
      <c r="P92" s="356"/>
      <c r="Q92" s="356"/>
      <c r="R92" s="356"/>
      <c r="S92" s="356"/>
      <c r="T92" s="356"/>
      <c r="U92" s="356"/>
      <c r="V92" s="356"/>
      <c r="W92" s="356"/>
      <c r="X92" s="356"/>
      <c r="Y92" s="356"/>
      <c r="Z92" s="356"/>
    </row>
    <row r="93" ht="18.75" customHeight="1">
      <c r="A93" s="154"/>
      <c r="B93" s="154"/>
      <c r="C93" s="154"/>
      <c r="D93" s="431">
        <v>2.0</v>
      </c>
      <c r="E93" s="467" t="s">
        <v>8129</v>
      </c>
      <c r="F93" s="468" t="s">
        <v>8130</v>
      </c>
      <c r="G93" s="465">
        <v>93.0</v>
      </c>
      <c r="H93" s="474"/>
      <c r="I93" s="466">
        <v>3.201417593E9</v>
      </c>
      <c r="J93" s="391" t="str">
        <f t="shared" si="5"/>
        <v>l154141@lhr.nu.edu.pk</v>
      </c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56"/>
      <c r="Z93" s="356"/>
    </row>
    <row r="94" ht="18.75" customHeight="1">
      <c r="A94" s="154"/>
      <c r="B94" s="154"/>
      <c r="C94" s="154"/>
      <c r="D94" s="431">
        <v>3.0</v>
      </c>
      <c r="E94" s="467" t="s">
        <v>8131</v>
      </c>
      <c r="F94" s="468" t="s">
        <v>8132</v>
      </c>
      <c r="G94" s="465">
        <v>99.0</v>
      </c>
      <c r="H94" s="474"/>
      <c r="I94" s="466">
        <v>3.014457851E9</v>
      </c>
      <c r="J94" s="391" t="str">
        <f t="shared" si="5"/>
        <v>l154236@lhr.nu.edu.pk</v>
      </c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356"/>
      <c r="Z94" s="356"/>
    </row>
    <row r="95" ht="18.75" customHeight="1">
      <c r="A95" s="158"/>
      <c r="B95" s="158"/>
      <c r="C95" s="158"/>
      <c r="D95" s="431">
        <v>4.0</v>
      </c>
      <c r="E95" s="467" t="s">
        <v>8133</v>
      </c>
      <c r="F95" s="468" t="s">
        <v>8134</v>
      </c>
      <c r="G95" s="465">
        <v>93.0</v>
      </c>
      <c r="H95" s="475"/>
      <c r="I95" s="466">
        <v>3.114311457E9</v>
      </c>
      <c r="J95" s="391" t="str">
        <f t="shared" si="5"/>
        <v>l155449@lhr.nu.edu.pk</v>
      </c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56"/>
      <c r="Z95" s="356"/>
    </row>
    <row r="96" ht="18.75" customHeight="1">
      <c r="A96" s="398">
        <f>1+A92</f>
        <v>24</v>
      </c>
      <c r="B96" s="398" t="s">
        <v>7873</v>
      </c>
      <c r="C96" s="398"/>
      <c r="D96" s="427">
        <v>1.0</v>
      </c>
      <c r="E96" s="467" t="s">
        <v>8135</v>
      </c>
      <c r="F96" s="468" t="s">
        <v>8136</v>
      </c>
      <c r="G96" s="465">
        <v>99.0</v>
      </c>
      <c r="H96" s="469" t="s">
        <v>8137</v>
      </c>
      <c r="I96" s="466">
        <v>3.354451595E9</v>
      </c>
      <c r="J96" s="391" t="str">
        <f t="shared" si="5"/>
        <v>l154282@lhr.nu.edu.pk</v>
      </c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</row>
    <row r="97" ht="18.75" customHeight="1">
      <c r="A97" s="154"/>
      <c r="B97" s="154"/>
      <c r="C97" s="154"/>
      <c r="D97" s="431">
        <v>2.0</v>
      </c>
      <c r="E97" s="467" t="s">
        <v>8138</v>
      </c>
      <c r="F97" s="468" t="s">
        <v>8139</v>
      </c>
      <c r="G97" s="465">
        <v>99.0</v>
      </c>
      <c r="H97" s="154"/>
      <c r="I97" s="466">
        <v>3.334598895E9</v>
      </c>
      <c r="J97" s="391" t="str">
        <f t="shared" si="5"/>
        <v>l154267@lhr.nu.edu.pk</v>
      </c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</row>
    <row r="98" ht="18.75" customHeight="1">
      <c r="A98" s="154"/>
      <c r="B98" s="154"/>
      <c r="C98" s="154"/>
      <c r="D98" s="431">
        <v>3.0</v>
      </c>
      <c r="E98" s="467" t="s">
        <v>8140</v>
      </c>
      <c r="F98" s="468" t="s">
        <v>8141</v>
      </c>
      <c r="G98" s="465">
        <v>99.0</v>
      </c>
      <c r="H98" s="154"/>
      <c r="I98" s="466">
        <v>3.07048651E9</v>
      </c>
      <c r="J98" s="391" t="str">
        <f t="shared" si="5"/>
        <v>l154143@lhr.nu.edu.pk</v>
      </c>
      <c r="K98" s="356"/>
      <c r="L98" s="356"/>
      <c r="M98" s="356"/>
      <c r="N98" s="356"/>
      <c r="O98" s="356"/>
      <c r="P98" s="356"/>
      <c r="Q98" s="356"/>
      <c r="R98" s="356"/>
      <c r="S98" s="356"/>
      <c r="T98" s="356"/>
      <c r="U98" s="356"/>
      <c r="V98" s="356"/>
      <c r="W98" s="356"/>
      <c r="X98" s="356"/>
      <c r="Y98" s="356"/>
      <c r="Z98" s="356"/>
    </row>
    <row r="99" ht="18.75" customHeight="1">
      <c r="A99" s="158"/>
      <c r="B99" s="158"/>
      <c r="C99" s="158"/>
      <c r="D99" s="431">
        <v>4.0</v>
      </c>
      <c r="E99" s="467" t="s">
        <v>8142</v>
      </c>
      <c r="F99" s="468" t="s">
        <v>8143</v>
      </c>
      <c r="G99" s="465">
        <v>96.0</v>
      </c>
      <c r="H99" s="158"/>
      <c r="I99" s="466">
        <v>3.321413989E9</v>
      </c>
      <c r="J99" s="391" t="str">
        <f t="shared" si="5"/>
        <v>l154049@lhr.nu.edu.pk</v>
      </c>
      <c r="K99" s="356"/>
      <c r="L99" s="356"/>
      <c r="M99" s="356"/>
      <c r="N99" s="356"/>
      <c r="O99" s="356"/>
      <c r="P99" s="356"/>
      <c r="Q99" s="356"/>
      <c r="R99" s="356"/>
      <c r="S99" s="356"/>
      <c r="T99" s="356"/>
      <c r="U99" s="356"/>
      <c r="V99" s="356"/>
      <c r="W99" s="356"/>
      <c r="X99" s="356"/>
      <c r="Y99" s="356"/>
      <c r="Z99" s="356"/>
    </row>
    <row r="100" ht="18.75" customHeight="1">
      <c r="A100" s="398">
        <f>1+A96</f>
        <v>25</v>
      </c>
      <c r="B100" s="398" t="s">
        <v>7283</v>
      </c>
      <c r="C100" s="398"/>
      <c r="D100" s="427">
        <v>1.0</v>
      </c>
      <c r="E100" s="467" t="s">
        <v>8144</v>
      </c>
      <c r="F100" s="468" t="s">
        <v>8145</v>
      </c>
      <c r="G100" s="465">
        <v>99.0</v>
      </c>
      <c r="H100" s="469" t="s">
        <v>8146</v>
      </c>
      <c r="I100" s="466">
        <v>3.044964498E9</v>
      </c>
      <c r="J100" s="391" t="str">
        <f t="shared" si="5"/>
        <v>l154227@lhr.nu.edu.pk</v>
      </c>
      <c r="K100" s="356"/>
      <c r="L100" s="356"/>
      <c r="M100" s="356"/>
      <c r="N100" s="356"/>
      <c r="O100" s="356"/>
      <c r="P100" s="356"/>
      <c r="Q100" s="356"/>
      <c r="R100" s="356"/>
      <c r="S100" s="356"/>
      <c r="T100" s="356"/>
      <c r="U100" s="356"/>
      <c r="V100" s="356"/>
      <c r="W100" s="356"/>
      <c r="X100" s="356"/>
      <c r="Y100" s="356"/>
      <c r="Z100" s="356"/>
    </row>
    <row r="101" ht="18.75" customHeight="1">
      <c r="A101" s="154"/>
      <c r="B101" s="154"/>
      <c r="C101" s="154"/>
      <c r="D101" s="431">
        <v>2.0</v>
      </c>
      <c r="E101" s="467" t="s">
        <v>8147</v>
      </c>
      <c r="F101" s="468" t="s">
        <v>8148</v>
      </c>
      <c r="G101" s="465">
        <v>99.0</v>
      </c>
      <c r="H101" s="154"/>
      <c r="I101" s="466">
        <v>3.211822202E9</v>
      </c>
      <c r="J101" s="391" t="str">
        <f t="shared" si="5"/>
        <v>l154067@lhr.nu.edu.pk</v>
      </c>
      <c r="K101" s="356"/>
      <c r="L101" s="356"/>
      <c r="M101" s="356"/>
      <c r="N101" s="356"/>
      <c r="O101" s="356"/>
      <c r="P101" s="356"/>
      <c r="Q101" s="356"/>
      <c r="R101" s="356"/>
      <c r="S101" s="356"/>
      <c r="T101" s="356"/>
      <c r="U101" s="356"/>
      <c r="V101" s="356"/>
      <c r="W101" s="356"/>
      <c r="X101" s="356"/>
      <c r="Y101" s="356"/>
      <c r="Z101" s="356"/>
    </row>
    <row r="102" ht="18.75" customHeight="1">
      <c r="A102" s="154"/>
      <c r="B102" s="154"/>
      <c r="C102" s="154"/>
      <c r="D102" s="431">
        <v>3.0</v>
      </c>
      <c r="E102" s="467" t="s">
        <v>8149</v>
      </c>
      <c r="F102" s="468" t="s">
        <v>8150</v>
      </c>
      <c r="G102" s="465">
        <v>99.0</v>
      </c>
      <c r="H102" s="154"/>
      <c r="I102" s="466">
        <v>3.024156935E9</v>
      </c>
      <c r="J102" s="391" t="str">
        <f t="shared" si="5"/>
        <v>l144363@lhr.nu.edu.pk</v>
      </c>
      <c r="K102" s="356"/>
      <c r="L102" s="356"/>
      <c r="M102" s="356"/>
      <c r="N102" s="356"/>
      <c r="O102" s="356"/>
      <c r="P102" s="356"/>
      <c r="Q102" s="356"/>
      <c r="R102" s="356"/>
      <c r="S102" s="356"/>
      <c r="T102" s="356"/>
      <c r="U102" s="356"/>
      <c r="V102" s="356"/>
      <c r="W102" s="356"/>
      <c r="X102" s="356"/>
      <c r="Y102" s="356"/>
      <c r="Z102" s="356"/>
    </row>
    <row r="103" ht="18.75" customHeight="1">
      <c r="A103" s="158"/>
      <c r="B103" s="158"/>
      <c r="C103" s="158"/>
      <c r="D103" s="431">
        <v>4.0</v>
      </c>
      <c r="E103" s="467"/>
      <c r="F103" s="468"/>
      <c r="G103" s="465"/>
      <c r="H103" s="158"/>
      <c r="I103" s="466"/>
      <c r="J103" s="391"/>
      <c r="K103" s="356"/>
      <c r="L103" s="356"/>
      <c r="M103" s="356"/>
      <c r="N103" s="356"/>
      <c r="O103" s="356"/>
      <c r="P103" s="356"/>
      <c r="Q103" s="356"/>
      <c r="R103" s="356"/>
      <c r="S103" s="356"/>
      <c r="T103" s="356"/>
      <c r="U103" s="356"/>
      <c r="V103" s="356"/>
      <c r="W103" s="356"/>
      <c r="X103" s="356"/>
      <c r="Y103" s="356"/>
      <c r="Z103" s="356"/>
    </row>
    <row r="104" ht="18.75" customHeight="1">
      <c r="A104" s="398">
        <f>1+A100</f>
        <v>26</v>
      </c>
      <c r="B104" s="398" t="s">
        <v>7283</v>
      </c>
      <c r="C104" s="398"/>
      <c r="D104" s="427">
        <v>1.0</v>
      </c>
      <c r="E104" s="467" t="s">
        <v>8151</v>
      </c>
      <c r="F104" s="468" t="s">
        <v>8152</v>
      </c>
      <c r="G104" s="465">
        <v>99.0</v>
      </c>
      <c r="H104" s="469" t="s">
        <v>8153</v>
      </c>
      <c r="I104" s="466">
        <v>3.36671071E9</v>
      </c>
      <c r="J104" s="391" t="str">
        <f t="shared" ref="J104:J146" si="6">"l" &amp; MID(E104,1,2) &amp; MID(E104,4,4) &amp; "@lhr.nu.edu.pk"</f>
        <v>l154080@lhr.nu.edu.pk</v>
      </c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56"/>
      <c r="Z104" s="356"/>
    </row>
    <row r="105" ht="18.75" customHeight="1">
      <c r="A105" s="154"/>
      <c r="B105" s="154"/>
      <c r="C105" s="154"/>
      <c r="D105" s="431">
        <v>2.0</v>
      </c>
      <c r="E105" s="467" t="s">
        <v>8154</v>
      </c>
      <c r="F105" s="468" t="s">
        <v>8155</v>
      </c>
      <c r="G105" s="465">
        <v>99.0</v>
      </c>
      <c r="H105" s="154"/>
      <c r="I105" s="466">
        <v>3.034451156E9</v>
      </c>
      <c r="J105" s="391" t="str">
        <f t="shared" si="6"/>
        <v>l154140@lhr.nu.edu.pk</v>
      </c>
      <c r="K105" s="356"/>
      <c r="L105" s="356"/>
      <c r="M105" s="356"/>
      <c r="N105" s="356"/>
      <c r="O105" s="356"/>
      <c r="P105" s="356"/>
      <c r="Q105" s="356"/>
      <c r="R105" s="356"/>
      <c r="S105" s="356"/>
      <c r="T105" s="356"/>
      <c r="U105" s="356"/>
      <c r="V105" s="356"/>
      <c r="W105" s="356"/>
      <c r="X105" s="356"/>
      <c r="Y105" s="356"/>
      <c r="Z105" s="356"/>
    </row>
    <row r="106" ht="18.75" customHeight="1">
      <c r="A106" s="154"/>
      <c r="B106" s="154"/>
      <c r="C106" s="154"/>
      <c r="D106" s="431">
        <v>3.0</v>
      </c>
      <c r="E106" s="467" t="s">
        <v>8156</v>
      </c>
      <c r="F106" s="468" t="s">
        <v>8157</v>
      </c>
      <c r="G106" s="465">
        <v>99.0</v>
      </c>
      <c r="H106" s="154"/>
      <c r="I106" s="466">
        <v>3.056109161E9</v>
      </c>
      <c r="J106" s="391" t="str">
        <f t="shared" si="6"/>
        <v>l154127@lhr.nu.edu.pk</v>
      </c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</row>
    <row r="107" ht="18.75" customHeight="1">
      <c r="A107" s="158"/>
      <c r="B107" s="158"/>
      <c r="C107" s="158"/>
      <c r="D107" s="431">
        <v>4.0</v>
      </c>
      <c r="E107" s="467" t="s">
        <v>8158</v>
      </c>
      <c r="F107" s="468" t="s">
        <v>8159</v>
      </c>
      <c r="G107" s="465">
        <v>96.0</v>
      </c>
      <c r="H107" s="158"/>
      <c r="I107" s="466">
        <v>3.378650823E9</v>
      </c>
      <c r="J107" s="391" t="str">
        <f t="shared" si="6"/>
        <v>l154224@lhr.nu.edu.pk</v>
      </c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</row>
    <row r="108" ht="18.75" customHeight="1">
      <c r="A108" s="398">
        <f>1+A104</f>
        <v>27</v>
      </c>
      <c r="B108" s="398" t="s">
        <v>7283</v>
      </c>
      <c r="C108" s="398" t="s">
        <v>8160</v>
      </c>
      <c r="D108" s="427">
        <v>1.0</v>
      </c>
      <c r="E108" s="467" t="s">
        <v>8161</v>
      </c>
      <c r="F108" s="468" t="s">
        <v>8162</v>
      </c>
      <c r="G108" s="465">
        <v>99.0</v>
      </c>
      <c r="H108" s="469" t="s">
        <v>8163</v>
      </c>
      <c r="I108" s="466">
        <v>3.4541472E9</v>
      </c>
      <c r="J108" s="391" t="str">
        <f t="shared" si="6"/>
        <v>l154023@lhr.nu.edu.pk</v>
      </c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356"/>
    </row>
    <row r="109" ht="18.75" customHeight="1">
      <c r="A109" s="154"/>
      <c r="B109" s="154"/>
      <c r="C109" s="154"/>
      <c r="D109" s="431">
        <v>2.0</v>
      </c>
      <c r="E109" s="467" t="s">
        <v>8164</v>
      </c>
      <c r="F109" s="468" t="s">
        <v>8165</v>
      </c>
      <c r="G109" s="465">
        <v>99.0</v>
      </c>
      <c r="H109" s="154"/>
      <c r="I109" s="466">
        <v>3.0866716E9</v>
      </c>
      <c r="J109" s="391" t="str">
        <f t="shared" si="6"/>
        <v>l154261@lhr.nu.edu.pk</v>
      </c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6"/>
      <c r="V109" s="356"/>
      <c r="W109" s="356"/>
      <c r="X109" s="356"/>
      <c r="Y109" s="356"/>
      <c r="Z109" s="356"/>
    </row>
    <row r="110" ht="18.75" customHeight="1">
      <c r="A110" s="154"/>
      <c r="B110" s="154"/>
      <c r="C110" s="154"/>
      <c r="D110" s="431">
        <v>3.0</v>
      </c>
      <c r="E110" s="467" t="s">
        <v>8166</v>
      </c>
      <c r="F110" s="468" t="s">
        <v>8167</v>
      </c>
      <c r="G110" s="465">
        <v>99.0</v>
      </c>
      <c r="H110" s="154"/>
      <c r="I110" s="466">
        <v>3.214186562E9</v>
      </c>
      <c r="J110" s="391" t="str">
        <f t="shared" si="6"/>
        <v>l154155@lhr.nu.edu.pk</v>
      </c>
      <c r="K110" s="356"/>
      <c r="L110" s="356"/>
      <c r="M110" s="356"/>
      <c r="N110" s="356"/>
      <c r="O110" s="356"/>
      <c r="P110" s="356"/>
      <c r="Q110" s="356"/>
      <c r="R110" s="356"/>
      <c r="S110" s="356"/>
      <c r="T110" s="356"/>
      <c r="U110" s="356"/>
      <c r="V110" s="356"/>
      <c r="W110" s="356"/>
      <c r="X110" s="356"/>
      <c r="Y110" s="356"/>
      <c r="Z110" s="356"/>
    </row>
    <row r="111" ht="18.75" customHeight="1">
      <c r="A111" s="158"/>
      <c r="B111" s="158"/>
      <c r="C111" s="158"/>
      <c r="D111" s="431">
        <v>4.0</v>
      </c>
      <c r="E111" s="467" t="s">
        <v>8168</v>
      </c>
      <c r="F111" s="468" t="s">
        <v>5191</v>
      </c>
      <c r="G111" s="465">
        <v>96.0</v>
      </c>
      <c r="H111" s="158"/>
      <c r="I111" s="466">
        <v>3.224557226E9</v>
      </c>
      <c r="J111" s="391" t="str">
        <f t="shared" si="6"/>
        <v>l154063@lhr.nu.edu.pk</v>
      </c>
      <c r="K111" s="356"/>
      <c r="L111" s="356"/>
      <c r="M111" s="356"/>
      <c r="N111" s="356"/>
      <c r="O111" s="356"/>
      <c r="P111" s="356"/>
      <c r="Q111" s="356"/>
      <c r="R111" s="356"/>
      <c r="S111" s="356"/>
      <c r="T111" s="356"/>
      <c r="U111" s="356"/>
      <c r="V111" s="356"/>
      <c r="W111" s="356"/>
      <c r="X111" s="356"/>
      <c r="Y111" s="356"/>
      <c r="Z111" s="356"/>
    </row>
    <row r="112" ht="18.75" customHeight="1">
      <c r="A112" s="398">
        <f>1+A108</f>
        <v>28</v>
      </c>
      <c r="B112" s="398" t="s">
        <v>6453</v>
      </c>
      <c r="C112" s="398" t="s">
        <v>8169</v>
      </c>
      <c r="D112" s="427">
        <v>1.0</v>
      </c>
      <c r="E112" s="467" t="s">
        <v>8170</v>
      </c>
      <c r="F112" s="468" t="s">
        <v>5780</v>
      </c>
      <c r="G112" s="465">
        <v>97.0</v>
      </c>
      <c r="H112" s="473" t="s">
        <v>8171</v>
      </c>
      <c r="I112" s="466">
        <v>3.135363727E9</v>
      </c>
      <c r="J112" s="391" t="str">
        <f t="shared" si="6"/>
        <v>l154379@lhr.nu.edu.pk</v>
      </c>
      <c r="K112" s="356"/>
      <c r="L112" s="356"/>
      <c r="M112" s="356"/>
      <c r="N112" s="356"/>
      <c r="O112" s="356"/>
      <c r="P112" s="356"/>
      <c r="Q112" s="356"/>
      <c r="R112" s="356"/>
      <c r="S112" s="356"/>
      <c r="T112" s="356"/>
      <c r="U112" s="356"/>
      <c r="V112" s="356"/>
      <c r="W112" s="356"/>
      <c r="X112" s="356"/>
      <c r="Y112" s="356"/>
      <c r="Z112" s="356"/>
    </row>
    <row r="113" ht="18.75" customHeight="1">
      <c r="A113" s="154"/>
      <c r="B113" s="154"/>
      <c r="C113" s="154"/>
      <c r="D113" s="431">
        <v>2.0</v>
      </c>
      <c r="E113" s="467" t="s">
        <v>8172</v>
      </c>
      <c r="F113" s="468" t="s">
        <v>8173</v>
      </c>
      <c r="G113" s="465">
        <v>93.0</v>
      </c>
      <c r="H113" s="474"/>
      <c r="I113" s="466">
        <v>3.324140763E9</v>
      </c>
      <c r="J113" s="391" t="str">
        <f t="shared" si="6"/>
        <v>l144162@lhr.nu.edu.pk</v>
      </c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</row>
    <row r="114" ht="18.75" customHeight="1">
      <c r="A114" s="154"/>
      <c r="B114" s="154"/>
      <c r="C114" s="154"/>
      <c r="D114" s="431">
        <v>3.0</v>
      </c>
      <c r="E114" s="467" t="s">
        <v>8174</v>
      </c>
      <c r="F114" s="468" t="s">
        <v>8175</v>
      </c>
      <c r="G114" s="465">
        <v>105.0</v>
      </c>
      <c r="H114" s="474"/>
      <c r="I114" s="466">
        <v>3.214246332E9</v>
      </c>
      <c r="J114" s="391" t="str">
        <f t="shared" si="6"/>
        <v>l144282@lhr.nu.edu.pk</v>
      </c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</row>
    <row r="115" ht="18.75" customHeight="1">
      <c r="A115" s="158"/>
      <c r="B115" s="158"/>
      <c r="C115" s="158"/>
      <c r="D115" s="431">
        <v>4.0</v>
      </c>
      <c r="E115" s="467" t="s">
        <v>8176</v>
      </c>
      <c r="F115" s="468" t="s">
        <v>8177</v>
      </c>
      <c r="G115" s="465">
        <v>100.0</v>
      </c>
      <c r="H115" s="475"/>
      <c r="I115" s="466">
        <v>3.212865024E9</v>
      </c>
      <c r="J115" s="391" t="str">
        <f t="shared" si="6"/>
        <v>l144270@lhr.nu.edu.pk</v>
      </c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</row>
    <row r="116" ht="18.75" customHeight="1">
      <c r="A116" s="398">
        <f>1+A112</f>
        <v>29</v>
      </c>
      <c r="B116" s="398" t="s">
        <v>6453</v>
      </c>
      <c r="C116" s="398"/>
      <c r="D116" s="427">
        <v>1.0</v>
      </c>
      <c r="E116" s="467" t="s">
        <v>8178</v>
      </c>
      <c r="F116" s="468" t="s">
        <v>8179</v>
      </c>
      <c r="G116" s="465">
        <v>93.0</v>
      </c>
      <c r="H116" s="469" t="s">
        <v>8180</v>
      </c>
      <c r="I116" s="466">
        <v>3.224832471E9</v>
      </c>
      <c r="J116" s="391" t="str">
        <f t="shared" si="6"/>
        <v>l154128@lhr.nu.edu.pk</v>
      </c>
      <c r="K116" s="356"/>
      <c r="L116" s="356"/>
      <c r="M116" s="356"/>
      <c r="N116" s="356"/>
      <c r="O116" s="356"/>
      <c r="P116" s="356"/>
      <c r="Q116" s="356"/>
      <c r="R116" s="356"/>
      <c r="S116" s="356"/>
      <c r="T116" s="356"/>
      <c r="U116" s="356"/>
      <c r="V116" s="356"/>
      <c r="W116" s="356"/>
      <c r="X116" s="356"/>
      <c r="Y116" s="356"/>
      <c r="Z116" s="356"/>
    </row>
    <row r="117" ht="18.75" customHeight="1">
      <c r="A117" s="154"/>
      <c r="B117" s="154"/>
      <c r="C117" s="154"/>
      <c r="D117" s="431">
        <v>2.0</v>
      </c>
      <c r="E117" s="467" t="s">
        <v>8181</v>
      </c>
      <c r="F117" s="468" t="s">
        <v>8182</v>
      </c>
      <c r="G117" s="465">
        <v>93.0</v>
      </c>
      <c r="H117" s="154"/>
      <c r="I117" s="466">
        <v>3.235099922E9</v>
      </c>
      <c r="J117" s="391" t="str">
        <f t="shared" si="6"/>
        <v>l154237@lhr.nu.edu.pk</v>
      </c>
      <c r="K117" s="356"/>
      <c r="L117" s="356"/>
      <c r="M117" s="356"/>
      <c r="N117" s="356"/>
      <c r="O117" s="356"/>
      <c r="P117" s="356"/>
      <c r="Q117" s="356"/>
      <c r="R117" s="356"/>
      <c r="S117" s="356"/>
      <c r="T117" s="356"/>
      <c r="U117" s="356"/>
      <c r="V117" s="356"/>
      <c r="W117" s="356"/>
      <c r="X117" s="356"/>
      <c r="Y117" s="356"/>
      <c r="Z117" s="356"/>
    </row>
    <row r="118" ht="18.75" customHeight="1">
      <c r="A118" s="154"/>
      <c r="B118" s="154"/>
      <c r="C118" s="154"/>
      <c r="D118" s="431">
        <v>3.0</v>
      </c>
      <c r="E118" s="467" t="s">
        <v>8183</v>
      </c>
      <c r="F118" s="468" t="s">
        <v>8184</v>
      </c>
      <c r="G118" s="465">
        <v>93.0</v>
      </c>
      <c r="H118" s="154"/>
      <c r="I118" s="466">
        <v>3.024405E9</v>
      </c>
      <c r="J118" s="391" t="str">
        <f t="shared" si="6"/>
        <v>l154077@lhr.nu.edu.pk</v>
      </c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56"/>
      <c r="Z118" s="356"/>
    </row>
    <row r="119" ht="18.75" customHeight="1">
      <c r="A119" s="158"/>
      <c r="B119" s="158"/>
      <c r="C119" s="158"/>
      <c r="D119" s="431">
        <v>4.0</v>
      </c>
      <c r="E119" s="467" t="s">
        <v>8185</v>
      </c>
      <c r="F119" s="468" t="s">
        <v>6969</v>
      </c>
      <c r="G119" s="465">
        <v>93.0</v>
      </c>
      <c r="H119" s="158"/>
      <c r="I119" s="466">
        <v>3.45418119E9</v>
      </c>
      <c r="J119" s="391" t="str">
        <f t="shared" si="6"/>
        <v>l154009@lhr.nu.edu.pk</v>
      </c>
      <c r="K119" s="356"/>
      <c r="L119" s="356"/>
      <c r="M119" s="356"/>
      <c r="N119" s="356"/>
      <c r="O119" s="356"/>
      <c r="P119" s="356"/>
      <c r="Q119" s="356"/>
      <c r="R119" s="356"/>
      <c r="S119" s="356"/>
      <c r="T119" s="356"/>
      <c r="U119" s="356"/>
      <c r="V119" s="356"/>
      <c r="W119" s="356"/>
      <c r="X119" s="356"/>
      <c r="Y119" s="356"/>
      <c r="Z119" s="356"/>
    </row>
    <row r="120" ht="18.75" customHeight="1">
      <c r="A120" s="398">
        <f>1+A116</f>
        <v>30</v>
      </c>
      <c r="B120" s="398" t="s">
        <v>6453</v>
      </c>
      <c r="C120" s="398"/>
      <c r="D120" s="427">
        <v>1.0</v>
      </c>
      <c r="E120" s="467" t="s">
        <v>8186</v>
      </c>
      <c r="F120" s="468" t="s">
        <v>8187</v>
      </c>
      <c r="G120" s="465">
        <v>96.0</v>
      </c>
      <c r="H120" s="469" t="s">
        <v>8188</v>
      </c>
      <c r="I120" s="466">
        <v>3.22407784E9</v>
      </c>
      <c r="J120" s="391" t="str">
        <f t="shared" si="6"/>
        <v>l154156@lhr.nu.edu.pk</v>
      </c>
      <c r="K120" s="356"/>
      <c r="L120" s="356"/>
      <c r="M120" s="356"/>
      <c r="N120" s="356"/>
      <c r="O120" s="356"/>
      <c r="P120" s="356"/>
      <c r="Q120" s="356"/>
      <c r="R120" s="356"/>
      <c r="S120" s="356"/>
      <c r="T120" s="356"/>
      <c r="U120" s="356"/>
      <c r="V120" s="356"/>
      <c r="W120" s="356"/>
      <c r="X120" s="356"/>
      <c r="Y120" s="356"/>
      <c r="Z120" s="356"/>
    </row>
    <row r="121" ht="18.75" customHeight="1">
      <c r="A121" s="154"/>
      <c r="B121" s="154"/>
      <c r="C121" s="154"/>
      <c r="D121" s="431">
        <v>2.0</v>
      </c>
      <c r="E121" s="467" t="s">
        <v>8189</v>
      </c>
      <c r="F121" s="468" t="s">
        <v>8190</v>
      </c>
      <c r="G121" s="465">
        <v>94.0</v>
      </c>
      <c r="H121" s="154"/>
      <c r="I121" s="466">
        <v>3.000216598E9</v>
      </c>
      <c r="J121" s="391" t="str">
        <f t="shared" si="6"/>
        <v>l154378@lhr.nu.edu.pk</v>
      </c>
      <c r="K121" s="356"/>
      <c r="L121" s="356"/>
      <c r="M121" s="356"/>
      <c r="N121" s="356"/>
      <c r="O121" s="356"/>
      <c r="P121" s="356"/>
      <c r="Q121" s="356"/>
      <c r="R121" s="356"/>
      <c r="S121" s="356"/>
      <c r="T121" s="356"/>
      <c r="U121" s="356"/>
      <c r="V121" s="356"/>
      <c r="W121" s="356"/>
      <c r="X121" s="356"/>
      <c r="Y121" s="356"/>
      <c r="Z121" s="356"/>
    </row>
    <row r="122" ht="18.75" customHeight="1">
      <c r="A122" s="154"/>
      <c r="B122" s="154"/>
      <c r="C122" s="154"/>
      <c r="D122" s="431">
        <v>3.0</v>
      </c>
      <c r="E122" s="467" t="s">
        <v>8191</v>
      </c>
      <c r="F122" s="468" t="s">
        <v>8192</v>
      </c>
      <c r="G122" s="465">
        <v>96.0</v>
      </c>
      <c r="H122" s="154"/>
      <c r="I122" s="466">
        <v>3.234353954E9</v>
      </c>
      <c r="J122" s="391" t="str">
        <f t="shared" si="6"/>
        <v>l154030@lhr.nu.edu.pk</v>
      </c>
      <c r="K122" s="356"/>
      <c r="L122" s="356"/>
      <c r="M122" s="356"/>
      <c r="N122" s="356"/>
      <c r="O122" s="356"/>
      <c r="P122" s="356"/>
      <c r="Q122" s="356"/>
      <c r="R122" s="356"/>
      <c r="S122" s="356"/>
      <c r="T122" s="356"/>
      <c r="U122" s="356"/>
      <c r="V122" s="356"/>
      <c r="W122" s="356"/>
      <c r="X122" s="356"/>
      <c r="Y122" s="356"/>
      <c r="Z122" s="356"/>
    </row>
    <row r="123" ht="18.75" customHeight="1">
      <c r="A123" s="158"/>
      <c r="B123" s="158"/>
      <c r="C123" s="158"/>
      <c r="D123" s="431">
        <v>4.0</v>
      </c>
      <c r="E123" s="467" t="s">
        <v>8193</v>
      </c>
      <c r="F123" s="468" t="s">
        <v>8194</v>
      </c>
      <c r="G123" s="465">
        <v>93.0</v>
      </c>
      <c r="H123" s="158"/>
      <c r="I123" s="466">
        <v>3.101496945E9</v>
      </c>
      <c r="J123" s="391" t="str">
        <f t="shared" si="6"/>
        <v>l154091@lhr.nu.edu.pk</v>
      </c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</row>
    <row r="124" ht="18.75" customHeight="1">
      <c r="A124" s="398">
        <f>1+A120</f>
        <v>31</v>
      </c>
      <c r="B124" s="398" t="s">
        <v>6453</v>
      </c>
      <c r="C124" s="398"/>
      <c r="D124" s="427">
        <v>1.0</v>
      </c>
      <c r="E124" s="467" t="s">
        <v>8195</v>
      </c>
      <c r="F124" s="468" t="s">
        <v>8196</v>
      </c>
      <c r="G124" s="465">
        <v>99.0</v>
      </c>
      <c r="H124" s="469" t="s">
        <v>8197</v>
      </c>
      <c r="I124" s="466">
        <v>3.217378707E9</v>
      </c>
      <c r="J124" s="391" t="str">
        <f t="shared" si="6"/>
        <v>l154008@lhr.nu.edu.pk</v>
      </c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</row>
    <row r="125" ht="18.75" customHeight="1">
      <c r="A125" s="154"/>
      <c r="B125" s="154"/>
      <c r="C125" s="154"/>
      <c r="D125" s="431">
        <v>2.0</v>
      </c>
      <c r="E125" s="467" t="s">
        <v>8198</v>
      </c>
      <c r="F125" s="468" t="s">
        <v>8199</v>
      </c>
      <c r="G125" s="465">
        <v>96.0</v>
      </c>
      <c r="H125" s="154"/>
      <c r="I125" s="466">
        <v>3.333755315E9</v>
      </c>
      <c r="J125" s="391" t="str">
        <f t="shared" si="6"/>
        <v>l154055@lhr.nu.edu.pk</v>
      </c>
      <c r="K125" s="356"/>
      <c r="L125" s="356"/>
      <c r="M125" s="356"/>
      <c r="N125" s="356"/>
      <c r="O125" s="356"/>
      <c r="P125" s="356"/>
      <c r="Q125" s="356"/>
      <c r="R125" s="356"/>
      <c r="S125" s="356"/>
      <c r="T125" s="356"/>
      <c r="U125" s="356"/>
      <c r="V125" s="356"/>
      <c r="W125" s="356"/>
      <c r="X125" s="356"/>
      <c r="Y125" s="356"/>
      <c r="Z125" s="356"/>
    </row>
    <row r="126" ht="18.75" customHeight="1">
      <c r="A126" s="154"/>
      <c r="B126" s="154"/>
      <c r="C126" s="154"/>
      <c r="D126" s="431">
        <v>3.0</v>
      </c>
      <c r="E126" s="467" t="s">
        <v>8200</v>
      </c>
      <c r="F126" s="468" t="s">
        <v>8201</v>
      </c>
      <c r="G126" s="465">
        <v>99.0</v>
      </c>
      <c r="H126" s="154"/>
      <c r="I126" s="466">
        <v>3.030469793E9</v>
      </c>
      <c r="J126" s="391" t="str">
        <f t="shared" si="6"/>
        <v>l154097@lhr.nu.edu.pk</v>
      </c>
      <c r="K126" s="356"/>
      <c r="L126" s="356"/>
      <c r="M126" s="356"/>
      <c r="N126" s="356"/>
      <c r="O126" s="356"/>
      <c r="P126" s="356"/>
      <c r="Q126" s="356"/>
      <c r="R126" s="356"/>
      <c r="S126" s="356"/>
      <c r="T126" s="356"/>
      <c r="U126" s="356"/>
      <c r="V126" s="356"/>
      <c r="W126" s="356"/>
      <c r="X126" s="356"/>
      <c r="Y126" s="356"/>
      <c r="Z126" s="356"/>
    </row>
    <row r="127" ht="18.75" customHeight="1">
      <c r="A127" s="158"/>
      <c r="B127" s="158"/>
      <c r="C127" s="158"/>
      <c r="D127" s="431">
        <v>4.0</v>
      </c>
      <c r="E127" s="467" t="s">
        <v>8202</v>
      </c>
      <c r="F127" s="468" t="s">
        <v>8203</v>
      </c>
      <c r="G127" s="465">
        <v>93.0</v>
      </c>
      <c r="H127" s="158"/>
      <c r="I127" s="466">
        <v>3.204172278E9</v>
      </c>
      <c r="J127" s="391" t="str">
        <f t="shared" si="6"/>
        <v>l154098@lhr.nu.edu.pk</v>
      </c>
      <c r="K127" s="356"/>
      <c r="L127" s="356"/>
      <c r="M127" s="356"/>
      <c r="N127" s="356"/>
      <c r="O127" s="356"/>
      <c r="P127" s="356"/>
      <c r="Q127" s="356"/>
      <c r="R127" s="356"/>
      <c r="S127" s="356"/>
      <c r="T127" s="356"/>
      <c r="U127" s="356"/>
      <c r="V127" s="356"/>
      <c r="W127" s="356"/>
      <c r="X127" s="356"/>
      <c r="Y127" s="356"/>
      <c r="Z127" s="356"/>
    </row>
    <row r="128" ht="18.75" customHeight="1">
      <c r="A128" s="398">
        <f>1+A124</f>
        <v>32</v>
      </c>
      <c r="B128" s="398" t="s">
        <v>6453</v>
      </c>
      <c r="C128" s="398" t="s">
        <v>8204</v>
      </c>
      <c r="D128" s="427">
        <v>1.0</v>
      </c>
      <c r="E128" s="467" t="s">
        <v>8205</v>
      </c>
      <c r="F128" s="468" t="s">
        <v>8206</v>
      </c>
      <c r="G128" s="465">
        <v>99.0</v>
      </c>
      <c r="H128" s="469" t="s">
        <v>8207</v>
      </c>
      <c r="I128" s="466">
        <v>3.224967008E9</v>
      </c>
      <c r="J128" s="391" t="str">
        <f t="shared" si="6"/>
        <v>l154239@lhr.nu.edu.pk</v>
      </c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56"/>
      <c r="Z128" s="356"/>
    </row>
    <row r="129" ht="18.75" customHeight="1">
      <c r="A129" s="154"/>
      <c r="B129" s="154"/>
      <c r="C129" s="154"/>
      <c r="D129" s="431">
        <v>2.0</v>
      </c>
      <c r="E129" s="467" t="s">
        <v>8208</v>
      </c>
      <c r="F129" s="468" t="s">
        <v>8209</v>
      </c>
      <c r="G129" s="465">
        <v>96.0</v>
      </c>
      <c r="H129" s="154"/>
      <c r="I129" s="466">
        <v>3.328445914E9</v>
      </c>
      <c r="J129" s="391" t="str">
        <f t="shared" si="6"/>
        <v>l154296@lhr.nu.edu.pk</v>
      </c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</row>
    <row r="130" ht="18.75" customHeight="1">
      <c r="A130" s="154"/>
      <c r="B130" s="154"/>
      <c r="C130" s="154"/>
      <c r="D130" s="431">
        <v>3.0</v>
      </c>
      <c r="E130" s="467" t="s">
        <v>8210</v>
      </c>
      <c r="F130" s="468" t="s">
        <v>8211</v>
      </c>
      <c r="G130" s="465">
        <v>93.0</v>
      </c>
      <c r="H130" s="154"/>
      <c r="I130" s="466">
        <v>3.004691011E9</v>
      </c>
      <c r="J130" s="391" t="str">
        <f t="shared" si="6"/>
        <v>l154337@lhr.nu.edu.pk</v>
      </c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</row>
    <row r="131" ht="18.75" customHeight="1">
      <c r="A131" s="158"/>
      <c r="B131" s="158"/>
      <c r="C131" s="158"/>
      <c r="D131" s="431">
        <v>4.0</v>
      </c>
      <c r="E131" s="467" t="s">
        <v>8212</v>
      </c>
      <c r="F131" s="468" t="s">
        <v>8213</v>
      </c>
      <c r="G131" s="465">
        <v>96.0</v>
      </c>
      <c r="H131" s="158"/>
      <c r="I131" s="466">
        <v>3.204998583E9</v>
      </c>
      <c r="J131" s="391" t="str">
        <f t="shared" si="6"/>
        <v>l154256@lhr.nu.edu.pk</v>
      </c>
      <c r="K131" s="356"/>
      <c r="L131" s="356"/>
      <c r="M131" s="356"/>
      <c r="N131" s="356"/>
      <c r="O131" s="356"/>
      <c r="P131" s="356"/>
      <c r="Q131" s="356"/>
      <c r="R131" s="356"/>
      <c r="S131" s="356"/>
      <c r="T131" s="356"/>
      <c r="U131" s="356"/>
      <c r="V131" s="356"/>
      <c r="W131" s="356"/>
      <c r="X131" s="356"/>
      <c r="Y131" s="356"/>
      <c r="Z131" s="356"/>
    </row>
    <row r="132" ht="18.75" customHeight="1">
      <c r="A132" s="398">
        <f>1+A128</f>
        <v>33</v>
      </c>
      <c r="B132" s="398" t="s">
        <v>6453</v>
      </c>
      <c r="C132" s="398"/>
      <c r="D132" s="427">
        <v>1.0</v>
      </c>
      <c r="E132" s="467" t="s">
        <v>8214</v>
      </c>
      <c r="F132" s="468" t="s">
        <v>8215</v>
      </c>
      <c r="G132" s="465">
        <v>96.0</v>
      </c>
      <c r="H132" s="469" t="s">
        <v>8216</v>
      </c>
      <c r="I132" s="466">
        <v>3.238000212E9</v>
      </c>
      <c r="J132" s="391" t="str">
        <f t="shared" si="6"/>
        <v>l154038@lhr.nu.edu.pk</v>
      </c>
      <c r="K132" s="356"/>
      <c r="L132" s="356"/>
      <c r="M132" s="356"/>
      <c r="N132" s="356"/>
      <c r="O132" s="356"/>
      <c r="P132" s="356"/>
      <c r="Q132" s="356"/>
      <c r="R132" s="356"/>
      <c r="S132" s="356"/>
      <c r="T132" s="356"/>
      <c r="U132" s="356"/>
      <c r="V132" s="356"/>
      <c r="W132" s="356"/>
      <c r="X132" s="356"/>
      <c r="Y132" s="356"/>
      <c r="Z132" s="356"/>
    </row>
    <row r="133" ht="18.75" customHeight="1">
      <c r="A133" s="154"/>
      <c r="B133" s="154"/>
      <c r="C133" s="154"/>
      <c r="D133" s="431">
        <v>2.0</v>
      </c>
      <c r="E133" s="467" t="s">
        <v>8217</v>
      </c>
      <c r="F133" s="468" t="s">
        <v>8218</v>
      </c>
      <c r="G133" s="465">
        <v>96.0</v>
      </c>
      <c r="H133" s="154"/>
      <c r="I133" s="466">
        <v>3.344543654E9</v>
      </c>
      <c r="J133" s="391" t="str">
        <f t="shared" si="6"/>
        <v>l154158@lhr.nu.edu.pk</v>
      </c>
      <c r="K133" s="356"/>
      <c r="L133" s="356"/>
      <c r="M133" s="356"/>
      <c r="N133" s="356"/>
      <c r="O133" s="356"/>
      <c r="P133" s="356"/>
      <c r="Q133" s="356"/>
      <c r="R133" s="356"/>
      <c r="S133" s="356"/>
      <c r="T133" s="356"/>
      <c r="U133" s="356"/>
      <c r="V133" s="356"/>
      <c r="W133" s="356"/>
      <c r="X133" s="356"/>
      <c r="Y133" s="356"/>
      <c r="Z133" s="356"/>
    </row>
    <row r="134" ht="18.75" customHeight="1">
      <c r="A134" s="154"/>
      <c r="B134" s="154"/>
      <c r="C134" s="154"/>
      <c r="D134" s="431">
        <v>3.0</v>
      </c>
      <c r="E134" s="467" t="s">
        <v>8219</v>
      </c>
      <c r="F134" s="468" t="s">
        <v>8220</v>
      </c>
      <c r="G134" s="465">
        <v>93.0</v>
      </c>
      <c r="H134" s="154"/>
      <c r="I134" s="466">
        <v>3.314167761E9</v>
      </c>
      <c r="J134" s="391" t="str">
        <f t="shared" si="6"/>
        <v>l154040@lhr.nu.edu.pk</v>
      </c>
      <c r="K134" s="356"/>
      <c r="L134" s="356"/>
      <c r="M134" s="356"/>
      <c r="N134" s="356"/>
      <c r="O134" s="356"/>
      <c r="P134" s="356"/>
      <c r="Q134" s="356"/>
      <c r="R134" s="356"/>
      <c r="S134" s="356"/>
      <c r="T134" s="356"/>
      <c r="U134" s="356"/>
      <c r="V134" s="356"/>
      <c r="W134" s="356"/>
      <c r="X134" s="356"/>
      <c r="Y134" s="356"/>
      <c r="Z134" s="356"/>
    </row>
    <row r="135" ht="18.75" customHeight="1">
      <c r="A135" s="158"/>
      <c r="B135" s="158"/>
      <c r="C135" s="158"/>
      <c r="D135" s="431">
        <v>4.0</v>
      </c>
      <c r="E135" s="467" t="s">
        <v>8221</v>
      </c>
      <c r="F135" s="468" t="s">
        <v>8222</v>
      </c>
      <c r="G135" s="465">
        <v>99.0</v>
      </c>
      <c r="H135" s="158"/>
      <c r="I135" s="466">
        <v>3.248410236E9</v>
      </c>
      <c r="J135" s="391" t="str">
        <f t="shared" si="6"/>
        <v>l154427@lhr.nu.edu.pk</v>
      </c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</row>
    <row r="136" ht="18.75" customHeight="1">
      <c r="A136" s="398">
        <f>1+A132</f>
        <v>34</v>
      </c>
      <c r="B136" s="398" t="s">
        <v>6453</v>
      </c>
      <c r="C136" s="398" t="s">
        <v>8223</v>
      </c>
      <c r="D136" s="427">
        <v>1.0</v>
      </c>
      <c r="E136" s="467" t="s">
        <v>8224</v>
      </c>
      <c r="F136" s="468" t="s">
        <v>8225</v>
      </c>
      <c r="G136" s="465">
        <v>99.0</v>
      </c>
      <c r="H136" s="473" t="s">
        <v>8226</v>
      </c>
      <c r="I136" s="466">
        <v>3.244357138E9</v>
      </c>
      <c r="J136" s="391" t="str">
        <f t="shared" si="6"/>
        <v>l154105@lhr.nu.edu.pk</v>
      </c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</row>
    <row r="137" ht="18.75" customHeight="1">
      <c r="A137" s="154"/>
      <c r="B137" s="154"/>
      <c r="C137" s="154"/>
      <c r="D137" s="431">
        <v>2.0</v>
      </c>
      <c r="E137" s="467" t="s">
        <v>8227</v>
      </c>
      <c r="F137" s="468" t="s">
        <v>8228</v>
      </c>
      <c r="G137" s="465">
        <v>99.0</v>
      </c>
      <c r="H137" s="474"/>
      <c r="I137" s="466">
        <v>3.377522426E9</v>
      </c>
      <c r="J137" s="391" t="str">
        <f t="shared" si="6"/>
        <v>l154034@lhr.nu.edu.pk</v>
      </c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56"/>
      <c r="Z137" s="356"/>
    </row>
    <row r="138" ht="18.75" customHeight="1">
      <c r="A138" s="154"/>
      <c r="B138" s="154"/>
      <c r="C138" s="154"/>
      <c r="D138" s="431">
        <v>3.0</v>
      </c>
      <c r="E138" s="467" t="s">
        <v>8229</v>
      </c>
      <c r="F138" s="468" t="s">
        <v>8230</v>
      </c>
      <c r="G138" s="465">
        <v>96.0</v>
      </c>
      <c r="H138" s="474"/>
      <c r="I138" s="466">
        <v>3.234062934E9</v>
      </c>
      <c r="J138" s="391" t="str">
        <f t="shared" si="6"/>
        <v>l154125@lhr.nu.edu.pk</v>
      </c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56"/>
      <c r="Z138" s="356"/>
    </row>
    <row r="139" ht="18.75" customHeight="1">
      <c r="A139" s="158"/>
      <c r="B139" s="158"/>
      <c r="C139" s="158"/>
      <c r="D139" s="431">
        <v>4.0</v>
      </c>
      <c r="E139" s="467" t="s">
        <v>8231</v>
      </c>
      <c r="F139" s="468" t="s">
        <v>8232</v>
      </c>
      <c r="G139" s="465">
        <v>99.0</v>
      </c>
      <c r="H139" s="475"/>
      <c r="I139" s="466">
        <v>3.124485249E9</v>
      </c>
      <c r="J139" s="391" t="str">
        <f t="shared" si="6"/>
        <v>l154347@lhr.nu.edu.pk</v>
      </c>
      <c r="K139" s="356"/>
      <c r="L139" s="356"/>
      <c r="M139" s="356"/>
      <c r="N139" s="356"/>
      <c r="O139" s="356"/>
      <c r="P139" s="356"/>
      <c r="Q139" s="356"/>
      <c r="R139" s="356"/>
      <c r="S139" s="356"/>
      <c r="T139" s="356"/>
      <c r="U139" s="356"/>
      <c r="V139" s="356"/>
      <c r="W139" s="356"/>
      <c r="X139" s="356"/>
      <c r="Y139" s="356"/>
      <c r="Z139" s="356"/>
    </row>
    <row r="140" ht="18.75" customHeight="1">
      <c r="A140" s="398">
        <f>1+A136</f>
        <v>35</v>
      </c>
      <c r="B140" s="398" t="s">
        <v>6205</v>
      </c>
      <c r="C140" s="398"/>
      <c r="D140" s="427">
        <v>1.0</v>
      </c>
      <c r="E140" s="467" t="s">
        <v>8233</v>
      </c>
      <c r="F140" s="468" t="s">
        <v>8234</v>
      </c>
      <c r="G140" s="465">
        <v>93.0</v>
      </c>
      <c r="H140" s="469" t="s">
        <v>8235</v>
      </c>
      <c r="I140" s="466">
        <v>3.344055331E9</v>
      </c>
      <c r="J140" s="391" t="str">
        <f t="shared" si="6"/>
        <v>l154406@lhr.nu.edu.pk</v>
      </c>
      <c r="K140" s="356"/>
      <c r="L140" s="356"/>
      <c r="M140" s="356"/>
      <c r="N140" s="356"/>
      <c r="O140" s="356"/>
      <c r="P140" s="356"/>
      <c r="Q140" s="356"/>
      <c r="R140" s="356"/>
      <c r="S140" s="356"/>
      <c r="T140" s="356"/>
      <c r="U140" s="356"/>
      <c r="V140" s="356"/>
      <c r="W140" s="356"/>
      <c r="X140" s="356"/>
      <c r="Y140" s="356"/>
      <c r="Z140" s="356"/>
    </row>
    <row r="141" ht="18.75" customHeight="1">
      <c r="A141" s="154"/>
      <c r="B141" s="154"/>
      <c r="C141" s="154"/>
      <c r="D141" s="431">
        <v>2.0</v>
      </c>
      <c r="E141" s="467" t="s">
        <v>8236</v>
      </c>
      <c r="F141" s="468" t="s">
        <v>8237</v>
      </c>
      <c r="G141" s="465">
        <v>93.0</v>
      </c>
      <c r="H141" s="154"/>
      <c r="I141" s="466">
        <v>3.314965312E9</v>
      </c>
      <c r="J141" s="391" t="str">
        <f t="shared" si="6"/>
        <v>l154093@lhr.nu.edu.pk</v>
      </c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</row>
    <row r="142" ht="18.75" customHeight="1">
      <c r="A142" s="154"/>
      <c r="B142" s="154"/>
      <c r="C142" s="154"/>
      <c r="D142" s="431">
        <v>3.0</v>
      </c>
      <c r="E142" s="467" t="s">
        <v>8238</v>
      </c>
      <c r="F142" s="468" t="s">
        <v>8239</v>
      </c>
      <c r="G142" s="465">
        <v>96.0</v>
      </c>
      <c r="H142" s="154"/>
      <c r="I142" s="466">
        <v>3.234594878E9</v>
      </c>
      <c r="J142" s="391" t="str">
        <f t="shared" si="6"/>
        <v>l154112@lhr.nu.edu.pk</v>
      </c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</row>
    <row r="143" ht="18.75" customHeight="1">
      <c r="A143" s="158"/>
      <c r="B143" s="158"/>
      <c r="C143" s="158"/>
      <c r="D143" s="431">
        <v>4.0</v>
      </c>
      <c r="E143" s="467" t="s">
        <v>8240</v>
      </c>
      <c r="F143" s="468" t="s">
        <v>8018</v>
      </c>
      <c r="G143" s="465">
        <v>94.0</v>
      </c>
      <c r="H143" s="158"/>
      <c r="I143" s="466">
        <v>3.238441866E9</v>
      </c>
      <c r="J143" s="391" t="str">
        <f t="shared" si="6"/>
        <v>l134038@lhr.nu.edu.pk</v>
      </c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356"/>
    </row>
    <row r="144" ht="18.75" customHeight="1">
      <c r="A144" s="398">
        <f>1+A140</f>
        <v>36</v>
      </c>
      <c r="B144" s="398" t="s">
        <v>8241</v>
      </c>
      <c r="C144" s="398"/>
      <c r="D144" s="427">
        <v>1.0</v>
      </c>
      <c r="E144" s="467" t="s">
        <v>8039</v>
      </c>
      <c r="F144" s="468" t="s">
        <v>8242</v>
      </c>
      <c r="G144" s="465">
        <v>115.0</v>
      </c>
      <c r="H144" s="469" t="s">
        <v>8243</v>
      </c>
      <c r="I144" s="466">
        <v>3.324277377E9</v>
      </c>
      <c r="J144" s="391" t="str">
        <f t="shared" si="6"/>
        <v>l134144@lhr.nu.edu.pk</v>
      </c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56"/>
      <c r="Z144" s="356"/>
    </row>
    <row r="145" ht="18.75" customHeight="1">
      <c r="A145" s="154"/>
      <c r="B145" s="154"/>
      <c r="C145" s="154"/>
      <c r="D145" s="431">
        <v>2.0</v>
      </c>
      <c r="E145" s="467" t="s">
        <v>8244</v>
      </c>
      <c r="F145" s="468" t="s">
        <v>8245</v>
      </c>
      <c r="G145" s="465">
        <v>93.0</v>
      </c>
      <c r="H145" s="154"/>
      <c r="I145" s="466">
        <v>3.229882559E9</v>
      </c>
      <c r="J145" s="391" t="str">
        <f t="shared" si="6"/>
        <v>l154216@lhr.nu.edu.pk</v>
      </c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56"/>
      <c r="Z145" s="356"/>
    </row>
    <row r="146" ht="18.75" customHeight="1">
      <c r="A146" s="154"/>
      <c r="B146" s="154"/>
      <c r="C146" s="154"/>
      <c r="D146" s="431">
        <v>3.0</v>
      </c>
      <c r="E146" s="467" t="s">
        <v>8246</v>
      </c>
      <c r="F146" s="468" t="s">
        <v>8247</v>
      </c>
      <c r="G146" s="465">
        <v>93.0</v>
      </c>
      <c r="H146" s="154"/>
      <c r="I146" s="466">
        <v>3.354646825E9</v>
      </c>
      <c r="J146" s="391" t="str">
        <f t="shared" si="6"/>
        <v>l154234@lhr.nu.edu.pk</v>
      </c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</row>
    <row r="147" ht="18.75" customHeight="1">
      <c r="A147" s="158"/>
      <c r="B147" s="158"/>
      <c r="C147" s="158"/>
      <c r="D147" s="431">
        <v>4.0</v>
      </c>
      <c r="E147" s="467"/>
      <c r="F147" s="468"/>
      <c r="G147" s="465"/>
      <c r="H147" s="158"/>
      <c r="I147" s="466"/>
      <c r="J147" s="391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</row>
    <row r="148" ht="18.75" customHeight="1">
      <c r="A148" s="398">
        <f>1+A144</f>
        <v>37</v>
      </c>
      <c r="B148" s="398" t="s">
        <v>8241</v>
      </c>
      <c r="C148" s="398"/>
      <c r="D148" s="427">
        <v>1.0</v>
      </c>
      <c r="E148" s="467" t="s">
        <v>8248</v>
      </c>
      <c r="F148" s="468" t="s">
        <v>7158</v>
      </c>
      <c r="G148" s="465">
        <v>100.0</v>
      </c>
      <c r="H148" s="469" t="s">
        <v>8249</v>
      </c>
      <c r="I148" s="466">
        <v>3.158100563E9</v>
      </c>
      <c r="J148" s="391" t="str">
        <f t="shared" ref="J148:J163" si="7">"l" &amp; MID(E148,1,2) &amp; MID(E148,4,4) &amp; "@lhr.nu.edu.pk"</f>
        <v>l154041@lhr.nu.edu.pk</v>
      </c>
      <c r="K148" s="356"/>
      <c r="L148" s="356"/>
      <c r="M148" s="356"/>
      <c r="N148" s="356"/>
      <c r="O148" s="356"/>
      <c r="P148" s="356"/>
      <c r="Q148" s="356"/>
      <c r="R148" s="356"/>
      <c r="S148" s="356"/>
      <c r="T148" s="356"/>
      <c r="U148" s="356"/>
      <c r="V148" s="356"/>
      <c r="W148" s="356"/>
      <c r="X148" s="356"/>
      <c r="Y148" s="356"/>
      <c r="Z148" s="356"/>
    </row>
    <row r="149" ht="18.75" customHeight="1">
      <c r="A149" s="154"/>
      <c r="B149" s="154"/>
      <c r="C149" s="154"/>
      <c r="D149" s="431">
        <v>2.0</v>
      </c>
      <c r="E149" s="467" t="s">
        <v>8250</v>
      </c>
      <c r="F149" s="468" t="s">
        <v>8251</v>
      </c>
      <c r="G149" s="465">
        <v>93.0</v>
      </c>
      <c r="H149" s="154"/>
      <c r="I149" s="466">
        <v>3.224500323E9</v>
      </c>
      <c r="J149" s="391" t="str">
        <f t="shared" si="7"/>
        <v>l154201@lhr.nu.edu.pk</v>
      </c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356"/>
    </row>
    <row r="150" ht="18.75" customHeight="1">
      <c r="A150" s="154"/>
      <c r="B150" s="154"/>
      <c r="C150" s="154"/>
      <c r="D150" s="431">
        <v>3.0</v>
      </c>
      <c r="E150" s="467" t="s">
        <v>8252</v>
      </c>
      <c r="F150" s="468" t="s">
        <v>8253</v>
      </c>
      <c r="G150" s="465">
        <v>93.0</v>
      </c>
      <c r="H150" s="154"/>
      <c r="I150" s="466">
        <v>3.367003828E9</v>
      </c>
      <c r="J150" s="391" t="str">
        <f t="shared" si="7"/>
        <v>l154072@lhr.nu.edu.pk</v>
      </c>
      <c r="K150" s="356"/>
      <c r="L150" s="356"/>
      <c r="M150" s="356"/>
      <c r="N150" s="356"/>
      <c r="O150" s="356"/>
      <c r="P150" s="356"/>
      <c r="Q150" s="356"/>
      <c r="R150" s="356"/>
      <c r="S150" s="356"/>
      <c r="T150" s="356"/>
      <c r="U150" s="356"/>
      <c r="V150" s="356"/>
      <c r="W150" s="356"/>
      <c r="X150" s="356"/>
      <c r="Y150" s="356"/>
      <c r="Z150" s="356"/>
    </row>
    <row r="151" ht="18.75" customHeight="1">
      <c r="A151" s="158"/>
      <c r="B151" s="158"/>
      <c r="C151" s="158"/>
      <c r="D151" s="431">
        <v>4.0</v>
      </c>
      <c r="E151" s="467" t="s">
        <v>8254</v>
      </c>
      <c r="F151" s="468" t="s">
        <v>5017</v>
      </c>
      <c r="G151" s="465">
        <v>93.0</v>
      </c>
      <c r="H151" s="158"/>
      <c r="I151" s="466">
        <v>3.084728094E9</v>
      </c>
      <c r="J151" s="391" t="str">
        <f t="shared" si="7"/>
        <v>l154250@lhr.nu.edu.pk</v>
      </c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</row>
    <row r="152" ht="18.75" customHeight="1">
      <c r="A152" s="398">
        <f>1+A148</f>
        <v>38</v>
      </c>
      <c r="B152" s="398" t="s">
        <v>8241</v>
      </c>
      <c r="C152" s="398" t="s">
        <v>7986</v>
      </c>
      <c r="D152" s="427">
        <v>1.0</v>
      </c>
      <c r="E152" s="467" t="s">
        <v>8255</v>
      </c>
      <c r="F152" s="468" t="s">
        <v>8256</v>
      </c>
      <c r="G152" s="465">
        <v>97.0</v>
      </c>
      <c r="H152" s="469" t="s">
        <v>8257</v>
      </c>
      <c r="I152" s="466">
        <v>3.363830086E9</v>
      </c>
      <c r="J152" s="391" t="str">
        <f t="shared" si="7"/>
        <v>l154109@lhr.nu.edu.pk</v>
      </c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</row>
    <row r="153" ht="18.75" customHeight="1">
      <c r="A153" s="154"/>
      <c r="B153" s="154"/>
      <c r="C153" s="154"/>
      <c r="D153" s="431">
        <v>2.0</v>
      </c>
      <c r="E153" s="467" t="s">
        <v>8258</v>
      </c>
      <c r="F153" s="468" t="s">
        <v>8259</v>
      </c>
      <c r="G153" s="465">
        <v>99.0</v>
      </c>
      <c r="H153" s="154"/>
      <c r="I153" s="466">
        <v>3.004296169E9</v>
      </c>
      <c r="J153" s="391" t="str">
        <f t="shared" si="7"/>
        <v>l154210@lhr.nu.edu.pk</v>
      </c>
      <c r="K153" s="356"/>
      <c r="L153" s="356"/>
      <c r="M153" s="356"/>
      <c r="N153" s="356"/>
      <c r="O153" s="356"/>
      <c r="P153" s="356"/>
      <c r="Q153" s="356"/>
      <c r="R153" s="356"/>
      <c r="S153" s="356"/>
      <c r="T153" s="356"/>
      <c r="U153" s="356"/>
      <c r="V153" s="356"/>
      <c r="W153" s="356"/>
      <c r="X153" s="356"/>
      <c r="Y153" s="356"/>
      <c r="Z153" s="356"/>
    </row>
    <row r="154" ht="18.75" customHeight="1">
      <c r="A154" s="154"/>
      <c r="B154" s="154"/>
      <c r="C154" s="154"/>
      <c r="D154" s="431">
        <v>3.0</v>
      </c>
      <c r="E154" s="467" t="s">
        <v>8260</v>
      </c>
      <c r="F154" s="468" t="s">
        <v>8261</v>
      </c>
      <c r="G154" s="465">
        <v>96.0</v>
      </c>
      <c r="H154" s="154"/>
      <c r="I154" s="466">
        <v>3.218878258E9</v>
      </c>
      <c r="J154" s="391" t="str">
        <f t="shared" si="7"/>
        <v>l154327@lhr.nu.edu.pk</v>
      </c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356"/>
    </row>
    <row r="155" ht="18.75" customHeight="1">
      <c r="A155" s="158"/>
      <c r="B155" s="158"/>
      <c r="C155" s="158"/>
      <c r="D155" s="431">
        <v>4.0</v>
      </c>
      <c r="E155" s="467" t="s">
        <v>8262</v>
      </c>
      <c r="F155" s="468" t="s">
        <v>8263</v>
      </c>
      <c r="G155" s="465">
        <v>93.0</v>
      </c>
      <c r="H155" s="158"/>
      <c r="I155" s="466">
        <v>3.224196027E9</v>
      </c>
      <c r="J155" s="391" t="str">
        <f t="shared" si="7"/>
        <v>l154052@lhr.nu.edu.pk</v>
      </c>
      <c r="K155" s="356"/>
      <c r="L155" s="356"/>
      <c r="M155" s="356"/>
      <c r="N155" s="356"/>
      <c r="O155" s="356"/>
      <c r="P155" s="356"/>
      <c r="Q155" s="356"/>
      <c r="R155" s="356"/>
      <c r="S155" s="356"/>
      <c r="T155" s="356"/>
      <c r="U155" s="356"/>
      <c r="V155" s="356"/>
      <c r="W155" s="356"/>
      <c r="X155" s="356"/>
      <c r="Y155" s="356"/>
      <c r="Z155" s="356"/>
    </row>
    <row r="156" ht="18.75" customHeight="1">
      <c r="A156" s="398">
        <f>1+A152</f>
        <v>39</v>
      </c>
      <c r="B156" s="398" t="s">
        <v>8241</v>
      </c>
      <c r="C156" s="398" t="s">
        <v>7986</v>
      </c>
      <c r="D156" s="427">
        <v>1.0</v>
      </c>
      <c r="E156" s="467" t="s">
        <v>8264</v>
      </c>
      <c r="F156" s="468" t="s">
        <v>8265</v>
      </c>
      <c r="G156" s="465">
        <v>99.0</v>
      </c>
      <c r="H156" s="473" t="s">
        <v>8266</v>
      </c>
      <c r="I156" s="466">
        <v>3.354889776E9</v>
      </c>
      <c r="J156" s="391" t="str">
        <f t="shared" si="7"/>
        <v>l154111@lhr.nu.edu.pk</v>
      </c>
      <c r="K156" s="356"/>
      <c r="L156" s="356"/>
      <c r="M156" s="356"/>
      <c r="N156" s="356"/>
      <c r="O156" s="356"/>
      <c r="P156" s="356"/>
      <c r="Q156" s="356"/>
      <c r="R156" s="356"/>
      <c r="S156" s="356"/>
      <c r="T156" s="356"/>
      <c r="U156" s="356"/>
      <c r="V156" s="356"/>
      <c r="W156" s="356"/>
      <c r="X156" s="356"/>
      <c r="Y156" s="356"/>
      <c r="Z156" s="356"/>
    </row>
    <row r="157" ht="18.75" customHeight="1">
      <c r="A157" s="154"/>
      <c r="B157" s="154"/>
      <c r="C157" s="154"/>
      <c r="D157" s="431">
        <v>2.0</v>
      </c>
      <c r="E157" s="467" t="s">
        <v>8267</v>
      </c>
      <c r="F157" s="468" t="s">
        <v>8268</v>
      </c>
      <c r="G157" s="465">
        <v>96.0</v>
      </c>
      <c r="H157" s="474"/>
      <c r="I157" s="466">
        <v>3.481818697E9</v>
      </c>
      <c r="J157" s="391" t="str">
        <f t="shared" si="7"/>
        <v>l154150@lhr.nu.edu.pk</v>
      </c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</row>
    <row r="158" ht="18.75" customHeight="1">
      <c r="A158" s="154"/>
      <c r="B158" s="154"/>
      <c r="C158" s="154"/>
      <c r="D158" s="431">
        <v>3.0</v>
      </c>
      <c r="E158" s="467" t="s">
        <v>8269</v>
      </c>
      <c r="F158" s="468" t="s">
        <v>8270</v>
      </c>
      <c r="G158" s="465">
        <v>96.0</v>
      </c>
      <c r="H158" s="474"/>
      <c r="I158" s="466">
        <v>3.034443174E9</v>
      </c>
      <c r="J158" s="391" t="str">
        <f t="shared" si="7"/>
        <v>l154217@lhr.nu.edu.pk</v>
      </c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</row>
    <row r="159" ht="18.75" customHeight="1">
      <c r="A159" s="158"/>
      <c r="B159" s="158"/>
      <c r="C159" s="158"/>
      <c r="D159" s="431">
        <v>4.0</v>
      </c>
      <c r="E159" s="467" t="s">
        <v>8271</v>
      </c>
      <c r="F159" s="468" t="s">
        <v>374</v>
      </c>
      <c r="G159" s="465">
        <v>93.0</v>
      </c>
      <c r="H159" s="475"/>
      <c r="I159" s="466">
        <v>3.331441024E9</v>
      </c>
      <c r="J159" s="391" t="str">
        <f t="shared" si="7"/>
        <v>l154171@lhr.nu.edu.pk</v>
      </c>
      <c r="K159" s="356"/>
      <c r="L159" s="356"/>
      <c r="M159" s="356"/>
      <c r="N159" s="356"/>
      <c r="O159" s="356"/>
      <c r="P159" s="356"/>
      <c r="Q159" s="356"/>
      <c r="R159" s="356"/>
      <c r="S159" s="356"/>
      <c r="T159" s="356"/>
      <c r="U159" s="356"/>
      <c r="V159" s="356"/>
      <c r="W159" s="356"/>
      <c r="X159" s="356"/>
      <c r="Y159" s="356"/>
      <c r="Z159" s="356"/>
    </row>
    <row r="160" ht="18.75" customHeight="1">
      <c r="A160" s="398">
        <f>1+A156</f>
        <v>40</v>
      </c>
      <c r="B160" s="398" t="s">
        <v>4590</v>
      </c>
      <c r="C160" s="398"/>
      <c r="D160" s="427">
        <v>1.0</v>
      </c>
      <c r="E160" s="467" t="s">
        <v>8272</v>
      </c>
      <c r="F160" s="468" t="s">
        <v>8273</v>
      </c>
      <c r="G160" s="465"/>
      <c r="H160" s="469" t="s">
        <v>8274</v>
      </c>
      <c r="I160" s="466"/>
      <c r="J160" s="391" t="str">
        <f t="shared" si="7"/>
        <v>l154149@lhr.nu.edu.pk</v>
      </c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356"/>
    </row>
    <row r="161" ht="18.75" customHeight="1">
      <c r="A161" s="154"/>
      <c r="B161" s="154"/>
      <c r="C161" s="154"/>
      <c r="D161" s="431">
        <v>2.0</v>
      </c>
      <c r="E161" s="467" t="s">
        <v>8275</v>
      </c>
      <c r="F161" s="468" t="s">
        <v>8276</v>
      </c>
      <c r="G161" s="465"/>
      <c r="H161" s="154"/>
      <c r="I161" s="466"/>
      <c r="J161" s="391" t="str">
        <f t="shared" si="7"/>
        <v>l154028@lhr.nu.edu.pk</v>
      </c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</row>
    <row r="162" ht="18.75" customHeight="1">
      <c r="A162" s="154"/>
      <c r="B162" s="154"/>
      <c r="C162" s="154"/>
      <c r="D162" s="431">
        <v>3.0</v>
      </c>
      <c r="E162" s="467" t="s">
        <v>8277</v>
      </c>
      <c r="F162" s="468" t="s">
        <v>8278</v>
      </c>
      <c r="G162" s="465"/>
      <c r="H162" s="154"/>
      <c r="I162" s="466"/>
      <c r="J162" s="391" t="str">
        <f t="shared" si="7"/>
        <v>l154257@lhr.nu.edu.pk</v>
      </c>
      <c r="K162" s="356"/>
      <c r="L162" s="356"/>
      <c r="M162" s="356"/>
      <c r="N162" s="356"/>
      <c r="O162" s="356"/>
      <c r="P162" s="356"/>
      <c r="Q162" s="356"/>
      <c r="R162" s="356"/>
      <c r="S162" s="356"/>
      <c r="T162" s="356"/>
      <c r="U162" s="356"/>
      <c r="V162" s="356"/>
      <c r="W162" s="356"/>
      <c r="X162" s="356"/>
      <c r="Y162" s="356"/>
      <c r="Z162" s="356"/>
    </row>
    <row r="163" ht="18.75" customHeight="1">
      <c r="A163" s="158"/>
      <c r="B163" s="158"/>
      <c r="C163" s="158"/>
      <c r="D163" s="431">
        <v>4.0</v>
      </c>
      <c r="E163" s="467" t="s">
        <v>8279</v>
      </c>
      <c r="F163" s="468" t="s">
        <v>8280</v>
      </c>
      <c r="G163" s="465"/>
      <c r="H163" s="158"/>
      <c r="I163" s="466"/>
      <c r="J163" s="391" t="str">
        <f t="shared" si="7"/>
        <v>l154119@lhr.nu.edu.pk</v>
      </c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</row>
    <row r="164" ht="15.75" customHeight="1">
      <c r="B164" s="417"/>
      <c r="D164" s="417"/>
      <c r="E164" s="417"/>
      <c r="H164" s="417"/>
      <c r="I164" s="479"/>
    </row>
    <row r="165" ht="15.75" customHeight="1">
      <c r="B165" s="417"/>
      <c r="D165" s="417"/>
      <c r="E165" s="417"/>
      <c r="H165" s="417"/>
      <c r="I165" s="479"/>
    </row>
    <row r="166" ht="15.75" customHeight="1">
      <c r="B166" s="417"/>
      <c r="D166" s="417"/>
      <c r="E166" s="417"/>
      <c r="H166" s="417"/>
      <c r="I166" s="479"/>
    </row>
    <row r="167" ht="15.75" customHeight="1">
      <c r="B167" s="417"/>
      <c r="D167" s="417"/>
      <c r="E167" s="417"/>
      <c r="H167" s="417"/>
      <c r="I167" s="479"/>
    </row>
    <row r="168" ht="15.75" customHeight="1">
      <c r="B168" s="417"/>
      <c r="D168" s="417"/>
      <c r="E168" s="417"/>
      <c r="H168" s="417"/>
      <c r="I168" s="479"/>
    </row>
    <row r="169" ht="15.75" customHeight="1">
      <c r="B169" s="417"/>
      <c r="D169" s="417"/>
      <c r="E169" s="417"/>
      <c r="H169" s="417"/>
      <c r="I169" s="479"/>
    </row>
    <row r="170" ht="15.75" customHeight="1">
      <c r="B170" s="417"/>
      <c r="D170" s="417"/>
      <c r="E170" s="417"/>
      <c r="H170" s="417"/>
      <c r="I170" s="479"/>
    </row>
    <row r="171" ht="15.75" customHeight="1">
      <c r="B171" s="417"/>
      <c r="D171" s="417"/>
      <c r="E171" s="417"/>
      <c r="H171" s="417"/>
      <c r="I171" s="479"/>
    </row>
    <row r="172" ht="15.75" customHeight="1">
      <c r="B172" s="417"/>
      <c r="D172" s="417"/>
      <c r="E172" s="417"/>
      <c r="H172" s="417"/>
      <c r="I172" s="479"/>
    </row>
    <row r="173" ht="15.75" customHeight="1">
      <c r="B173" s="417"/>
      <c r="D173" s="417"/>
      <c r="E173" s="417"/>
      <c r="H173" s="417"/>
      <c r="I173" s="479"/>
    </row>
    <row r="174" ht="15.75" customHeight="1">
      <c r="B174" s="417"/>
      <c r="D174" s="417"/>
      <c r="E174" s="417"/>
      <c r="H174" s="417"/>
      <c r="I174" s="479"/>
    </row>
    <row r="175" ht="15.75" customHeight="1">
      <c r="B175" s="417"/>
      <c r="D175" s="417"/>
      <c r="E175" s="417"/>
      <c r="H175" s="417"/>
      <c r="I175" s="479"/>
    </row>
    <row r="176" ht="15.75" customHeight="1">
      <c r="B176" s="417"/>
      <c r="D176" s="417"/>
      <c r="E176" s="417"/>
      <c r="H176" s="417"/>
      <c r="I176" s="479"/>
    </row>
    <row r="177" ht="15.75" customHeight="1">
      <c r="B177" s="417"/>
      <c r="D177" s="417"/>
      <c r="E177" s="417"/>
      <c r="H177" s="417"/>
      <c r="I177" s="479"/>
    </row>
    <row r="178" ht="15.75" customHeight="1">
      <c r="B178" s="417"/>
      <c r="D178" s="417"/>
      <c r="E178" s="417"/>
      <c r="H178" s="417"/>
      <c r="I178" s="479"/>
    </row>
    <row r="179" ht="15.75" customHeight="1">
      <c r="B179" s="417"/>
      <c r="D179" s="417"/>
      <c r="E179" s="417"/>
      <c r="H179" s="417"/>
      <c r="I179" s="479"/>
    </row>
    <row r="180" ht="15.75" customHeight="1">
      <c r="B180" s="417"/>
      <c r="D180" s="417"/>
      <c r="E180" s="417"/>
      <c r="H180" s="417"/>
      <c r="I180" s="479"/>
    </row>
    <row r="181" ht="15.75" customHeight="1">
      <c r="B181" s="417"/>
      <c r="D181" s="417"/>
      <c r="E181" s="417"/>
      <c r="H181" s="417"/>
      <c r="I181" s="479"/>
    </row>
    <row r="182" ht="15.75" customHeight="1">
      <c r="B182" s="417"/>
      <c r="D182" s="417"/>
      <c r="E182" s="417"/>
      <c r="H182" s="417"/>
      <c r="I182" s="479"/>
    </row>
    <row r="183" ht="15.75" customHeight="1">
      <c r="B183" s="417"/>
      <c r="D183" s="417"/>
      <c r="E183" s="417"/>
      <c r="H183" s="417"/>
      <c r="I183" s="479"/>
    </row>
    <row r="184" ht="15.75" customHeight="1">
      <c r="B184" s="417"/>
      <c r="D184" s="417"/>
      <c r="E184" s="417"/>
      <c r="H184" s="417"/>
      <c r="I184" s="479"/>
    </row>
    <row r="185" ht="15.75" customHeight="1">
      <c r="B185" s="417"/>
      <c r="D185" s="417"/>
      <c r="E185" s="417"/>
      <c r="H185" s="417"/>
      <c r="I185" s="479"/>
    </row>
    <row r="186" ht="15.75" customHeight="1">
      <c r="B186" s="417"/>
      <c r="D186" s="417"/>
      <c r="E186" s="417"/>
      <c r="H186" s="417"/>
      <c r="I186" s="479"/>
    </row>
    <row r="187" ht="15.75" customHeight="1">
      <c r="B187" s="417"/>
      <c r="D187" s="417"/>
      <c r="E187" s="417"/>
      <c r="H187" s="417"/>
      <c r="I187" s="479"/>
    </row>
    <row r="188" ht="15.75" customHeight="1">
      <c r="B188" s="417"/>
      <c r="D188" s="417"/>
      <c r="E188" s="417"/>
      <c r="H188" s="417"/>
      <c r="I188" s="479"/>
    </row>
    <row r="189" ht="15.75" customHeight="1">
      <c r="B189" s="417"/>
      <c r="D189" s="417"/>
      <c r="E189" s="417"/>
      <c r="H189" s="417"/>
      <c r="I189" s="479"/>
    </row>
    <row r="190" ht="15.75" customHeight="1">
      <c r="B190" s="417"/>
      <c r="D190" s="417"/>
      <c r="E190" s="417"/>
      <c r="H190" s="417"/>
      <c r="I190" s="479"/>
    </row>
    <row r="191" ht="15.75" customHeight="1">
      <c r="B191" s="417"/>
      <c r="D191" s="417"/>
      <c r="E191" s="417"/>
      <c r="H191" s="417"/>
      <c r="I191" s="479"/>
    </row>
    <row r="192" ht="15.75" customHeight="1">
      <c r="B192" s="417"/>
      <c r="D192" s="417"/>
      <c r="E192" s="417"/>
      <c r="H192" s="417"/>
      <c r="I192" s="479"/>
    </row>
    <row r="193" ht="15.75" customHeight="1">
      <c r="B193" s="417"/>
      <c r="D193" s="417"/>
      <c r="E193" s="417"/>
      <c r="H193" s="417"/>
      <c r="I193" s="479"/>
    </row>
    <row r="194" ht="15.75" customHeight="1">
      <c r="B194" s="417"/>
      <c r="D194" s="417"/>
      <c r="E194" s="417"/>
      <c r="H194" s="417"/>
      <c r="I194" s="479"/>
    </row>
    <row r="195" ht="15.75" customHeight="1">
      <c r="B195" s="417"/>
      <c r="D195" s="417"/>
      <c r="E195" s="417"/>
      <c r="H195" s="417"/>
      <c r="I195" s="479"/>
    </row>
    <row r="196" ht="15.75" customHeight="1">
      <c r="B196" s="417"/>
      <c r="D196" s="417"/>
      <c r="E196" s="417"/>
      <c r="H196" s="417"/>
      <c r="I196" s="479"/>
    </row>
    <row r="197" ht="15.75" customHeight="1">
      <c r="B197" s="417"/>
      <c r="D197" s="417"/>
      <c r="E197" s="417"/>
      <c r="H197" s="417"/>
      <c r="I197" s="479"/>
    </row>
    <row r="198" ht="15.75" customHeight="1">
      <c r="B198" s="417"/>
      <c r="D198" s="417"/>
      <c r="E198" s="417"/>
      <c r="H198" s="417"/>
      <c r="I198" s="479"/>
    </row>
    <row r="199" ht="15.75" customHeight="1">
      <c r="B199" s="417"/>
      <c r="D199" s="417"/>
      <c r="E199" s="417"/>
      <c r="H199" s="417"/>
      <c r="I199" s="479"/>
    </row>
    <row r="200" ht="15.75" customHeight="1">
      <c r="B200" s="417"/>
      <c r="D200" s="417"/>
      <c r="E200" s="417"/>
      <c r="H200" s="417"/>
      <c r="I200" s="479"/>
    </row>
    <row r="201" ht="15.75" customHeight="1">
      <c r="B201" s="417"/>
      <c r="D201" s="417"/>
      <c r="E201" s="417"/>
      <c r="H201" s="417"/>
      <c r="I201" s="479"/>
    </row>
    <row r="202" ht="15.75" customHeight="1">
      <c r="B202" s="417"/>
      <c r="D202" s="417"/>
      <c r="E202" s="417"/>
      <c r="H202" s="417"/>
      <c r="I202" s="479"/>
    </row>
    <row r="203" ht="15.75" customHeight="1">
      <c r="B203" s="417"/>
      <c r="D203" s="417"/>
      <c r="E203" s="417"/>
      <c r="H203" s="417"/>
      <c r="I203" s="479"/>
    </row>
    <row r="204" ht="15.75" customHeight="1">
      <c r="B204" s="417"/>
      <c r="D204" s="417"/>
      <c r="E204" s="417"/>
      <c r="H204" s="417"/>
      <c r="I204" s="479"/>
    </row>
    <row r="205" ht="15.75" customHeight="1">
      <c r="B205" s="417"/>
      <c r="D205" s="417"/>
      <c r="E205" s="417"/>
      <c r="H205" s="417"/>
      <c r="I205" s="479"/>
    </row>
    <row r="206" ht="15.75" customHeight="1">
      <c r="B206" s="417"/>
      <c r="D206" s="417"/>
      <c r="E206" s="417"/>
      <c r="H206" s="417"/>
      <c r="I206" s="479"/>
    </row>
    <row r="207" ht="15.75" customHeight="1">
      <c r="B207" s="417"/>
      <c r="D207" s="417"/>
      <c r="E207" s="417"/>
      <c r="H207" s="417"/>
      <c r="I207" s="479"/>
    </row>
    <row r="208" ht="15.75" customHeight="1">
      <c r="B208" s="417"/>
      <c r="D208" s="417"/>
      <c r="E208" s="417"/>
      <c r="H208" s="417"/>
      <c r="I208" s="479"/>
    </row>
    <row r="209" ht="15.75" customHeight="1">
      <c r="B209" s="417"/>
      <c r="D209" s="417"/>
      <c r="E209" s="417"/>
      <c r="H209" s="417"/>
      <c r="I209" s="479"/>
    </row>
    <row r="210" ht="15.75" customHeight="1">
      <c r="B210" s="417"/>
      <c r="D210" s="417"/>
      <c r="E210" s="417"/>
      <c r="H210" s="417"/>
      <c r="I210" s="479"/>
    </row>
    <row r="211" ht="15.75" customHeight="1">
      <c r="B211" s="417"/>
      <c r="D211" s="417"/>
      <c r="E211" s="417"/>
      <c r="H211" s="417"/>
      <c r="I211" s="479"/>
    </row>
    <row r="212" ht="15.75" customHeight="1">
      <c r="B212" s="417"/>
      <c r="D212" s="417"/>
      <c r="E212" s="417"/>
      <c r="H212" s="417"/>
      <c r="I212" s="479"/>
    </row>
    <row r="213" ht="15.75" customHeight="1">
      <c r="B213" s="417"/>
      <c r="D213" s="417"/>
      <c r="E213" s="417"/>
      <c r="H213" s="417"/>
      <c r="I213" s="479"/>
    </row>
    <row r="214" ht="15.75" customHeight="1">
      <c r="B214" s="417"/>
      <c r="D214" s="417"/>
      <c r="E214" s="417"/>
      <c r="H214" s="417"/>
      <c r="I214" s="479"/>
    </row>
    <row r="215" ht="15.75" customHeight="1">
      <c r="B215" s="417"/>
      <c r="D215" s="417"/>
      <c r="E215" s="417"/>
      <c r="H215" s="417"/>
      <c r="I215" s="479"/>
    </row>
    <row r="216" ht="15.75" customHeight="1">
      <c r="B216" s="417"/>
      <c r="D216" s="417"/>
      <c r="E216" s="417"/>
      <c r="H216" s="417"/>
      <c r="I216" s="479"/>
    </row>
    <row r="217" ht="15.75" customHeight="1">
      <c r="B217" s="417"/>
      <c r="D217" s="417"/>
      <c r="E217" s="417"/>
      <c r="H217" s="417"/>
      <c r="I217" s="479"/>
    </row>
    <row r="218" ht="15.75" customHeight="1">
      <c r="B218" s="417"/>
      <c r="D218" s="417"/>
      <c r="E218" s="417"/>
      <c r="H218" s="417"/>
      <c r="I218" s="479"/>
    </row>
    <row r="219" ht="15.75" customHeight="1">
      <c r="B219" s="417"/>
      <c r="D219" s="417"/>
      <c r="E219" s="417"/>
      <c r="H219" s="417"/>
      <c r="I219" s="479"/>
    </row>
    <row r="220" ht="15.75" customHeight="1">
      <c r="B220" s="417"/>
      <c r="D220" s="417"/>
      <c r="E220" s="417"/>
      <c r="H220" s="417"/>
      <c r="I220" s="479"/>
    </row>
    <row r="221" ht="15.75" customHeight="1">
      <c r="B221" s="417"/>
      <c r="D221" s="417"/>
      <c r="E221" s="417"/>
      <c r="H221" s="417"/>
      <c r="I221" s="479"/>
    </row>
    <row r="222" ht="15.75" customHeight="1">
      <c r="B222" s="417"/>
      <c r="D222" s="417"/>
      <c r="E222" s="417"/>
      <c r="H222" s="417"/>
      <c r="I222" s="479"/>
    </row>
    <row r="223" ht="15.75" customHeight="1">
      <c r="B223" s="417"/>
      <c r="D223" s="417"/>
      <c r="E223" s="417"/>
      <c r="H223" s="417"/>
      <c r="I223" s="479"/>
    </row>
    <row r="224" ht="15.75" customHeight="1">
      <c r="B224" s="417"/>
      <c r="D224" s="417"/>
      <c r="E224" s="417"/>
      <c r="H224" s="417"/>
      <c r="I224" s="479"/>
    </row>
    <row r="225" ht="15.75" customHeight="1">
      <c r="B225" s="417"/>
      <c r="D225" s="417"/>
      <c r="E225" s="417"/>
      <c r="H225" s="417"/>
      <c r="I225" s="479"/>
    </row>
    <row r="226" ht="15.75" customHeight="1">
      <c r="B226" s="417"/>
      <c r="D226" s="417"/>
      <c r="E226" s="417"/>
      <c r="H226" s="417"/>
      <c r="I226" s="479"/>
    </row>
    <row r="227" ht="15.75" customHeight="1">
      <c r="B227" s="417"/>
      <c r="D227" s="417"/>
      <c r="E227" s="417"/>
      <c r="H227" s="417"/>
      <c r="I227" s="479"/>
    </row>
    <row r="228" ht="15.75" customHeight="1">
      <c r="B228" s="417"/>
      <c r="D228" s="417"/>
      <c r="E228" s="417"/>
      <c r="H228" s="417"/>
      <c r="I228" s="479"/>
    </row>
    <row r="229" ht="15.75" customHeight="1">
      <c r="B229" s="417"/>
      <c r="D229" s="417"/>
      <c r="E229" s="417"/>
      <c r="H229" s="417"/>
      <c r="I229" s="479"/>
    </row>
    <row r="230" ht="15.75" customHeight="1">
      <c r="B230" s="417"/>
      <c r="D230" s="417"/>
      <c r="E230" s="417"/>
      <c r="H230" s="417"/>
      <c r="I230" s="479"/>
    </row>
    <row r="231" ht="15.75" customHeight="1">
      <c r="B231" s="417"/>
      <c r="D231" s="417"/>
      <c r="E231" s="417"/>
      <c r="H231" s="417"/>
      <c r="I231" s="479"/>
    </row>
    <row r="232" ht="15.75" customHeight="1">
      <c r="B232" s="417"/>
      <c r="D232" s="417"/>
      <c r="E232" s="417"/>
      <c r="H232" s="417"/>
      <c r="I232" s="479"/>
    </row>
    <row r="233" ht="15.75" customHeight="1">
      <c r="B233" s="417"/>
      <c r="D233" s="417"/>
      <c r="E233" s="417"/>
      <c r="H233" s="417"/>
      <c r="I233" s="479"/>
    </row>
    <row r="234" ht="15.75" customHeight="1">
      <c r="B234" s="417"/>
      <c r="D234" s="417"/>
      <c r="E234" s="417"/>
      <c r="H234" s="417"/>
      <c r="I234" s="479"/>
    </row>
    <row r="235" ht="15.75" customHeight="1">
      <c r="B235" s="417"/>
      <c r="D235" s="417"/>
      <c r="E235" s="417"/>
      <c r="H235" s="417"/>
      <c r="I235" s="479"/>
    </row>
    <row r="236" ht="15.75" customHeight="1">
      <c r="B236" s="417"/>
      <c r="D236" s="417"/>
      <c r="E236" s="417"/>
      <c r="H236" s="417"/>
      <c r="I236" s="479"/>
    </row>
    <row r="237" ht="15.75" customHeight="1">
      <c r="B237" s="417"/>
      <c r="D237" s="417"/>
      <c r="E237" s="417"/>
      <c r="H237" s="417"/>
      <c r="I237" s="479"/>
    </row>
    <row r="238" ht="15.75" customHeight="1">
      <c r="B238" s="417"/>
      <c r="D238" s="417"/>
      <c r="E238" s="417"/>
      <c r="H238" s="417"/>
      <c r="I238" s="479"/>
    </row>
    <row r="239" ht="15.75" customHeight="1">
      <c r="B239" s="417"/>
      <c r="D239" s="417"/>
      <c r="E239" s="417"/>
      <c r="H239" s="417"/>
      <c r="I239" s="479"/>
    </row>
    <row r="240" ht="15.75" customHeight="1">
      <c r="B240" s="417"/>
      <c r="D240" s="417"/>
      <c r="E240" s="417"/>
      <c r="H240" s="417"/>
      <c r="I240" s="479"/>
    </row>
    <row r="241" ht="15.75" customHeight="1">
      <c r="B241" s="417"/>
      <c r="D241" s="417"/>
      <c r="E241" s="417"/>
      <c r="H241" s="417"/>
      <c r="I241" s="479"/>
    </row>
    <row r="242" ht="15.75" customHeight="1">
      <c r="B242" s="417"/>
      <c r="D242" s="417"/>
      <c r="E242" s="417"/>
      <c r="H242" s="417"/>
      <c r="I242" s="479"/>
    </row>
    <row r="243" ht="15.75" customHeight="1">
      <c r="B243" s="417"/>
      <c r="D243" s="417"/>
      <c r="E243" s="417"/>
      <c r="H243" s="417"/>
      <c r="I243" s="479"/>
    </row>
    <row r="244" ht="15.75" customHeight="1">
      <c r="B244" s="417"/>
      <c r="D244" s="417"/>
      <c r="E244" s="417"/>
      <c r="H244" s="417"/>
      <c r="I244" s="479"/>
    </row>
    <row r="245" ht="15.75" customHeight="1">
      <c r="B245" s="417"/>
      <c r="D245" s="417"/>
      <c r="E245" s="417"/>
      <c r="H245" s="417"/>
      <c r="I245" s="479"/>
    </row>
    <row r="246" ht="15.75" customHeight="1">
      <c r="B246" s="417"/>
      <c r="D246" s="417"/>
      <c r="E246" s="417"/>
      <c r="H246" s="417"/>
      <c r="I246" s="479"/>
    </row>
    <row r="247" ht="15.75" customHeight="1">
      <c r="B247" s="417"/>
      <c r="D247" s="417"/>
      <c r="E247" s="417"/>
      <c r="H247" s="417"/>
      <c r="I247" s="479"/>
    </row>
    <row r="248" ht="15.75" customHeight="1">
      <c r="B248" s="417"/>
      <c r="D248" s="417"/>
      <c r="E248" s="417"/>
      <c r="H248" s="417"/>
      <c r="I248" s="479"/>
    </row>
    <row r="249" ht="15.75" customHeight="1">
      <c r="B249" s="417"/>
      <c r="D249" s="417"/>
      <c r="E249" s="417"/>
      <c r="H249" s="417"/>
      <c r="I249" s="479"/>
    </row>
    <row r="250" ht="15.75" customHeight="1">
      <c r="B250" s="417"/>
      <c r="D250" s="417"/>
      <c r="E250" s="417"/>
      <c r="H250" s="417"/>
      <c r="I250" s="479"/>
    </row>
    <row r="251" ht="15.75" customHeight="1">
      <c r="B251" s="417"/>
      <c r="D251" s="417"/>
      <c r="E251" s="417"/>
      <c r="H251" s="417"/>
      <c r="I251" s="479"/>
    </row>
    <row r="252" ht="15.75" customHeight="1">
      <c r="B252" s="417"/>
      <c r="D252" s="417"/>
      <c r="E252" s="417"/>
      <c r="H252" s="417"/>
      <c r="I252" s="479"/>
    </row>
    <row r="253" ht="15.75" customHeight="1">
      <c r="B253" s="417"/>
      <c r="D253" s="417"/>
      <c r="E253" s="417"/>
      <c r="H253" s="417"/>
      <c r="I253" s="479"/>
    </row>
    <row r="254" ht="15.75" customHeight="1">
      <c r="B254" s="417"/>
      <c r="D254" s="417"/>
      <c r="E254" s="417"/>
      <c r="H254" s="417"/>
      <c r="I254" s="479"/>
    </row>
    <row r="255" ht="15.75" customHeight="1">
      <c r="B255" s="417"/>
      <c r="D255" s="417"/>
      <c r="E255" s="417"/>
      <c r="H255" s="417"/>
      <c r="I255" s="479"/>
    </row>
    <row r="256" ht="15.75" customHeight="1">
      <c r="B256" s="417"/>
      <c r="D256" s="417"/>
      <c r="E256" s="417"/>
      <c r="H256" s="417"/>
      <c r="I256" s="479"/>
    </row>
    <row r="257" ht="15.75" customHeight="1">
      <c r="B257" s="417"/>
      <c r="D257" s="417"/>
      <c r="E257" s="417"/>
      <c r="H257" s="417"/>
      <c r="I257" s="479"/>
    </row>
    <row r="258" ht="15.75" customHeight="1">
      <c r="B258" s="417"/>
      <c r="D258" s="417"/>
      <c r="E258" s="417"/>
      <c r="H258" s="417"/>
      <c r="I258" s="479"/>
    </row>
    <row r="259" ht="15.75" customHeight="1">
      <c r="B259" s="417"/>
      <c r="D259" s="417"/>
      <c r="E259" s="417"/>
      <c r="H259" s="417"/>
      <c r="I259" s="479"/>
    </row>
    <row r="260" ht="15.75" customHeight="1">
      <c r="B260" s="417"/>
      <c r="D260" s="417"/>
      <c r="E260" s="417"/>
      <c r="H260" s="417"/>
      <c r="I260" s="479"/>
    </row>
    <row r="261" ht="15.75" customHeight="1">
      <c r="B261" s="417"/>
      <c r="D261" s="417"/>
      <c r="E261" s="417"/>
      <c r="H261" s="417"/>
      <c r="I261" s="479"/>
    </row>
    <row r="262" ht="15.75" customHeight="1">
      <c r="B262" s="417"/>
      <c r="D262" s="417"/>
      <c r="E262" s="417"/>
      <c r="H262" s="417"/>
      <c r="I262" s="479"/>
    </row>
    <row r="263" ht="15.75" customHeight="1">
      <c r="B263" s="417"/>
      <c r="D263" s="417"/>
      <c r="E263" s="417"/>
      <c r="H263" s="417"/>
      <c r="I263" s="479"/>
    </row>
    <row r="264" ht="15.75" customHeight="1">
      <c r="B264" s="417"/>
      <c r="D264" s="417"/>
      <c r="E264" s="417"/>
      <c r="H264" s="417"/>
      <c r="I264" s="479"/>
    </row>
    <row r="265" ht="15.75" customHeight="1">
      <c r="B265" s="417"/>
      <c r="D265" s="417"/>
      <c r="E265" s="417"/>
      <c r="H265" s="417"/>
      <c r="I265" s="479"/>
    </row>
    <row r="266" ht="15.75" customHeight="1">
      <c r="B266" s="417"/>
      <c r="D266" s="417"/>
      <c r="E266" s="417"/>
      <c r="H266" s="417"/>
      <c r="I266" s="479"/>
    </row>
    <row r="267" ht="15.75" customHeight="1">
      <c r="B267" s="417"/>
      <c r="D267" s="417"/>
      <c r="E267" s="417"/>
      <c r="H267" s="417"/>
      <c r="I267" s="479"/>
    </row>
    <row r="268" ht="15.75" customHeight="1">
      <c r="B268" s="417"/>
      <c r="D268" s="417"/>
      <c r="E268" s="417"/>
      <c r="H268" s="417"/>
      <c r="I268" s="479"/>
    </row>
    <row r="269" ht="15.75" customHeight="1">
      <c r="B269" s="417"/>
      <c r="D269" s="417"/>
      <c r="E269" s="417"/>
      <c r="H269" s="417"/>
      <c r="I269" s="479"/>
    </row>
    <row r="270" ht="15.75" customHeight="1">
      <c r="B270" s="417"/>
      <c r="D270" s="417"/>
      <c r="E270" s="417"/>
      <c r="H270" s="417"/>
      <c r="I270" s="479"/>
    </row>
    <row r="271" ht="15.75" customHeight="1">
      <c r="B271" s="417"/>
      <c r="D271" s="417"/>
      <c r="E271" s="417"/>
      <c r="H271" s="417"/>
      <c r="I271" s="479"/>
    </row>
    <row r="272" ht="15.75" customHeight="1">
      <c r="B272" s="417"/>
      <c r="D272" s="417"/>
      <c r="E272" s="417"/>
      <c r="H272" s="417"/>
      <c r="I272" s="479"/>
    </row>
    <row r="273" ht="15.75" customHeight="1">
      <c r="B273" s="417"/>
      <c r="D273" s="417"/>
      <c r="E273" s="417"/>
      <c r="H273" s="417"/>
      <c r="I273" s="479"/>
    </row>
    <row r="274" ht="15.75" customHeight="1">
      <c r="B274" s="417"/>
      <c r="D274" s="417"/>
      <c r="E274" s="417"/>
      <c r="H274" s="417"/>
      <c r="I274" s="479"/>
    </row>
    <row r="275" ht="15.75" customHeight="1">
      <c r="B275" s="417"/>
      <c r="D275" s="417"/>
      <c r="E275" s="417"/>
      <c r="H275" s="417"/>
      <c r="I275" s="479"/>
    </row>
    <row r="276" ht="15.75" customHeight="1">
      <c r="B276" s="417"/>
      <c r="D276" s="417"/>
      <c r="E276" s="417"/>
      <c r="H276" s="417"/>
      <c r="I276" s="479"/>
    </row>
    <row r="277" ht="15.75" customHeight="1">
      <c r="B277" s="417"/>
      <c r="D277" s="417"/>
      <c r="E277" s="417"/>
      <c r="H277" s="417"/>
      <c r="I277" s="479"/>
    </row>
    <row r="278" ht="15.75" customHeight="1">
      <c r="B278" s="417"/>
      <c r="D278" s="417"/>
      <c r="E278" s="417"/>
      <c r="H278" s="417"/>
      <c r="I278" s="479"/>
    </row>
    <row r="279" ht="15.75" customHeight="1">
      <c r="B279" s="417"/>
      <c r="D279" s="417"/>
      <c r="E279" s="417"/>
      <c r="H279" s="417"/>
      <c r="I279" s="479"/>
    </row>
    <row r="280" ht="15.75" customHeight="1">
      <c r="B280" s="417"/>
      <c r="D280" s="417"/>
      <c r="E280" s="417"/>
      <c r="H280" s="417"/>
      <c r="I280" s="479"/>
    </row>
    <row r="281" ht="15.75" customHeight="1">
      <c r="B281" s="417"/>
      <c r="D281" s="417"/>
      <c r="E281" s="417"/>
      <c r="H281" s="417"/>
      <c r="I281" s="479"/>
    </row>
    <row r="282" ht="15.75" customHeight="1">
      <c r="B282" s="417"/>
      <c r="D282" s="417"/>
      <c r="E282" s="417"/>
      <c r="H282" s="417"/>
      <c r="I282" s="479"/>
    </row>
    <row r="283" ht="15.75" customHeight="1">
      <c r="B283" s="417"/>
      <c r="D283" s="417"/>
      <c r="E283" s="417"/>
      <c r="H283" s="417"/>
      <c r="I283" s="479"/>
    </row>
    <row r="284" ht="15.75" customHeight="1">
      <c r="B284" s="417"/>
      <c r="D284" s="417"/>
      <c r="E284" s="417"/>
      <c r="H284" s="417"/>
      <c r="I284" s="479"/>
    </row>
    <row r="285" ht="15.75" customHeight="1">
      <c r="B285" s="417"/>
      <c r="D285" s="417"/>
      <c r="E285" s="417"/>
      <c r="H285" s="417"/>
      <c r="I285" s="479"/>
    </row>
    <row r="286" ht="15.75" customHeight="1">
      <c r="B286" s="417"/>
      <c r="D286" s="417"/>
      <c r="E286" s="417"/>
      <c r="H286" s="417"/>
      <c r="I286" s="479"/>
    </row>
    <row r="287" ht="15.75" customHeight="1">
      <c r="B287" s="417"/>
      <c r="D287" s="417"/>
      <c r="E287" s="417"/>
      <c r="H287" s="417"/>
      <c r="I287" s="479"/>
    </row>
    <row r="288" ht="15.75" customHeight="1">
      <c r="B288" s="417"/>
      <c r="D288" s="417"/>
      <c r="E288" s="417"/>
      <c r="H288" s="417"/>
      <c r="I288" s="479"/>
    </row>
    <row r="289" ht="15.75" customHeight="1">
      <c r="B289" s="417"/>
      <c r="D289" s="417"/>
      <c r="E289" s="417"/>
      <c r="H289" s="417"/>
      <c r="I289" s="479"/>
    </row>
    <row r="290" ht="15.75" customHeight="1">
      <c r="B290" s="417"/>
      <c r="D290" s="417"/>
      <c r="E290" s="417"/>
      <c r="H290" s="417"/>
      <c r="I290" s="479"/>
    </row>
    <row r="291" ht="15.75" customHeight="1">
      <c r="B291" s="417"/>
      <c r="D291" s="417"/>
      <c r="E291" s="417"/>
      <c r="H291" s="417"/>
      <c r="I291" s="479"/>
    </row>
    <row r="292" ht="15.75" customHeight="1">
      <c r="B292" s="417"/>
      <c r="D292" s="417"/>
      <c r="E292" s="417"/>
      <c r="H292" s="417"/>
      <c r="I292" s="479"/>
    </row>
    <row r="293" ht="15.75" customHeight="1">
      <c r="B293" s="417"/>
      <c r="D293" s="417"/>
      <c r="E293" s="417"/>
      <c r="H293" s="417"/>
      <c r="I293" s="479"/>
    </row>
    <row r="294" ht="15.75" customHeight="1">
      <c r="B294" s="417"/>
      <c r="D294" s="417"/>
      <c r="E294" s="417"/>
      <c r="H294" s="417"/>
      <c r="I294" s="479"/>
    </row>
    <row r="295" ht="15.75" customHeight="1">
      <c r="B295" s="417"/>
      <c r="D295" s="417"/>
      <c r="E295" s="417"/>
      <c r="H295" s="417"/>
      <c r="I295" s="479"/>
    </row>
    <row r="296" ht="15.75" customHeight="1">
      <c r="B296" s="417"/>
      <c r="D296" s="417"/>
      <c r="E296" s="417"/>
      <c r="H296" s="417"/>
      <c r="I296" s="479"/>
    </row>
    <row r="297" ht="15.75" customHeight="1">
      <c r="B297" s="417"/>
      <c r="D297" s="417"/>
      <c r="E297" s="417"/>
      <c r="H297" s="417"/>
      <c r="I297" s="479"/>
    </row>
    <row r="298" ht="15.75" customHeight="1">
      <c r="B298" s="417"/>
      <c r="D298" s="417"/>
      <c r="E298" s="417"/>
      <c r="H298" s="417"/>
      <c r="I298" s="479"/>
    </row>
    <row r="299" ht="15.75" customHeight="1">
      <c r="B299" s="417"/>
      <c r="D299" s="417"/>
      <c r="E299" s="417"/>
      <c r="H299" s="417"/>
      <c r="I299" s="479"/>
    </row>
    <row r="300" ht="15.75" customHeight="1">
      <c r="B300" s="417"/>
      <c r="D300" s="417"/>
      <c r="E300" s="417"/>
      <c r="H300" s="417"/>
      <c r="I300" s="479"/>
    </row>
    <row r="301" ht="15.75" customHeight="1">
      <c r="B301" s="417"/>
      <c r="D301" s="417"/>
      <c r="E301" s="417"/>
      <c r="H301" s="417"/>
      <c r="I301" s="479"/>
    </row>
    <row r="302" ht="15.75" customHeight="1">
      <c r="B302" s="417"/>
      <c r="D302" s="417"/>
      <c r="E302" s="417"/>
      <c r="H302" s="417"/>
      <c r="I302" s="479"/>
    </row>
    <row r="303" ht="15.75" customHeight="1">
      <c r="B303" s="417"/>
      <c r="D303" s="417"/>
      <c r="E303" s="417"/>
      <c r="H303" s="417"/>
      <c r="I303" s="479"/>
    </row>
    <row r="304" ht="15.75" customHeight="1">
      <c r="B304" s="417"/>
      <c r="D304" s="417"/>
      <c r="E304" s="417"/>
      <c r="H304" s="417"/>
      <c r="I304" s="479"/>
    </row>
    <row r="305" ht="15.75" customHeight="1">
      <c r="B305" s="417"/>
      <c r="D305" s="417"/>
      <c r="E305" s="417"/>
      <c r="H305" s="417"/>
      <c r="I305" s="479"/>
    </row>
    <row r="306" ht="15.75" customHeight="1">
      <c r="B306" s="417"/>
      <c r="D306" s="417"/>
      <c r="E306" s="417"/>
      <c r="H306" s="417"/>
      <c r="I306" s="479"/>
    </row>
    <row r="307" ht="15.75" customHeight="1">
      <c r="B307" s="417"/>
      <c r="D307" s="417"/>
      <c r="E307" s="417"/>
      <c r="H307" s="417"/>
      <c r="I307" s="479"/>
    </row>
    <row r="308" ht="15.75" customHeight="1">
      <c r="B308" s="417"/>
      <c r="D308" s="417"/>
      <c r="E308" s="417"/>
      <c r="H308" s="417"/>
      <c r="I308" s="479"/>
    </row>
    <row r="309" ht="15.75" customHeight="1">
      <c r="B309" s="417"/>
      <c r="D309" s="417"/>
      <c r="E309" s="417"/>
      <c r="H309" s="417"/>
      <c r="I309" s="479"/>
    </row>
    <row r="310" ht="15.75" customHeight="1">
      <c r="B310" s="417"/>
      <c r="D310" s="417"/>
      <c r="E310" s="417"/>
      <c r="H310" s="417"/>
      <c r="I310" s="479"/>
    </row>
    <row r="311" ht="15.75" customHeight="1">
      <c r="B311" s="417"/>
      <c r="D311" s="417"/>
      <c r="E311" s="417"/>
      <c r="H311" s="417"/>
      <c r="I311" s="479"/>
    </row>
    <row r="312" ht="15.75" customHeight="1">
      <c r="B312" s="417"/>
      <c r="D312" s="417"/>
      <c r="E312" s="417"/>
      <c r="H312" s="417"/>
      <c r="I312" s="479"/>
    </row>
    <row r="313" ht="15.75" customHeight="1">
      <c r="B313" s="417"/>
      <c r="D313" s="417"/>
      <c r="E313" s="417"/>
      <c r="H313" s="417"/>
      <c r="I313" s="479"/>
    </row>
    <row r="314" ht="15.75" customHeight="1">
      <c r="B314" s="417"/>
      <c r="D314" s="417"/>
      <c r="E314" s="417"/>
      <c r="H314" s="417"/>
      <c r="I314" s="479"/>
    </row>
    <row r="315" ht="15.75" customHeight="1">
      <c r="B315" s="417"/>
      <c r="D315" s="417"/>
      <c r="E315" s="417"/>
      <c r="H315" s="417"/>
      <c r="I315" s="479"/>
    </row>
    <row r="316" ht="15.75" customHeight="1">
      <c r="B316" s="417"/>
      <c r="D316" s="417"/>
      <c r="E316" s="417"/>
      <c r="H316" s="417"/>
      <c r="I316" s="479"/>
    </row>
    <row r="317" ht="15.75" customHeight="1">
      <c r="B317" s="417"/>
      <c r="D317" s="417"/>
      <c r="E317" s="417"/>
      <c r="H317" s="417"/>
      <c r="I317" s="479"/>
    </row>
    <row r="318" ht="15.75" customHeight="1">
      <c r="B318" s="417"/>
      <c r="D318" s="417"/>
      <c r="E318" s="417"/>
      <c r="H318" s="417"/>
      <c r="I318" s="479"/>
    </row>
    <row r="319" ht="15.75" customHeight="1">
      <c r="B319" s="417"/>
      <c r="D319" s="417"/>
      <c r="E319" s="417"/>
      <c r="H319" s="417"/>
      <c r="I319" s="479"/>
    </row>
    <row r="320" ht="15.75" customHeight="1">
      <c r="B320" s="417"/>
      <c r="D320" s="417"/>
      <c r="E320" s="417"/>
      <c r="H320" s="417"/>
      <c r="I320" s="479"/>
    </row>
    <row r="321" ht="15.75" customHeight="1">
      <c r="B321" s="417"/>
      <c r="D321" s="417"/>
      <c r="E321" s="417"/>
      <c r="H321" s="417"/>
      <c r="I321" s="479"/>
    </row>
    <row r="322" ht="15.75" customHeight="1">
      <c r="B322" s="417"/>
      <c r="D322" s="417"/>
      <c r="E322" s="417"/>
      <c r="H322" s="417"/>
      <c r="I322" s="479"/>
    </row>
    <row r="323" ht="15.75" customHeight="1">
      <c r="B323" s="417"/>
      <c r="D323" s="417"/>
      <c r="E323" s="417"/>
      <c r="H323" s="417"/>
      <c r="I323" s="479"/>
    </row>
    <row r="324" ht="15.75" customHeight="1">
      <c r="B324" s="417"/>
      <c r="D324" s="417"/>
      <c r="E324" s="417"/>
      <c r="H324" s="417"/>
      <c r="I324" s="479"/>
    </row>
    <row r="325" ht="15.75" customHeight="1">
      <c r="B325" s="417"/>
      <c r="D325" s="417"/>
      <c r="E325" s="417"/>
      <c r="H325" s="417"/>
      <c r="I325" s="479"/>
    </row>
    <row r="326" ht="15.75" customHeight="1">
      <c r="B326" s="417"/>
      <c r="D326" s="417"/>
      <c r="E326" s="417"/>
      <c r="H326" s="417"/>
      <c r="I326" s="479"/>
    </row>
    <row r="327" ht="15.75" customHeight="1">
      <c r="B327" s="417"/>
      <c r="D327" s="417"/>
      <c r="E327" s="417"/>
      <c r="H327" s="417"/>
      <c r="I327" s="479"/>
    </row>
    <row r="328" ht="15.75" customHeight="1">
      <c r="B328" s="417"/>
      <c r="D328" s="417"/>
      <c r="E328" s="417"/>
      <c r="H328" s="417"/>
      <c r="I328" s="479"/>
    </row>
    <row r="329" ht="15.75" customHeight="1">
      <c r="B329" s="417"/>
      <c r="D329" s="417"/>
      <c r="E329" s="417"/>
      <c r="H329" s="417"/>
      <c r="I329" s="479"/>
    </row>
    <row r="330" ht="15.75" customHeight="1">
      <c r="B330" s="417"/>
      <c r="D330" s="417"/>
      <c r="E330" s="417"/>
      <c r="H330" s="417"/>
      <c r="I330" s="479"/>
    </row>
    <row r="331" ht="15.75" customHeight="1">
      <c r="B331" s="417"/>
      <c r="D331" s="417"/>
      <c r="E331" s="417"/>
      <c r="H331" s="417"/>
      <c r="I331" s="479"/>
    </row>
    <row r="332" ht="15.75" customHeight="1">
      <c r="B332" s="417"/>
      <c r="D332" s="417"/>
      <c r="E332" s="417"/>
      <c r="H332" s="417"/>
      <c r="I332" s="479"/>
    </row>
    <row r="333" ht="15.75" customHeight="1">
      <c r="B333" s="417"/>
      <c r="D333" s="417"/>
      <c r="E333" s="417"/>
      <c r="H333" s="417"/>
      <c r="I333" s="479"/>
    </row>
    <row r="334" ht="15.75" customHeight="1">
      <c r="B334" s="417"/>
      <c r="D334" s="417"/>
      <c r="E334" s="417"/>
      <c r="H334" s="417"/>
      <c r="I334" s="479"/>
    </row>
    <row r="335" ht="15.75" customHeight="1">
      <c r="B335" s="417"/>
      <c r="D335" s="417"/>
      <c r="E335" s="417"/>
      <c r="H335" s="417"/>
      <c r="I335" s="479"/>
    </row>
    <row r="336" ht="15.75" customHeight="1">
      <c r="B336" s="417"/>
      <c r="D336" s="417"/>
      <c r="E336" s="417"/>
      <c r="H336" s="417"/>
      <c r="I336" s="479"/>
    </row>
    <row r="337" ht="15.75" customHeight="1">
      <c r="B337" s="417"/>
      <c r="D337" s="417"/>
      <c r="E337" s="417"/>
      <c r="H337" s="417"/>
      <c r="I337" s="479"/>
    </row>
    <row r="338" ht="15.75" customHeight="1">
      <c r="B338" s="417"/>
      <c r="D338" s="417"/>
      <c r="E338" s="417"/>
      <c r="H338" s="417"/>
      <c r="I338" s="479"/>
    </row>
    <row r="339" ht="15.75" customHeight="1">
      <c r="B339" s="417"/>
      <c r="D339" s="417"/>
      <c r="E339" s="417"/>
      <c r="H339" s="417"/>
      <c r="I339" s="479"/>
    </row>
    <row r="340" ht="15.75" customHeight="1">
      <c r="B340" s="417"/>
      <c r="D340" s="417"/>
      <c r="E340" s="417"/>
      <c r="H340" s="417"/>
      <c r="I340" s="479"/>
    </row>
    <row r="341" ht="15.75" customHeight="1">
      <c r="B341" s="417"/>
      <c r="D341" s="417"/>
      <c r="E341" s="417"/>
      <c r="H341" s="417"/>
      <c r="I341" s="479"/>
    </row>
    <row r="342" ht="15.75" customHeight="1">
      <c r="B342" s="417"/>
      <c r="D342" s="417"/>
      <c r="E342" s="417"/>
      <c r="H342" s="417"/>
      <c r="I342" s="479"/>
    </row>
    <row r="343" ht="15.75" customHeight="1">
      <c r="B343" s="417"/>
      <c r="D343" s="417"/>
      <c r="E343" s="417"/>
      <c r="H343" s="417"/>
      <c r="I343" s="479"/>
    </row>
    <row r="344" ht="15.75" customHeight="1">
      <c r="B344" s="417"/>
      <c r="D344" s="417"/>
      <c r="E344" s="417"/>
      <c r="H344" s="417"/>
      <c r="I344" s="479"/>
    </row>
    <row r="345" ht="15.75" customHeight="1">
      <c r="B345" s="417"/>
      <c r="D345" s="417"/>
      <c r="E345" s="417"/>
      <c r="H345" s="417"/>
      <c r="I345" s="479"/>
    </row>
    <row r="346" ht="15.75" customHeight="1">
      <c r="B346" s="417"/>
      <c r="D346" s="417"/>
      <c r="E346" s="417"/>
      <c r="H346" s="417"/>
      <c r="I346" s="479"/>
    </row>
    <row r="347" ht="15.75" customHeight="1">
      <c r="B347" s="417"/>
      <c r="D347" s="417"/>
      <c r="E347" s="417"/>
      <c r="H347" s="417"/>
      <c r="I347" s="479"/>
    </row>
    <row r="348" ht="15.75" customHeight="1">
      <c r="B348" s="417"/>
      <c r="D348" s="417"/>
      <c r="E348" s="417"/>
      <c r="H348" s="417"/>
      <c r="I348" s="479"/>
    </row>
    <row r="349" ht="15.75" customHeight="1">
      <c r="B349" s="417"/>
      <c r="D349" s="417"/>
      <c r="E349" s="417"/>
      <c r="H349" s="417"/>
      <c r="I349" s="479"/>
    </row>
    <row r="350" ht="15.75" customHeight="1">
      <c r="B350" s="417"/>
      <c r="D350" s="417"/>
      <c r="E350" s="417"/>
      <c r="H350" s="417"/>
      <c r="I350" s="479"/>
    </row>
    <row r="351" ht="15.75" customHeight="1">
      <c r="B351" s="417"/>
      <c r="D351" s="417"/>
      <c r="E351" s="417"/>
      <c r="H351" s="417"/>
      <c r="I351" s="479"/>
    </row>
    <row r="352" ht="15.75" customHeight="1">
      <c r="B352" s="417"/>
      <c r="D352" s="417"/>
      <c r="E352" s="417"/>
      <c r="H352" s="417"/>
      <c r="I352" s="479"/>
    </row>
    <row r="353" ht="15.75" customHeight="1">
      <c r="B353" s="417"/>
      <c r="D353" s="417"/>
      <c r="E353" s="417"/>
      <c r="H353" s="417"/>
      <c r="I353" s="479"/>
    </row>
    <row r="354" ht="15.75" customHeight="1">
      <c r="B354" s="417"/>
      <c r="D354" s="417"/>
      <c r="E354" s="417"/>
      <c r="H354" s="417"/>
      <c r="I354" s="479"/>
    </row>
    <row r="355" ht="15.75" customHeight="1">
      <c r="B355" s="417"/>
      <c r="D355" s="417"/>
      <c r="E355" s="417"/>
      <c r="H355" s="417"/>
      <c r="I355" s="479"/>
    </row>
    <row r="356" ht="15.75" customHeight="1">
      <c r="B356" s="417"/>
      <c r="D356" s="417"/>
      <c r="E356" s="417"/>
      <c r="H356" s="417"/>
      <c r="I356" s="479"/>
    </row>
    <row r="357" ht="15.75" customHeight="1">
      <c r="B357" s="417"/>
      <c r="D357" s="417"/>
      <c r="E357" s="417"/>
      <c r="H357" s="417"/>
      <c r="I357" s="479"/>
    </row>
    <row r="358" ht="15.75" customHeight="1">
      <c r="B358" s="417"/>
      <c r="D358" s="417"/>
      <c r="E358" s="417"/>
      <c r="H358" s="417"/>
      <c r="I358" s="479"/>
    </row>
    <row r="359" ht="15.75" customHeight="1">
      <c r="B359" s="417"/>
      <c r="D359" s="417"/>
      <c r="E359" s="417"/>
      <c r="H359" s="417"/>
      <c r="I359" s="479"/>
    </row>
    <row r="360" ht="15.75" customHeight="1">
      <c r="B360" s="417"/>
      <c r="D360" s="417"/>
      <c r="E360" s="417"/>
      <c r="H360" s="417"/>
      <c r="I360" s="479"/>
    </row>
    <row r="361" ht="15.75" customHeight="1">
      <c r="B361" s="417"/>
      <c r="D361" s="417"/>
      <c r="E361" s="417"/>
      <c r="H361" s="417"/>
      <c r="I361" s="479"/>
    </row>
    <row r="362" ht="15.75" customHeight="1">
      <c r="B362" s="417"/>
      <c r="D362" s="417"/>
      <c r="E362" s="417"/>
      <c r="H362" s="417"/>
      <c r="I362" s="479"/>
    </row>
    <row r="363" ht="15.75" customHeight="1">
      <c r="B363" s="417"/>
      <c r="D363" s="417"/>
      <c r="E363" s="417"/>
      <c r="H363" s="417"/>
      <c r="I363" s="479"/>
    </row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2">
    <mergeCell ref="B144:B147"/>
    <mergeCell ref="C144:C147"/>
    <mergeCell ref="A136:A139"/>
    <mergeCell ref="B136:B139"/>
    <mergeCell ref="C136:C139"/>
    <mergeCell ref="A140:A143"/>
    <mergeCell ref="B140:B143"/>
    <mergeCell ref="C140:C143"/>
    <mergeCell ref="A144:A147"/>
    <mergeCell ref="B156:B159"/>
    <mergeCell ref="C156:C159"/>
    <mergeCell ref="A148:A151"/>
    <mergeCell ref="B148:B151"/>
    <mergeCell ref="C148:C151"/>
    <mergeCell ref="A152:A155"/>
    <mergeCell ref="B152:B155"/>
    <mergeCell ref="C152:C155"/>
    <mergeCell ref="A156:A159"/>
    <mergeCell ref="B48:B51"/>
    <mergeCell ref="C48:C51"/>
    <mergeCell ref="A40:A43"/>
    <mergeCell ref="B40:B43"/>
    <mergeCell ref="C40:C43"/>
    <mergeCell ref="A44:A47"/>
    <mergeCell ref="B44:B47"/>
    <mergeCell ref="C44:C47"/>
    <mergeCell ref="A48:A51"/>
    <mergeCell ref="B60:B63"/>
    <mergeCell ref="C60:C63"/>
    <mergeCell ref="A52:A55"/>
    <mergeCell ref="B52:B55"/>
    <mergeCell ref="C52:C55"/>
    <mergeCell ref="A56:A59"/>
    <mergeCell ref="B56:B59"/>
    <mergeCell ref="C56:C59"/>
    <mergeCell ref="A60:A63"/>
    <mergeCell ref="B72:B75"/>
    <mergeCell ref="C72:C75"/>
    <mergeCell ref="A64:A67"/>
    <mergeCell ref="B64:B67"/>
    <mergeCell ref="C64:C67"/>
    <mergeCell ref="A68:A71"/>
    <mergeCell ref="B68:B71"/>
    <mergeCell ref="C68:C71"/>
    <mergeCell ref="A72:A75"/>
    <mergeCell ref="A160:A163"/>
    <mergeCell ref="B160:B163"/>
    <mergeCell ref="C160:C163"/>
    <mergeCell ref="B84:B87"/>
    <mergeCell ref="C84:C87"/>
    <mergeCell ref="A76:A79"/>
    <mergeCell ref="B76:B79"/>
    <mergeCell ref="C76:C79"/>
    <mergeCell ref="A80:A83"/>
    <mergeCell ref="B80:B83"/>
    <mergeCell ref="C80:C83"/>
    <mergeCell ref="A84:A87"/>
    <mergeCell ref="H64:H67"/>
    <mergeCell ref="H68:H71"/>
    <mergeCell ref="H72:H75"/>
    <mergeCell ref="H76:H79"/>
    <mergeCell ref="H80:H83"/>
    <mergeCell ref="H84:H87"/>
    <mergeCell ref="H88:H91"/>
    <mergeCell ref="H92:H95"/>
    <mergeCell ref="H96:H99"/>
    <mergeCell ref="H100:H103"/>
    <mergeCell ref="H104:H107"/>
    <mergeCell ref="H108:H111"/>
    <mergeCell ref="H112:H115"/>
    <mergeCell ref="H116:H119"/>
    <mergeCell ref="H148:H151"/>
    <mergeCell ref="H152:H155"/>
    <mergeCell ref="H156:H159"/>
    <mergeCell ref="H160:H163"/>
    <mergeCell ref="H120:H123"/>
    <mergeCell ref="H124:H127"/>
    <mergeCell ref="H128:H131"/>
    <mergeCell ref="H132:H135"/>
    <mergeCell ref="H136:H139"/>
    <mergeCell ref="H140:H143"/>
    <mergeCell ref="H144:H147"/>
    <mergeCell ref="A1:J1"/>
    <mergeCell ref="A2:J2"/>
    <mergeCell ref="A4:A7"/>
    <mergeCell ref="B4:B7"/>
    <mergeCell ref="C4:C7"/>
    <mergeCell ref="H4:H7"/>
    <mergeCell ref="A8:A11"/>
    <mergeCell ref="B8:B11"/>
    <mergeCell ref="C8:C11"/>
    <mergeCell ref="A12:A15"/>
    <mergeCell ref="B12:B15"/>
    <mergeCell ref="C12:C15"/>
    <mergeCell ref="B16:B19"/>
    <mergeCell ref="C16:C19"/>
    <mergeCell ref="A16:A19"/>
    <mergeCell ref="A20:A23"/>
    <mergeCell ref="B20:B23"/>
    <mergeCell ref="C20:C23"/>
    <mergeCell ref="A24:A27"/>
    <mergeCell ref="B24:B27"/>
    <mergeCell ref="C24:C27"/>
    <mergeCell ref="B36:B39"/>
    <mergeCell ref="C36:C39"/>
    <mergeCell ref="A28:A31"/>
    <mergeCell ref="B28:B31"/>
    <mergeCell ref="C28:C31"/>
    <mergeCell ref="A32:A35"/>
    <mergeCell ref="B32:B35"/>
    <mergeCell ref="C32:C35"/>
    <mergeCell ref="A36:A39"/>
    <mergeCell ref="H8:H11"/>
    <mergeCell ref="H12:H15"/>
    <mergeCell ref="H16:H19"/>
    <mergeCell ref="H20:H23"/>
    <mergeCell ref="H24:H27"/>
    <mergeCell ref="H28:H31"/>
    <mergeCell ref="H32:H35"/>
    <mergeCell ref="H36:H39"/>
    <mergeCell ref="H40:H43"/>
    <mergeCell ref="H44:H47"/>
    <mergeCell ref="H48:H51"/>
    <mergeCell ref="H52:H55"/>
    <mergeCell ref="H56:H59"/>
    <mergeCell ref="H60:H63"/>
    <mergeCell ref="B96:B99"/>
    <mergeCell ref="C96:C99"/>
    <mergeCell ref="A88:A91"/>
    <mergeCell ref="B88:B91"/>
    <mergeCell ref="C88:C91"/>
    <mergeCell ref="A92:A95"/>
    <mergeCell ref="B92:B95"/>
    <mergeCell ref="C92:C95"/>
    <mergeCell ref="A96:A99"/>
    <mergeCell ref="B108:B111"/>
    <mergeCell ref="C108:C111"/>
    <mergeCell ref="A100:A103"/>
    <mergeCell ref="B100:B103"/>
    <mergeCell ref="C100:C103"/>
    <mergeCell ref="A104:A107"/>
    <mergeCell ref="B104:B107"/>
    <mergeCell ref="C104:C107"/>
    <mergeCell ref="A108:A111"/>
    <mergeCell ref="B120:B123"/>
    <mergeCell ref="C120:C123"/>
    <mergeCell ref="A112:A115"/>
    <mergeCell ref="B112:B115"/>
    <mergeCell ref="C112:C115"/>
    <mergeCell ref="A116:A119"/>
    <mergeCell ref="B116:B119"/>
    <mergeCell ref="C116:C119"/>
    <mergeCell ref="A120:A123"/>
    <mergeCell ref="B132:B135"/>
    <mergeCell ref="C132:C135"/>
    <mergeCell ref="A124:A127"/>
    <mergeCell ref="B124:B127"/>
    <mergeCell ref="C124:C127"/>
    <mergeCell ref="A128:A131"/>
    <mergeCell ref="B128:B131"/>
    <mergeCell ref="C128:C131"/>
    <mergeCell ref="A132:A135"/>
  </mergeCells>
  <printOptions horizontalCentered="1"/>
  <pageMargins bottom="0.5" footer="0.0" header="0.0" left="0.25" right="0.25" top="0.25"/>
  <pageSetup scale="62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5.14"/>
    <col customWidth="1" min="2" max="2" width="27.43"/>
    <col customWidth="1" min="3" max="3" width="24.86"/>
    <col customWidth="1" min="4" max="4" width="4.29"/>
    <col customWidth="1" min="5" max="5" width="12.71"/>
    <col customWidth="1" min="6" max="6" width="31.14"/>
    <col customWidth="1" min="7" max="7" width="47.29"/>
    <col customWidth="1" min="8" max="8" width="24.0"/>
    <col customWidth="1" min="9" max="26" width="8.71"/>
  </cols>
  <sheetData>
    <row r="1">
      <c r="A1" s="283" t="s">
        <v>8281</v>
      </c>
    </row>
    <row r="2">
      <c r="A2" s="377" t="s">
        <v>7931</v>
      </c>
      <c r="B2" s="378"/>
      <c r="C2" s="378"/>
      <c r="D2" s="378"/>
      <c r="E2" s="378"/>
      <c r="F2" s="378"/>
      <c r="G2" s="378"/>
      <c r="H2" s="378"/>
    </row>
    <row r="3">
      <c r="A3" s="379" t="s">
        <v>4110</v>
      </c>
      <c r="B3" s="380" t="s">
        <v>4112</v>
      </c>
      <c r="C3" s="380" t="s">
        <v>6</v>
      </c>
      <c r="D3" s="381" t="s">
        <v>0</v>
      </c>
      <c r="E3" s="380" t="s">
        <v>10</v>
      </c>
      <c r="F3" s="380" t="s">
        <v>11</v>
      </c>
      <c r="G3" s="382" t="s">
        <v>4111</v>
      </c>
      <c r="H3" s="380" t="s">
        <v>12</v>
      </c>
    </row>
    <row r="4" ht="18.75" customHeight="1">
      <c r="A4" s="383">
        <v>1.0</v>
      </c>
      <c r="B4" s="398" t="s">
        <v>8282</v>
      </c>
      <c r="C4" s="426"/>
      <c r="D4" s="427">
        <v>1.0</v>
      </c>
      <c r="E4" s="459" t="s">
        <v>8283</v>
      </c>
      <c r="F4" s="460" t="s">
        <v>2855</v>
      </c>
      <c r="G4" s="480" t="s">
        <v>8284</v>
      </c>
      <c r="H4" s="391" t="str">
        <f t="shared" ref="H4:H29" si="1">"l" &amp; MID(E4,1,2) &amp; MID(E4,4,4) &amp; "@lhr.nu.edu.pk"</f>
        <v>l145871@lhr.nu.edu.pk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</row>
    <row r="5" ht="18.75" customHeight="1">
      <c r="A5" s="154"/>
      <c r="B5" s="154"/>
      <c r="C5" s="154"/>
      <c r="D5" s="431">
        <v>2.0</v>
      </c>
      <c r="E5" s="463" t="s">
        <v>8285</v>
      </c>
      <c r="F5" s="464" t="s">
        <v>8286</v>
      </c>
      <c r="G5" s="154"/>
      <c r="H5" s="391" t="str">
        <f t="shared" si="1"/>
        <v>l144152@lhr.nu.edu.pk</v>
      </c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  <c r="X5" s="356"/>
      <c r="Y5" s="356"/>
      <c r="Z5" s="356"/>
    </row>
    <row r="6" ht="18.75" customHeight="1">
      <c r="A6" s="154"/>
      <c r="B6" s="154"/>
      <c r="C6" s="154"/>
      <c r="D6" s="431">
        <v>3.0</v>
      </c>
      <c r="E6" s="463" t="s">
        <v>8287</v>
      </c>
      <c r="F6" s="464" t="s">
        <v>8288</v>
      </c>
      <c r="G6" s="154"/>
      <c r="H6" s="391" t="str">
        <f t="shared" si="1"/>
        <v>l125544@lhr.nu.edu.pk</v>
      </c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</row>
    <row r="7" ht="18.75" customHeight="1">
      <c r="A7" s="154"/>
      <c r="B7" s="154"/>
      <c r="C7" s="154"/>
      <c r="D7" s="427">
        <v>4.0</v>
      </c>
      <c r="E7" s="467" t="s">
        <v>8289</v>
      </c>
      <c r="F7" s="468" t="s">
        <v>8290</v>
      </c>
      <c r="G7" s="231"/>
      <c r="H7" s="391" t="str">
        <f t="shared" si="1"/>
        <v>l134054@lhr.nu.edu.pk</v>
      </c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</row>
    <row r="8" ht="18.75" customHeight="1">
      <c r="A8" s="398">
        <v>2.0</v>
      </c>
      <c r="B8" s="398" t="s">
        <v>5602</v>
      </c>
      <c r="C8" s="398"/>
      <c r="D8" s="431">
        <v>5.0</v>
      </c>
      <c r="E8" s="467" t="s">
        <v>8291</v>
      </c>
      <c r="F8" s="468" t="s">
        <v>8292</v>
      </c>
      <c r="G8" s="481" t="s">
        <v>8293</v>
      </c>
      <c r="H8" s="391" t="str">
        <f t="shared" si="1"/>
        <v>l144037@lhr.nu.edu.pk</v>
      </c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</row>
    <row r="9" ht="18.75" customHeight="1">
      <c r="A9" s="154"/>
      <c r="B9" s="154"/>
      <c r="C9" s="154"/>
      <c r="D9" s="431">
        <v>6.0</v>
      </c>
      <c r="E9" s="467" t="s">
        <v>8294</v>
      </c>
      <c r="F9" s="468" t="s">
        <v>8295</v>
      </c>
      <c r="G9" s="154"/>
      <c r="H9" s="391" t="str">
        <f t="shared" si="1"/>
        <v>l144067@lhr.nu.edu.pk</v>
      </c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  <c r="Z9" s="356"/>
    </row>
    <row r="10" ht="18.75" customHeight="1">
      <c r="A10" s="154"/>
      <c r="B10" s="154"/>
      <c r="C10" s="154"/>
      <c r="D10" s="427">
        <v>7.0</v>
      </c>
      <c r="E10" s="467" t="s">
        <v>8296</v>
      </c>
      <c r="F10" s="468" t="s">
        <v>8297</v>
      </c>
      <c r="G10" s="154"/>
      <c r="H10" s="391" t="str">
        <f t="shared" si="1"/>
        <v>l144047@lhr.nu.edu.pk</v>
      </c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</row>
    <row r="11" ht="18.75" customHeight="1">
      <c r="A11" s="158"/>
      <c r="B11" s="158"/>
      <c r="C11" s="158"/>
      <c r="D11" s="431">
        <v>8.0</v>
      </c>
      <c r="E11" s="463" t="s">
        <v>8298</v>
      </c>
      <c r="F11" s="464" t="s">
        <v>8299</v>
      </c>
      <c r="G11" s="158"/>
      <c r="H11" s="391" t="str">
        <f t="shared" si="1"/>
        <v>l144070@lhr.nu.edu.pk</v>
      </c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</row>
    <row r="12" ht="18.75" customHeight="1">
      <c r="A12" s="398">
        <v>3.0</v>
      </c>
      <c r="B12" s="398" t="s">
        <v>5602</v>
      </c>
      <c r="C12" s="398"/>
      <c r="D12" s="431">
        <v>9.0</v>
      </c>
      <c r="E12" s="471" t="s">
        <v>8300</v>
      </c>
      <c r="F12" s="472" t="s">
        <v>8301</v>
      </c>
      <c r="G12" s="480" t="s">
        <v>8302</v>
      </c>
      <c r="H12" s="391" t="str">
        <f t="shared" si="1"/>
        <v>l144524@lhr.nu.edu.pk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  <c r="X12" s="356"/>
      <c r="Y12" s="356"/>
      <c r="Z12" s="356"/>
    </row>
    <row r="13" ht="18.75" customHeight="1">
      <c r="A13" s="154"/>
      <c r="B13" s="154"/>
      <c r="C13" s="154"/>
      <c r="D13" s="427">
        <v>10.0</v>
      </c>
      <c r="E13" s="471" t="s">
        <v>8303</v>
      </c>
      <c r="F13" s="472" t="s">
        <v>8304</v>
      </c>
      <c r="G13" s="154"/>
      <c r="H13" s="391" t="str">
        <f t="shared" si="1"/>
        <v>l144289@lhr.nu.edu.pk</v>
      </c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</row>
    <row r="14" ht="18.75" customHeight="1">
      <c r="A14" s="154"/>
      <c r="B14" s="154"/>
      <c r="C14" s="154"/>
      <c r="D14" s="431">
        <v>11.0</v>
      </c>
      <c r="E14" s="471" t="s">
        <v>8305</v>
      </c>
      <c r="F14" s="472" t="s">
        <v>8306</v>
      </c>
      <c r="G14" s="154"/>
      <c r="H14" s="391" t="str">
        <f t="shared" si="1"/>
        <v>l144109@lhr.nu.edu.pk</v>
      </c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</row>
    <row r="15" ht="18.75" customHeight="1">
      <c r="A15" s="154"/>
      <c r="B15" s="158"/>
      <c r="C15" s="154"/>
      <c r="D15" s="431">
        <v>12.0</v>
      </c>
      <c r="E15" s="471" t="s">
        <v>8307</v>
      </c>
      <c r="F15" s="472" t="s">
        <v>8308</v>
      </c>
      <c r="G15" s="231"/>
      <c r="H15" s="391" t="str">
        <f t="shared" si="1"/>
        <v>l144143@lhr.nu.edu.pk</v>
      </c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  <c r="X15" s="356"/>
      <c r="Y15" s="356"/>
      <c r="Z15" s="356"/>
    </row>
    <row r="16" ht="18.75" customHeight="1">
      <c r="A16" s="398">
        <v>4.0</v>
      </c>
      <c r="B16" s="398" t="s">
        <v>5602</v>
      </c>
      <c r="C16" s="398"/>
      <c r="D16" s="427">
        <v>13.0</v>
      </c>
      <c r="E16" s="467" t="s">
        <v>8309</v>
      </c>
      <c r="F16" s="468" t="s">
        <v>7939</v>
      </c>
      <c r="G16" s="480" t="s">
        <v>8310</v>
      </c>
      <c r="H16" s="391" t="str">
        <f t="shared" si="1"/>
        <v>l124320@lhr.nu.edu.pk</v>
      </c>
      <c r="I16" s="356"/>
      <c r="J16" s="356"/>
      <c r="K16" s="356"/>
      <c r="L16" s="356"/>
      <c r="M16" s="356"/>
      <c r="N16" s="356"/>
      <c r="O16" s="356"/>
      <c r="P16" s="356"/>
      <c r="Q16" s="356"/>
      <c r="R16" s="356"/>
      <c r="S16" s="356"/>
      <c r="T16" s="356"/>
      <c r="U16" s="356"/>
      <c r="V16" s="356"/>
      <c r="W16" s="356"/>
      <c r="X16" s="356"/>
      <c r="Y16" s="356"/>
      <c r="Z16" s="356"/>
    </row>
    <row r="17" ht="18.75" customHeight="1">
      <c r="A17" s="154"/>
      <c r="B17" s="154"/>
      <c r="C17" s="154"/>
      <c r="D17" s="431">
        <v>14.0</v>
      </c>
      <c r="E17" s="467" t="s">
        <v>8311</v>
      </c>
      <c r="F17" s="468" t="s">
        <v>8312</v>
      </c>
      <c r="G17" s="154"/>
      <c r="H17" s="391" t="str">
        <f t="shared" si="1"/>
        <v>l125541@lhr.nu.edu.pk</v>
      </c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356"/>
      <c r="Y17" s="356"/>
      <c r="Z17" s="356"/>
    </row>
    <row r="18" ht="18.75" customHeight="1">
      <c r="A18" s="154"/>
      <c r="B18" s="154"/>
      <c r="C18" s="154"/>
      <c r="D18" s="431">
        <v>15.0</v>
      </c>
      <c r="E18" s="467" t="s">
        <v>8313</v>
      </c>
      <c r="F18" s="468" t="s">
        <v>8314</v>
      </c>
      <c r="G18" s="231"/>
      <c r="H18" s="391" t="str">
        <f t="shared" si="1"/>
        <v>l124304@lhr.nu.edu.pk</v>
      </c>
      <c r="I18" s="356"/>
      <c r="J18" s="356"/>
      <c r="K18" s="356"/>
      <c r="L18" s="356"/>
      <c r="M18" s="356"/>
      <c r="N18" s="356"/>
      <c r="O18" s="356"/>
      <c r="P18" s="356"/>
      <c r="Q18" s="356"/>
      <c r="R18" s="356"/>
      <c r="S18" s="356"/>
      <c r="T18" s="356"/>
      <c r="U18" s="356"/>
      <c r="V18" s="356"/>
      <c r="W18" s="356"/>
      <c r="X18" s="356"/>
      <c r="Y18" s="356"/>
      <c r="Z18" s="356"/>
    </row>
    <row r="19" ht="18.75" customHeight="1">
      <c r="A19" s="398">
        <v>5.0</v>
      </c>
      <c r="B19" s="398" t="s">
        <v>5602</v>
      </c>
      <c r="C19" s="398"/>
      <c r="D19" s="427">
        <v>16.0</v>
      </c>
      <c r="E19" s="467" t="s">
        <v>8315</v>
      </c>
      <c r="F19" s="468" t="s">
        <v>2161</v>
      </c>
      <c r="G19" s="480" t="s">
        <v>8316</v>
      </c>
      <c r="H19" s="391" t="str">
        <f t="shared" si="1"/>
        <v>l144024@lhr.nu.edu.pk</v>
      </c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</row>
    <row r="20" ht="18.75" customHeight="1">
      <c r="A20" s="154"/>
      <c r="B20" s="154"/>
      <c r="C20" s="154"/>
      <c r="D20" s="431">
        <v>17.0</v>
      </c>
      <c r="E20" s="467" t="s">
        <v>8317</v>
      </c>
      <c r="F20" s="468" t="s">
        <v>8318</v>
      </c>
      <c r="G20" s="154"/>
      <c r="H20" s="391" t="str">
        <f t="shared" si="1"/>
        <v>l144022@lhr.nu.edu.pk</v>
      </c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</row>
    <row r="21" ht="18.75" customHeight="1">
      <c r="A21" s="154"/>
      <c r="B21" s="154"/>
      <c r="C21" s="154"/>
      <c r="D21" s="431">
        <v>18.0</v>
      </c>
      <c r="E21" s="467" t="s">
        <v>8319</v>
      </c>
      <c r="F21" s="468" t="s">
        <v>8320</v>
      </c>
      <c r="G21" s="154"/>
      <c r="H21" s="391" t="str">
        <f t="shared" si="1"/>
        <v>l144030@lhr.nu.edu.pk</v>
      </c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</row>
    <row r="22" ht="18.75" customHeight="1">
      <c r="A22" s="158"/>
      <c r="B22" s="158"/>
      <c r="C22" s="158"/>
      <c r="D22" s="427">
        <v>19.0</v>
      </c>
      <c r="E22" s="467" t="s">
        <v>8321</v>
      </c>
      <c r="F22" s="468" t="s">
        <v>8322</v>
      </c>
      <c r="G22" s="158"/>
      <c r="H22" s="391" t="str">
        <f t="shared" si="1"/>
        <v>l144329@lhr.nu.edu.pk</v>
      </c>
      <c r="I22" s="356"/>
      <c r="J22" s="356"/>
      <c r="K22" s="356"/>
      <c r="L22" s="356"/>
      <c r="M22" s="356"/>
      <c r="N22" s="356"/>
      <c r="O22" s="356"/>
      <c r="P22" s="356"/>
      <c r="Q22" s="356"/>
      <c r="R22" s="356"/>
      <c r="S22" s="356"/>
      <c r="T22" s="356"/>
      <c r="U22" s="356"/>
      <c r="V22" s="356"/>
      <c r="W22" s="356"/>
      <c r="X22" s="356"/>
      <c r="Y22" s="356"/>
      <c r="Z22" s="356"/>
    </row>
    <row r="23" ht="18.75" customHeight="1">
      <c r="A23" s="398">
        <v>6.0</v>
      </c>
      <c r="B23" s="398" t="s">
        <v>6844</v>
      </c>
      <c r="C23" s="398"/>
      <c r="D23" s="431">
        <v>20.0</v>
      </c>
      <c r="E23" s="467" t="s">
        <v>8323</v>
      </c>
      <c r="F23" s="468" t="s">
        <v>8324</v>
      </c>
      <c r="G23" s="482" t="s">
        <v>8325</v>
      </c>
      <c r="H23" s="391" t="str">
        <f t="shared" si="1"/>
        <v>l144526@lhr.nu.edu.pk</v>
      </c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  <c r="V23" s="356"/>
      <c r="W23" s="356"/>
      <c r="X23" s="356"/>
      <c r="Y23" s="356"/>
      <c r="Z23" s="356"/>
    </row>
    <row r="24" ht="18.75" customHeight="1">
      <c r="A24" s="154"/>
      <c r="B24" s="154"/>
      <c r="C24" s="154"/>
      <c r="D24" s="431">
        <v>21.0</v>
      </c>
      <c r="E24" s="467" t="s">
        <v>8326</v>
      </c>
      <c r="F24" s="468" t="s">
        <v>8327</v>
      </c>
      <c r="G24" s="154"/>
      <c r="H24" s="391" t="str">
        <f t="shared" si="1"/>
        <v>l145882@lhr.nu.edu.pk</v>
      </c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  <c r="V24" s="356"/>
      <c r="W24" s="356"/>
      <c r="X24" s="356"/>
      <c r="Y24" s="356"/>
      <c r="Z24" s="356"/>
    </row>
    <row r="25" ht="18.75" customHeight="1">
      <c r="A25" s="154"/>
      <c r="B25" s="154"/>
      <c r="C25" s="154"/>
      <c r="D25" s="427">
        <v>22.0</v>
      </c>
      <c r="E25" s="467" t="s">
        <v>8328</v>
      </c>
      <c r="F25" s="468" t="s">
        <v>8329</v>
      </c>
      <c r="G25" s="154"/>
      <c r="H25" s="391" t="str">
        <f t="shared" si="1"/>
        <v>l144231@lhr.nu.edu.pk</v>
      </c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</row>
    <row r="26" ht="18.75" customHeight="1">
      <c r="A26" s="158"/>
      <c r="B26" s="154"/>
      <c r="C26" s="158"/>
      <c r="D26" s="431">
        <v>23.0</v>
      </c>
      <c r="E26" s="467" t="s">
        <v>8330</v>
      </c>
      <c r="F26" s="468" t="s">
        <v>8331</v>
      </c>
      <c r="G26" s="158"/>
      <c r="H26" s="391" t="str">
        <f t="shared" si="1"/>
        <v>l144108@lhr.nu.edu.pk</v>
      </c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</row>
    <row r="27" ht="18.75" customHeight="1">
      <c r="A27" s="398">
        <v>7.0</v>
      </c>
      <c r="B27" s="398" t="s">
        <v>7900</v>
      </c>
      <c r="C27" s="398"/>
      <c r="D27" s="431">
        <v>24.0</v>
      </c>
      <c r="E27" s="467" t="s">
        <v>8332</v>
      </c>
      <c r="F27" s="468" t="s">
        <v>8333</v>
      </c>
      <c r="G27" s="481" t="s">
        <v>8334</v>
      </c>
      <c r="H27" s="391" t="str">
        <f t="shared" si="1"/>
        <v>l135869@lhr.nu.edu.pk</v>
      </c>
    </row>
    <row r="28" ht="18.75" customHeight="1">
      <c r="A28" s="154"/>
      <c r="B28" s="154"/>
      <c r="C28" s="154"/>
      <c r="D28" s="427">
        <v>25.0</v>
      </c>
      <c r="E28" s="467" t="s">
        <v>8335</v>
      </c>
      <c r="F28" s="468" t="s">
        <v>8336</v>
      </c>
      <c r="G28" s="154"/>
      <c r="H28" s="391" t="str">
        <f t="shared" si="1"/>
        <v>l135850@lhr.nu.edu.pk</v>
      </c>
    </row>
    <row r="29" ht="18.75" customHeight="1">
      <c r="A29" s="154"/>
      <c r="B29" s="154"/>
      <c r="C29" s="154"/>
      <c r="D29" s="431">
        <v>26.0</v>
      </c>
      <c r="E29" s="467" t="s">
        <v>8337</v>
      </c>
      <c r="F29" s="468" t="s">
        <v>77</v>
      </c>
      <c r="G29" s="154"/>
      <c r="H29" s="391" t="str">
        <f t="shared" si="1"/>
        <v>l134041@lhr.nu.edu.pk</v>
      </c>
    </row>
    <row r="30" ht="18.75" customHeight="1">
      <c r="A30" s="158"/>
      <c r="B30" s="158"/>
      <c r="C30" s="158"/>
      <c r="D30" s="431"/>
      <c r="E30" s="467"/>
      <c r="F30" s="468"/>
      <c r="G30" s="158"/>
      <c r="H30" s="391"/>
    </row>
    <row r="31" ht="18.75" customHeight="1">
      <c r="A31" s="398">
        <v>8.0</v>
      </c>
      <c r="B31" s="398" t="s">
        <v>4590</v>
      </c>
      <c r="C31" s="398"/>
      <c r="D31" s="427">
        <v>27.0</v>
      </c>
      <c r="E31" s="467" t="s">
        <v>8338</v>
      </c>
      <c r="F31" s="468" t="s">
        <v>6732</v>
      </c>
      <c r="G31" s="398" t="s">
        <v>8339</v>
      </c>
      <c r="H31" s="391" t="str">
        <f t="shared" ref="H31:H33" si="2">"l" &amp; MID(E31,1,2) &amp; MID(E31,4,4) &amp; "@lhr.nu.edu.pk"</f>
        <v>l134332@lhr.nu.edu.pk</v>
      </c>
    </row>
    <row r="32" ht="18.75" customHeight="1">
      <c r="A32" s="154"/>
      <c r="B32" s="154"/>
      <c r="C32" s="154"/>
      <c r="D32" s="431">
        <v>28.0</v>
      </c>
      <c r="E32" s="467" t="s">
        <v>8340</v>
      </c>
      <c r="F32" s="468" t="s">
        <v>8341</v>
      </c>
      <c r="G32" s="154"/>
      <c r="H32" s="391" t="str">
        <f t="shared" si="2"/>
        <v>l134179@lhr.nu.edu.pk</v>
      </c>
    </row>
    <row r="33" ht="18.75" customHeight="1">
      <c r="A33" s="154"/>
      <c r="B33" s="154"/>
      <c r="C33" s="154"/>
      <c r="D33" s="431">
        <v>29.0</v>
      </c>
      <c r="E33" s="467" t="s">
        <v>8342</v>
      </c>
      <c r="F33" s="468" t="s">
        <v>8343</v>
      </c>
      <c r="G33" s="154"/>
      <c r="H33" s="391" t="str">
        <f t="shared" si="2"/>
        <v>l124159@lhr.nu.edu.pk</v>
      </c>
    </row>
    <row r="34" ht="18.75" customHeight="1">
      <c r="A34" s="158"/>
      <c r="B34" s="154"/>
      <c r="C34" s="158"/>
      <c r="D34" s="431"/>
      <c r="E34" s="467"/>
      <c r="F34" s="468"/>
      <c r="G34" s="158"/>
      <c r="H34" s="391"/>
    </row>
    <row r="35" ht="18.75" customHeight="1">
      <c r="A35" s="398">
        <v>9.0</v>
      </c>
      <c r="B35" s="398" t="s">
        <v>4590</v>
      </c>
      <c r="C35" s="398"/>
      <c r="D35" s="427">
        <v>30.0</v>
      </c>
      <c r="E35" s="467" t="s">
        <v>8344</v>
      </c>
      <c r="F35" s="468" t="s">
        <v>5249</v>
      </c>
      <c r="G35" s="481" t="s">
        <v>8345</v>
      </c>
      <c r="H35" s="391" t="str">
        <f t="shared" ref="H35:H37" si="3">"l" &amp; MID(E35,1,2) &amp; MID(E35,4,4) &amp; "@lhr.nu.edu.pk"</f>
        <v>l144103@lhr.nu.edu.pk</v>
      </c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</row>
    <row r="36" ht="18.75" customHeight="1">
      <c r="A36" s="154"/>
      <c r="B36" s="154"/>
      <c r="C36" s="154"/>
      <c r="D36" s="431">
        <v>31.0</v>
      </c>
      <c r="E36" s="467" t="s">
        <v>8346</v>
      </c>
      <c r="F36" s="468" t="s">
        <v>8347</v>
      </c>
      <c r="G36" s="154"/>
      <c r="H36" s="391" t="str">
        <f t="shared" si="3"/>
        <v>l144116@lhr.nu.edu.pk</v>
      </c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56"/>
      <c r="Z36" s="356"/>
    </row>
    <row r="37" ht="18.75" customHeight="1">
      <c r="A37" s="154"/>
      <c r="B37" s="154"/>
      <c r="C37" s="154"/>
      <c r="D37" s="431">
        <v>32.0</v>
      </c>
      <c r="E37" s="467" t="s">
        <v>8348</v>
      </c>
      <c r="F37" s="468" t="s">
        <v>2750</v>
      </c>
      <c r="G37" s="154"/>
      <c r="H37" s="391" t="str">
        <f t="shared" si="3"/>
        <v>l144314@lhr.nu.edu.pk</v>
      </c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  <c r="Y37" s="356"/>
      <c r="Z37" s="356"/>
    </row>
    <row r="38" ht="18.75" customHeight="1">
      <c r="A38" s="158"/>
      <c r="B38" s="154"/>
      <c r="C38" s="158"/>
      <c r="D38" s="431"/>
      <c r="E38" s="467"/>
      <c r="F38" s="468"/>
      <c r="G38" s="158"/>
      <c r="H38" s="391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56"/>
      <c r="Z38" s="356"/>
    </row>
    <row r="39" ht="18.75" customHeight="1">
      <c r="A39" s="398">
        <v>10.0</v>
      </c>
      <c r="B39" s="439" t="s">
        <v>5843</v>
      </c>
      <c r="C39" s="398"/>
      <c r="D39" s="427">
        <v>33.0</v>
      </c>
      <c r="E39" s="467" t="s">
        <v>8349</v>
      </c>
      <c r="F39" s="468" t="s">
        <v>8350</v>
      </c>
      <c r="G39" s="481" t="s">
        <v>8351</v>
      </c>
      <c r="H39" s="391" t="str">
        <f t="shared" ref="H39:H53" si="4">"l" &amp; MID(E39,1,2) &amp; MID(E39,4,4) &amp; "@lhr.nu.edu.pk"</f>
        <v>l134098@lhr.nu.edu.pk</v>
      </c>
      <c r="I39" s="356"/>
      <c r="J39" s="356"/>
      <c r="K39" s="356"/>
      <c r="L39" s="356"/>
      <c r="M39" s="356"/>
      <c r="N39" s="356"/>
      <c r="O39" s="356"/>
      <c r="P39" s="356"/>
      <c r="Q39" s="356"/>
      <c r="R39" s="356"/>
      <c r="S39" s="356"/>
      <c r="T39" s="356"/>
      <c r="U39" s="356"/>
      <c r="V39" s="356"/>
      <c r="W39" s="356"/>
      <c r="X39" s="356"/>
      <c r="Y39" s="356"/>
      <c r="Z39" s="356"/>
    </row>
    <row r="40" ht="18.75" customHeight="1">
      <c r="A40" s="154"/>
      <c r="B40" s="154"/>
      <c r="C40" s="154"/>
      <c r="D40" s="431">
        <v>34.0</v>
      </c>
      <c r="E40" s="467" t="s">
        <v>8352</v>
      </c>
      <c r="F40" s="468" t="s">
        <v>8353</v>
      </c>
      <c r="G40" s="154"/>
      <c r="H40" s="391" t="str">
        <f t="shared" si="4"/>
        <v>l144149@lhr.nu.edu.pk</v>
      </c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</row>
    <row r="41" ht="18.75" customHeight="1">
      <c r="A41" s="154"/>
      <c r="B41" s="154"/>
      <c r="C41" s="154"/>
      <c r="D41" s="431">
        <v>35.0</v>
      </c>
      <c r="E41" s="467" t="s">
        <v>8354</v>
      </c>
      <c r="F41" s="468" t="s">
        <v>8355</v>
      </c>
      <c r="G41" s="154"/>
      <c r="H41" s="391" t="str">
        <f t="shared" si="4"/>
        <v>l144313@lhr.nu.edu.pk</v>
      </c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</row>
    <row r="42" ht="18.75" customHeight="1">
      <c r="A42" s="158"/>
      <c r="B42" s="158"/>
      <c r="C42" s="158"/>
      <c r="D42" s="427">
        <v>36.0</v>
      </c>
      <c r="E42" s="467" t="s">
        <v>8356</v>
      </c>
      <c r="F42" s="468" t="s">
        <v>8357</v>
      </c>
      <c r="G42" s="158"/>
      <c r="H42" s="391" t="str">
        <f t="shared" si="4"/>
        <v>l144504@lhr.nu.edu.pk</v>
      </c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</row>
    <row r="43" ht="18.75" customHeight="1">
      <c r="A43" s="398">
        <v>11.0</v>
      </c>
      <c r="B43" s="398" t="s">
        <v>4590</v>
      </c>
      <c r="C43" s="398"/>
      <c r="D43" s="431">
        <v>37.0</v>
      </c>
      <c r="E43" s="467" t="s">
        <v>8358</v>
      </c>
      <c r="F43" s="468" t="s">
        <v>113</v>
      </c>
      <c r="G43" s="481" t="s">
        <v>8359</v>
      </c>
      <c r="H43" s="391" t="str">
        <f t="shared" si="4"/>
        <v>l144174@lhr.nu.edu.pk</v>
      </c>
      <c r="I43" s="356"/>
      <c r="J43" s="356"/>
      <c r="K43" s="356"/>
      <c r="L43" s="356"/>
      <c r="M43" s="356"/>
      <c r="N43" s="356"/>
      <c r="O43" s="356"/>
      <c r="P43" s="356"/>
      <c r="Q43" s="356"/>
      <c r="R43" s="356"/>
      <c r="S43" s="356"/>
      <c r="T43" s="356"/>
      <c r="U43" s="356"/>
      <c r="V43" s="356"/>
      <c r="W43" s="356"/>
      <c r="X43" s="356"/>
      <c r="Y43" s="356"/>
      <c r="Z43" s="356"/>
    </row>
    <row r="44" ht="18.75" customHeight="1">
      <c r="A44" s="154"/>
      <c r="B44" s="154"/>
      <c r="C44" s="154"/>
      <c r="D44" s="431">
        <v>38.0</v>
      </c>
      <c r="E44" s="467" t="s">
        <v>8360</v>
      </c>
      <c r="F44" s="468" t="s">
        <v>8361</v>
      </c>
      <c r="G44" s="154"/>
      <c r="H44" s="391" t="str">
        <f t="shared" si="4"/>
        <v>l144259@lhr.nu.edu.pk</v>
      </c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56"/>
      <c r="Z44" s="356"/>
    </row>
    <row r="45" ht="18.75" customHeight="1">
      <c r="A45" s="154"/>
      <c r="B45" s="154"/>
      <c r="C45" s="154"/>
      <c r="D45" s="427">
        <v>39.0</v>
      </c>
      <c r="E45" s="467" t="s">
        <v>8362</v>
      </c>
      <c r="F45" s="468" t="s">
        <v>8363</v>
      </c>
      <c r="G45" s="154"/>
      <c r="H45" s="391" t="str">
        <f t="shared" si="4"/>
        <v>l144053@lhr.nu.edu.pk</v>
      </c>
      <c r="I45" s="356"/>
      <c r="J45" s="356"/>
      <c r="K45" s="356"/>
      <c r="L45" s="356"/>
      <c r="M45" s="356"/>
      <c r="N45" s="356"/>
      <c r="O45" s="356"/>
      <c r="P45" s="356"/>
      <c r="Q45" s="356"/>
      <c r="R45" s="356"/>
      <c r="S45" s="356"/>
      <c r="T45" s="356"/>
      <c r="U45" s="356"/>
      <c r="V45" s="356"/>
      <c r="W45" s="356"/>
      <c r="X45" s="356"/>
      <c r="Y45" s="356"/>
      <c r="Z45" s="356"/>
    </row>
    <row r="46" ht="18.75" customHeight="1">
      <c r="A46" s="158"/>
      <c r="B46" s="154"/>
      <c r="C46" s="158"/>
      <c r="D46" s="431">
        <v>40.0</v>
      </c>
      <c r="E46" s="467" t="s">
        <v>8364</v>
      </c>
      <c r="F46" s="468" t="s">
        <v>8365</v>
      </c>
      <c r="G46" s="158"/>
      <c r="H46" s="391" t="str">
        <f t="shared" si="4"/>
        <v>l144008@lhr.nu.edu.pk</v>
      </c>
      <c r="I46" s="356"/>
      <c r="J46" s="356"/>
      <c r="K46" s="356"/>
      <c r="L46" s="356"/>
      <c r="M46" s="356"/>
      <c r="N46" s="356"/>
      <c r="O46" s="356"/>
      <c r="P46" s="356"/>
      <c r="Q46" s="356"/>
      <c r="R46" s="356"/>
      <c r="S46" s="356"/>
      <c r="T46" s="356"/>
      <c r="U46" s="356"/>
      <c r="V46" s="356"/>
      <c r="W46" s="356"/>
      <c r="X46" s="356"/>
      <c r="Y46" s="356"/>
      <c r="Z46" s="356"/>
    </row>
    <row r="47" ht="18.75" customHeight="1">
      <c r="A47" s="398">
        <v>12.0</v>
      </c>
      <c r="B47" s="398" t="s">
        <v>5915</v>
      </c>
      <c r="C47" s="398"/>
      <c r="D47" s="431">
        <v>41.0</v>
      </c>
      <c r="E47" s="467" t="s">
        <v>8366</v>
      </c>
      <c r="F47" s="468" t="s">
        <v>8367</v>
      </c>
      <c r="G47" s="481" t="s">
        <v>8368</v>
      </c>
      <c r="H47" s="391" t="str">
        <f t="shared" si="4"/>
        <v>l145860@lhr.nu.edu.pk</v>
      </c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56"/>
      <c r="Z47" s="356"/>
    </row>
    <row r="48" ht="18.75" customHeight="1">
      <c r="A48" s="154"/>
      <c r="B48" s="154"/>
      <c r="C48" s="154"/>
      <c r="D48" s="427">
        <v>42.0</v>
      </c>
      <c r="E48" s="467" t="s">
        <v>8369</v>
      </c>
      <c r="F48" s="468" t="s">
        <v>8370</v>
      </c>
      <c r="G48" s="154"/>
      <c r="H48" s="391" t="str">
        <f t="shared" si="4"/>
        <v>l144187@lhr.nu.edu.pk</v>
      </c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56"/>
      <c r="Z48" s="356"/>
    </row>
    <row r="49" ht="18.75" customHeight="1">
      <c r="A49" s="154"/>
      <c r="B49" s="154"/>
      <c r="C49" s="154"/>
      <c r="D49" s="431">
        <v>43.0</v>
      </c>
      <c r="E49" s="467" t="s">
        <v>8371</v>
      </c>
      <c r="F49" s="468" t="s">
        <v>8372</v>
      </c>
      <c r="G49" s="154"/>
      <c r="H49" s="391" t="str">
        <f t="shared" si="4"/>
        <v>l144043@lhr.nu.edu.pk</v>
      </c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56"/>
      <c r="Z49" s="356"/>
    </row>
    <row r="50" ht="18.75" customHeight="1">
      <c r="A50" s="158"/>
      <c r="B50" s="158"/>
      <c r="C50" s="158"/>
      <c r="D50" s="431">
        <v>44.0</v>
      </c>
      <c r="E50" s="467" t="s">
        <v>8373</v>
      </c>
      <c r="F50" s="468" t="s">
        <v>8374</v>
      </c>
      <c r="G50" s="158"/>
      <c r="H50" s="391" t="str">
        <f t="shared" si="4"/>
        <v>l144156@lhr.nu.edu.pk</v>
      </c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56"/>
      <c r="Z50" s="356"/>
    </row>
    <row r="51" ht="18.75" customHeight="1">
      <c r="A51" s="398">
        <v>13.0</v>
      </c>
      <c r="B51" s="398" t="s">
        <v>4590</v>
      </c>
      <c r="C51" s="398"/>
      <c r="D51" s="427">
        <v>45.0</v>
      </c>
      <c r="E51" s="467" t="s">
        <v>8375</v>
      </c>
      <c r="F51" s="468" t="s">
        <v>8376</v>
      </c>
      <c r="G51" s="481" t="s">
        <v>8377</v>
      </c>
      <c r="H51" s="391" t="str">
        <f t="shared" si="4"/>
        <v>l144316@lhr.nu.edu.pk</v>
      </c>
      <c r="I51" s="356"/>
      <c r="J51" s="356"/>
      <c r="K51" s="356"/>
      <c r="L51" s="356"/>
      <c r="M51" s="356"/>
      <c r="N51" s="356"/>
      <c r="O51" s="356"/>
      <c r="P51" s="356"/>
      <c r="Q51" s="356"/>
      <c r="R51" s="356"/>
      <c r="S51" s="356"/>
      <c r="T51" s="356"/>
      <c r="U51" s="356"/>
      <c r="V51" s="356"/>
      <c r="W51" s="356"/>
      <c r="X51" s="356"/>
      <c r="Y51" s="356"/>
      <c r="Z51" s="356"/>
    </row>
    <row r="52" ht="18.75" customHeight="1">
      <c r="A52" s="154"/>
      <c r="B52" s="154"/>
      <c r="C52" s="154"/>
      <c r="D52" s="431">
        <v>46.0</v>
      </c>
      <c r="E52" s="467" t="s">
        <v>8378</v>
      </c>
      <c r="F52" s="468" t="s">
        <v>8379</v>
      </c>
      <c r="G52" s="154"/>
      <c r="H52" s="391" t="str">
        <f t="shared" si="4"/>
        <v>l144251@lhr.nu.edu.pk</v>
      </c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</row>
    <row r="53" ht="18.75" customHeight="1">
      <c r="A53" s="154"/>
      <c r="B53" s="154"/>
      <c r="C53" s="154"/>
      <c r="D53" s="431">
        <v>47.0</v>
      </c>
      <c r="E53" s="467" t="s">
        <v>8380</v>
      </c>
      <c r="F53" s="468" t="s">
        <v>8381</v>
      </c>
      <c r="G53" s="154"/>
      <c r="H53" s="391" t="str">
        <f t="shared" si="4"/>
        <v>l144213@lhr.nu.edu.pk</v>
      </c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56"/>
      <c r="Z53" s="356"/>
    </row>
    <row r="54" ht="18.75" customHeight="1">
      <c r="A54" s="158"/>
      <c r="B54" s="154"/>
      <c r="C54" s="158"/>
      <c r="D54" s="431"/>
      <c r="E54" s="356"/>
      <c r="F54" s="356"/>
      <c r="G54" s="158"/>
      <c r="H54" s="391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</row>
    <row r="55" ht="18.75" customHeight="1">
      <c r="A55" s="398">
        <f>1+A51</f>
        <v>14</v>
      </c>
      <c r="B55" s="398" t="s">
        <v>8382</v>
      </c>
      <c r="C55" s="398"/>
      <c r="D55" s="431">
        <v>48.0</v>
      </c>
      <c r="E55" s="467" t="s">
        <v>8383</v>
      </c>
      <c r="F55" s="468" t="s">
        <v>8384</v>
      </c>
      <c r="G55" s="481" t="s">
        <v>8385</v>
      </c>
      <c r="H55" s="391" t="str">
        <f t="shared" ref="H55:H61" si="5">"l" &amp; MID(E55,1,2) &amp; MID(E55,4,4) &amp; "@lhr.nu.edu.pk"</f>
        <v>l134159@lhr.nu.edu.pk</v>
      </c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</row>
    <row r="56" ht="18.75" customHeight="1">
      <c r="A56" s="154"/>
      <c r="B56" s="154"/>
      <c r="C56" s="154"/>
      <c r="D56" s="431">
        <v>49.0</v>
      </c>
      <c r="E56" s="467" t="s">
        <v>8386</v>
      </c>
      <c r="F56" s="468" t="s">
        <v>8387</v>
      </c>
      <c r="G56" s="154"/>
      <c r="H56" s="391" t="str">
        <f t="shared" si="5"/>
        <v>l144328@lhr.nu.edu.pk</v>
      </c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6"/>
    </row>
    <row r="57" ht="18.75" customHeight="1">
      <c r="A57" s="154"/>
      <c r="B57" s="154"/>
      <c r="C57" s="154"/>
      <c r="D57" s="431">
        <v>50.0</v>
      </c>
      <c r="E57" s="483" t="s">
        <v>8388</v>
      </c>
      <c r="F57" s="468" t="s">
        <v>8389</v>
      </c>
      <c r="G57" s="154"/>
      <c r="H57" s="391" t="str">
        <f t="shared" si="5"/>
        <v>l144093@lhr.nu.edu.pk</v>
      </c>
      <c r="I57" s="356"/>
      <c r="J57" s="356"/>
      <c r="K57" s="356"/>
      <c r="L57" s="356"/>
      <c r="M57" s="356"/>
      <c r="N57" s="356"/>
      <c r="O57" s="356"/>
      <c r="P57" s="356"/>
      <c r="Q57" s="356"/>
      <c r="R57" s="356"/>
      <c r="S57" s="356"/>
      <c r="T57" s="356"/>
      <c r="U57" s="356"/>
      <c r="V57" s="356"/>
      <c r="W57" s="356"/>
      <c r="X57" s="356"/>
      <c r="Y57" s="356"/>
      <c r="Z57" s="356"/>
    </row>
    <row r="58" ht="18.75" customHeight="1">
      <c r="A58" s="154"/>
      <c r="B58" s="154"/>
      <c r="C58" s="154"/>
      <c r="D58" s="484">
        <v>51.0</v>
      </c>
      <c r="E58" s="463" t="s">
        <v>8390</v>
      </c>
      <c r="F58" s="464" t="s">
        <v>8391</v>
      </c>
      <c r="G58" s="231"/>
      <c r="H58" s="391" t="str">
        <f t="shared" si="5"/>
        <v>l144091@lhr.nu.edu.pk</v>
      </c>
      <c r="I58" s="356"/>
      <c r="J58" s="356"/>
      <c r="K58" s="356"/>
      <c r="L58" s="356"/>
      <c r="M58" s="356"/>
      <c r="N58" s="356"/>
      <c r="O58" s="356"/>
      <c r="P58" s="356"/>
      <c r="Q58" s="356"/>
      <c r="R58" s="356"/>
      <c r="S58" s="356"/>
      <c r="T58" s="356"/>
      <c r="U58" s="356"/>
      <c r="V58" s="356"/>
      <c r="W58" s="356"/>
      <c r="X58" s="356"/>
      <c r="Y58" s="356"/>
      <c r="Z58" s="356"/>
    </row>
    <row r="59" ht="18.75" customHeight="1">
      <c r="A59" s="398">
        <f>1+A55</f>
        <v>15</v>
      </c>
      <c r="B59" s="439" t="s">
        <v>5843</v>
      </c>
      <c r="C59" s="398"/>
      <c r="D59" s="431">
        <v>52.0</v>
      </c>
      <c r="E59" s="467" t="s">
        <v>8392</v>
      </c>
      <c r="F59" s="468" t="s">
        <v>8393</v>
      </c>
      <c r="G59" s="481" t="s">
        <v>8394</v>
      </c>
      <c r="H59" s="391" t="str">
        <f t="shared" si="5"/>
        <v>l134096@lhr.nu.edu.pk</v>
      </c>
      <c r="I59" s="356"/>
      <c r="J59" s="356"/>
      <c r="K59" s="356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6"/>
    </row>
    <row r="60" ht="18.75" customHeight="1">
      <c r="A60" s="154"/>
      <c r="B60" s="154"/>
      <c r="C60" s="154"/>
      <c r="D60" s="431">
        <v>53.0</v>
      </c>
      <c r="E60" s="467" t="s">
        <v>8395</v>
      </c>
      <c r="F60" s="468" t="s">
        <v>8396</v>
      </c>
      <c r="G60" s="154"/>
      <c r="H60" s="391" t="str">
        <f t="shared" si="5"/>
        <v>l144010@lhr.nu.edu.pk</v>
      </c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</row>
    <row r="61" ht="18.75" customHeight="1">
      <c r="A61" s="154"/>
      <c r="B61" s="154"/>
      <c r="C61" s="154"/>
      <c r="D61" s="431">
        <v>54.0</v>
      </c>
      <c r="E61" s="467" t="s">
        <v>8397</v>
      </c>
      <c r="F61" s="468" t="s">
        <v>8398</v>
      </c>
      <c r="G61" s="154"/>
      <c r="H61" s="391" t="str">
        <f t="shared" si="5"/>
        <v>l144298@lhr.nu.edu.pk</v>
      </c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</row>
    <row r="62" ht="18.75" customHeight="1">
      <c r="A62" s="158"/>
      <c r="B62" s="158"/>
      <c r="C62" s="158"/>
      <c r="D62" s="431"/>
      <c r="E62" s="467"/>
      <c r="F62" s="468"/>
      <c r="G62" s="158"/>
      <c r="H62" s="391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56"/>
      <c r="Z62" s="356"/>
    </row>
    <row r="63" ht="18.75" customHeight="1">
      <c r="A63" s="398">
        <f>1+A59</f>
        <v>16</v>
      </c>
      <c r="B63" s="398" t="s">
        <v>8399</v>
      </c>
      <c r="C63" s="398"/>
      <c r="D63" s="431">
        <v>55.0</v>
      </c>
      <c r="E63" s="467" t="s">
        <v>8400</v>
      </c>
      <c r="F63" s="468" t="s">
        <v>8401</v>
      </c>
      <c r="G63" s="481" t="s">
        <v>8402</v>
      </c>
      <c r="H63" s="391" t="str">
        <f t="shared" ref="H63:H66" si="6">"l" &amp; MID(E63,1,2) &amp; MID(E63,4,4) &amp; "@lhr.nu.edu.pk"</f>
        <v>l144176@lhr.nu.edu.pk</v>
      </c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56"/>
      <c r="Z63" s="356"/>
    </row>
    <row r="64" ht="18.75" customHeight="1">
      <c r="A64" s="154"/>
      <c r="B64" s="154"/>
      <c r="C64" s="154"/>
      <c r="D64" s="431">
        <v>55.0</v>
      </c>
      <c r="E64" s="467" t="s">
        <v>8403</v>
      </c>
      <c r="F64" s="468" t="s">
        <v>8404</v>
      </c>
      <c r="G64" s="154"/>
      <c r="H64" s="391" t="str">
        <f t="shared" si="6"/>
        <v>l144198@lhr.nu.edu.pk</v>
      </c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56"/>
      <c r="Z64" s="356"/>
    </row>
    <row r="65" ht="18.75" customHeight="1">
      <c r="A65" s="158"/>
      <c r="B65" s="158"/>
      <c r="C65" s="158"/>
      <c r="D65" s="431">
        <v>56.0</v>
      </c>
      <c r="E65" s="467" t="s">
        <v>8405</v>
      </c>
      <c r="F65" s="468" t="s">
        <v>2969</v>
      </c>
      <c r="G65" s="158"/>
      <c r="H65" s="391" t="str">
        <f t="shared" si="6"/>
        <v>l145870@lhr.nu.edu.pk</v>
      </c>
      <c r="I65" s="485"/>
      <c r="J65" s="485"/>
      <c r="K65" s="485"/>
      <c r="L65" s="485"/>
      <c r="M65" s="485"/>
      <c r="N65" s="485"/>
      <c r="O65" s="485"/>
      <c r="P65" s="485"/>
      <c r="Q65" s="485"/>
      <c r="R65" s="485"/>
      <c r="S65" s="485"/>
      <c r="T65" s="485"/>
      <c r="U65" s="485"/>
      <c r="V65" s="485"/>
      <c r="W65" s="485"/>
      <c r="X65" s="485"/>
      <c r="Y65" s="485"/>
      <c r="Z65" s="485"/>
    </row>
    <row r="66" ht="18.75" customHeight="1">
      <c r="A66" s="415">
        <v>17.0</v>
      </c>
      <c r="B66" s="415" t="s">
        <v>7873</v>
      </c>
      <c r="C66" s="415"/>
      <c r="D66" s="431">
        <v>57.0</v>
      </c>
      <c r="E66" s="467" t="s">
        <v>8406</v>
      </c>
      <c r="F66" s="468" t="s">
        <v>8407</v>
      </c>
      <c r="G66" s="486" t="s">
        <v>8408</v>
      </c>
      <c r="H66" s="487" t="str">
        <f t="shared" si="6"/>
        <v>l114495@lhr.nu.edu.pk</v>
      </c>
      <c r="I66" s="356"/>
      <c r="J66" s="356"/>
      <c r="K66" s="356"/>
      <c r="L66" s="356"/>
      <c r="M66" s="356"/>
      <c r="N66" s="356"/>
      <c r="O66" s="356"/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356"/>
    </row>
    <row r="67" ht="18.75" customHeight="1">
      <c r="A67" s="488"/>
      <c r="B67" s="488"/>
      <c r="C67" s="488"/>
      <c r="D67" s="489"/>
      <c r="E67" s="418"/>
      <c r="F67" s="419"/>
      <c r="G67" s="22"/>
      <c r="H67" s="422"/>
      <c r="I67" s="356"/>
      <c r="J67" s="356"/>
      <c r="K67" s="356"/>
      <c r="L67" s="356"/>
      <c r="M67" s="356"/>
      <c r="N67" s="356"/>
      <c r="O67" s="356"/>
      <c r="P67" s="356"/>
      <c r="Q67" s="356"/>
      <c r="R67" s="356"/>
      <c r="S67" s="356"/>
      <c r="T67" s="356"/>
      <c r="U67" s="356"/>
      <c r="V67" s="356"/>
      <c r="W67" s="356"/>
      <c r="X67" s="356"/>
      <c r="Y67" s="356"/>
      <c r="Z67" s="356"/>
    </row>
    <row r="68" ht="18.75" customHeight="1">
      <c r="A68" s="488"/>
      <c r="B68" s="488"/>
      <c r="C68" s="488"/>
      <c r="D68" s="489"/>
      <c r="E68" s="418"/>
      <c r="F68" s="419"/>
      <c r="G68" s="22"/>
      <c r="H68" s="422"/>
      <c r="I68" s="356"/>
      <c r="J68" s="356"/>
      <c r="K68" s="356"/>
      <c r="L68" s="356"/>
      <c r="M68" s="356"/>
      <c r="N68" s="356"/>
      <c r="O68" s="356"/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356"/>
    </row>
    <row r="69" ht="18.75" customHeight="1">
      <c r="A69" s="488"/>
      <c r="B69" s="488"/>
      <c r="C69" s="488"/>
      <c r="D69" s="489"/>
      <c r="E69" s="418"/>
      <c r="F69" s="419"/>
      <c r="G69" s="22"/>
      <c r="H69" s="422"/>
      <c r="I69" s="356"/>
      <c r="J69" s="356"/>
      <c r="K69" s="356"/>
      <c r="L69" s="356"/>
      <c r="M69" s="356"/>
      <c r="N69" s="356"/>
      <c r="O69" s="356"/>
      <c r="P69" s="356"/>
      <c r="Q69" s="356"/>
      <c r="R69" s="356"/>
      <c r="S69" s="356"/>
      <c r="T69" s="356"/>
      <c r="U69" s="356"/>
      <c r="V69" s="356"/>
      <c r="W69" s="356"/>
      <c r="X69" s="356"/>
      <c r="Y69" s="356"/>
      <c r="Z69" s="356"/>
    </row>
    <row r="70" ht="18.75" customHeight="1">
      <c r="A70" s="488"/>
      <c r="B70" s="488"/>
      <c r="C70" s="488"/>
      <c r="D70" s="489"/>
      <c r="E70" s="418"/>
      <c r="F70" s="419"/>
      <c r="G70" s="490"/>
      <c r="H70" s="422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</row>
    <row r="71" ht="18.75" customHeight="1">
      <c r="D71" s="489"/>
      <c r="E71" s="418"/>
      <c r="F71" s="419" t="s">
        <v>2619</v>
      </c>
      <c r="G71" s="348"/>
      <c r="H71" s="422"/>
      <c r="I71" s="356"/>
      <c r="J71" s="356"/>
      <c r="K71" s="356"/>
      <c r="L71" s="356"/>
      <c r="M71" s="356"/>
      <c r="N71" s="356"/>
      <c r="O71" s="356"/>
      <c r="P71" s="356"/>
      <c r="Q71" s="356"/>
      <c r="R71" s="356"/>
      <c r="S71" s="356"/>
      <c r="T71" s="356"/>
      <c r="U71" s="356"/>
      <c r="V71" s="356"/>
      <c r="W71" s="356"/>
      <c r="X71" s="356"/>
      <c r="Y71" s="356"/>
      <c r="Z71" s="356"/>
    </row>
    <row r="72" ht="18.75" customHeight="1">
      <c r="D72" s="489"/>
      <c r="E72" s="418"/>
      <c r="F72" s="419"/>
      <c r="G72" s="348"/>
      <c r="H72" s="422"/>
      <c r="I72" s="356"/>
      <c r="J72" s="356"/>
      <c r="K72" s="356"/>
      <c r="L72" s="356"/>
      <c r="M72" s="356"/>
      <c r="N72" s="356"/>
      <c r="O72" s="356"/>
      <c r="P72" s="356"/>
      <c r="Q72" s="356"/>
      <c r="R72" s="356"/>
      <c r="S72" s="356"/>
      <c r="T72" s="356"/>
      <c r="U72" s="356"/>
      <c r="V72" s="356"/>
      <c r="W72" s="356"/>
      <c r="X72" s="356"/>
      <c r="Y72" s="356"/>
      <c r="Z72" s="356"/>
    </row>
    <row r="73" ht="18.75" customHeight="1">
      <c r="D73" s="489"/>
      <c r="E73" s="418"/>
      <c r="F73" s="419"/>
      <c r="G73" s="349"/>
      <c r="H73" s="422"/>
      <c r="I73" s="356"/>
      <c r="J73" s="356"/>
      <c r="K73" s="356"/>
      <c r="L73" s="356"/>
      <c r="M73" s="356"/>
      <c r="N73" s="356"/>
      <c r="O73" s="356"/>
      <c r="P73" s="356"/>
      <c r="Q73" s="356"/>
      <c r="R73" s="356"/>
      <c r="S73" s="356"/>
      <c r="T73" s="356"/>
      <c r="U73" s="356"/>
      <c r="V73" s="356"/>
      <c r="W73" s="356"/>
      <c r="X73" s="356"/>
      <c r="Y73" s="356"/>
      <c r="Z73" s="356"/>
    </row>
    <row r="74" ht="18.75" customHeight="1">
      <c r="A74" s="488"/>
      <c r="B74" s="488"/>
      <c r="C74" s="488"/>
      <c r="D74" s="489"/>
      <c r="E74" s="418"/>
      <c r="F74" s="419"/>
      <c r="G74" s="490"/>
      <c r="H74" s="422"/>
      <c r="I74" s="356"/>
      <c r="J74" s="356"/>
      <c r="K74" s="356"/>
      <c r="L74" s="356"/>
      <c r="M74" s="356"/>
      <c r="N74" s="356"/>
      <c r="O74" s="356"/>
      <c r="P74" s="356"/>
      <c r="Q74" s="356"/>
      <c r="R74" s="356"/>
      <c r="S74" s="356"/>
      <c r="T74" s="356"/>
      <c r="U74" s="356"/>
      <c r="V74" s="356"/>
      <c r="W74" s="356"/>
      <c r="X74" s="356"/>
      <c r="Y74" s="356"/>
      <c r="Z74" s="356"/>
    </row>
    <row r="75" ht="18.75" customHeight="1">
      <c r="D75" s="489"/>
      <c r="E75" s="418"/>
      <c r="F75" s="419"/>
      <c r="G75" s="348"/>
      <c r="H75" s="422"/>
      <c r="I75" s="356"/>
      <c r="J75" s="356"/>
      <c r="K75" s="356"/>
      <c r="L75" s="356"/>
      <c r="M75" s="356"/>
      <c r="N75" s="356"/>
      <c r="O75" s="356"/>
      <c r="P75" s="356"/>
      <c r="Q75" s="356"/>
      <c r="R75" s="356"/>
      <c r="S75" s="356"/>
      <c r="T75" s="356"/>
      <c r="U75" s="356"/>
      <c r="V75" s="356"/>
      <c r="W75" s="356"/>
      <c r="X75" s="356"/>
      <c r="Y75" s="356"/>
      <c r="Z75" s="356"/>
    </row>
    <row r="76" ht="18.75" customHeight="1">
      <c r="D76" s="489"/>
      <c r="E76" s="418"/>
      <c r="F76" s="419"/>
      <c r="G76" s="348"/>
      <c r="H76" s="422"/>
      <c r="I76" s="356"/>
      <c r="J76" s="356"/>
      <c r="K76" s="356"/>
      <c r="L76" s="356"/>
      <c r="M76" s="356"/>
      <c r="N76" s="356"/>
      <c r="O76" s="356"/>
      <c r="P76" s="356"/>
      <c r="Q76" s="356"/>
      <c r="R76" s="356"/>
      <c r="S76" s="356"/>
      <c r="T76" s="356"/>
      <c r="U76" s="356"/>
      <c r="V76" s="356"/>
      <c r="W76" s="356"/>
      <c r="X76" s="356"/>
      <c r="Y76" s="356"/>
      <c r="Z76" s="356"/>
    </row>
    <row r="77" ht="18.75" customHeight="1">
      <c r="D77" s="489"/>
      <c r="E77" s="418"/>
      <c r="F77" s="419"/>
      <c r="G77" s="349"/>
      <c r="H77" s="422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356"/>
    </row>
    <row r="78" ht="18.75" customHeight="1">
      <c r="A78" s="488"/>
      <c r="B78" s="488"/>
      <c r="C78" s="488"/>
      <c r="D78" s="489"/>
      <c r="E78" s="418"/>
      <c r="F78" s="419"/>
      <c r="G78" s="490"/>
      <c r="H78" s="422"/>
      <c r="I78" s="356"/>
      <c r="J78" s="356"/>
      <c r="K78" s="356"/>
      <c r="L78" s="356"/>
      <c r="M78" s="356"/>
      <c r="N78" s="356"/>
      <c r="O78" s="356"/>
      <c r="P78" s="356"/>
      <c r="Q78" s="356"/>
      <c r="R78" s="356"/>
      <c r="S78" s="356"/>
      <c r="T78" s="356"/>
      <c r="U78" s="356"/>
      <c r="V78" s="356"/>
      <c r="W78" s="356"/>
      <c r="X78" s="356"/>
      <c r="Y78" s="356"/>
      <c r="Z78" s="356"/>
    </row>
    <row r="79" ht="18.75" customHeight="1">
      <c r="D79" s="489"/>
      <c r="E79" s="418"/>
      <c r="F79" s="419"/>
      <c r="G79" s="348"/>
      <c r="H79" s="422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</row>
    <row r="80" ht="18.75" customHeight="1">
      <c r="D80" s="489"/>
      <c r="E80" s="418"/>
      <c r="F80" s="419"/>
      <c r="G80" s="348"/>
      <c r="H80" s="422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</row>
    <row r="81" ht="18.75" customHeight="1">
      <c r="D81" s="489"/>
      <c r="E81" s="418"/>
      <c r="F81" s="419"/>
      <c r="G81" s="349"/>
      <c r="H81" s="422"/>
      <c r="I81" s="356"/>
      <c r="J81" s="356"/>
      <c r="K81" s="356"/>
      <c r="L81" s="356"/>
      <c r="M81" s="356"/>
      <c r="N81" s="356"/>
      <c r="O81" s="356"/>
      <c r="P81" s="356"/>
      <c r="Q81" s="356"/>
      <c r="R81" s="356"/>
      <c r="S81" s="356"/>
      <c r="T81" s="356"/>
      <c r="U81" s="356"/>
      <c r="V81" s="356"/>
      <c r="W81" s="356"/>
      <c r="X81" s="356"/>
      <c r="Y81" s="356"/>
      <c r="Z81" s="356"/>
    </row>
    <row r="82" ht="18.75" customHeight="1">
      <c r="A82" s="488"/>
      <c r="B82" s="488"/>
      <c r="C82" s="488"/>
      <c r="D82" s="489"/>
      <c r="E82" s="418"/>
      <c r="F82" s="419"/>
      <c r="G82" s="491"/>
      <c r="H82" s="422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</row>
    <row r="83" ht="18.75" customHeight="1">
      <c r="D83" s="489"/>
      <c r="E83" s="418"/>
      <c r="F83" s="419"/>
      <c r="G83" s="348"/>
      <c r="H83" s="422"/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</row>
    <row r="84" ht="18.75" customHeight="1">
      <c r="D84" s="489"/>
      <c r="E84" s="418"/>
      <c r="F84" s="419"/>
      <c r="G84" s="348"/>
      <c r="H84" s="422"/>
      <c r="I84" s="356"/>
      <c r="J84" s="356"/>
      <c r="K84" s="356"/>
      <c r="L84" s="356"/>
      <c r="M84" s="356"/>
      <c r="N84" s="356"/>
      <c r="O84" s="356"/>
      <c r="P84" s="356"/>
      <c r="Q84" s="356"/>
      <c r="R84" s="356"/>
      <c r="S84" s="356"/>
      <c r="T84" s="356"/>
      <c r="U84" s="356"/>
      <c r="V84" s="356"/>
      <c r="W84" s="356"/>
      <c r="X84" s="356"/>
      <c r="Y84" s="356"/>
      <c r="Z84" s="356"/>
    </row>
    <row r="85" ht="18.75" customHeight="1">
      <c r="D85" s="489"/>
      <c r="E85" s="418"/>
      <c r="F85" s="419"/>
      <c r="G85" s="349"/>
      <c r="H85" s="422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</row>
    <row r="86" ht="18.75" customHeight="1">
      <c r="A86" s="488"/>
      <c r="B86" s="488"/>
      <c r="C86" s="488"/>
      <c r="D86" s="489"/>
      <c r="E86" s="418"/>
      <c r="F86" s="419"/>
      <c r="G86" s="490"/>
      <c r="H86" s="422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</row>
    <row r="87" ht="18.75" customHeight="1">
      <c r="D87" s="489"/>
      <c r="E87" s="418"/>
      <c r="F87" s="419"/>
      <c r="G87" s="348"/>
      <c r="H87" s="422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56"/>
      <c r="Z87" s="356"/>
    </row>
    <row r="88" ht="18.75" customHeight="1">
      <c r="D88" s="489"/>
      <c r="E88" s="418"/>
      <c r="F88" s="419"/>
      <c r="G88" s="348"/>
      <c r="H88" s="422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</row>
    <row r="89" ht="18.75" customHeight="1">
      <c r="D89" s="489"/>
      <c r="E89" s="418"/>
      <c r="F89" s="419"/>
      <c r="G89" s="349"/>
      <c r="H89" s="422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</row>
    <row r="90" ht="18.75" customHeight="1">
      <c r="A90" s="488"/>
      <c r="B90" s="488"/>
      <c r="C90" s="488"/>
      <c r="D90" s="489"/>
      <c r="E90" s="418"/>
      <c r="F90" s="419"/>
      <c r="G90" s="490"/>
      <c r="H90" s="422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</row>
    <row r="91" ht="18.75" customHeight="1">
      <c r="D91" s="489"/>
      <c r="E91" s="418"/>
      <c r="F91" s="419"/>
      <c r="G91" s="348"/>
      <c r="H91" s="422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</row>
    <row r="92" ht="18.75" customHeight="1">
      <c r="D92" s="489"/>
      <c r="E92" s="418"/>
      <c r="F92" s="419"/>
      <c r="G92" s="348"/>
      <c r="H92" s="422"/>
      <c r="I92" s="356"/>
      <c r="J92" s="356"/>
      <c r="K92" s="356"/>
      <c r="L92" s="356"/>
      <c r="M92" s="356"/>
      <c r="N92" s="356"/>
      <c r="O92" s="356"/>
      <c r="P92" s="356"/>
      <c r="Q92" s="356"/>
      <c r="R92" s="356"/>
      <c r="S92" s="356"/>
      <c r="T92" s="356"/>
      <c r="U92" s="356"/>
      <c r="V92" s="356"/>
      <c r="W92" s="356"/>
      <c r="X92" s="356"/>
      <c r="Y92" s="356"/>
      <c r="Z92" s="356"/>
    </row>
    <row r="93" ht="18.75" customHeight="1">
      <c r="D93" s="489"/>
      <c r="E93" s="418"/>
      <c r="F93" s="419"/>
      <c r="G93" s="349"/>
      <c r="H93" s="422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56"/>
      <c r="Z93" s="356"/>
    </row>
    <row r="94" ht="18.75" customHeight="1">
      <c r="A94" s="488"/>
      <c r="B94" s="488"/>
      <c r="C94" s="488"/>
      <c r="D94" s="489"/>
      <c r="E94" s="418"/>
      <c r="F94" s="419"/>
      <c r="G94" s="490"/>
      <c r="H94" s="422"/>
      <c r="I94" s="356"/>
      <c r="J94" s="356"/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356"/>
      <c r="Z94" s="356"/>
    </row>
    <row r="95" ht="18.75" customHeight="1">
      <c r="D95" s="489"/>
      <c r="E95" s="418"/>
      <c r="F95" s="419"/>
      <c r="G95" s="348"/>
      <c r="H95" s="422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56"/>
      <c r="Z95" s="356"/>
    </row>
    <row r="96" ht="18.75" customHeight="1">
      <c r="D96" s="489"/>
      <c r="E96" s="418"/>
      <c r="F96" s="419"/>
      <c r="G96" s="348"/>
      <c r="H96" s="422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</row>
    <row r="97" ht="18.75" customHeight="1">
      <c r="D97" s="489"/>
      <c r="E97" s="418"/>
      <c r="F97" s="419"/>
      <c r="G97" s="349"/>
      <c r="H97" s="422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</row>
    <row r="98" ht="18.75" customHeight="1">
      <c r="A98" s="488"/>
      <c r="B98" s="488"/>
      <c r="C98" s="488"/>
      <c r="D98" s="489"/>
      <c r="E98" s="418"/>
      <c r="F98" s="419"/>
      <c r="G98" s="490"/>
      <c r="H98" s="422"/>
      <c r="I98" s="356"/>
      <c r="J98" s="356"/>
      <c r="K98" s="356"/>
      <c r="L98" s="356"/>
      <c r="M98" s="356"/>
      <c r="N98" s="356"/>
      <c r="O98" s="356"/>
      <c r="P98" s="356"/>
      <c r="Q98" s="356"/>
      <c r="R98" s="356"/>
      <c r="S98" s="356"/>
      <c r="T98" s="356"/>
      <c r="U98" s="356"/>
      <c r="V98" s="356"/>
      <c r="W98" s="356"/>
      <c r="X98" s="356"/>
      <c r="Y98" s="356"/>
      <c r="Z98" s="356"/>
    </row>
    <row r="99" ht="18.75" customHeight="1">
      <c r="D99" s="489"/>
      <c r="E99" s="418"/>
      <c r="F99" s="419"/>
      <c r="G99" s="348"/>
      <c r="H99" s="422"/>
      <c r="I99" s="356"/>
      <c r="J99" s="356"/>
      <c r="K99" s="356"/>
      <c r="L99" s="356"/>
      <c r="M99" s="356"/>
      <c r="N99" s="356"/>
      <c r="O99" s="356"/>
      <c r="P99" s="356"/>
      <c r="Q99" s="356"/>
      <c r="R99" s="356"/>
      <c r="S99" s="356"/>
      <c r="T99" s="356"/>
      <c r="U99" s="356"/>
      <c r="V99" s="356"/>
      <c r="W99" s="356"/>
      <c r="X99" s="356"/>
      <c r="Y99" s="356"/>
      <c r="Z99" s="356"/>
    </row>
    <row r="100" ht="18.75" customHeight="1">
      <c r="D100" s="489"/>
      <c r="E100" s="418"/>
      <c r="F100" s="419"/>
      <c r="G100" s="348"/>
      <c r="H100" s="422"/>
      <c r="I100" s="356"/>
      <c r="J100" s="356"/>
      <c r="K100" s="356"/>
      <c r="L100" s="356"/>
      <c r="M100" s="356"/>
      <c r="N100" s="356"/>
      <c r="O100" s="356"/>
      <c r="P100" s="356"/>
      <c r="Q100" s="356"/>
      <c r="R100" s="356"/>
      <c r="S100" s="356"/>
      <c r="T100" s="356"/>
      <c r="U100" s="356"/>
      <c r="V100" s="356"/>
      <c r="W100" s="356"/>
      <c r="X100" s="356"/>
      <c r="Y100" s="356"/>
      <c r="Z100" s="356"/>
    </row>
    <row r="101" ht="18.75" customHeight="1">
      <c r="D101" s="489"/>
      <c r="E101" s="418"/>
      <c r="F101" s="419"/>
      <c r="G101" s="349"/>
      <c r="H101" s="422"/>
      <c r="I101" s="356"/>
      <c r="J101" s="356"/>
      <c r="K101" s="356"/>
      <c r="L101" s="356"/>
      <c r="M101" s="356"/>
      <c r="N101" s="356"/>
      <c r="O101" s="356"/>
      <c r="P101" s="356"/>
      <c r="Q101" s="356"/>
      <c r="R101" s="356"/>
      <c r="S101" s="356"/>
      <c r="T101" s="356"/>
      <c r="U101" s="356"/>
      <c r="V101" s="356"/>
      <c r="W101" s="356"/>
      <c r="X101" s="356"/>
      <c r="Y101" s="356"/>
      <c r="Z101" s="356"/>
    </row>
    <row r="102" ht="18.75" customHeight="1">
      <c r="A102" s="488"/>
      <c r="B102" s="488"/>
      <c r="C102" s="488"/>
      <c r="D102" s="489"/>
      <c r="E102" s="418"/>
      <c r="F102" s="419"/>
      <c r="G102" s="490"/>
      <c r="H102" s="422"/>
      <c r="I102" s="356"/>
      <c r="J102" s="356"/>
      <c r="K102" s="356"/>
      <c r="L102" s="356"/>
      <c r="M102" s="356"/>
      <c r="N102" s="356"/>
      <c r="O102" s="356"/>
      <c r="P102" s="356"/>
      <c r="Q102" s="356"/>
      <c r="R102" s="356"/>
      <c r="S102" s="356"/>
      <c r="T102" s="356"/>
      <c r="U102" s="356"/>
      <c r="V102" s="356"/>
      <c r="W102" s="356"/>
      <c r="X102" s="356"/>
      <c r="Y102" s="356"/>
      <c r="Z102" s="356"/>
    </row>
    <row r="103" ht="18.75" customHeight="1">
      <c r="D103" s="489"/>
      <c r="E103" s="418"/>
      <c r="F103" s="419"/>
      <c r="G103" s="348"/>
      <c r="H103" s="422"/>
      <c r="I103" s="356"/>
      <c r="J103" s="356"/>
      <c r="K103" s="356"/>
      <c r="L103" s="356"/>
      <c r="M103" s="356"/>
      <c r="N103" s="356"/>
      <c r="O103" s="356"/>
      <c r="P103" s="356"/>
      <c r="Q103" s="356"/>
      <c r="R103" s="356"/>
      <c r="S103" s="356"/>
      <c r="T103" s="356"/>
      <c r="U103" s="356"/>
      <c r="V103" s="356"/>
      <c r="W103" s="356"/>
      <c r="X103" s="356"/>
      <c r="Y103" s="356"/>
      <c r="Z103" s="356"/>
    </row>
    <row r="104" ht="18.75" customHeight="1">
      <c r="D104" s="489"/>
      <c r="E104" s="418"/>
      <c r="F104" s="419"/>
      <c r="G104" s="348"/>
      <c r="H104" s="422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56"/>
      <c r="Z104" s="356"/>
    </row>
    <row r="105" ht="18.75" customHeight="1">
      <c r="D105" s="489"/>
      <c r="E105" s="418"/>
      <c r="F105" s="419"/>
      <c r="G105" s="349"/>
      <c r="H105" s="422"/>
      <c r="I105" s="356"/>
      <c r="J105" s="356"/>
      <c r="K105" s="356"/>
      <c r="L105" s="356"/>
      <c r="M105" s="356"/>
      <c r="N105" s="356"/>
      <c r="O105" s="356"/>
      <c r="P105" s="356"/>
      <c r="Q105" s="356"/>
      <c r="R105" s="356"/>
      <c r="S105" s="356"/>
      <c r="T105" s="356"/>
      <c r="U105" s="356"/>
      <c r="V105" s="356"/>
      <c r="W105" s="356"/>
      <c r="X105" s="356"/>
      <c r="Y105" s="356"/>
      <c r="Z105" s="356"/>
    </row>
    <row r="106" ht="18.75" customHeight="1">
      <c r="A106" s="488"/>
      <c r="B106" s="488"/>
      <c r="C106" s="488"/>
      <c r="D106" s="489"/>
      <c r="E106" s="418"/>
      <c r="F106" s="419"/>
      <c r="G106" s="490"/>
      <c r="H106" s="422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</row>
    <row r="107" ht="18.75" customHeight="1">
      <c r="D107" s="489"/>
      <c r="E107" s="418"/>
      <c r="F107" s="419"/>
      <c r="G107" s="348"/>
      <c r="H107" s="422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</row>
    <row r="108" ht="18.75" customHeight="1">
      <c r="D108" s="489"/>
      <c r="E108" s="418"/>
      <c r="F108" s="419"/>
      <c r="G108" s="348"/>
      <c r="H108" s="422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356"/>
    </row>
    <row r="109" ht="18.75" customHeight="1">
      <c r="D109" s="489"/>
      <c r="E109" s="418"/>
      <c r="F109" s="419"/>
      <c r="G109" s="349"/>
      <c r="H109" s="422"/>
      <c r="I109" s="356"/>
      <c r="J109" s="356"/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6"/>
      <c r="V109" s="356"/>
      <c r="W109" s="356"/>
      <c r="X109" s="356"/>
      <c r="Y109" s="356"/>
      <c r="Z109" s="356"/>
    </row>
    <row r="110" ht="18.75" customHeight="1">
      <c r="A110" s="488"/>
      <c r="B110" s="488"/>
      <c r="C110" s="488"/>
      <c r="D110" s="489"/>
      <c r="E110" s="418"/>
      <c r="F110" s="419"/>
      <c r="G110" s="490"/>
      <c r="H110" s="422"/>
      <c r="I110" s="356"/>
      <c r="J110" s="356"/>
      <c r="K110" s="356"/>
      <c r="L110" s="356"/>
      <c r="M110" s="356"/>
      <c r="N110" s="356"/>
      <c r="O110" s="356"/>
      <c r="P110" s="356"/>
      <c r="Q110" s="356"/>
      <c r="R110" s="356"/>
      <c r="S110" s="356"/>
      <c r="T110" s="356"/>
      <c r="U110" s="356"/>
      <c r="V110" s="356"/>
      <c r="W110" s="356"/>
      <c r="X110" s="356"/>
      <c r="Y110" s="356"/>
      <c r="Z110" s="356"/>
    </row>
    <row r="111" ht="18.75" customHeight="1">
      <c r="D111" s="489"/>
      <c r="E111" s="418"/>
      <c r="F111" s="419"/>
      <c r="G111" s="348"/>
      <c r="H111" s="422"/>
      <c r="I111" s="356"/>
      <c r="J111" s="356"/>
      <c r="K111" s="356"/>
      <c r="L111" s="356"/>
      <c r="M111" s="356"/>
      <c r="N111" s="356"/>
      <c r="O111" s="356"/>
      <c r="P111" s="356"/>
      <c r="Q111" s="356"/>
      <c r="R111" s="356"/>
      <c r="S111" s="356"/>
      <c r="T111" s="356"/>
      <c r="U111" s="356"/>
      <c r="V111" s="356"/>
      <c r="W111" s="356"/>
      <c r="X111" s="356"/>
      <c r="Y111" s="356"/>
      <c r="Z111" s="356"/>
    </row>
    <row r="112" ht="18.75" customHeight="1">
      <c r="D112" s="489"/>
      <c r="E112" s="418"/>
      <c r="F112" s="419"/>
      <c r="G112" s="348"/>
      <c r="H112" s="422"/>
      <c r="I112" s="356"/>
      <c r="J112" s="356"/>
      <c r="K112" s="356"/>
      <c r="L112" s="356"/>
      <c r="M112" s="356"/>
      <c r="N112" s="356"/>
      <c r="O112" s="356"/>
      <c r="P112" s="356"/>
      <c r="Q112" s="356"/>
      <c r="R112" s="356"/>
      <c r="S112" s="356"/>
      <c r="T112" s="356"/>
      <c r="U112" s="356"/>
      <c r="V112" s="356"/>
      <c r="W112" s="356"/>
      <c r="X112" s="356"/>
      <c r="Y112" s="356"/>
      <c r="Z112" s="356"/>
    </row>
    <row r="113" ht="18.75" customHeight="1">
      <c r="D113" s="489"/>
      <c r="E113" s="418"/>
      <c r="F113" s="419"/>
      <c r="G113" s="349"/>
      <c r="H113" s="422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</row>
    <row r="114" ht="18.75" customHeight="1">
      <c r="A114" s="488"/>
      <c r="B114" s="488"/>
      <c r="C114" s="488"/>
      <c r="D114" s="489"/>
      <c r="E114" s="418"/>
      <c r="F114" s="419"/>
      <c r="G114" s="490"/>
      <c r="H114" s="422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</row>
    <row r="115" ht="18.75" customHeight="1">
      <c r="D115" s="489"/>
      <c r="E115" s="418"/>
      <c r="F115" s="419"/>
      <c r="G115" s="348"/>
      <c r="H115" s="422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</row>
    <row r="116" ht="18.75" customHeight="1">
      <c r="D116" s="489"/>
      <c r="E116" s="418"/>
      <c r="F116" s="419"/>
      <c r="G116" s="348"/>
      <c r="H116" s="422"/>
      <c r="I116" s="356"/>
      <c r="J116" s="356"/>
      <c r="K116" s="356"/>
      <c r="L116" s="356"/>
      <c r="M116" s="356"/>
      <c r="N116" s="356"/>
      <c r="O116" s="356"/>
      <c r="P116" s="356"/>
      <c r="Q116" s="356"/>
      <c r="R116" s="356"/>
      <c r="S116" s="356"/>
      <c r="T116" s="356"/>
      <c r="U116" s="356"/>
      <c r="V116" s="356"/>
      <c r="W116" s="356"/>
      <c r="X116" s="356"/>
      <c r="Y116" s="356"/>
      <c r="Z116" s="356"/>
    </row>
    <row r="117" ht="18.75" customHeight="1">
      <c r="D117" s="489"/>
      <c r="E117" s="418"/>
      <c r="F117" s="419"/>
      <c r="G117" s="349"/>
      <c r="H117" s="422"/>
      <c r="I117" s="356"/>
      <c r="J117" s="356"/>
      <c r="K117" s="356"/>
      <c r="L117" s="356"/>
      <c r="M117" s="356"/>
      <c r="N117" s="356"/>
      <c r="O117" s="356"/>
      <c r="P117" s="356"/>
      <c r="Q117" s="356"/>
      <c r="R117" s="356"/>
      <c r="S117" s="356"/>
      <c r="T117" s="356"/>
      <c r="U117" s="356"/>
      <c r="V117" s="356"/>
      <c r="W117" s="356"/>
      <c r="X117" s="356"/>
      <c r="Y117" s="356"/>
      <c r="Z117" s="356"/>
    </row>
    <row r="118" ht="18.75" customHeight="1">
      <c r="A118" s="488"/>
      <c r="B118" s="488"/>
      <c r="C118" s="488"/>
      <c r="D118" s="489"/>
      <c r="E118" s="418"/>
      <c r="F118" s="419"/>
      <c r="G118" s="490"/>
      <c r="H118" s="422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56"/>
      <c r="Z118" s="356"/>
    </row>
    <row r="119" ht="18.75" customHeight="1">
      <c r="D119" s="489"/>
      <c r="E119" s="418"/>
      <c r="F119" s="419"/>
      <c r="G119" s="348"/>
      <c r="H119" s="422"/>
      <c r="I119" s="356"/>
      <c r="J119" s="356"/>
      <c r="K119" s="356"/>
      <c r="L119" s="356"/>
      <c r="M119" s="356"/>
      <c r="N119" s="356"/>
      <c r="O119" s="356"/>
      <c r="P119" s="356"/>
      <c r="Q119" s="356"/>
      <c r="R119" s="356"/>
      <c r="S119" s="356"/>
      <c r="T119" s="356"/>
      <c r="U119" s="356"/>
      <c r="V119" s="356"/>
      <c r="W119" s="356"/>
      <c r="X119" s="356"/>
      <c r="Y119" s="356"/>
      <c r="Z119" s="356"/>
    </row>
    <row r="120" ht="18.75" customHeight="1">
      <c r="D120" s="489"/>
      <c r="E120" s="418"/>
      <c r="F120" s="419"/>
      <c r="G120" s="348"/>
      <c r="H120" s="422"/>
      <c r="I120" s="356"/>
      <c r="J120" s="356"/>
      <c r="K120" s="356"/>
      <c r="L120" s="356"/>
      <c r="M120" s="356"/>
      <c r="N120" s="356"/>
      <c r="O120" s="356"/>
      <c r="P120" s="356"/>
      <c r="Q120" s="356"/>
      <c r="R120" s="356"/>
      <c r="S120" s="356"/>
      <c r="T120" s="356"/>
      <c r="U120" s="356"/>
      <c r="V120" s="356"/>
      <c r="W120" s="356"/>
      <c r="X120" s="356"/>
      <c r="Y120" s="356"/>
      <c r="Z120" s="356"/>
    </row>
    <row r="121" ht="18.75" customHeight="1">
      <c r="D121" s="489"/>
      <c r="E121" s="418"/>
      <c r="F121" s="419"/>
      <c r="G121" s="349"/>
      <c r="H121" s="422"/>
      <c r="I121" s="356"/>
      <c r="J121" s="356"/>
      <c r="K121" s="356"/>
      <c r="L121" s="356"/>
      <c r="M121" s="356"/>
      <c r="N121" s="356"/>
      <c r="O121" s="356"/>
      <c r="P121" s="356"/>
      <c r="Q121" s="356"/>
      <c r="R121" s="356"/>
      <c r="S121" s="356"/>
      <c r="T121" s="356"/>
      <c r="U121" s="356"/>
      <c r="V121" s="356"/>
      <c r="W121" s="356"/>
      <c r="X121" s="356"/>
      <c r="Y121" s="356"/>
      <c r="Z121" s="356"/>
    </row>
    <row r="122" ht="18.75" customHeight="1">
      <c r="A122" s="488"/>
      <c r="B122" s="488"/>
      <c r="C122" s="488"/>
      <c r="D122" s="489"/>
      <c r="E122" s="418"/>
      <c r="F122" s="419"/>
      <c r="G122" s="490"/>
      <c r="H122" s="422"/>
      <c r="I122" s="356"/>
      <c r="J122" s="356"/>
      <c r="K122" s="356"/>
      <c r="L122" s="356"/>
      <c r="M122" s="356"/>
      <c r="N122" s="356"/>
      <c r="O122" s="356"/>
      <c r="P122" s="356"/>
      <c r="Q122" s="356"/>
      <c r="R122" s="356"/>
      <c r="S122" s="356"/>
      <c r="T122" s="356"/>
      <c r="U122" s="356"/>
      <c r="V122" s="356"/>
      <c r="W122" s="356"/>
      <c r="X122" s="356"/>
      <c r="Y122" s="356"/>
      <c r="Z122" s="356"/>
    </row>
    <row r="123" ht="18.75" customHeight="1">
      <c r="D123" s="489"/>
      <c r="E123" s="418"/>
      <c r="F123" s="419"/>
      <c r="G123" s="348"/>
      <c r="H123" s="422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</row>
    <row r="124" ht="18.75" customHeight="1">
      <c r="D124" s="489"/>
      <c r="E124" s="418"/>
      <c r="F124" s="419"/>
      <c r="G124" s="348"/>
      <c r="H124" s="422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</row>
    <row r="125" ht="18.75" customHeight="1">
      <c r="D125" s="489"/>
      <c r="E125" s="418"/>
      <c r="F125" s="419"/>
      <c r="G125" s="349"/>
      <c r="H125" s="422"/>
      <c r="I125" s="356"/>
      <c r="J125" s="356"/>
      <c r="K125" s="356"/>
      <c r="L125" s="356"/>
      <c r="M125" s="356"/>
      <c r="N125" s="356"/>
      <c r="O125" s="356"/>
      <c r="P125" s="356"/>
      <c r="Q125" s="356"/>
      <c r="R125" s="356"/>
      <c r="S125" s="356"/>
      <c r="T125" s="356"/>
      <c r="U125" s="356"/>
      <c r="V125" s="356"/>
      <c r="W125" s="356"/>
      <c r="X125" s="356"/>
      <c r="Y125" s="356"/>
      <c r="Z125" s="356"/>
    </row>
    <row r="126" ht="18.75" customHeight="1">
      <c r="A126" s="488"/>
      <c r="B126" s="488"/>
      <c r="C126" s="488"/>
      <c r="D126" s="489"/>
      <c r="E126" s="418"/>
      <c r="F126" s="419"/>
      <c r="G126" s="490"/>
      <c r="H126" s="422"/>
      <c r="I126" s="356"/>
      <c r="J126" s="356"/>
      <c r="K126" s="356"/>
      <c r="L126" s="356"/>
      <c r="M126" s="356"/>
      <c r="N126" s="356"/>
      <c r="O126" s="356"/>
      <c r="P126" s="356"/>
      <c r="Q126" s="356"/>
      <c r="R126" s="356"/>
      <c r="S126" s="356"/>
      <c r="T126" s="356"/>
      <c r="U126" s="356"/>
      <c r="V126" s="356"/>
      <c r="W126" s="356"/>
      <c r="X126" s="356"/>
      <c r="Y126" s="356"/>
      <c r="Z126" s="356"/>
    </row>
    <row r="127" ht="18.75" customHeight="1">
      <c r="D127" s="489"/>
      <c r="E127" s="418"/>
      <c r="F127" s="419"/>
      <c r="G127" s="348"/>
      <c r="H127" s="422"/>
      <c r="I127" s="356"/>
      <c r="J127" s="356"/>
      <c r="K127" s="356"/>
      <c r="L127" s="356"/>
      <c r="M127" s="356"/>
      <c r="N127" s="356"/>
      <c r="O127" s="356"/>
      <c r="P127" s="356"/>
      <c r="Q127" s="356"/>
      <c r="R127" s="356"/>
      <c r="S127" s="356"/>
      <c r="T127" s="356"/>
      <c r="U127" s="356"/>
      <c r="V127" s="356"/>
      <c r="W127" s="356"/>
      <c r="X127" s="356"/>
      <c r="Y127" s="356"/>
      <c r="Z127" s="356"/>
    </row>
    <row r="128" ht="18.75" customHeight="1">
      <c r="D128" s="489"/>
      <c r="E128" s="418"/>
      <c r="F128" s="419"/>
      <c r="G128" s="348"/>
      <c r="H128" s="422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56"/>
      <c r="Z128" s="356"/>
    </row>
    <row r="129" ht="18.75" customHeight="1">
      <c r="D129" s="489"/>
      <c r="E129" s="418"/>
      <c r="F129" s="419"/>
      <c r="G129" s="349"/>
      <c r="H129" s="422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</row>
    <row r="130" ht="18.75" customHeight="1">
      <c r="A130" s="488"/>
      <c r="B130" s="488"/>
      <c r="C130" s="488"/>
      <c r="D130" s="489"/>
      <c r="E130" s="418"/>
      <c r="F130" s="419"/>
      <c r="G130" s="490"/>
      <c r="H130" s="422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</row>
    <row r="131" ht="18.75" customHeight="1">
      <c r="D131" s="489"/>
      <c r="E131" s="418"/>
      <c r="F131" s="419"/>
      <c r="G131" s="348"/>
      <c r="H131" s="422"/>
      <c r="I131" s="356"/>
      <c r="J131" s="356"/>
      <c r="K131" s="356"/>
      <c r="L131" s="356"/>
      <c r="M131" s="356"/>
      <c r="N131" s="356"/>
      <c r="O131" s="356"/>
      <c r="P131" s="356"/>
      <c r="Q131" s="356"/>
      <c r="R131" s="356"/>
      <c r="S131" s="356"/>
      <c r="T131" s="356"/>
      <c r="U131" s="356"/>
      <c r="V131" s="356"/>
      <c r="W131" s="356"/>
      <c r="X131" s="356"/>
      <c r="Y131" s="356"/>
      <c r="Z131" s="356"/>
    </row>
    <row r="132" ht="18.75" customHeight="1">
      <c r="D132" s="489"/>
      <c r="E132" s="418"/>
      <c r="F132" s="419"/>
      <c r="G132" s="348"/>
      <c r="H132" s="422"/>
      <c r="I132" s="356"/>
      <c r="J132" s="356"/>
      <c r="K132" s="356"/>
      <c r="L132" s="356"/>
      <c r="M132" s="356"/>
      <c r="N132" s="356"/>
      <c r="O132" s="356"/>
      <c r="P132" s="356"/>
      <c r="Q132" s="356"/>
      <c r="R132" s="356"/>
      <c r="S132" s="356"/>
      <c r="T132" s="356"/>
      <c r="U132" s="356"/>
      <c r="V132" s="356"/>
      <c r="W132" s="356"/>
      <c r="X132" s="356"/>
      <c r="Y132" s="356"/>
      <c r="Z132" s="356"/>
    </row>
    <row r="133" ht="18.75" customHeight="1">
      <c r="D133" s="489"/>
      <c r="E133" s="418"/>
      <c r="F133" s="419"/>
      <c r="G133" s="349"/>
      <c r="H133" s="422"/>
      <c r="I133" s="356"/>
      <c r="J133" s="356"/>
      <c r="K133" s="356"/>
      <c r="L133" s="356"/>
      <c r="M133" s="356"/>
      <c r="N133" s="356"/>
      <c r="O133" s="356"/>
      <c r="P133" s="356"/>
      <c r="Q133" s="356"/>
      <c r="R133" s="356"/>
      <c r="S133" s="356"/>
      <c r="T133" s="356"/>
      <c r="U133" s="356"/>
      <c r="V133" s="356"/>
      <c r="W133" s="356"/>
      <c r="X133" s="356"/>
      <c r="Y133" s="356"/>
      <c r="Z133" s="356"/>
    </row>
    <row r="134" ht="18.75" customHeight="1">
      <c r="A134" s="488"/>
      <c r="B134" s="488"/>
      <c r="C134" s="488"/>
      <c r="D134" s="489"/>
      <c r="E134" s="418"/>
      <c r="F134" s="419"/>
      <c r="G134" s="490"/>
      <c r="H134" s="422"/>
      <c r="I134" s="356"/>
      <c r="J134" s="356"/>
      <c r="K134" s="356"/>
      <c r="L134" s="356"/>
      <c r="M134" s="356"/>
      <c r="N134" s="356"/>
      <c r="O134" s="356"/>
      <c r="P134" s="356"/>
      <c r="Q134" s="356"/>
      <c r="R134" s="356"/>
      <c r="S134" s="356"/>
      <c r="T134" s="356"/>
      <c r="U134" s="356"/>
      <c r="V134" s="356"/>
      <c r="W134" s="356"/>
      <c r="X134" s="356"/>
      <c r="Y134" s="356"/>
      <c r="Z134" s="356"/>
    </row>
    <row r="135" ht="18.75" customHeight="1">
      <c r="D135" s="489"/>
      <c r="E135" s="418"/>
      <c r="F135" s="419"/>
      <c r="G135" s="348"/>
      <c r="H135" s="422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</row>
    <row r="136" ht="18.75" customHeight="1">
      <c r="D136" s="489"/>
      <c r="E136" s="418"/>
      <c r="F136" s="419"/>
      <c r="G136" s="348"/>
      <c r="H136" s="422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</row>
    <row r="137" ht="18.75" customHeight="1">
      <c r="D137" s="489"/>
      <c r="E137" s="418"/>
      <c r="F137" s="419"/>
      <c r="G137" s="349"/>
      <c r="H137" s="422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56"/>
      <c r="Z137" s="356"/>
    </row>
    <row r="138" ht="18.75" customHeight="1">
      <c r="A138" s="488"/>
      <c r="B138" s="488"/>
      <c r="C138" s="488"/>
      <c r="D138" s="489"/>
      <c r="E138" s="418"/>
      <c r="F138" s="419"/>
      <c r="G138" s="490"/>
      <c r="H138" s="422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56"/>
      <c r="Z138" s="356"/>
    </row>
    <row r="139" ht="18.75" customHeight="1">
      <c r="D139" s="489"/>
      <c r="E139" s="418"/>
      <c r="F139" s="419"/>
      <c r="G139" s="348"/>
      <c r="H139" s="422"/>
      <c r="I139" s="356"/>
      <c r="J139" s="356"/>
      <c r="K139" s="356"/>
      <c r="L139" s="356"/>
      <c r="M139" s="356"/>
      <c r="N139" s="356"/>
      <c r="O139" s="356"/>
      <c r="P139" s="356"/>
      <c r="Q139" s="356"/>
      <c r="R139" s="356"/>
      <c r="S139" s="356"/>
      <c r="T139" s="356"/>
      <c r="U139" s="356"/>
      <c r="V139" s="356"/>
      <c r="W139" s="356"/>
      <c r="X139" s="356"/>
      <c r="Y139" s="356"/>
      <c r="Z139" s="356"/>
    </row>
    <row r="140" ht="18.75" customHeight="1">
      <c r="D140" s="489"/>
      <c r="E140" s="418"/>
      <c r="F140" s="419"/>
      <c r="G140" s="348"/>
      <c r="H140" s="422"/>
      <c r="I140" s="356"/>
      <c r="J140" s="356"/>
      <c r="K140" s="356"/>
      <c r="L140" s="356"/>
      <c r="M140" s="356"/>
      <c r="N140" s="356"/>
      <c r="O140" s="356"/>
      <c r="P140" s="356"/>
      <c r="Q140" s="356"/>
      <c r="R140" s="356"/>
      <c r="S140" s="356"/>
      <c r="T140" s="356"/>
      <c r="U140" s="356"/>
      <c r="V140" s="356"/>
      <c r="W140" s="356"/>
      <c r="X140" s="356"/>
      <c r="Y140" s="356"/>
      <c r="Z140" s="356"/>
    </row>
    <row r="141" ht="18.75" customHeight="1">
      <c r="D141" s="489"/>
      <c r="E141" s="418"/>
      <c r="F141" s="419"/>
      <c r="G141" s="349"/>
      <c r="H141" s="422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</row>
    <row r="142" ht="18.75" customHeight="1">
      <c r="A142" s="488"/>
      <c r="B142" s="488"/>
      <c r="C142" s="488"/>
      <c r="D142" s="489"/>
      <c r="E142" s="418"/>
      <c r="F142" s="419"/>
      <c r="G142" s="490"/>
      <c r="H142" s="422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</row>
    <row r="143" ht="18.75" customHeight="1">
      <c r="D143" s="489"/>
      <c r="E143" s="418"/>
      <c r="F143" s="419"/>
      <c r="G143" s="348"/>
      <c r="H143" s="422"/>
      <c r="I143" s="356"/>
      <c r="J143" s="356"/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356"/>
    </row>
    <row r="144" ht="18.75" customHeight="1">
      <c r="D144" s="489"/>
      <c r="E144" s="418"/>
      <c r="F144" s="419"/>
      <c r="G144" s="348"/>
      <c r="H144" s="422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56"/>
      <c r="Z144" s="356"/>
    </row>
    <row r="145" ht="18.75" customHeight="1">
      <c r="D145" s="489"/>
      <c r="E145" s="418"/>
      <c r="F145" s="419"/>
      <c r="G145" s="349"/>
      <c r="H145" s="422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56"/>
      <c r="Z145" s="356"/>
    </row>
    <row r="146" ht="18.75" customHeight="1">
      <c r="A146" s="488"/>
      <c r="B146" s="488"/>
      <c r="C146" s="488"/>
      <c r="D146" s="489"/>
      <c r="E146" s="418"/>
      <c r="F146" s="419"/>
      <c r="G146" s="490"/>
      <c r="H146" s="422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</row>
    <row r="147" ht="18.75" customHeight="1">
      <c r="D147" s="489"/>
      <c r="E147" s="418"/>
      <c r="F147" s="419"/>
      <c r="G147" s="348"/>
      <c r="H147" s="422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</row>
    <row r="148" ht="18.75" customHeight="1">
      <c r="D148" s="489"/>
      <c r="E148" s="418"/>
      <c r="F148" s="419"/>
      <c r="G148" s="348"/>
      <c r="H148" s="422"/>
      <c r="I148" s="356"/>
      <c r="J148" s="356"/>
      <c r="K148" s="356"/>
      <c r="L148" s="356"/>
      <c r="M148" s="356"/>
      <c r="N148" s="356"/>
      <c r="O148" s="356"/>
      <c r="P148" s="356"/>
      <c r="Q148" s="356"/>
      <c r="R148" s="356"/>
      <c r="S148" s="356"/>
      <c r="T148" s="356"/>
      <c r="U148" s="356"/>
      <c r="V148" s="356"/>
      <c r="W148" s="356"/>
      <c r="X148" s="356"/>
      <c r="Y148" s="356"/>
      <c r="Z148" s="356"/>
    </row>
    <row r="149" ht="18.75" customHeight="1">
      <c r="D149" s="489"/>
      <c r="E149" s="418"/>
      <c r="F149" s="419"/>
      <c r="G149" s="349"/>
      <c r="H149" s="422"/>
      <c r="I149" s="356"/>
      <c r="J149" s="356"/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356"/>
    </row>
    <row r="150" ht="18.75" customHeight="1">
      <c r="A150" s="488"/>
      <c r="B150" s="488"/>
      <c r="C150" s="488"/>
      <c r="D150" s="489"/>
      <c r="E150" s="418"/>
      <c r="F150" s="419"/>
      <c r="G150" s="490"/>
      <c r="H150" s="422"/>
      <c r="I150" s="356"/>
      <c r="J150" s="356"/>
      <c r="K150" s="356"/>
      <c r="L150" s="356"/>
      <c r="M150" s="356"/>
      <c r="N150" s="356"/>
      <c r="O150" s="356"/>
      <c r="P150" s="356"/>
      <c r="Q150" s="356"/>
      <c r="R150" s="356"/>
      <c r="S150" s="356"/>
      <c r="T150" s="356"/>
      <c r="U150" s="356"/>
      <c r="V150" s="356"/>
      <c r="W150" s="356"/>
      <c r="X150" s="356"/>
      <c r="Y150" s="356"/>
      <c r="Z150" s="356"/>
    </row>
    <row r="151" ht="18.75" customHeight="1">
      <c r="D151" s="489"/>
      <c r="E151" s="418"/>
      <c r="F151" s="419"/>
      <c r="G151" s="348"/>
      <c r="H151" s="422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</row>
    <row r="152" ht="18.75" customHeight="1">
      <c r="D152" s="489"/>
      <c r="E152" s="418"/>
      <c r="F152" s="419"/>
      <c r="G152" s="348"/>
      <c r="H152" s="422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</row>
    <row r="153" ht="18.75" customHeight="1">
      <c r="D153" s="489"/>
      <c r="E153" s="418"/>
      <c r="F153" s="419"/>
      <c r="G153" s="349"/>
      <c r="H153" s="422"/>
      <c r="I153" s="356"/>
      <c r="J153" s="356"/>
      <c r="K153" s="356"/>
      <c r="L153" s="356"/>
      <c r="M153" s="356"/>
      <c r="N153" s="356"/>
      <c r="O153" s="356"/>
      <c r="P153" s="356"/>
      <c r="Q153" s="356"/>
      <c r="R153" s="356"/>
      <c r="S153" s="356"/>
      <c r="T153" s="356"/>
      <c r="U153" s="356"/>
      <c r="V153" s="356"/>
      <c r="W153" s="356"/>
      <c r="X153" s="356"/>
      <c r="Y153" s="356"/>
      <c r="Z153" s="356"/>
    </row>
    <row r="154" ht="18.75" customHeight="1">
      <c r="A154" s="488"/>
      <c r="B154" s="488"/>
      <c r="C154" s="488"/>
      <c r="D154" s="489"/>
      <c r="E154" s="418"/>
      <c r="F154" s="419"/>
      <c r="G154" s="490"/>
      <c r="H154" s="422"/>
      <c r="I154" s="356"/>
      <c r="J154" s="356"/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356"/>
    </row>
    <row r="155" ht="18.75" customHeight="1">
      <c r="D155" s="489"/>
      <c r="E155" s="418"/>
      <c r="F155" s="419"/>
      <c r="G155" s="348"/>
      <c r="H155" s="422"/>
      <c r="I155" s="356"/>
      <c r="J155" s="356"/>
      <c r="K155" s="356"/>
      <c r="L155" s="356"/>
      <c r="M155" s="356"/>
      <c r="N155" s="356"/>
      <c r="O155" s="356"/>
      <c r="P155" s="356"/>
      <c r="Q155" s="356"/>
      <c r="R155" s="356"/>
      <c r="S155" s="356"/>
      <c r="T155" s="356"/>
      <c r="U155" s="356"/>
      <c r="V155" s="356"/>
      <c r="W155" s="356"/>
      <c r="X155" s="356"/>
      <c r="Y155" s="356"/>
      <c r="Z155" s="356"/>
    </row>
    <row r="156" ht="18.75" customHeight="1">
      <c r="D156" s="489"/>
      <c r="E156" s="418"/>
      <c r="F156" s="419"/>
      <c r="G156" s="348"/>
      <c r="H156" s="422"/>
      <c r="I156" s="356"/>
      <c r="J156" s="356"/>
      <c r="K156" s="356"/>
      <c r="L156" s="356"/>
      <c r="M156" s="356"/>
      <c r="N156" s="356"/>
      <c r="O156" s="356"/>
      <c r="P156" s="356"/>
      <c r="Q156" s="356"/>
      <c r="R156" s="356"/>
      <c r="S156" s="356"/>
      <c r="T156" s="356"/>
      <c r="U156" s="356"/>
      <c r="V156" s="356"/>
      <c r="W156" s="356"/>
      <c r="X156" s="356"/>
      <c r="Y156" s="356"/>
      <c r="Z156" s="356"/>
    </row>
    <row r="157" ht="18.75" customHeight="1">
      <c r="D157" s="489"/>
      <c r="E157" s="418"/>
      <c r="F157" s="419"/>
      <c r="G157" s="349"/>
      <c r="H157" s="422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</row>
    <row r="158" ht="18.75" customHeight="1">
      <c r="A158" s="488"/>
      <c r="B158" s="488"/>
      <c r="C158" s="488"/>
      <c r="D158" s="489"/>
      <c r="E158" s="418"/>
      <c r="F158" s="419"/>
      <c r="G158" s="490"/>
      <c r="H158" s="422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</row>
    <row r="159" ht="18.75" customHeight="1">
      <c r="D159" s="489"/>
      <c r="E159" s="418"/>
      <c r="F159" s="419"/>
      <c r="G159" s="348"/>
      <c r="H159" s="422"/>
      <c r="I159" s="356"/>
      <c r="J159" s="356"/>
      <c r="K159" s="356"/>
      <c r="L159" s="356"/>
      <c r="M159" s="356"/>
      <c r="N159" s="356"/>
      <c r="O159" s="356"/>
      <c r="P159" s="356"/>
      <c r="Q159" s="356"/>
      <c r="R159" s="356"/>
      <c r="S159" s="356"/>
      <c r="T159" s="356"/>
      <c r="U159" s="356"/>
      <c r="V159" s="356"/>
      <c r="W159" s="356"/>
      <c r="X159" s="356"/>
      <c r="Y159" s="356"/>
      <c r="Z159" s="356"/>
    </row>
    <row r="160" ht="18.75" customHeight="1">
      <c r="D160" s="489"/>
      <c r="E160" s="418"/>
      <c r="F160" s="419"/>
      <c r="G160" s="348"/>
      <c r="H160" s="422"/>
      <c r="I160" s="356"/>
      <c r="J160" s="356"/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356"/>
    </row>
    <row r="161" ht="18.75" customHeight="1">
      <c r="D161" s="489"/>
      <c r="E161" s="418"/>
      <c r="F161" s="419"/>
      <c r="G161" s="349"/>
      <c r="H161" s="422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</row>
    <row r="162" ht="18.75" customHeight="1">
      <c r="A162" s="488"/>
      <c r="B162" s="488"/>
      <c r="C162" s="488"/>
      <c r="D162" s="489"/>
      <c r="E162" s="418"/>
      <c r="F162" s="419"/>
      <c r="G162" s="490"/>
      <c r="H162" s="422"/>
      <c r="I162" s="356"/>
      <c r="J162" s="356"/>
      <c r="K162" s="356"/>
      <c r="L162" s="356"/>
      <c r="M162" s="356"/>
      <c r="N162" s="356"/>
      <c r="O162" s="356"/>
      <c r="P162" s="356"/>
      <c r="Q162" s="356"/>
      <c r="R162" s="356"/>
      <c r="S162" s="356"/>
      <c r="T162" s="356"/>
      <c r="U162" s="356"/>
      <c r="V162" s="356"/>
      <c r="W162" s="356"/>
      <c r="X162" s="356"/>
      <c r="Y162" s="356"/>
      <c r="Z162" s="356"/>
    </row>
    <row r="163" ht="18.75" customHeight="1">
      <c r="D163" s="489"/>
      <c r="E163" s="418"/>
      <c r="F163" s="419"/>
      <c r="G163" s="348"/>
      <c r="H163" s="422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</row>
    <row r="164" ht="18.75" customHeight="1">
      <c r="D164" s="489"/>
      <c r="E164" s="418"/>
      <c r="F164" s="419"/>
      <c r="G164" s="348"/>
      <c r="H164" s="422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</row>
    <row r="165" ht="18.75" customHeight="1">
      <c r="D165" s="489"/>
      <c r="E165" s="418"/>
      <c r="F165" s="419"/>
      <c r="G165" s="349"/>
      <c r="H165" s="422"/>
      <c r="I165" s="356"/>
      <c r="J165" s="356"/>
      <c r="K165" s="356"/>
      <c r="L165" s="356"/>
      <c r="M165" s="356"/>
      <c r="N165" s="356"/>
      <c r="O165" s="356"/>
      <c r="P165" s="356"/>
      <c r="Q165" s="356"/>
      <c r="R165" s="356"/>
      <c r="S165" s="356"/>
      <c r="T165" s="356"/>
      <c r="U165" s="356"/>
      <c r="V165" s="356"/>
      <c r="W165" s="356"/>
      <c r="X165" s="356"/>
      <c r="Y165" s="356"/>
      <c r="Z165" s="356"/>
    </row>
    <row r="166" ht="18.75" customHeight="1">
      <c r="A166" s="488"/>
      <c r="B166" s="488"/>
      <c r="C166" s="488"/>
      <c r="D166" s="489"/>
      <c r="E166" s="418"/>
      <c r="F166" s="419"/>
      <c r="G166" s="490"/>
      <c r="H166" s="422"/>
      <c r="I166" s="356"/>
      <c r="J166" s="356"/>
      <c r="K166" s="356"/>
      <c r="L166" s="356"/>
      <c r="M166" s="356"/>
      <c r="N166" s="356"/>
      <c r="O166" s="356"/>
      <c r="P166" s="356"/>
      <c r="Q166" s="356"/>
      <c r="R166" s="356"/>
      <c r="S166" s="356"/>
      <c r="T166" s="356"/>
      <c r="U166" s="356"/>
      <c r="V166" s="356"/>
      <c r="W166" s="356"/>
      <c r="X166" s="356"/>
      <c r="Y166" s="356"/>
      <c r="Z166" s="356"/>
    </row>
    <row r="167" ht="18.75" customHeight="1">
      <c r="D167" s="489"/>
      <c r="E167" s="418"/>
      <c r="F167" s="419"/>
      <c r="G167" s="348"/>
      <c r="H167" s="422"/>
      <c r="I167" s="356"/>
      <c r="J167" s="356"/>
      <c r="K167" s="356"/>
      <c r="L167" s="356"/>
      <c r="M167" s="356"/>
      <c r="N167" s="356"/>
      <c r="O167" s="356"/>
      <c r="P167" s="356"/>
      <c r="Q167" s="356"/>
      <c r="R167" s="356"/>
      <c r="S167" s="356"/>
      <c r="T167" s="356"/>
      <c r="U167" s="356"/>
      <c r="V167" s="356"/>
      <c r="W167" s="356"/>
      <c r="X167" s="356"/>
      <c r="Y167" s="356"/>
      <c r="Z167" s="356"/>
    </row>
    <row r="168" ht="18.75" customHeight="1">
      <c r="D168" s="489"/>
      <c r="E168" s="418"/>
      <c r="F168" s="419"/>
      <c r="G168" s="348"/>
      <c r="H168" s="422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</row>
    <row r="169" ht="18.75" customHeight="1">
      <c r="D169" s="489"/>
      <c r="E169" s="418"/>
      <c r="F169" s="419"/>
      <c r="G169" s="349"/>
      <c r="H169" s="422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</row>
    <row r="170" ht="18.75" customHeight="1">
      <c r="A170" s="488"/>
      <c r="B170" s="488"/>
      <c r="C170" s="488"/>
      <c r="D170" s="489"/>
      <c r="E170" s="418"/>
      <c r="F170" s="419"/>
      <c r="G170" s="490"/>
      <c r="H170" s="422"/>
      <c r="I170" s="356"/>
      <c r="J170" s="356"/>
      <c r="K170" s="356"/>
      <c r="L170" s="356"/>
      <c r="M170" s="356"/>
      <c r="N170" s="356"/>
      <c r="O170" s="356"/>
      <c r="P170" s="356"/>
      <c r="Q170" s="356"/>
      <c r="R170" s="356"/>
      <c r="S170" s="356"/>
      <c r="T170" s="356"/>
      <c r="U170" s="356"/>
      <c r="V170" s="356"/>
      <c r="W170" s="356"/>
      <c r="X170" s="356"/>
      <c r="Y170" s="356"/>
      <c r="Z170" s="356"/>
    </row>
    <row r="171" ht="18.75" customHeight="1">
      <c r="D171" s="489"/>
      <c r="E171" s="418"/>
      <c r="F171" s="419"/>
      <c r="G171" s="348"/>
      <c r="H171" s="422"/>
      <c r="I171" s="356"/>
      <c r="J171" s="356"/>
      <c r="K171" s="356"/>
      <c r="L171" s="356"/>
      <c r="M171" s="356"/>
      <c r="N171" s="356"/>
      <c r="O171" s="356"/>
      <c r="P171" s="356"/>
      <c r="Q171" s="356"/>
      <c r="R171" s="356"/>
      <c r="S171" s="356"/>
      <c r="T171" s="356"/>
      <c r="U171" s="356"/>
      <c r="V171" s="356"/>
      <c r="W171" s="356"/>
      <c r="X171" s="356"/>
      <c r="Y171" s="356"/>
      <c r="Z171" s="356"/>
    </row>
    <row r="172" ht="18.75" customHeight="1">
      <c r="D172" s="489"/>
      <c r="E172" s="418"/>
      <c r="F172" s="419"/>
      <c r="G172" s="348"/>
      <c r="H172" s="422"/>
      <c r="I172" s="356"/>
      <c r="J172" s="356"/>
      <c r="K172" s="356"/>
      <c r="L172" s="356"/>
      <c r="M172" s="356"/>
      <c r="N172" s="356"/>
      <c r="O172" s="356"/>
      <c r="P172" s="356"/>
      <c r="Q172" s="356"/>
      <c r="R172" s="356"/>
      <c r="S172" s="356"/>
      <c r="T172" s="356"/>
      <c r="U172" s="356"/>
      <c r="V172" s="356"/>
      <c r="W172" s="356"/>
      <c r="X172" s="356"/>
      <c r="Y172" s="356"/>
      <c r="Z172" s="356"/>
    </row>
    <row r="173" ht="18.75" customHeight="1">
      <c r="D173" s="489"/>
      <c r="E173" s="418"/>
      <c r="F173" s="419"/>
      <c r="G173" s="349"/>
      <c r="H173" s="422"/>
      <c r="I173" s="356"/>
      <c r="J173" s="356"/>
      <c r="K173" s="356"/>
      <c r="L173" s="356"/>
      <c r="M173" s="356"/>
      <c r="N173" s="356"/>
      <c r="O173" s="356"/>
      <c r="P173" s="356"/>
      <c r="Q173" s="356"/>
      <c r="R173" s="356"/>
      <c r="S173" s="356"/>
      <c r="T173" s="356"/>
      <c r="U173" s="356"/>
      <c r="V173" s="356"/>
      <c r="W173" s="356"/>
      <c r="X173" s="356"/>
      <c r="Y173" s="356"/>
      <c r="Z173" s="356"/>
    </row>
    <row r="174" ht="18.75" customHeight="1">
      <c r="A174" s="488"/>
      <c r="B174" s="488"/>
      <c r="C174" s="488"/>
      <c r="D174" s="489"/>
      <c r="E174" s="418"/>
      <c r="F174" s="419"/>
      <c r="G174" s="490"/>
      <c r="H174" s="422"/>
      <c r="I174" s="356"/>
      <c r="J174" s="356"/>
      <c r="K174" s="356"/>
      <c r="L174" s="356"/>
      <c r="M174" s="356"/>
      <c r="N174" s="356"/>
      <c r="O174" s="356"/>
      <c r="P174" s="356"/>
      <c r="Q174" s="356"/>
      <c r="R174" s="356"/>
      <c r="S174" s="356"/>
      <c r="T174" s="356"/>
      <c r="U174" s="356"/>
      <c r="V174" s="356"/>
      <c r="W174" s="356"/>
      <c r="X174" s="356"/>
      <c r="Y174" s="356"/>
      <c r="Z174" s="356"/>
    </row>
    <row r="175" ht="18.75" customHeight="1">
      <c r="D175" s="489"/>
      <c r="E175" s="418"/>
      <c r="F175" s="419"/>
      <c r="G175" s="348"/>
      <c r="H175" s="422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56"/>
      <c r="Z175" s="356"/>
    </row>
    <row r="176" ht="18.75" customHeight="1">
      <c r="D176" s="489"/>
      <c r="E176" s="418"/>
      <c r="F176" s="419"/>
      <c r="G176" s="348"/>
      <c r="H176" s="422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</row>
    <row r="177" ht="18.75" customHeight="1">
      <c r="D177" s="489"/>
      <c r="E177" s="418"/>
      <c r="F177" s="419"/>
      <c r="G177" s="349"/>
      <c r="H177" s="422"/>
      <c r="I177" s="356"/>
      <c r="J177" s="356"/>
      <c r="K177" s="356"/>
      <c r="L177" s="356"/>
      <c r="M177" s="356"/>
      <c r="N177" s="356"/>
      <c r="O177" s="356"/>
      <c r="P177" s="356"/>
      <c r="Q177" s="356"/>
      <c r="R177" s="356"/>
      <c r="S177" s="356"/>
      <c r="T177" s="356"/>
      <c r="U177" s="356"/>
      <c r="V177" s="356"/>
      <c r="W177" s="356"/>
      <c r="X177" s="356"/>
      <c r="Y177" s="356"/>
      <c r="Z177" s="356"/>
    </row>
    <row r="178" ht="18.75" customHeight="1">
      <c r="A178" s="488"/>
      <c r="B178" s="488"/>
      <c r="C178" s="488"/>
      <c r="D178" s="489"/>
      <c r="E178" s="418"/>
      <c r="F178" s="419"/>
      <c r="G178" s="490"/>
      <c r="H178" s="422"/>
      <c r="I178" s="356"/>
      <c r="J178" s="356"/>
      <c r="K178" s="356"/>
      <c r="L178" s="356"/>
      <c r="M178" s="356"/>
      <c r="N178" s="356"/>
      <c r="O178" s="356"/>
      <c r="P178" s="356"/>
      <c r="Q178" s="356"/>
      <c r="R178" s="356"/>
      <c r="S178" s="356"/>
      <c r="T178" s="356"/>
      <c r="U178" s="356"/>
      <c r="V178" s="356"/>
      <c r="W178" s="356"/>
      <c r="X178" s="356"/>
      <c r="Y178" s="356"/>
      <c r="Z178" s="356"/>
    </row>
    <row r="179" ht="18.75" customHeight="1">
      <c r="D179" s="489"/>
      <c r="E179" s="418"/>
      <c r="F179" s="419"/>
      <c r="G179" s="348"/>
      <c r="H179" s="422"/>
      <c r="I179" s="356"/>
      <c r="J179" s="356"/>
      <c r="K179" s="356"/>
      <c r="L179" s="356"/>
      <c r="M179" s="356"/>
      <c r="N179" s="356"/>
      <c r="O179" s="356"/>
      <c r="P179" s="356"/>
      <c r="Q179" s="356"/>
      <c r="R179" s="356"/>
      <c r="S179" s="356"/>
      <c r="T179" s="356"/>
      <c r="U179" s="356"/>
      <c r="V179" s="356"/>
      <c r="W179" s="356"/>
      <c r="X179" s="356"/>
      <c r="Y179" s="356"/>
      <c r="Z179" s="356"/>
    </row>
    <row r="180" ht="18.75" customHeight="1">
      <c r="D180" s="489"/>
      <c r="E180" s="418"/>
      <c r="F180" s="419"/>
      <c r="G180" s="348"/>
      <c r="H180" s="422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</row>
    <row r="181" ht="18.75" customHeight="1">
      <c r="D181" s="489"/>
      <c r="E181" s="418"/>
      <c r="F181" s="419"/>
      <c r="G181" s="349"/>
      <c r="H181" s="422"/>
      <c r="I181" s="356"/>
      <c r="J181" s="356"/>
      <c r="K181" s="356"/>
      <c r="L181" s="356"/>
      <c r="M181" s="356"/>
      <c r="N181" s="356"/>
      <c r="O181" s="356"/>
      <c r="P181" s="356"/>
      <c r="Q181" s="356"/>
      <c r="R181" s="356"/>
      <c r="S181" s="356"/>
      <c r="T181" s="356"/>
      <c r="U181" s="356"/>
      <c r="V181" s="356"/>
      <c r="W181" s="356"/>
      <c r="X181" s="356"/>
      <c r="Y181" s="356"/>
      <c r="Z181" s="356"/>
    </row>
    <row r="182" ht="18.75" customHeight="1">
      <c r="A182" s="488"/>
      <c r="B182" s="488"/>
      <c r="C182" s="488"/>
      <c r="D182" s="489"/>
      <c r="E182" s="418"/>
      <c r="F182" s="419"/>
      <c r="G182" s="490"/>
      <c r="H182" s="422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</row>
    <row r="183" ht="18.75" customHeight="1">
      <c r="D183" s="489"/>
      <c r="E183" s="418"/>
      <c r="F183" s="419"/>
      <c r="G183" s="348"/>
      <c r="H183" s="422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</row>
    <row r="184" ht="18.75" customHeight="1">
      <c r="D184" s="489"/>
      <c r="E184" s="418"/>
      <c r="F184" s="419"/>
      <c r="G184" s="348"/>
      <c r="H184" s="422"/>
      <c r="I184" s="356"/>
      <c r="J184" s="356"/>
      <c r="K184" s="356"/>
      <c r="L184" s="356"/>
      <c r="M184" s="356"/>
      <c r="N184" s="356"/>
      <c r="O184" s="356"/>
      <c r="P184" s="356"/>
      <c r="Q184" s="356"/>
      <c r="R184" s="356"/>
      <c r="S184" s="356"/>
      <c r="T184" s="356"/>
      <c r="U184" s="356"/>
      <c r="V184" s="356"/>
      <c r="W184" s="356"/>
      <c r="X184" s="356"/>
      <c r="Y184" s="356"/>
      <c r="Z184" s="356"/>
    </row>
    <row r="185" ht="18.75" customHeight="1">
      <c r="D185" s="489"/>
      <c r="E185" s="418"/>
      <c r="F185" s="419"/>
      <c r="G185" s="349"/>
      <c r="H185" s="422"/>
      <c r="I185" s="356"/>
      <c r="J185" s="356"/>
      <c r="K185" s="356"/>
      <c r="L185" s="356"/>
      <c r="M185" s="356"/>
      <c r="N185" s="356"/>
      <c r="O185" s="356"/>
      <c r="P185" s="356"/>
      <c r="Q185" s="356"/>
      <c r="R185" s="356"/>
      <c r="S185" s="356"/>
      <c r="T185" s="356"/>
      <c r="U185" s="356"/>
      <c r="V185" s="356"/>
      <c r="W185" s="356"/>
      <c r="X185" s="356"/>
      <c r="Y185" s="356"/>
      <c r="Z185" s="356"/>
    </row>
    <row r="186" ht="18.75" customHeight="1">
      <c r="A186" s="488"/>
      <c r="B186" s="488"/>
      <c r="C186" s="488"/>
      <c r="D186" s="489"/>
      <c r="E186" s="418"/>
      <c r="F186" s="419"/>
      <c r="G186" s="490"/>
      <c r="H186" s="422"/>
      <c r="I186" s="356"/>
      <c r="J186" s="356"/>
      <c r="K186" s="356"/>
      <c r="L186" s="356"/>
      <c r="M186" s="356"/>
      <c r="N186" s="356"/>
      <c r="O186" s="356"/>
      <c r="P186" s="356"/>
      <c r="Q186" s="356"/>
      <c r="R186" s="356"/>
      <c r="S186" s="356"/>
      <c r="T186" s="356"/>
      <c r="U186" s="356"/>
      <c r="V186" s="356"/>
      <c r="W186" s="356"/>
      <c r="X186" s="356"/>
      <c r="Y186" s="356"/>
      <c r="Z186" s="356"/>
    </row>
    <row r="187" ht="18.75" customHeight="1">
      <c r="D187" s="489"/>
      <c r="E187" s="418"/>
      <c r="F187" s="419"/>
      <c r="G187" s="348"/>
      <c r="H187" s="422"/>
      <c r="I187" s="356"/>
      <c r="J187" s="356"/>
      <c r="K187" s="356"/>
      <c r="L187" s="356"/>
      <c r="M187" s="356"/>
      <c r="N187" s="356"/>
      <c r="O187" s="356"/>
      <c r="P187" s="356"/>
      <c r="Q187" s="356"/>
      <c r="R187" s="356"/>
      <c r="S187" s="356"/>
      <c r="T187" s="356"/>
      <c r="U187" s="356"/>
      <c r="V187" s="356"/>
      <c r="W187" s="356"/>
      <c r="X187" s="356"/>
      <c r="Y187" s="356"/>
      <c r="Z187" s="356"/>
    </row>
    <row r="188" ht="18.75" customHeight="1">
      <c r="D188" s="489"/>
      <c r="E188" s="418"/>
      <c r="F188" s="419"/>
      <c r="G188" s="348"/>
      <c r="H188" s="422"/>
      <c r="I188" s="356"/>
      <c r="J188" s="356"/>
      <c r="K188" s="356"/>
      <c r="L188" s="356"/>
      <c r="M188" s="356"/>
      <c r="N188" s="356"/>
      <c r="O188" s="356"/>
      <c r="P188" s="356"/>
      <c r="Q188" s="356"/>
      <c r="R188" s="356"/>
      <c r="S188" s="356"/>
      <c r="T188" s="356"/>
      <c r="U188" s="356"/>
      <c r="V188" s="356"/>
      <c r="W188" s="356"/>
      <c r="X188" s="356"/>
      <c r="Y188" s="356"/>
      <c r="Z188" s="356"/>
    </row>
    <row r="189" ht="18.75" customHeight="1">
      <c r="D189" s="489"/>
      <c r="E189" s="418"/>
      <c r="F189" s="419"/>
      <c r="G189" s="349"/>
      <c r="H189" s="422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</row>
    <row r="190" ht="18.75" customHeight="1">
      <c r="A190" s="488"/>
      <c r="B190" s="488"/>
      <c r="C190" s="488"/>
      <c r="D190" s="489"/>
      <c r="E190" s="418"/>
      <c r="F190" s="419"/>
      <c r="G190" s="490"/>
      <c r="H190" s="422"/>
      <c r="I190" s="356"/>
      <c r="J190" s="356"/>
      <c r="K190" s="356"/>
      <c r="L190" s="356"/>
      <c r="M190" s="356"/>
      <c r="N190" s="356"/>
      <c r="O190" s="356"/>
      <c r="P190" s="356"/>
      <c r="Q190" s="356"/>
      <c r="R190" s="356"/>
      <c r="S190" s="356"/>
      <c r="T190" s="356"/>
      <c r="U190" s="356"/>
      <c r="V190" s="356"/>
      <c r="W190" s="356"/>
      <c r="X190" s="356"/>
      <c r="Y190" s="356"/>
      <c r="Z190" s="356"/>
    </row>
    <row r="191" ht="18.75" customHeight="1">
      <c r="D191" s="489"/>
      <c r="E191" s="418"/>
      <c r="F191" s="419"/>
      <c r="G191" s="348"/>
      <c r="H191" s="422"/>
      <c r="I191" s="356"/>
      <c r="J191" s="356"/>
      <c r="K191" s="356"/>
      <c r="L191" s="356"/>
      <c r="M191" s="356"/>
      <c r="N191" s="356"/>
      <c r="O191" s="356"/>
      <c r="P191" s="356"/>
      <c r="Q191" s="356"/>
      <c r="R191" s="356"/>
      <c r="S191" s="356"/>
      <c r="T191" s="356"/>
      <c r="U191" s="356"/>
      <c r="V191" s="356"/>
      <c r="W191" s="356"/>
      <c r="X191" s="356"/>
      <c r="Y191" s="356"/>
      <c r="Z191" s="356"/>
    </row>
    <row r="192" ht="18.75" customHeight="1">
      <c r="D192" s="489"/>
      <c r="E192" s="418"/>
      <c r="F192" s="419"/>
      <c r="G192" s="348"/>
      <c r="H192" s="422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</row>
    <row r="193" ht="18.75" customHeight="1">
      <c r="D193" s="489"/>
      <c r="E193" s="418"/>
      <c r="F193" s="419"/>
      <c r="G193" s="349"/>
      <c r="H193" s="422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</row>
    <row r="194" ht="18.75" customHeight="1">
      <c r="A194" s="488"/>
      <c r="B194" s="488"/>
      <c r="C194" s="488"/>
      <c r="D194" s="489"/>
      <c r="E194" s="418"/>
      <c r="F194" s="419"/>
      <c r="G194" s="490"/>
      <c r="H194" s="422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</row>
    <row r="195" ht="18.75" customHeight="1">
      <c r="D195" s="489"/>
      <c r="E195" s="418"/>
      <c r="F195" s="419"/>
      <c r="G195" s="348"/>
      <c r="H195" s="422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56"/>
      <c r="Z195" s="356"/>
    </row>
    <row r="196" ht="18.75" customHeight="1">
      <c r="D196" s="489"/>
      <c r="E196" s="418"/>
      <c r="F196" s="419"/>
      <c r="G196" s="348"/>
      <c r="H196" s="422"/>
      <c r="I196" s="356"/>
      <c r="J196" s="356"/>
      <c r="K196" s="356"/>
      <c r="L196" s="356"/>
      <c r="M196" s="356"/>
      <c r="N196" s="356"/>
      <c r="O196" s="356"/>
      <c r="P196" s="356"/>
      <c r="Q196" s="356"/>
      <c r="R196" s="356"/>
      <c r="S196" s="356"/>
      <c r="T196" s="356"/>
      <c r="U196" s="356"/>
      <c r="V196" s="356"/>
      <c r="W196" s="356"/>
      <c r="X196" s="356"/>
      <c r="Y196" s="356"/>
      <c r="Z196" s="356"/>
    </row>
    <row r="197" ht="18.75" customHeight="1">
      <c r="D197" s="489"/>
      <c r="E197" s="418"/>
      <c r="F197" s="419"/>
      <c r="G197" s="349"/>
      <c r="H197" s="422"/>
      <c r="I197" s="356"/>
      <c r="J197" s="356"/>
      <c r="K197" s="356"/>
      <c r="L197" s="356"/>
      <c r="M197" s="356"/>
      <c r="N197" s="356"/>
      <c r="O197" s="356"/>
      <c r="P197" s="356"/>
      <c r="Q197" s="356"/>
      <c r="R197" s="356"/>
      <c r="S197" s="356"/>
      <c r="T197" s="356"/>
      <c r="U197" s="356"/>
      <c r="V197" s="356"/>
      <c r="W197" s="356"/>
      <c r="X197" s="356"/>
      <c r="Y197" s="356"/>
      <c r="Z197" s="356"/>
    </row>
    <row r="198" ht="18.75" customHeight="1">
      <c r="A198" s="488"/>
      <c r="B198" s="488"/>
      <c r="C198" s="488"/>
      <c r="D198" s="489"/>
      <c r="E198" s="418"/>
      <c r="F198" s="419"/>
      <c r="G198" s="490"/>
      <c r="H198" s="422"/>
      <c r="I198" s="356"/>
      <c r="J198" s="356"/>
      <c r="K198" s="356"/>
      <c r="L198" s="356"/>
      <c r="M198" s="356"/>
      <c r="N198" s="356"/>
      <c r="O198" s="356"/>
      <c r="P198" s="356"/>
      <c r="Q198" s="356"/>
      <c r="R198" s="356"/>
      <c r="S198" s="356"/>
      <c r="T198" s="356"/>
      <c r="U198" s="356"/>
      <c r="V198" s="356"/>
      <c r="W198" s="356"/>
      <c r="X198" s="356"/>
      <c r="Y198" s="356"/>
      <c r="Z198" s="356"/>
    </row>
    <row r="199" ht="18.75" customHeight="1">
      <c r="D199" s="489"/>
      <c r="E199" s="418"/>
      <c r="F199" s="419"/>
      <c r="G199" s="348"/>
      <c r="H199" s="422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</row>
    <row r="200" ht="18.75" customHeight="1">
      <c r="D200" s="489"/>
      <c r="E200" s="418"/>
      <c r="F200" s="419"/>
      <c r="G200" s="348"/>
      <c r="H200" s="422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</row>
    <row r="201" ht="18.75" customHeight="1">
      <c r="D201" s="489"/>
      <c r="E201" s="418"/>
      <c r="F201" s="419"/>
      <c r="G201" s="349"/>
      <c r="H201" s="422"/>
      <c r="I201" s="356"/>
      <c r="J201" s="356"/>
      <c r="K201" s="356"/>
      <c r="L201" s="356"/>
      <c r="M201" s="356"/>
      <c r="N201" s="356"/>
      <c r="O201" s="356"/>
      <c r="P201" s="356"/>
      <c r="Q201" s="356"/>
      <c r="R201" s="356"/>
      <c r="S201" s="356"/>
      <c r="T201" s="356"/>
      <c r="U201" s="356"/>
      <c r="V201" s="356"/>
      <c r="W201" s="356"/>
      <c r="X201" s="356"/>
      <c r="Y201" s="356"/>
      <c r="Z201" s="356"/>
    </row>
    <row r="202" ht="18.75" customHeight="1">
      <c r="A202" s="488"/>
      <c r="B202" s="417"/>
      <c r="C202" s="488"/>
      <c r="D202" s="489"/>
      <c r="E202" s="418"/>
      <c r="F202" s="419"/>
      <c r="G202" s="491"/>
      <c r="H202" s="422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56"/>
      <c r="Z202" s="356"/>
    </row>
    <row r="203" ht="15.75" customHeight="1">
      <c r="D203" s="417"/>
      <c r="E203" s="492"/>
      <c r="F203" s="356"/>
      <c r="G203" s="349"/>
      <c r="H203" s="422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56"/>
      <c r="Z203" s="356"/>
    </row>
    <row r="204" ht="15.75" customHeight="1">
      <c r="A204" s="356"/>
      <c r="B204" s="417"/>
      <c r="C204" s="356"/>
      <c r="D204" s="417"/>
      <c r="E204" s="417"/>
      <c r="F204" s="356"/>
      <c r="G204" s="417"/>
      <c r="H204" s="356"/>
      <c r="I204" s="356"/>
      <c r="J204" s="356"/>
      <c r="K204" s="356"/>
      <c r="L204" s="356"/>
      <c r="M204" s="356"/>
      <c r="N204" s="356"/>
      <c r="O204" s="356"/>
      <c r="P204" s="356"/>
      <c r="Q204" s="356"/>
      <c r="R204" s="356"/>
      <c r="S204" s="356"/>
      <c r="T204" s="356"/>
      <c r="U204" s="356"/>
      <c r="V204" s="356"/>
      <c r="W204" s="356"/>
      <c r="X204" s="356"/>
      <c r="Y204" s="356"/>
      <c r="Z204" s="356"/>
    </row>
    <row r="205" ht="15.75" customHeight="1">
      <c r="A205" s="356"/>
      <c r="B205" s="417"/>
      <c r="C205" s="356"/>
      <c r="D205" s="417"/>
      <c r="E205" s="417"/>
      <c r="F205" s="356"/>
      <c r="G205" s="417"/>
      <c r="H205" s="356"/>
      <c r="I205" s="356"/>
      <c r="J205" s="356"/>
      <c r="K205" s="356"/>
      <c r="L205" s="356"/>
      <c r="M205" s="356"/>
      <c r="N205" s="356"/>
      <c r="O205" s="356"/>
      <c r="P205" s="356"/>
      <c r="Q205" s="356"/>
      <c r="R205" s="356"/>
      <c r="S205" s="356"/>
      <c r="T205" s="356"/>
      <c r="U205" s="356"/>
      <c r="V205" s="356"/>
      <c r="W205" s="356"/>
      <c r="X205" s="356"/>
      <c r="Y205" s="356"/>
      <c r="Z205" s="356"/>
    </row>
    <row r="206" ht="15.75" customHeight="1">
      <c r="A206" s="356"/>
      <c r="B206" s="417"/>
      <c r="C206" s="356"/>
      <c r="D206" s="417"/>
      <c r="E206" s="417"/>
      <c r="F206" s="356"/>
      <c r="G206" s="417"/>
      <c r="H206" s="356"/>
      <c r="I206" s="356"/>
      <c r="J206" s="356"/>
      <c r="K206" s="356"/>
      <c r="L206" s="356"/>
      <c r="M206" s="356"/>
      <c r="N206" s="356"/>
      <c r="O206" s="356"/>
      <c r="P206" s="356"/>
      <c r="Q206" s="356"/>
      <c r="R206" s="356"/>
      <c r="S206" s="356"/>
      <c r="T206" s="356"/>
      <c r="U206" s="356"/>
      <c r="V206" s="356"/>
      <c r="W206" s="356"/>
      <c r="X206" s="356"/>
      <c r="Y206" s="356"/>
      <c r="Z206" s="356"/>
    </row>
    <row r="207" ht="15.75" customHeight="1">
      <c r="A207" s="356"/>
      <c r="B207" s="417"/>
      <c r="C207" s="356"/>
      <c r="D207" s="417"/>
      <c r="E207" s="417"/>
      <c r="F207" s="356"/>
      <c r="G207" s="417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</row>
    <row r="208" ht="15.75" customHeight="1">
      <c r="A208" s="356"/>
      <c r="B208" s="417"/>
      <c r="C208" s="356"/>
      <c r="D208" s="417"/>
      <c r="E208" s="417"/>
      <c r="F208" s="356"/>
      <c r="G208" s="417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</row>
    <row r="209" ht="15.75" customHeight="1">
      <c r="A209" s="356"/>
      <c r="B209" s="417"/>
      <c r="C209" s="356"/>
      <c r="D209" s="417"/>
      <c r="E209" s="417"/>
      <c r="F209" s="356"/>
      <c r="G209" s="417"/>
      <c r="H209" s="356"/>
      <c r="I209" s="356"/>
      <c r="J209" s="356"/>
      <c r="K209" s="356"/>
      <c r="L209" s="356"/>
      <c r="M209" s="356"/>
      <c r="N209" s="356"/>
      <c r="O209" s="356"/>
      <c r="P209" s="356"/>
      <c r="Q209" s="356"/>
      <c r="R209" s="356"/>
      <c r="S209" s="356"/>
      <c r="T209" s="356"/>
      <c r="U209" s="356"/>
      <c r="V209" s="356"/>
      <c r="W209" s="356"/>
      <c r="X209" s="356"/>
      <c r="Y209" s="356"/>
      <c r="Z209" s="356"/>
    </row>
    <row r="210" ht="15.75" customHeight="1">
      <c r="A210" s="356"/>
      <c r="B210" s="417"/>
      <c r="C210" s="356"/>
      <c r="D210" s="417"/>
      <c r="E210" s="417"/>
      <c r="F210" s="356"/>
      <c r="G210" s="417"/>
      <c r="H210" s="356"/>
      <c r="I210" s="356"/>
      <c r="J210" s="356"/>
      <c r="K210" s="356"/>
      <c r="L210" s="356"/>
      <c r="M210" s="356"/>
      <c r="N210" s="356"/>
      <c r="O210" s="356"/>
      <c r="P210" s="356"/>
      <c r="Q210" s="356"/>
      <c r="R210" s="356"/>
      <c r="S210" s="356"/>
      <c r="T210" s="356"/>
      <c r="U210" s="356"/>
      <c r="V210" s="356"/>
      <c r="W210" s="356"/>
      <c r="X210" s="356"/>
      <c r="Y210" s="356"/>
      <c r="Z210" s="356"/>
    </row>
    <row r="211" ht="15.75" customHeight="1">
      <c r="A211" s="356"/>
      <c r="B211" s="417"/>
      <c r="C211" s="356"/>
      <c r="D211" s="417"/>
      <c r="E211" s="417"/>
      <c r="F211" s="356"/>
      <c r="G211" s="417"/>
      <c r="H211" s="356"/>
      <c r="I211" s="356"/>
      <c r="J211" s="356"/>
      <c r="K211" s="356"/>
      <c r="L211" s="356"/>
      <c r="M211" s="356"/>
      <c r="N211" s="356"/>
      <c r="O211" s="356"/>
      <c r="P211" s="356"/>
      <c r="Q211" s="356"/>
      <c r="R211" s="356"/>
      <c r="S211" s="356"/>
      <c r="T211" s="356"/>
      <c r="U211" s="356"/>
      <c r="V211" s="356"/>
      <c r="W211" s="356"/>
      <c r="X211" s="356"/>
      <c r="Y211" s="356"/>
      <c r="Z211" s="356"/>
    </row>
    <row r="212" ht="15.75" customHeight="1">
      <c r="A212" s="356"/>
      <c r="B212" s="417"/>
      <c r="C212" s="356"/>
      <c r="D212" s="417"/>
      <c r="E212" s="417"/>
      <c r="F212" s="356"/>
      <c r="G212" s="417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56"/>
      <c r="Z212" s="356"/>
    </row>
    <row r="213" ht="15.75" customHeight="1">
      <c r="A213" s="356"/>
      <c r="B213" s="417"/>
      <c r="C213" s="356"/>
      <c r="D213" s="417"/>
      <c r="E213" s="417"/>
      <c r="F213" s="356"/>
      <c r="G213" s="417"/>
      <c r="H213" s="356"/>
      <c r="I213" s="356"/>
      <c r="J213" s="356"/>
      <c r="K213" s="356"/>
      <c r="L213" s="356"/>
      <c r="M213" s="356"/>
      <c r="N213" s="356"/>
      <c r="O213" s="356"/>
      <c r="P213" s="356"/>
      <c r="Q213" s="356"/>
      <c r="R213" s="356"/>
      <c r="S213" s="356"/>
      <c r="T213" s="356"/>
      <c r="U213" s="356"/>
      <c r="V213" s="356"/>
      <c r="W213" s="356"/>
      <c r="X213" s="356"/>
      <c r="Y213" s="356"/>
      <c r="Z213" s="356"/>
    </row>
    <row r="214" ht="15.75" customHeight="1">
      <c r="A214" s="356"/>
      <c r="B214" s="417"/>
      <c r="C214" s="356"/>
      <c r="D214" s="417"/>
      <c r="E214" s="417"/>
      <c r="F214" s="356"/>
      <c r="G214" s="417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</row>
    <row r="215" ht="15.75" customHeight="1">
      <c r="A215" s="356"/>
      <c r="B215" s="417"/>
      <c r="C215" s="356"/>
      <c r="D215" s="417"/>
      <c r="E215" s="417"/>
      <c r="F215" s="356"/>
      <c r="G215" s="417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</row>
    <row r="216" ht="15.75" customHeight="1">
      <c r="A216" s="356"/>
      <c r="B216" s="417"/>
      <c r="C216" s="356"/>
      <c r="D216" s="417"/>
      <c r="E216" s="417"/>
      <c r="F216" s="356"/>
      <c r="G216" s="417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56"/>
      <c r="Z216" s="356"/>
    </row>
    <row r="217" ht="15.75" customHeight="1">
      <c r="A217" s="356"/>
      <c r="B217" s="417"/>
      <c r="C217" s="356"/>
      <c r="D217" s="417"/>
      <c r="E217" s="417"/>
      <c r="F217" s="356"/>
      <c r="G217" s="417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56"/>
      <c r="Z217" s="356"/>
    </row>
    <row r="218" ht="15.75" customHeight="1">
      <c r="A218" s="356"/>
      <c r="B218" s="417"/>
      <c r="C218" s="356"/>
      <c r="D218" s="417"/>
      <c r="E218" s="417"/>
      <c r="F218" s="356"/>
      <c r="G218" s="417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56"/>
      <c r="Z218" s="356"/>
    </row>
    <row r="219" ht="15.75" customHeight="1">
      <c r="A219" s="356"/>
      <c r="B219" s="417"/>
      <c r="C219" s="356"/>
      <c r="D219" s="417"/>
      <c r="E219" s="417"/>
      <c r="F219" s="356"/>
      <c r="G219" s="417"/>
      <c r="H219" s="356"/>
      <c r="I219" s="356"/>
      <c r="J219" s="356"/>
      <c r="K219" s="356"/>
      <c r="L219" s="356"/>
      <c r="M219" s="356"/>
      <c r="N219" s="356"/>
      <c r="O219" s="356"/>
      <c r="P219" s="356"/>
      <c r="Q219" s="356"/>
      <c r="R219" s="356"/>
      <c r="S219" s="356"/>
      <c r="T219" s="356"/>
      <c r="U219" s="356"/>
      <c r="V219" s="356"/>
      <c r="W219" s="356"/>
      <c r="X219" s="356"/>
      <c r="Y219" s="356"/>
      <c r="Z219" s="356"/>
    </row>
    <row r="220" ht="15.75" customHeight="1">
      <c r="A220" s="356"/>
      <c r="B220" s="417"/>
      <c r="C220" s="356"/>
      <c r="D220" s="417"/>
      <c r="E220" s="417"/>
      <c r="F220" s="356"/>
      <c r="G220" s="417"/>
      <c r="H220" s="356"/>
      <c r="I220" s="356"/>
      <c r="J220" s="356"/>
      <c r="K220" s="356"/>
      <c r="L220" s="356"/>
      <c r="M220" s="356"/>
      <c r="N220" s="356"/>
      <c r="O220" s="356"/>
      <c r="P220" s="356"/>
      <c r="Q220" s="356"/>
      <c r="R220" s="356"/>
      <c r="S220" s="356"/>
      <c r="T220" s="356"/>
      <c r="U220" s="356"/>
      <c r="V220" s="356"/>
      <c r="W220" s="356"/>
      <c r="X220" s="356"/>
      <c r="Y220" s="356"/>
      <c r="Z220" s="356"/>
    </row>
    <row r="221" ht="15.75" customHeight="1">
      <c r="A221" s="356"/>
      <c r="B221" s="417"/>
      <c r="C221" s="356"/>
      <c r="D221" s="417"/>
      <c r="E221" s="417"/>
      <c r="F221" s="356"/>
      <c r="G221" s="417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  <c r="R221" s="356"/>
      <c r="S221" s="356"/>
      <c r="T221" s="356"/>
      <c r="U221" s="356"/>
      <c r="V221" s="356"/>
      <c r="W221" s="356"/>
      <c r="X221" s="356"/>
      <c r="Y221" s="356"/>
      <c r="Z221" s="356"/>
    </row>
    <row r="222" ht="15.75" customHeight="1">
      <c r="A222" s="356"/>
      <c r="B222" s="417"/>
      <c r="C222" s="356"/>
      <c r="D222" s="417"/>
      <c r="E222" s="417"/>
      <c r="F222" s="356"/>
      <c r="G222" s="417"/>
      <c r="H222" s="356"/>
      <c r="I222" s="356"/>
      <c r="J222" s="356"/>
      <c r="K222" s="356"/>
      <c r="L222" s="356"/>
      <c r="M222" s="356"/>
      <c r="N222" s="356"/>
      <c r="O222" s="356"/>
      <c r="P222" s="356"/>
      <c r="Q222" s="356"/>
      <c r="R222" s="356"/>
      <c r="S222" s="356"/>
      <c r="T222" s="356"/>
      <c r="U222" s="356"/>
      <c r="V222" s="356"/>
      <c r="W222" s="356"/>
      <c r="X222" s="356"/>
      <c r="Y222" s="356"/>
      <c r="Z222" s="356"/>
    </row>
    <row r="223" ht="15.75" customHeight="1">
      <c r="A223" s="356"/>
      <c r="B223" s="417"/>
      <c r="C223" s="356"/>
      <c r="D223" s="417"/>
      <c r="E223" s="417"/>
      <c r="F223" s="356"/>
      <c r="G223" s="417"/>
      <c r="H223" s="356"/>
      <c r="I223" s="356"/>
      <c r="J223" s="356"/>
      <c r="K223" s="356"/>
      <c r="L223" s="356"/>
      <c r="M223" s="356"/>
      <c r="N223" s="356"/>
      <c r="O223" s="356"/>
      <c r="P223" s="356"/>
      <c r="Q223" s="356"/>
      <c r="R223" s="356"/>
      <c r="S223" s="356"/>
      <c r="T223" s="356"/>
      <c r="U223" s="356"/>
      <c r="V223" s="356"/>
      <c r="W223" s="356"/>
      <c r="X223" s="356"/>
      <c r="Y223" s="356"/>
      <c r="Z223" s="356"/>
    </row>
    <row r="224" ht="15.75" customHeight="1">
      <c r="A224" s="356"/>
      <c r="B224" s="417"/>
      <c r="C224" s="356"/>
      <c r="D224" s="417"/>
      <c r="E224" s="417"/>
      <c r="F224" s="356"/>
      <c r="G224" s="417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</row>
    <row r="225" ht="15.75" customHeight="1">
      <c r="A225" s="356"/>
      <c r="B225" s="417"/>
      <c r="C225" s="356"/>
      <c r="D225" s="417"/>
      <c r="E225" s="417"/>
      <c r="F225" s="356"/>
      <c r="G225" s="417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</row>
    <row r="226" ht="15.75" customHeight="1">
      <c r="A226" s="356"/>
      <c r="B226" s="417"/>
      <c r="C226" s="356"/>
      <c r="D226" s="417"/>
      <c r="E226" s="417"/>
      <c r="F226" s="356"/>
      <c r="G226" s="417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56"/>
      <c r="Z226" s="356"/>
    </row>
    <row r="227" ht="15.75" customHeight="1">
      <c r="A227" s="356"/>
      <c r="B227" s="417"/>
      <c r="C227" s="356"/>
      <c r="D227" s="417"/>
      <c r="E227" s="417"/>
      <c r="F227" s="356"/>
      <c r="G227" s="417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56"/>
      <c r="Z227" s="356"/>
    </row>
    <row r="228" ht="15.75" customHeight="1">
      <c r="A228" s="356"/>
      <c r="B228" s="417"/>
      <c r="C228" s="356"/>
      <c r="D228" s="417"/>
      <c r="E228" s="417"/>
      <c r="F228" s="356"/>
      <c r="G228" s="417"/>
      <c r="H228" s="356"/>
      <c r="I228" s="356"/>
      <c r="J228" s="356"/>
      <c r="K228" s="356"/>
      <c r="L228" s="356"/>
      <c r="M228" s="356"/>
      <c r="N228" s="356"/>
      <c r="O228" s="356"/>
      <c r="P228" s="356"/>
      <c r="Q228" s="356"/>
      <c r="R228" s="356"/>
      <c r="S228" s="356"/>
      <c r="T228" s="356"/>
      <c r="U228" s="356"/>
      <c r="V228" s="356"/>
      <c r="W228" s="356"/>
      <c r="X228" s="356"/>
      <c r="Y228" s="356"/>
      <c r="Z228" s="356"/>
    </row>
    <row r="229" ht="15.75" customHeight="1">
      <c r="A229" s="356"/>
      <c r="B229" s="417"/>
      <c r="C229" s="356"/>
      <c r="D229" s="417"/>
      <c r="E229" s="417"/>
      <c r="F229" s="356"/>
      <c r="G229" s="417"/>
      <c r="H229" s="356"/>
      <c r="I229" s="356"/>
      <c r="J229" s="356"/>
      <c r="K229" s="356"/>
      <c r="L229" s="356"/>
      <c r="M229" s="356"/>
      <c r="N229" s="356"/>
      <c r="O229" s="356"/>
      <c r="P229" s="356"/>
      <c r="Q229" s="356"/>
      <c r="R229" s="356"/>
      <c r="S229" s="356"/>
      <c r="T229" s="356"/>
      <c r="U229" s="356"/>
      <c r="V229" s="356"/>
      <c r="W229" s="356"/>
      <c r="X229" s="356"/>
      <c r="Y229" s="356"/>
      <c r="Z229" s="356"/>
    </row>
    <row r="230" ht="15.75" customHeight="1">
      <c r="A230" s="356"/>
      <c r="B230" s="417"/>
      <c r="C230" s="356"/>
      <c r="D230" s="417"/>
      <c r="E230" s="417"/>
      <c r="F230" s="356"/>
      <c r="G230" s="417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</row>
    <row r="231" ht="15.75" customHeight="1">
      <c r="A231" s="356"/>
      <c r="B231" s="417"/>
      <c r="C231" s="356"/>
      <c r="D231" s="417"/>
      <c r="E231" s="417"/>
      <c r="F231" s="356"/>
      <c r="G231" s="417"/>
      <c r="H231" s="356"/>
      <c r="I231" s="356"/>
      <c r="J231" s="356"/>
      <c r="K231" s="356"/>
      <c r="L231" s="356"/>
      <c r="M231" s="356"/>
      <c r="N231" s="356"/>
      <c r="O231" s="356"/>
      <c r="P231" s="356"/>
      <c r="Q231" s="356"/>
      <c r="R231" s="356"/>
      <c r="S231" s="356"/>
      <c r="T231" s="356"/>
      <c r="U231" s="356"/>
      <c r="V231" s="356"/>
      <c r="W231" s="356"/>
      <c r="X231" s="356"/>
      <c r="Y231" s="356"/>
      <c r="Z231" s="356"/>
    </row>
    <row r="232" ht="15.75" customHeight="1">
      <c r="A232" s="356"/>
      <c r="B232" s="417"/>
      <c r="C232" s="356"/>
      <c r="D232" s="417"/>
      <c r="E232" s="417"/>
      <c r="F232" s="356"/>
      <c r="G232" s="417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</row>
    <row r="233" ht="15.75" customHeight="1">
      <c r="A233" s="356"/>
      <c r="B233" s="417"/>
      <c r="C233" s="356"/>
      <c r="D233" s="417"/>
      <c r="E233" s="417"/>
      <c r="F233" s="356"/>
      <c r="G233" s="417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</row>
    <row r="234" ht="15.75" customHeight="1">
      <c r="A234" s="356"/>
      <c r="B234" s="417"/>
      <c r="C234" s="356"/>
      <c r="D234" s="417"/>
      <c r="E234" s="417"/>
      <c r="F234" s="356"/>
      <c r="G234" s="417"/>
      <c r="H234" s="356"/>
      <c r="I234" s="356"/>
      <c r="J234" s="356"/>
      <c r="K234" s="356"/>
      <c r="L234" s="356"/>
      <c r="M234" s="356"/>
      <c r="N234" s="356"/>
      <c r="O234" s="356"/>
      <c r="P234" s="356"/>
      <c r="Q234" s="356"/>
      <c r="R234" s="356"/>
      <c r="S234" s="356"/>
      <c r="T234" s="356"/>
      <c r="U234" s="356"/>
      <c r="V234" s="356"/>
      <c r="W234" s="356"/>
      <c r="X234" s="356"/>
      <c r="Y234" s="356"/>
      <c r="Z234" s="356"/>
    </row>
    <row r="235" ht="15.75" customHeight="1">
      <c r="A235" s="356"/>
      <c r="B235" s="417"/>
      <c r="C235" s="356"/>
      <c r="D235" s="417"/>
      <c r="E235" s="417"/>
      <c r="F235" s="356"/>
      <c r="G235" s="417"/>
      <c r="H235" s="356"/>
      <c r="I235" s="356"/>
      <c r="J235" s="356"/>
      <c r="K235" s="356"/>
      <c r="L235" s="356"/>
      <c r="M235" s="356"/>
      <c r="N235" s="356"/>
      <c r="O235" s="356"/>
      <c r="P235" s="356"/>
      <c r="Q235" s="356"/>
      <c r="R235" s="356"/>
      <c r="S235" s="356"/>
      <c r="T235" s="356"/>
      <c r="U235" s="356"/>
      <c r="V235" s="356"/>
      <c r="W235" s="356"/>
      <c r="X235" s="356"/>
      <c r="Y235" s="356"/>
      <c r="Z235" s="356"/>
    </row>
    <row r="236" ht="15.75" customHeight="1">
      <c r="A236" s="356"/>
      <c r="B236" s="417"/>
      <c r="C236" s="356"/>
      <c r="D236" s="417"/>
      <c r="E236" s="417"/>
      <c r="F236" s="356"/>
      <c r="G236" s="417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56"/>
      <c r="Z236" s="356"/>
    </row>
    <row r="237" ht="15.75" customHeight="1">
      <c r="A237" s="356"/>
      <c r="B237" s="417"/>
      <c r="C237" s="356"/>
      <c r="D237" s="417"/>
      <c r="E237" s="417"/>
      <c r="F237" s="356"/>
      <c r="G237" s="417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</row>
    <row r="238" ht="15.75" customHeight="1">
      <c r="A238" s="356"/>
      <c r="B238" s="417"/>
      <c r="C238" s="356"/>
      <c r="D238" s="417"/>
      <c r="E238" s="417"/>
      <c r="F238" s="356"/>
      <c r="G238" s="417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</row>
    <row r="239" ht="15.75" customHeight="1">
      <c r="A239" s="356"/>
      <c r="B239" s="417"/>
      <c r="C239" s="356"/>
      <c r="D239" s="417"/>
      <c r="E239" s="417"/>
      <c r="F239" s="356"/>
      <c r="G239" s="417"/>
      <c r="H239" s="356"/>
      <c r="I239" s="356"/>
      <c r="J239" s="356"/>
      <c r="K239" s="356"/>
      <c r="L239" s="356"/>
      <c r="M239" s="356"/>
      <c r="N239" s="356"/>
      <c r="O239" s="356"/>
      <c r="P239" s="356"/>
      <c r="Q239" s="356"/>
      <c r="R239" s="356"/>
      <c r="S239" s="356"/>
      <c r="T239" s="356"/>
      <c r="U239" s="356"/>
      <c r="V239" s="356"/>
      <c r="W239" s="356"/>
      <c r="X239" s="356"/>
      <c r="Y239" s="356"/>
      <c r="Z239" s="356"/>
    </row>
    <row r="240" ht="15.75" customHeight="1">
      <c r="A240" s="356"/>
      <c r="B240" s="417"/>
      <c r="C240" s="356"/>
      <c r="D240" s="417"/>
      <c r="E240" s="417"/>
      <c r="F240" s="356"/>
      <c r="G240" s="417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56"/>
      <c r="Z240" s="356"/>
    </row>
    <row r="241" ht="15.75" customHeight="1">
      <c r="A241" s="356"/>
      <c r="B241" s="417"/>
      <c r="C241" s="356"/>
      <c r="D241" s="417"/>
      <c r="E241" s="417"/>
      <c r="F241" s="356"/>
      <c r="G241" s="417"/>
      <c r="H241" s="356"/>
      <c r="I241" s="356"/>
      <c r="J241" s="356"/>
      <c r="K241" s="356"/>
      <c r="L241" s="356"/>
      <c r="M241" s="356"/>
      <c r="N241" s="356"/>
      <c r="O241" s="356"/>
      <c r="P241" s="356"/>
      <c r="Q241" s="356"/>
      <c r="R241" s="356"/>
      <c r="S241" s="356"/>
      <c r="T241" s="356"/>
      <c r="U241" s="356"/>
      <c r="V241" s="356"/>
      <c r="W241" s="356"/>
      <c r="X241" s="356"/>
      <c r="Y241" s="356"/>
      <c r="Z241" s="356"/>
    </row>
    <row r="242" ht="15.75" customHeight="1">
      <c r="A242" s="356"/>
      <c r="B242" s="417"/>
      <c r="C242" s="356"/>
      <c r="D242" s="417"/>
      <c r="E242" s="417"/>
      <c r="F242" s="356"/>
      <c r="G242" s="417"/>
      <c r="H242" s="356"/>
      <c r="I242" s="356"/>
      <c r="J242" s="356"/>
      <c r="K242" s="356"/>
      <c r="L242" s="356"/>
      <c r="M242" s="356"/>
      <c r="N242" s="356"/>
      <c r="O242" s="356"/>
      <c r="P242" s="356"/>
      <c r="Q242" s="356"/>
      <c r="R242" s="356"/>
      <c r="S242" s="356"/>
      <c r="T242" s="356"/>
      <c r="U242" s="356"/>
      <c r="V242" s="356"/>
      <c r="W242" s="356"/>
      <c r="X242" s="356"/>
      <c r="Y242" s="356"/>
      <c r="Z242" s="356"/>
    </row>
    <row r="243" ht="15.75" customHeight="1">
      <c r="A243" s="356"/>
      <c r="B243" s="417"/>
      <c r="C243" s="356"/>
      <c r="D243" s="417"/>
      <c r="E243" s="417"/>
      <c r="F243" s="356"/>
      <c r="G243" s="417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  <c r="R243" s="356"/>
      <c r="S243" s="356"/>
      <c r="T243" s="356"/>
      <c r="U243" s="356"/>
      <c r="V243" s="356"/>
      <c r="W243" s="356"/>
      <c r="X243" s="356"/>
      <c r="Y243" s="356"/>
      <c r="Z243" s="356"/>
    </row>
    <row r="244" ht="15.75" customHeight="1">
      <c r="A244" s="356"/>
      <c r="B244" s="417"/>
      <c r="C244" s="356"/>
      <c r="D244" s="417"/>
      <c r="E244" s="417"/>
      <c r="F244" s="356"/>
      <c r="G244" s="417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</row>
    <row r="245" ht="15.75" customHeight="1">
      <c r="A245" s="356"/>
      <c r="B245" s="417"/>
      <c r="C245" s="356"/>
      <c r="D245" s="417"/>
      <c r="E245" s="417"/>
      <c r="F245" s="356"/>
      <c r="G245" s="417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</row>
    <row r="246" ht="15.75" customHeight="1">
      <c r="A246" s="356"/>
      <c r="B246" s="417"/>
      <c r="C246" s="356"/>
      <c r="D246" s="417"/>
      <c r="E246" s="417"/>
      <c r="F246" s="356"/>
      <c r="G246" s="417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56"/>
      <c r="Z246" s="356"/>
    </row>
    <row r="247" ht="15.75" customHeight="1">
      <c r="A247" s="356"/>
      <c r="B247" s="417"/>
      <c r="C247" s="356"/>
      <c r="D247" s="417"/>
      <c r="E247" s="417"/>
      <c r="F247" s="356"/>
      <c r="G247" s="417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56"/>
      <c r="Z247" s="356"/>
    </row>
    <row r="248" ht="15.75" customHeight="1">
      <c r="A248" s="356"/>
      <c r="B248" s="417"/>
      <c r="C248" s="356"/>
      <c r="D248" s="417"/>
      <c r="E248" s="417"/>
      <c r="F248" s="356"/>
      <c r="G248" s="417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356"/>
    </row>
    <row r="249" ht="15.75" customHeight="1">
      <c r="A249" s="356"/>
      <c r="B249" s="417"/>
      <c r="C249" s="356"/>
      <c r="D249" s="417"/>
      <c r="E249" s="417"/>
      <c r="F249" s="356"/>
      <c r="G249" s="417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</row>
    <row r="250" ht="15.75" customHeight="1">
      <c r="A250" s="356"/>
      <c r="B250" s="417"/>
      <c r="C250" s="356"/>
      <c r="D250" s="417"/>
      <c r="E250" s="417"/>
      <c r="F250" s="356"/>
      <c r="G250" s="417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</row>
    <row r="251" ht="15.75" customHeight="1">
      <c r="A251" s="356"/>
      <c r="B251" s="417"/>
      <c r="C251" s="356"/>
      <c r="D251" s="417"/>
      <c r="E251" s="417"/>
      <c r="F251" s="356"/>
      <c r="G251" s="417"/>
      <c r="H251" s="356"/>
      <c r="I251" s="356"/>
      <c r="J251" s="356"/>
      <c r="K251" s="356"/>
      <c r="L251" s="356"/>
      <c r="M251" s="356"/>
      <c r="N251" s="356"/>
      <c r="O251" s="356"/>
      <c r="P251" s="356"/>
      <c r="Q251" s="356"/>
      <c r="R251" s="356"/>
      <c r="S251" s="356"/>
      <c r="T251" s="356"/>
      <c r="U251" s="356"/>
      <c r="V251" s="356"/>
      <c r="W251" s="356"/>
      <c r="X251" s="356"/>
      <c r="Y251" s="356"/>
      <c r="Z251" s="356"/>
    </row>
    <row r="252" ht="15.75" customHeight="1">
      <c r="A252" s="356"/>
      <c r="B252" s="417"/>
      <c r="C252" s="356"/>
      <c r="D252" s="417"/>
      <c r="E252" s="417"/>
      <c r="F252" s="356"/>
      <c r="G252" s="417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</row>
    <row r="253" ht="15.75" customHeight="1">
      <c r="A253" s="356"/>
      <c r="B253" s="417"/>
      <c r="C253" s="356"/>
      <c r="D253" s="417"/>
      <c r="E253" s="417"/>
      <c r="F253" s="356"/>
      <c r="G253" s="417"/>
      <c r="H253" s="356"/>
      <c r="I253" s="356"/>
      <c r="J253" s="356"/>
      <c r="K253" s="356"/>
      <c r="L253" s="356"/>
      <c r="M253" s="356"/>
      <c r="N253" s="356"/>
      <c r="O253" s="356"/>
      <c r="P253" s="356"/>
      <c r="Q253" s="356"/>
      <c r="R253" s="356"/>
      <c r="S253" s="356"/>
      <c r="T253" s="356"/>
      <c r="U253" s="356"/>
      <c r="V253" s="356"/>
      <c r="W253" s="356"/>
      <c r="X253" s="356"/>
      <c r="Y253" s="356"/>
      <c r="Z253" s="356"/>
    </row>
    <row r="254" ht="15.75" customHeight="1">
      <c r="A254" s="356"/>
      <c r="B254" s="417"/>
      <c r="C254" s="356"/>
      <c r="D254" s="417"/>
      <c r="E254" s="417"/>
      <c r="F254" s="356"/>
      <c r="G254" s="417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  <c r="R254" s="356"/>
      <c r="S254" s="356"/>
      <c r="T254" s="356"/>
      <c r="U254" s="356"/>
      <c r="V254" s="356"/>
      <c r="W254" s="356"/>
      <c r="X254" s="356"/>
      <c r="Y254" s="356"/>
      <c r="Z254" s="356"/>
    </row>
    <row r="255" ht="15.75" customHeight="1">
      <c r="A255" s="356"/>
      <c r="B255" s="417"/>
      <c r="C255" s="356"/>
      <c r="D255" s="417"/>
      <c r="E255" s="417"/>
      <c r="F255" s="356"/>
      <c r="G255" s="417"/>
      <c r="H255" s="356"/>
      <c r="I255" s="356"/>
      <c r="J255" s="356"/>
      <c r="K255" s="356"/>
      <c r="L255" s="356"/>
      <c r="M255" s="356"/>
      <c r="N255" s="356"/>
      <c r="O255" s="356"/>
      <c r="P255" s="356"/>
      <c r="Q255" s="356"/>
      <c r="R255" s="356"/>
      <c r="S255" s="356"/>
      <c r="T255" s="356"/>
      <c r="U255" s="356"/>
      <c r="V255" s="356"/>
      <c r="W255" s="356"/>
      <c r="X255" s="356"/>
      <c r="Y255" s="356"/>
      <c r="Z255" s="356"/>
    </row>
    <row r="256" ht="15.75" customHeight="1">
      <c r="A256" s="356"/>
      <c r="B256" s="417"/>
      <c r="C256" s="356"/>
      <c r="D256" s="417"/>
      <c r="E256" s="417"/>
      <c r="F256" s="356"/>
      <c r="G256" s="417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</row>
    <row r="257" ht="15.75" customHeight="1">
      <c r="A257" s="356"/>
      <c r="B257" s="417"/>
      <c r="C257" s="356"/>
      <c r="D257" s="417"/>
      <c r="E257" s="417"/>
      <c r="F257" s="356"/>
      <c r="G257" s="417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</row>
    <row r="258" ht="15.75" customHeight="1">
      <c r="A258" s="356"/>
      <c r="B258" s="417"/>
      <c r="C258" s="356"/>
      <c r="D258" s="417"/>
      <c r="E258" s="417"/>
      <c r="F258" s="356"/>
      <c r="G258" s="417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</row>
    <row r="259" ht="15.75" customHeight="1">
      <c r="A259" s="356"/>
      <c r="B259" s="417"/>
      <c r="C259" s="356"/>
      <c r="D259" s="417"/>
      <c r="E259" s="417"/>
      <c r="F259" s="356"/>
      <c r="G259" s="417"/>
      <c r="H259" s="356"/>
      <c r="I259" s="356"/>
      <c r="J259" s="356"/>
      <c r="K259" s="356"/>
      <c r="L259" s="356"/>
      <c r="M259" s="356"/>
      <c r="N259" s="356"/>
      <c r="O259" s="356"/>
      <c r="P259" s="356"/>
      <c r="Q259" s="356"/>
      <c r="R259" s="356"/>
      <c r="S259" s="356"/>
      <c r="T259" s="356"/>
      <c r="U259" s="356"/>
      <c r="V259" s="356"/>
      <c r="W259" s="356"/>
      <c r="X259" s="356"/>
      <c r="Y259" s="356"/>
      <c r="Z259" s="356"/>
    </row>
    <row r="260" ht="15.75" customHeight="1">
      <c r="A260" s="356"/>
      <c r="B260" s="417"/>
      <c r="C260" s="356"/>
      <c r="D260" s="417"/>
      <c r="E260" s="417"/>
      <c r="F260" s="356"/>
      <c r="G260" s="417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56"/>
      <c r="Z260" s="356"/>
    </row>
    <row r="261" ht="15.75" customHeight="1">
      <c r="A261" s="356"/>
      <c r="B261" s="417"/>
      <c r="C261" s="356"/>
      <c r="D261" s="417"/>
      <c r="E261" s="417"/>
      <c r="F261" s="356"/>
      <c r="G261" s="417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  <c r="R261" s="356"/>
      <c r="S261" s="356"/>
      <c r="T261" s="356"/>
      <c r="U261" s="356"/>
      <c r="V261" s="356"/>
      <c r="W261" s="356"/>
      <c r="X261" s="356"/>
      <c r="Y261" s="356"/>
      <c r="Z261" s="356"/>
    </row>
    <row r="262" ht="15.75" customHeight="1">
      <c r="A262" s="356"/>
      <c r="B262" s="417"/>
      <c r="C262" s="356"/>
      <c r="D262" s="417"/>
      <c r="E262" s="417"/>
      <c r="F262" s="356"/>
      <c r="G262" s="417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</row>
    <row r="263" ht="15.75" customHeight="1">
      <c r="A263" s="356"/>
      <c r="B263" s="417"/>
      <c r="C263" s="356"/>
      <c r="D263" s="417"/>
      <c r="E263" s="417"/>
      <c r="F263" s="356"/>
      <c r="G263" s="417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</row>
    <row r="264" ht="15.75" customHeight="1">
      <c r="A264" s="356"/>
      <c r="B264" s="417"/>
      <c r="C264" s="356"/>
      <c r="D264" s="417"/>
      <c r="E264" s="417"/>
      <c r="F264" s="356"/>
      <c r="G264" s="417"/>
      <c r="H264" s="356"/>
      <c r="I264" s="356"/>
      <c r="J264" s="356"/>
      <c r="K264" s="356"/>
      <c r="L264" s="356"/>
      <c r="M264" s="356"/>
      <c r="N264" s="356"/>
      <c r="O264" s="356"/>
      <c r="P264" s="356"/>
      <c r="Q264" s="356"/>
      <c r="R264" s="356"/>
      <c r="S264" s="356"/>
      <c r="T264" s="356"/>
      <c r="U264" s="356"/>
      <c r="V264" s="356"/>
      <c r="W264" s="356"/>
      <c r="X264" s="356"/>
      <c r="Y264" s="356"/>
      <c r="Z264" s="356"/>
    </row>
    <row r="265" ht="15.75" customHeight="1">
      <c r="A265" s="356"/>
      <c r="B265" s="417"/>
      <c r="C265" s="356"/>
      <c r="D265" s="417"/>
      <c r="E265" s="417"/>
      <c r="F265" s="356"/>
      <c r="G265" s="417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</row>
    <row r="266" ht="15.75" customHeight="1">
      <c r="A266" s="356"/>
      <c r="B266" s="417"/>
      <c r="C266" s="356"/>
      <c r="D266" s="417"/>
      <c r="E266" s="417"/>
      <c r="F266" s="356"/>
      <c r="G266" s="417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56"/>
      <c r="Z266" s="356"/>
    </row>
    <row r="267" ht="15.75" customHeight="1">
      <c r="A267" s="356"/>
      <c r="B267" s="417"/>
      <c r="C267" s="356"/>
      <c r="D267" s="417"/>
      <c r="E267" s="417"/>
      <c r="F267" s="356"/>
      <c r="G267" s="417"/>
      <c r="H267" s="356"/>
      <c r="I267" s="356"/>
      <c r="J267" s="356"/>
      <c r="K267" s="356"/>
      <c r="L267" s="356"/>
      <c r="M267" s="356"/>
      <c r="N267" s="356"/>
      <c r="O267" s="356"/>
      <c r="P267" s="356"/>
      <c r="Q267" s="356"/>
      <c r="R267" s="356"/>
      <c r="S267" s="356"/>
      <c r="T267" s="356"/>
      <c r="U267" s="356"/>
      <c r="V267" s="356"/>
      <c r="W267" s="356"/>
      <c r="X267" s="356"/>
      <c r="Y267" s="356"/>
      <c r="Z267" s="356"/>
    </row>
    <row r="268" ht="15.75" customHeight="1">
      <c r="A268" s="356"/>
      <c r="B268" s="417"/>
      <c r="C268" s="356"/>
      <c r="D268" s="417"/>
      <c r="E268" s="417"/>
      <c r="F268" s="356"/>
      <c r="G268" s="417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</row>
    <row r="269" ht="15.75" customHeight="1">
      <c r="A269" s="356"/>
      <c r="B269" s="417"/>
      <c r="C269" s="356"/>
      <c r="D269" s="417"/>
      <c r="E269" s="417"/>
      <c r="F269" s="356"/>
      <c r="G269" s="417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</row>
    <row r="270" ht="15.75" customHeight="1">
      <c r="A270" s="356"/>
      <c r="B270" s="417"/>
      <c r="C270" s="356"/>
      <c r="D270" s="417"/>
      <c r="E270" s="417"/>
      <c r="F270" s="356"/>
      <c r="G270" s="417"/>
      <c r="H270" s="356"/>
      <c r="I270" s="356"/>
      <c r="J270" s="356"/>
      <c r="K270" s="356"/>
      <c r="L270" s="356"/>
      <c r="M270" s="356"/>
      <c r="N270" s="356"/>
      <c r="O270" s="356"/>
      <c r="P270" s="356"/>
      <c r="Q270" s="356"/>
      <c r="R270" s="356"/>
      <c r="S270" s="356"/>
      <c r="T270" s="356"/>
      <c r="U270" s="356"/>
      <c r="V270" s="356"/>
      <c r="W270" s="356"/>
      <c r="X270" s="356"/>
      <c r="Y270" s="356"/>
      <c r="Z270" s="356"/>
    </row>
    <row r="271" ht="15.75" customHeight="1">
      <c r="A271" s="356"/>
      <c r="B271" s="417"/>
      <c r="C271" s="356"/>
      <c r="D271" s="417"/>
      <c r="E271" s="417"/>
      <c r="F271" s="356"/>
      <c r="G271" s="417"/>
      <c r="H271" s="356"/>
      <c r="I271" s="356"/>
      <c r="J271" s="356"/>
      <c r="K271" s="356"/>
      <c r="L271" s="356"/>
      <c r="M271" s="356"/>
      <c r="N271" s="356"/>
      <c r="O271" s="356"/>
      <c r="P271" s="356"/>
      <c r="Q271" s="356"/>
      <c r="R271" s="356"/>
      <c r="S271" s="356"/>
      <c r="T271" s="356"/>
      <c r="U271" s="356"/>
      <c r="V271" s="356"/>
      <c r="W271" s="356"/>
      <c r="X271" s="356"/>
      <c r="Y271" s="356"/>
      <c r="Z271" s="356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2">
    <mergeCell ref="B146:B149"/>
    <mergeCell ref="C146:C149"/>
    <mergeCell ref="A138:A141"/>
    <mergeCell ref="B138:B141"/>
    <mergeCell ref="C138:C141"/>
    <mergeCell ref="A142:A145"/>
    <mergeCell ref="B142:B145"/>
    <mergeCell ref="C142:C145"/>
    <mergeCell ref="A146:A149"/>
    <mergeCell ref="B158:B161"/>
    <mergeCell ref="C158:C161"/>
    <mergeCell ref="A150:A153"/>
    <mergeCell ref="B150:B153"/>
    <mergeCell ref="C150:C153"/>
    <mergeCell ref="A154:A157"/>
    <mergeCell ref="B154:B157"/>
    <mergeCell ref="C154:C157"/>
    <mergeCell ref="A158:A161"/>
    <mergeCell ref="B170:B173"/>
    <mergeCell ref="C170:C173"/>
    <mergeCell ref="A162:A165"/>
    <mergeCell ref="B162:B165"/>
    <mergeCell ref="C162:C165"/>
    <mergeCell ref="A166:A169"/>
    <mergeCell ref="B166:B169"/>
    <mergeCell ref="C166:C169"/>
    <mergeCell ref="A170:A173"/>
    <mergeCell ref="B182:B185"/>
    <mergeCell ref="C182:C185"/>
    <mergeCell ref="A174:A177"/>
    <mergeCell ref="B174:B177"/>
    <mergeCell ref="C174:C177"/>
    <mergeCell ref="A178:A181"/>
    <mergeCell ref="B178:B181"/>
    <mergeCell ref="C178:C181"/>
    <mergeCell ref="A182:A185"/>
    <mergeCell ref="B194:B197"/>
    <mergeCell ref="C194:C197"/>
    <mergeCell ref="A186:A189"/>
    <mergeCell ref="B186:B189"/>
    <mergeCell ref="C186:C189"/>
    <mergeCell ref="A190:A193"/>
    <mergeCell ref="B190:B193"/>
    <mergeCell ref="C190:C193"/>
    <mergeCell ref="A194:A197"/>
    <mergeCell ref="B47:B50"/>
    <mergeCell ref="C47:C50"/>
    <mergeCell ref="A39:A42"/>
    <mergeCell ref="B39:B42"/>
    <mergeCell ref="C39:C42"/>
    <mergeCell ref="A43:A46"/>
    <mergeCell ref="B43:B46"/>
    <mergeCell ref="C43:C46"/>
    <mergeCell ref="A47:A50"/>
    <mergeCell ref="B59:B62"/>
    <mergeCell ref="C59:C62"/>
    <mergeCell ref="A51:A54"/>
    <mergeCell ref="B51:B54"/>
    <mergeCell ref="C51:C54"/>
    <mergeCell ref="A55:A58"/>
    <mergeCell ref="B55:B58"/>
    <mergeCell ref="C55:C58"/>
    <mergeCell ref="A59:A62"/>
    <mergeCell ref="B74:B77"/>
    <mergeCell ref="C74:C77"/>
    <mergeCell ref="A63:A65"/>
    <mergeCell ref="B63:B65"/>
    <mergeCell ref="C63:C65"/>
    <mergeCell ref="A70:A73"/>
    <mergeCell ref="B70:B73"/>
    <mergeCell ref="C70:C73"/>
    <mergeCell ref="A74:A77"/>
    <mergeCell ref="A198:A201"/>
    <mergeCell ref="B198:B201"/>
    <mergeCell ref="C198:C201"/>
    <mergeCell ref="A202:A203"/>
    <mergeCell ref="B202:B203"/>
    <mergeCell ref="C202:C203"/>
    <mergeCell ref="B86:B89"/>
    <mergeCell ref="C86:C89"/>
    <mergeCell ref="A78:A81"/>
    <mergeCell ref="B78:B81"/>
    <mergeCell ref="C78:C81"/>
    <mergeCell ref="A82:A85"/>
    <mergeCell ref="B82:B85"/>
    <mergeCell ref="C82:C85"/>
    <mergeCell ref="A86:A89"/>
    <mergeCell ref="G63:G65"/>
    <mergeCell ref="G70:G73"/>
    <mergeCell ref="G74:G77"/>
    <mergeCell ref="G78:G81"/>
    <mergeCell ref="G82:G85"/>
    <mergeCell ref="G86:G89"/>
    <mergeCell ref="G90:G93"/>
    <mergeCell ref="G94:G97"/>
    <mergeCell ref="G98:G101"/>
    <mergeCell ref="G102:G105"/>
    <mergeCell ref="G106:G109"/>
    <mergeCell ref="G110:G113"/>
    <mergeCell ref="G114:G117"/>
    <mergeCell ref="G118:G121"/>
    <mergeCell ref="G122:G125"/>
    <mergeCell ref="G126:G129"/>
    <mergeCell ref="G130:G133"/>
    <mergeCell ref="G134:G137"/>
    <mergeCell ref="G138:G141"/>
    <mergeCell ref="G142:G145"/>
    <mergeCell ref="G146:G149"/>
    <mergeCell ref="G178:G181"/>
    <mergeCell ref="G182:G185"/>
    <mergeCell ref="G186:G189"/>
    <mergeCell ref="G190:G193"/>
    <mergeCell ref="G194:G197"/>
    <mergeCell ref="G198:G201"/>
    <mergeCell ref="G202:G203"/>
    <mergeCell ref="G150:G153"/>
    <mergeCell ref="G154:G157"/>
    <mergeCell ref="G158:G161"/>
    <mergeCell ref="G162:G165"/>
    <mergeCell ref="G166:G169"/>
    <mergeCell ref="G170:G173"/>
    <mergeCell ref="G174:G177"/>
    <mergeCell ref="A1:H1"/>
    <mergeCell ref="A2:H2"/>
    <mergeCell ref="A4:A7"/>
    <mergeCell ref="B4:B7"/>
    <mergeCell ref="C4:C7"/>
    <mergeCell ref="G4:G7"/>
    <mergeCell ref="A8:A11"/>
    <mergeCell ref="B8:B11"/>
    <mergeCell ref="C8:C11"/>
    <mergeCell ref="A12:A15"/>
    <mergeCell ref="B12:B15"/>
    <mergeCell ref="C12:C15"/>
    <mergeCell ref="B16:B18"/>
    <mergeCell ref="C16:C18"/>
    <mergeCell ref="A16:A18"/>
    <mergeCell ref="A19:A22"/>
    <mergeCell ref="B19:B22"/>
    <mergeCell ref="C19:C22"/>
    <mergeCell ref="A23:A26"/>
    <mergeCell ref="B23:B26"/>
    <mergeCell ref="C23:C26"/>
    <mergeCell ref="B35:B38"/>
    <mergeCell ref="C35:C38"/>
    <mergeCell ref="A27:A30"/>
    <mergeCell ref="B27:B30"/>
    <mergeCell ref="C27:C30"/>
    <mergeCell ref="A31:A34"/>
    <mergeCell ref="B31:B34"/>
    <mergeCell ref="C31:C34"/>
    <mergeCell ref="A35:A38"/>
    <mergeCell ref="G8:G11"/>
    <mergeCell ref="G12:G15"/>
    <mergeCell ref="G16:G18"/>
    <mergeCell ref="G19:G22"/>
    <mergeCell ref="G23:G26"/>
    <mergeCell ref="G27:G30"/>
    <mergeCell ref="G31:G34"/>
    <mergeCell ref="G35:G38"/>
    <mergeCell ref="G39:G42"/>
    <mergeCell ref="G43:G46"/>
    <mergeCell ref="G47:G50"/>
    <mergeCell ref="G51:G54"/>
    <mergeCell ref="G55:G58"/>
    <mergeCell ref="G59:G62"/>
    <mergeCell ref="B98:B101"/>
    <mergeCell ref="C98:C101"/>
    <mergeCell ref="A90:A93"/>
    <mergeCell ref="B90:B93"/>
    <mergeCell ref="C90:C93"/>
    <mergeCell ref="A94:A97"/>
    <mergeCell ref="B94:B97"/>
    <mergeCell ref="C94:C97"/>
    <mergeCell ref="A98:A101"/>
    <mergeCell ref="B110:B113"/>
    <mergeCell ref="C110:C113"/>
    <mergeCell ref="A102:A105"/>
    <mergeCell ref="B102:B105"/>
    <mergeCell ref="C102:C105"/>
    <mergeCell ref="A106:A109"/>
    <mergeCell ref="B106:B109"/>
    <mergeCell ref="C106:C109"/>
    <mergeCell ref="A110:A113"/>
    <mergeCell ref="B122:B125"/>
    <mergeCell ref="C122:C125"/>
    <mergeCell ref="A114:A117"/>
    <mergeCell ref="B114:B117"/>
    <mergeCell ref="C114:C117"/>
    <mergeCell ref="A118:A121"/>
    <mergeCell ref="B118:B121"/>
    <mergeCell ref="C118:C121"/>
    <mergeCell ref="A122:A125"/>
    <mergeCell ref="B134:B137"/>
    <mergeCell ref="C134:C137"/>
    <mergeCell ref="A126:A129"/>
    <mergeCell ref="B126:B129"/>
    <mergeCell ref="C126:C129"/>
    <mergeCell ref="A130:A133"/>
    <mergeCell ref="B130:B133"/>
    <mergeCell ref="C130:C133"/>
    <mergeCell ref="A134:A137"/>
  </mergeCells>
  <printOptions horizontalCentered="1"/>
  <pageMargins bottom="0.5" footer="0.0" header="0.0" left="0.25" right="0.25" top="0.25"/>
  <pageSetup scale="62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0"/>
    <col customWidth="1" min="2" max="3" width="10.14"/>
    <col customWidth="1" min="4" max="4" width="13.14"/>
    <col customWidth="1" min="5" max="5" width="44.0"/>
    <col customWidth="1" min="6" max="6" width="23.71"/>
    <col customWidth="1" min="7" max="7" width="19.57"/>
    <col customWidth="1" min="8" max="8" width="21.86"/>
    <col customWidth="1" min="9" max="9" width="42.71"/>
    <col customWidth="1" min="10" max="10" width="28.57"/>
    <col customWidth="1" min="11" max="11" width="3.43"/>
    <col customWidth="1" min="12" max="12" width="6.57"/>
    <col customWidth="1" min="13" max="13" width="11.14"/>
    <col customWidth="1" min="14" max="14" width="27.14"/>
    <col customWidth="1" min="15" max="15" width="21.0"/>
    <col customWidth="1" min="16" max="16" width="4.43"/>
    <col customWidth="1" min="17" max="17" width="7.0"/>
    <col customWidth="1" min="18" max="18" width="9.86"/>
    <col customWidth="1" min="19" max="19" width="31.29"/>
    <col customWidth="1" min="20" max="20" width="20.71"/>
    <col customWidth="1" min="21" max="21" width="3.43"/>
    <col customWidth="1" min="22" max="22" width="6.43"/>
    <col customWidth="1" min="23" max="23" width="10.0"/>
    <col customWidth="1" min="24" max="24" width="20.86"/>
    <col customWidth="1" min="25" max="25" width="21.57"/>
    <col customWidth="1" min="26" max="26" width="32.14"/>
  </cols>
  <sheetData>
    <row r="1">
      <c r="A1" s="52" t="s">
        <v>2613</v>
      </c>
      <c r="B1" s="5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2614</v>
      </c>
      <c r="J1" s="7"/>
      <c r="K1" s="53" t="s">
        <v>0</v>
      </c>
      <c r="L1" s="54" t="s">
        <v>13</v>
      </c>
      <c r="M1" s="53" t="s">
        <v>10</v>
      </c>
      <c r="N1" s="53" t="s">
        <v>11</v>
      </c>
      <c r="O1" s="53" t="s">
        <v>12</v>
      </c>
      <c r="P1" s="55" t="s">
        <v>0</v>
      </c>
      <c r="Q1" s="54" t="s">
        <v>13</v>
      </c>
      <c r="R1" s="53" t="s">
        <v>10</v>
      </c>
      <c r="S1" s="53" t="s">
        <v>11</v>
      </c>
      <c r="T1" s="53" t="s">
        <v>12</v>
      </c>
      <c r="U1" s="53" t="s">
        <v>0</v>
      </c>
      <c r="V1" s="54" t="s">
        <v>13</v>
      </c>
      <c r="W1" s="53" t="s">
        <v>10</v>
      </c>
      <c r="X1" s="53" t="s">
        <v>11</v>
      </c>
      <c r="Y1" s="53" t="s">
        <v>12</v>
      </c>
      <c r="Z1" s="53" t="s">
        <v>2615</v>
      </c>
    </row>
    <row r="2">
      <c r="A2" s="56">
        <v>1.0</v>
      </c>
      <c r="B2" s="57" t="s">
        <v>2616</v>
      </c>
      <c r="C2" s="14" t="s">
        <v>95</v>
      </c>
      <c r="D2" s="14" t="s">
        <v>17</v>
      </c>
      <c r="E2" s="15" t="s">
        <v>2617</v>
      </c>
      <c r="F2" s="16" t="s">
        <v>2618</v>
      </c>
      <c r="G2" s="58"/>
      <c r="H2" s="59"/>
      <c r="I2" s="60" t="s">
        <v>2619</v>
      </c>
      <c r="J2" s="60"/>
      <c r="K2" s="60">
        <v>1.0</v>
      </c>
      <c r="L2" s="19" t="s">
        <v>26</v>
      </c>
      <c r="M2" s="61" t="s">
        <v>2620</v>
      </c>
      <c r="N2" s="61" t="s">
        <v>2621</v>
      </c>
      <c r="O2" s="61" t="s">
        <v>2622</v>
      </c>
      <c r="P2" s="61">
        <v>2.0</v>
      </c>
      <c r="Q2" s="61" t="s">
        <v>26</v>
      </c>
      <c r="R2" s="61" t="s">
        <v>2623</v>
      </c>
      <c r="S2" s="61" t="s">
        <v>2624</v>
      </c>
      <c r="T2" s="61" t="s">
        <v>2625</v>
      </c>
      <c r="U2" s="61">
        <v>3.0</v>
      </c>
      <c r="V2" s="61" t="s">
        <v>26</v>
      </c>
      <c r="W2" s="61" t="s">
        <v>2626</v>
      </c>
      <c r="X2" s="61" t="s">
        <v>2627</v>
      </c>
      <c r="Y2" s="58" t="s">
        <v>2628</v>
      </c>
      <c r="Z2" s="62"/>
    </row>
    <row r="3">
      <c r="A3" s="63">
        <v>2.0</v>
      </c>
      <c r="B3" s="57" t="s">
        <v>2629</v>
      </c>
      <c r="C3" s="14" t="s">
        <v>95</v>
      </c>
      <c r="D3" s="14" t="s">
        <v>17</v>
      </c>
      <c r="E3" s="15" t="s">
        <v>2630</v>
      </c>
      <c r="F3" s="16" t="s">
        <v>2631</v>
      </c>
      <c r="G3" s="58"/>
      <c r="H3" s="59"/>
      <c r="I3" s="60" t="s">
        <v>2619</v>
      </c>
      <c r="J3" s="60"/>
      <c r="K3" s="60">
        <v>1.0</v>
      </c>
      <c r="L3" s="19" t="s">
        <v>172</v>
      </c>
      <c r="M3" s="61" t="s">
        <v>2632</v>
      </c>
      <c r="N3" s="61" t="s">
        <v>2633</v>
      </c>
      <c r="O3" s="61" t="s">
        <v>2634</v>
      </c>
      <c r="P3" s="61">
        <v>2.0</v>
      </c>
      <c r="Q3" s="61" t="s">
        <v>172</v>
      </c>
      <c r="R3" s="61" t="s">
        <v>2635</v>
      </c>
      <c r="S3" s="20" t="s">
        <v>2636</v>
      </c>
      <c r="T3" s="61" t="s">
        <v>2637</v>
      </c>
      <c r="U3" s="61">
        <v>3.0</v>
      </c>
      <c r="V3" s="61" t="s">
        <v>172</v>
      </c>
      <c r="W3" s="64" t="s">
        <v>2638</v>
      </c>
      <c r="X3" s="61" t="s">
        <v>2639</v>
      </c>
      <c r="Y3" s="58" t="s">
        <v>2640</v>
      </c>
      <c r="Z3" s="65" t="s">
        <v>93</v>
      </c>
    </row>
    <row r="4">
      <c r="A4" s="56">
        <v>3.0</v>
      </c>
      <c r="B4" s="57" t="s">
        <v>2641</v>
      </c>
      <c r="C4" s="14" t="s">
        <v>16</v>
      </c>
      <c r="D4" s="14" t="s">
        <v>17</v>
      </c>
      <c r="E4" s="15" t="s">
        <v>2642</v>
      </c>
      <c r="F4" s="16" t="s">
        <v>2643</v>
      </c>
      <c r="G4" s="58" t="s">
        <v>2644</v>
      </c>
      <c r="H4" s="59" t="s">
        <v>2645</v>
      </c>
      <c r="I4" s="60"/>
      <c r="J4" s="60"/>
      <c r="K4" s="60">
        <v>1.0</v>
      </c>
      <c r="L4" s="19" t="s">
        <v>26</v>
      </c>
      <c r="M4" s="61" t="s">
        <v>2646</v>
      </c>
      <c r="N4" s="61" t="s">
        <v>2647</v>
      </c>
      <c r="O4" s="61" t="s">
        <v>2648</v>
      </c>
      <c r="P4" s="61">
        <v>2.0</v>
      </c>
      <c r="Q4" s="61" t="s">
        <v>26</v>
      </c>
      <c r="R4" s="61" t="s">
        <v>2649</v>
      </c>
      <c r="S4" s="61" t="s">
        <v>2650</v>
      </c>
      <c r="T4" s="61" t="s">
        <v>2651</v>
      </c>
      <c r="U4" s="61">
        <v>3.0</v>
      </c>
      <c r="V4" s="61" t="s">
        <v>26</v>
      </c>
      <c r="W4" s="61" t="s">
        <v>2652</v>
      </c>
      <c r="X4" s="61" t="s">
        <v>2653</v>
      </c>
      <c r="Y4" s="58" t="s">
        <v>2654</v>
      </c>
      <c r="Z4" s="62"/>
    </row>
    <row r="5">
      <c r="A5" s="56">
        <v>4.0</v>
      </c>
      <c r="B5" s="57" t="s">
        <v>2655</v>
      </c>
      <c r="C5" s="14" t="s">
        <v>95</v>
      </c>
      <c r="D5" s="14" t="s">
        <v>17</v>
      </c>
      <c r="E5" s="15" t="s">
        <v>2656</v>
      </c>
      <c r="F5" s="16" t="s">
        <v>2643</v>
      </c>
      <c r="G5" s="58"/>
      <c r="H5" s="59"/>
      <c r="I5" s="60"/>
      <c r="J5" s="60"/>
      <c r="K5" s="60">
        <v>1.0</v>
      </c>
      <c r="L5" s="19" t="s">
        <v>26</v>
      </c>
      <c r="M5" s="61" t="s">
        <v>2657</v>
      </c>
      <c r="N5" s="61" t="s">
        <v>2658</v>
      </c>
      <c r="O5" s="61" t="s">
        <v>2659</v>
      </c>
      <c r="P5" s="61">
        <v>2.0</v>
      </c>
      <c r="Q5" s="61" t="s">
        <v>26</v>
      </c>
      <c r="R5" s="61" t="s">
        <v>2660</v>
      </c>
      <c r="S5" s="61" t="s">
        <v>2661</v>
      </c>
      <c r="T5" s="61" t="s">
        <v>2662</v>
      </c>
      <c r="U5" s="61">
        <v>3.0</v>
      </c>
      <c r="V5" s="61" t="s">
        <v>217</v>
      </c>
      <c r="W5" s="61" t="s">
        <v>2663</v>
      </c>
      <c r="X5" s="61" t="s">
        <v>2664</v>
      </c>
      <c r="Y5" s="58" t="s">
        <v>2665</v>
      </c>
      <c r="Z5" s="62"/>
    </row>
    <row r="6">
      <c r="A6" s="56">
        <v>5.0</v>
      </c>
      <c r="B6" s="57" t="s">
        <v>2666</v>
      </c>
      <c r="C6" s="14" t="s">
        <v>95</v>
      </c>
      <c r="D6" s="66" t="s">
        <v>35</v>
      </c>
      <c r="E6" s="15" t="s">
        <v>2667</v>
      </c>
      <c r="F6" s="16" t="s">
        <v>2668</v>
      </c>
      <c r="G6" s="58"/>
      <c r="H6" s="59"/>
      <c r="I6" s="60"/>
      <c r="J6" s="60"/>
      <c r="K6" s="60">
        <v>1.0</v>
      </c>
      <c r="L6" s="19" t="s">
        <v>26</v>
      </c>
      <c r="M6" s="61" t="s">
        <v>2669</v>
      </c>
      <c r="N6" s="61" t="s">
        <v>2498</v>
      </c>
      <c r="O6" s="61" t="s">
        <v>2670</v>
      </c>
      <c r="P6" s="61">
        <v>2.0</v>
      </c>
      <c r="Q6" s="61" t="s">
        <v>26</v>
      </c>
      <c r="R6" s="61" t="s">
        <v>2671</v>
      </c>
      <c r="S6" s="61" t="s">
        <v>2672</v>
      </c>
      <c r="T6" s="61" t="s">
        <v>2673</v>
      </c>
      <c r="U6" s="61">
        <v>3.0</v>
      </c>
      <c r="V6" s="61" t="s">
        <v>26</v>
      </c>
      <c r="W6" s="61" t="s">
        <v>2674</v>
      </c>
      <c r="X6" s="61" t="s">
        <v>2675</v>
      </c>
      <c r="Y6" s="58" t="s">
        <v>2676</v>
      </c>
      <c r="Z6" s="67" t="s">
        <v>64</v>
      </c>
    </row>
    <row r="7">
      <c r="A7" s="56">
        <v>6.0</v>
      </c>
      <c r="B7" s="57" t="s">
        <v>2677</v>
      </c>
      <c r="C7" s="14" t="s">
        <v>95</v>
      </c>
      <c r="D7" s="66" t="s">
        <v>35</v>
      </c>
      <c r="E7" s="68" t="s">
        <v>2678</v>
      </c>
      <c r="F7" s="16" t="s">
        <v>2631</v>
      </c>
      <c r="G7" s="58"/>
      <c r="H7" s="59"/>
      <c r="I7" s="60"/>
      <c r="J7" s="60"/>
      <c r="K7" s="60">
        <v>1.0</v>
      </c>
      <c r="L7" s="19" t="s">
        <v>26</v>
      </c>
      <c r="M7" s="61" t="s">
        <v>2679</v>
      </c>
      <c r="N7" s="61" t="s">
        <v>2680</v>
      </c>
      <c r="O7" s="61" t="s">
        <v>2681</v>
      </c>
      <c r="P7" s="61">
        <v>2.0</v>
      </c>
      <c r="Q7" s="61" t="s">
        <v>26</v>
      </c>
      <c r="R7" s="61" t="s">
        <v>2682</v>
      </c>
      <c r="S7" s="61" t="s">
        <v>2683</v>
      </c>
      <c r="T7" s="61" t="s">
        <v>2684</v>
      </c>
      <c r="U7" s="61">
        <v>3.0</v>
      </c>
      <c r="V7" s="61" t="s">
        <v>26</v>
      </c>
      <c r="W7" s="61" t="s">
        <v>2685</v>
      </c>
      <c r="X7" s="61" t="s">
        <v>2686</v>
      </c>
      <c r="Y7" s="17" t="s">
        <v>2687</v>
      </c>
      <c r="Z7" s="69"/>
    </row>
    <row r="8">
      <c r="A8" s="56">
        <v>7.0</v>
      </c>
      <c r="B8" s="57" t="s">
        <v>2688</v>
      </c>
      <c r="C8" s="14" t="s">
        <v>95</v>
      </c>
      <c r="D8" s="66" t="s">
        <v>35</v>
      </c>
      <c r="E8" s="15" t="s">
        <v>2689</v>
      </c>
      <c r="F8" s="59" t="s">
        <v>2690</v>
      </c>
      <c r="G8" s="58"/>
      <c r="H8" s="59"/>
      <c r="I8" s="60"/>
      <c r="J8" s="60"/>
      <c r="K8" s="60">
        <v>1.0</v>
      </c>
      <c r="L8" s="19" t="s">
        <v>26</v>
      </c>
      <c r="M8" s="61" t="s">
        <v>2691</v>
      </c>
      <c r="N8" s="61" t="s">
        <v>2692</v>
      </c>
      <c r="O8" s="61" t="s">
        <v>2693</v>
      </c>
      <c r="P8" s="61">
        <v>2.0</v>
      </c>
      <c r="Q8" s="61" t="s">
        <v>26</v>
      </c>
      <c r="R8" s="61" t="s">
        <v>2694</v>
      </c>
      <c r="S8" s="61" t="s">
        <v>2695</v>
      </c>
      <c r="T8" s="61" t="s">
        <v>2696</v>
      </c>
      <c r="U8" s="61">
        <v>3.0</v>
      </c>
      <c r="V8" s="61" t="s">
        <v>26</v>
      </c>
      <c r="W8" s="61" t="s">
        <v>2697</v>
      </c>
      <c r="X8" s="61" t="s">
        <v>2698</v>
      </c>
      <c r="Y8" s="58" t="s">
        <v>2699</v>
      </c>
      <c r="Z8" s="69"/>
    </row>
    <row r="9">
      <c r="A9" s="56">
        <v>8.0</v>
      </c>
      <c r="B9" s="57" t="s">
        <v>2700</v>
      </c>
      <c r="C9" s="14" t="s">
        <v>95</v>
      </c>
      <c r="D9" s="14" t="s">
        <v>17</v>
      </c>
      <c r="E9" s="15" t="s">
        <v>2701</v>
      </c>
      <c r="F9" s="16" t="s">
        <v>2702</v>
      </c>
      <c r="G9" s="58"/>
      <c r="H9" s="59"/>
      <c r="I9" s="60"/>
      <c r="J9" s="60"/>
      <c r="K9" s="60">
        <v>1.0</v>
      </c>
      <c r="L9" s="19" t="s">
        <v>172</v>
      </c>
      <c r="M9" s="61" t="s">
        <v>2703</v>
      </c>
      <c r="N9" s="61" t="s">
        <v>2704</v>
      </c>
      <c r="O9" s="61" t="s">
        <v>2705</v>
      </c>
      <c r="P9" s="61">
        <v>2.0</v>
      </c>
      <c r="Q9" s="61" t="s">
        <v>26</v>
      </c>
      <c r="R9" s="61" t="s">
        <v>2706</v>
      </c>
      <c r="S9" s="61" t="s">
        <v>2707</v>
      </c>
      <c r="T9" s="61" t="s">
        <v>2708</v>
      </c>
      <c r="U9" s="61">
        <v>3.0</v>
      </c>
      <c r="V9" s="61" t="s">
        <v>26</v>
      </c>
      <c r="W9" s="61" t="s">
        <v>2709</v>
      </c>
      <c r="X9" s="61" t="s">
        <v>2710</v>
      </c>
      <c r="Y9" s="58" t="s">
        <v>2711</v>
      </c>
      <c r="Z9" s="69"/>
    </row>
    <row r="10">
      <c r="A10" s="56">
        <v>9.0</v>
      </c>
      <c r="B10" s="57" t="s">
        <v>2712</v>
      </c>
      <c r="C10" s="14" t="s">
        <v>95</v>
      </c>
      <c r="D10" s="14" t="s">
        <v>17</v>
      </c>
      <c r="E10" s="15" t="s">
        <v>2713</v>
      </c>
      <c r="F10" s="16" t="s">
        <v>2702</v>
      </c>
      <c r="G10" s="58"/>
      <c r="H10" s="59"/>
      <c r="I10" s="60"/>
      <c r="J10" s="60"/>
      <c r="K10" s="60">
        <v>1.0</v>
      </c>
      <c r="L10" s="19" t="s">
        <v>26</v>
      </c>
      <c r="M10" s="61" t="s">
        <v>2714</v>
      </c>
      <c r="N10" s="61" t="s">
        <v>2715</v>
      </c>
      <c r="O10" s="61" t="s">
        <v>2716</v>
      </c>
      <c r="P10" s="61">
        <v>2.0</v>
      </c>
      <c r="Q10" s="61" t="s">
        <v>26</v>
      </c>
      <c r="R10" s="61" t="s">
        <v>2717</v>
      </c>
      <c r="S10" s="61" t="s">
        <v>2718</v>
      </c>
      <c r="T10" s="61" t="s">
        <v>2719</v>
      </c>
      <c r="U10" s="61">
        <v>3.0</v>
      </c>
      <c r="V10" s="61" t="s">
        <v>26</v>
      </c>
      <c r="W10" s="61" t="s">
        <v>2720</v>
      </c>
      <c r="X10" s="61" t="s">
        <v>2721</v>
      </c>
      <c r="Y10" s="58" t="s">
        <v>2722</v>
      </c>
      <c r="Z10" s="69"/>
    </row>
    <row r="11">
      <c r="A11" s="56">
        <v>10.0</v>
      </c>
      <c r="B11" s="57" t="s">
        <v>2723</v>
      </c>
      <c r="C11" s="14" t="s">
        <v>95</v>
      </c>
      <c r="D11" s="66" t="s">
        <v>35</v>
      </c>
      <c r="E11" s="68" t="s">
        <v>2724</v>
      </c>
      <c r="F11" s="16" t="s">
        <v>2702</v>
      </c>
      <c r="G11" s="58"/>
      <c r="H11" s="59"/>
      <c r="I11" s="60"/>
      <c r="J11" s="60"/>
      <c r="K11" s="60">
        <v>1.0</v>
      </c>
      <c r="L11" s="19" t="s">
        <v>26</v>
      </c>
      <c r="M11" s="61" t="s">
        <v>2725</v>
      </c>
      <c r="N11" s="61" t="s">
        <v>2726</v>
      </c>
      <c r="O11" s="61" t="s">
        <v>2727</v>
      </c>
      <c r="P11" s="61">
        <v>2.0</v>
      </c>
      <c r="Q11" s="61" t="s">
        <v>26</v>
      </c>
      <c r="R11" s="61" t="s">
        <v>2728</v>
      </c>
      <c r="S11" s="61" t="s">
        <v>2729</v>
      </c>
      <c r="T11" s="61" t="s">
        <v>2730</v>
      </c>
      <c r="U11" s="61">
        <v>3.0</v>
      </c>
      <c r="V11" s="61" t="s">
        <v>26</v>
      </c>
      <c r="W11" s="61" t="s">
        <v>2731</v>
      </c>
      <c r="X11" s="61" t="s">
        <v>2732</v>
      </c>
      <c r="Y11" s="58" t="s">
        <v>2733</v>
      </c>
      <c r="Z11" s="69"/>
    </row>
    <row r="12">
      <c r="A12" s="56">
        <v>11.0</v>
      </c>
      <c r="B12" s="57" t="s">
        <v>2734</v>
      </c>
      <c r="C12" s="14" t="s">
        <v>95</v>
      </c>
      <c r="D12" s="14" t="s">
        <v>17</v>
      </c>
      <c r="E12" s="15" t="s">
        <v>2735</v>
      </c>
      <c r="F12" s="16" t="s">
        <v>2736</v>
      </c>
      <c r="G12" s="58"/>
      <c r="H12" s="59"/>
      <c r="I12" s="60"/>
      <c r="J12" s="60"/>
      <c r="K12" s="60">
        <v>1.0</v>
      </c>
      <c r="L12" s="19" t="s">
        <v>26</v>
      </c>
      <c r="M12" s="61" t="s">
        <v>2737</v>
      </c>
      <c r="N12" s="61" t="s">
        <v>2738</v>
      </c>
      <c r="O12" s="61" t="s">
        <v>2739</v>
      </c>
      <c r="P12" s="61">
        <v>2.0</v>
      </c>
      <c r="Q12" s="61" t="s">
        <v>26</v>
      </c>
      <c r="R12" s="61" t="s">
        <v>2740</v>
      </c>
      <c r="S12" s="61" t="s">
        <v>2741</v>
      </c>
      <c r="T12" s="61" t="s">
        <v>2742</v>
      </c>
      <c r="U12" s="61">
        <v>3.0</v>
      </c>
      <c r="V12" s="61" t="s">
        <v>26</v>
      </c>
      <c r="W12" s="61" t="s">
        <v>2743</v>
      </c>
      <c r="X12" s="61" t="s">
        <v>2744</v>
      </c>
      <c r="Y12" s="58" t="s">
        <v>2745</v>
      </c>
      <c r="Z12" s="69"/>
    </row>
    <row r="13">
      <c r="A13" s="56">
        <v>12.0</v>
      </c>
      <c r="B13" s="57" t="s">
        <v>2746</v>
      </c>
      <c r="C13" s="14" t="s">
        <v>95</v>
      </c>
      <c r="D13" s="14" t="s">
        <v>17</v>
      </c>
      <c r="E13" s="68" t="s">
        <v>2747</v>
      </c>
      <c r="F13" s="16" t="s">
        <v>2748</v>
      </c>
      <c r="G13" s="58"/>
      <c r="H13" s="59"/>
      <c r="I13" s="60"/>
      <c r="J13" s="60"/>
      <c r="K13" s="60">
        <v>1.0</v>
      </c>
      <c r="L13" s="19" t="s">
        <v>217</v>
      </c>
      <c r="M13" s="61" t="s">
        <v>2749</v>
      </c>
      <c r="N13" s="61" t="s">
        <v>2750</v>
      </c>
      <c r="O13" s="61" t="s">
        <v>2751</v>
      </c>
      <c r="P13" s="61">
        <v>2.0</v>
      </c>
      <c r="Q13" s="61" t="s">
        <v>217</v>
      </c>
      <c r="R13" s="61" t="s">
        <v>2752</v>
      </c>
      <c r="S13" s="61" t="s">
        <v>904</v>
      </c>
      <c r="T13" s="61" t="s">
        <v>2753</v>
      </c>
      <c r="U13" s="61">
        <v>3.0</v>
      </c>
      <c r="V13" s="61" t="s">
        <v>217</v>
      </c>
      <c r="W13" s="61" t="s">
        <v>2754</v>
      </c>
      <c r="X13" s="61" t="s">
        <v>2755</v>
      </c>
      <c r="Y13" s="58" t="s">
        <v>2756</v>
      </c>
      <c r="Z13" s="70" t="s">
        <v>79</v>
      </c>
    </row>
    <row r="14">
      <c r="A14" s="56">
        <v>13.0</v>
      </c>
      <c r="B14" s="57" t="s">
        <v>2757</v>
      </c>
      <c r="C14" s="14" t="s">
        <v>95</v>
      </c>
      <c r="D14" s="66" t="s">
        <v>35</v>
      </c>
      <c r="E14" s="68" t="s">
        <v>2758</v>
      </c>
      <c r="F14" s="16" t="s">
        <v>2759</v>
      </c>
      <c r="G14" s="58"/>
      <c r="H14" s="59"/>
      <c r="I14" s="60"/>
      <c r="J14" s="60"/>
      <c r="K14" s="60">
        <v>1.0</v>
      </c>
      <c r="L14" s="19" t="s">
        <v>26</v>
      </c>
      <c r="M14" s="61" t="s">
        <v>2760</v>
      </c>
      <c r="N14" s="20" t="s">
        <v>2761</v>
      </c>
      <c r="O14" s="61" t="s">
        <v>2762</v>
      </c>
      <c r="P14" s="61">
        <v>2.0</v>
      </c>
      <c r="Q14" s="61" t="s">
        <v>26</v>
      </c>
      <c r="R14" s="61" t="s">
        <v>2763</v>
      </c>
      <c r="S14" s="20" t="s">
        <v>2764</v>
      </c>
      <c r="T14" s="61" t="s">
        <v>2765</v>
      </c>
      <c r="U14" s="61">
        <v>3.0</v>
      </c>
      <c r="V14" s="61" t="s">
        <v>26</v>
      </c>
      <c r="W14" s="61" t="s">
        <v>2766</v>
      </c>
      <c r="X14" s="20" t="s">
        <v>2767</v>
      </c>
      <c r="Y14" s="58" t="s">
        <v>2768</v>
      </c>
      <c r="Z14" s="71" t="s">
        <v>48</v>
      </c>
    </row>
    <row r="15">
      <c r="A15" s="72">
        <v>14.0</v>
      </c>
      <c r="B15" s="57" t="s">
        <v>2769</v>
      </c>
      <c r="C15" s="14" t="s">
        <v>95</v>
      </c>
      <c r="D15" s="66" t="s">
        <v>35</v>
      </c>
      <c r="E15" s="68" t="s">
        <v>2770</v>
      </c>
      <c r="F15" s="16" t="s">
        <v>2771</v>
      </c>
      <c r="G15" s="58"/>
      <c r="H15" s="59"/>
      <c r="I15" s="60"/>
      <c r="J15" s="60"/>
      <c r="K15" s="60">
        <v>1.0</v>
      </c>
      <c r="L15" s="19" t="s">
        <v>172</v>
      </c>
      <c r="M15" s="61" t="s">
        <v>2772</v>
      </c>
      <c r="N15" s="61" t="s">
        <v>2773</v>
      </c>
      <c r="O15" s="61" t="s">
        <v>2774</v>
      </c>
      <c r="P15" s="61">
        <v>2.0</v>
      </c>
      <c r="Q15" s="61" t="s">
        <v>172</v>
      </c>
      <c r="R15" s="73" t="s">
        <v>2775</v>
      </c>
      <c r="S15" s="61" t="s">
        <v>2776</v>
      </c>
      <c r="T15" s="61" t="s">
        <v>2777</v>
      </c>
      <c r="U15" s="61">
        <v>3.0</v>
      </c>
      <c r="V15" s="61" t="s">
        <v>172</v>
      </c>
      <c r="W15" s="73" t="s">
        <v>2778</v>
      </c>
      <c r="X15" s="20" t="s">
        <v>2779</v>
      </c>
      <c r="Y15" s="58" t="s">
        <v>2780</v>
      </c>
      <c r="Z15" s="69"/>
    </row>
    <row r="16">
      <c r="A16" s="56">
        <v>15.0</v>
      </c>
      <c r="B16" s="57" t="s">
        <v>2781</v>
      </c>
      <c r="C16" s="14" t="s">
        <v>95</v>
      </c>
      <c r="D16" s="66" t="s">
        <v>35</v>
      </c>
      <c r="E16" s="68" t="s">
        <v>2782</v>
      </c>
      <c r="F16" s="16" t="s">
        <v>2783</v>
      </c>
      <c r="G16" s="16"/>
      <c r="H16" s="59"/>
      <c r="I16" s="60"/>
      <c r="J16" s="60"/>
      <c r="K16" s="60">
        <v>1.0</v>
      </c>
      <c r="L16" s="19" t="s">
        <v>26</v>
      </c>
      <c r="M16" s="61" t="s">
        <v>2784</v>
      </c>
      <c r="N16" s="61" t="s">
        <v>2785</v>
      </c>
      <c r="O16" s="61" t="s">
        <v>2786</v>
      </c>
      <c r="P16" s="61">
        <v>2.0</v>
      </c>
      <c r="Q16" s="61" t="s">
        <v>26</v>
      </c>
      <c r="R16" s="61" t="s">
        <v>2787</v>
      </c>
      <c r="S16" s="61" t="s">
        <v>2788</v>
      </c>
      <c r="T16" s="61" t="s">
        <v>2789</v>
      </c>
      <c r="U16" s="61">
        <v>3.0</v>
      </c>
      <c r="V16" s="61" t="s">
        <v>26</v>
      </c>
      <c r="W16" s="61" t="s">
        <v>2790</v>
      </c>
      <c r="X16" s="61" t="s">
        <v>2791</v>
      </c>
      <c r="Y16" s="58" t="s">
        <v>2792</v>
      </c>
      <c r="Z16" s="70" t="s">
        <v>33</v>
      </c>
    </row>
    <row r="17">
      <c r="A17" s="56">
        <v>16.0</v>
      </c>
      <c r="B17" s="57" t="s">
        <v>2793</v>
      </c>
      <c r="C17" s="14" t="s">
        <v>95</v>
      </c>
      <c r="D17" s="14" t="s">
        <v>17</v>
      </c>
      <c r="E17" s="68" t="s">
        <v>2794</v>
      </c>
      <c r="F17" s="16" t="s">
        <v>2702</v>
      </c>
      <c r="G17" s="58"/>
      <c r="H17" s="59"/>
      <c r="I17" s="60"/>
      <c r="J17" s="60"/>
      <c r="K17" s="60">
        <v>1.0</v>
      </c>
      <c r="L17" s="19" t="s">
        <v>26</v>
      </c>
      <c r="M17" s="61" t="s">
        <v>2795</v>
      </c>
      <c r="N17" s="61" t="s">
        <v>2796</v>
      </c>
      <c r="O17" s="61" t="s">
        <v>2797</v>
      </c>
      <c r="P17" s="61">
        <v>2.0</v>
      </c>
      <c r="Q17" s="61" t="s">
        <v>26</v>
      </c>
      <c r="R17" s="61" t="s">
        <v>2798</v>
      </c>
      <c r="S17" s="61" t="s">
        <v>2799</v>
      </c>
      <c r="T17" s="61" t="s">
        <v>2800</v>
      </c>
      <c r="U17" s="61">
        <v>3.0</v>
      </c>
      <c r="V17" s="61" t="s">
        <v>217</v>
      </c>
      <c r="W17" s="61" t="s">
        <v>2801</v>
      </c>
      <c r="X17" s="61" t="s">
        <v>2802</v>
      </c>
      <c r="Y17" s="58" t="s">
        <v>2803</v>
      </c>
      <c r="Z17" s="69"/>
    </row>
    <row r="18">
      <c r="A18" s="56">
        <v>17.0</v>
      </c>
      <c r="B18" s="57" t="s">
        <v>2804</v>
      </c>
      <c r="C18" s="14" t="s">
        <v>95</v>
      </c>
      <c r="D18" s="14" t="s">
        <v>17</v>
      </c>
      <c r="E18" s="68" t="s">
        <v>2805</v>
      </c>
      <c r="F18" s="16" t="s">
        <v>2618</v>
      </c>
      <c r="G18" s="58"/>
      <c r="H18" s="59"/>
      <c r="I18" s="60"/>
      <c r="J18" s="60"/>
      <c r="K18" s="60">
        <v>1.0</v>
      </c>
      <c r="L18" s="19" t="s">
        <v>26</v>
      </c>
      <c r="M18" s="61" t="s">
        <v>2806</v>
      </c>
      <c r="N18" s="20" t="s">
        <v>2807</v>
      </c>
      <c r="O18" s="61" t="s">
        <v>2808</v>
      </c>
      <c r="P18" s="61">
        <v>2.0</v>
      </c>
      <c r="Q18" s="61" t="s">
        <v>26</v>
      </c>
      <c r="R18" s="61" t="s">
        <v>2809</v>
      </c>
      <c r="S18" s="20" t="s">
        <v>2810</v>
      </c>
      <c r="T18" s="61" t="s">
        <v>2811</v>
      </c>
      <c r="U18" s="61">
        <v>3.0</v>
      </c>
      <c r="V18" s="61" t="s">
        <v>26</v>
      </c>
      <c r="W18" s="61" t="s">
        <v>2812</v>
      </c>
      <c r="X18" s="61" t="s">
        <v>2813</v>
      </c>
      <c r="Y18" s="58" t="s">
        <v>2814</v>
      </c>
      <c r="Z18" s="69"/>
    </row>
    <row r="19">
      <c r="A19" s="56">
        <v>18.0</v>
      </c>
      <c r="B19" s="57" t="s">
        <v>2815</v>
      </c>
      <c r="C19" s="14" t="s">
        <v>95</v>
      </c>
      <c r="D19" s="14" t="s">
        <v>17</v>
      </c>
      <c r="E19" s="15" t="s">
        <v>2816</v>
      </c>
      <c r="F19" s="16" t="s">
        <v>2643</v>
      </c>
      <c r="G19" s="58"/>
      <c r="H19" s="59"/>
      <c r="I19" s="60"/>
      <c r="J19" s="60"/>
      <c r="K19" s="60">
        <v>1.0</v>
      </c>
      <c r="L19" s="19" t="s">
        <v>26</v>
      </c>
      <c r="M19" s="61" t="s">
        <v>2817</v>
      </c>
      <c r="N19" s="61" t="s">
        <v>2818</v>
      </c>
      <c r="O19" s="61" t="s">
        <v>2819</v>
      </c>
      <c r="P19" s="61">
        <v>2.0</v>
      </c>
      <c r="Q19" s="61" t="s">
        <v>26</v>
      </c>
      <c r="R19" s="61" t="s">
        <v>2820</v>
      </c>
      <c r="S19" s="61" t="s">
        <v>2821</v>
      </c>
      <c r="T19" s="20" t="s">
        <v>2822</v>
      </c>
      <c r="U19" s="61">
        <v>3.0</v>
      </c>
      <c r="V19" s="61" t="s">
        <v>26</v>
      </c>
      <c r="W19" s="61" t="s">
        <v>2823</v>
      </c>
      <c r="X19" s="61" t="s">
        <v>2824</v>
      </c>
      <c r="Y19" s="58" t="s">
        <v>2825</v>
      </c>
      <c r="Z19" s="69"/>
    </row>
    <row r="20">
      <c r="A20" s="56">
        <v>19.0</v>
      </c>
      <c r="B20" s="57" t="s">
        <v>2826</v>
      </c>
      <c r="C20" s="14" t="s">
        <v>95</v>
      </c>
      <c r="D20" s="66" t="s">
        <v>35</v>
      </c>
      <c r="E20" s="15" t="s">
        <v>2827</v>
      </c>
      <c r="F20" s="16" t="s">
        <v>2828</v>
      </c>
      <c r="G20" s="58"/>
      <c r="H20" s="59"/>
      <c r="I20" s="60"/>
      <c r="J20" s="60"/>
      <c r="K20" s="60">
        <v>1.0</v>
      </c>
      <c r="L20" s="19" t="s">
        <v>26</v>
      </c>
      <c r="M20" s="61" t="s">
        <v>2829</v>
      </c>
      <c r="N20" s="61" t="s">
        <v>2830</v>
      </c>
      <c r="O20" s="61" t="s">
        <v>2831</v>
      </c>
      <c r="P20" s="61">
        <v>2.0</v>
      </c>
      <c r="Q20" s="61" t="s">
        <v>26</v>
      </c>
      <c r="R20" s="61" t="s">
        <v>2832</v>
      </c>
      <c r="S20" s="61" t="s">
        <v>2833</v>
      </c>
      <c r="T20" s="61" t="s">
        <v>2834</v>
      </c>
      <c r="U20" s="61">
        <v>3.0</v>
      </c>
      <c r="V20" s="61"/>
      <c r="W20" s="61"/>
      <c r="X20" s="61"/>
      <c r="Y20" s="58"/>
      <c r="Z20" s="69"/>
    </row>
    <row r="21">
      <c r="A21" s="56">
        <v>20.0</v>
      </c>
      <c r="B21" s="57" t="s">
        <v>2835</v>
      </c>
      <c r="C21" s="14" t="s">
        <v>95</v>
      </c>
      <c r="D21" s="14" t="s">
        <v>17</v>
      </c>
      <c r="E21" s="15" t="s">
        <v>2836</v>
      </c>
      <c r="F21" s="16" t="s">
        <v>2837</v>
      </c>
      <c r="G21" s="58"/>
      <c r="H21" s="59"/>
      <c r="I21" s="60"/>
      <c r="J21" s="60"/>
      <c r="K21" s="60">
        <v>1.0</v>
      </c>
      <c r="L21" s="19" t="s">
        <v>26</v>
      </c>
      <c r="M21" s="61" t="s">
        <v>2838</v>
      </c>
      <c r="N21" s="61" t="s">
        <v>2839</v>
      </c>
      <c r="O21" s="61" t="s">
        <v>2840</v>
      </c>
      <c r="P21" s="61">
        <v>2.0</v>
      </c>
      <c r="Q21" s="61" t="s">
        <v>26</v>
      </c>
      <c r="R21" s="61" t="s">
        <v>2841</v>
      </c>
      <c r="S21" s="61" t="s">
        <v>2842</v>
      </c>
      <c r="T21" s="61" t="s">
        <v>2843</v>
      </c>
      <c r="U21" s="61">
        <v>3.0</v>
      </c>
      <c r="V21" s="61" t="s">
        <v>26</v>
      </c>
      <c r="W21" s="20" t="s">
        <v>2844</v>
      </c>
      <c r="X21" s="61" t="s">
        <v>2845</v>
      </c>
      <c r="Y21" s="58" t="s">
        <v>2846</v>
      </c>
      <c r="Z21" s="69"/>
    </row>
    <row r="22" ht="15.75" customHeight="1">
      <c r="A22" s="56">
        <v>21.0</v>
      </c>
      <c r="B22" s="57" t="s">
        <v>2847</v>
      </c>
      <c r="C22" s="14" t="s">
        <v>95</v>
      </c>
      <c r="D22" s="66" t="s">
        <v>17</v>
      </c>
      <c r="E22" s="15" t="s">
        <v>2848</v>
      </c>
      <c r="F22" s="59" t="s">
        <v>2849</v>
      </c>
      <c r="G22" s="74"/>
      <c r="H22" s="75" t="s">
        <v>2850</v>
      </c>
      <c r="I22" s="76"/>
      <c r="J22" s="76"/>
      <c r="K22" s="77">
        <v>1.0</v>
      </c>
      <c r="L22" s="19" t="s">
        <v>26</v>
      </c>
      <c r="M22" s="20" t="s">
        <v>2851</v>
      </c>
      <c r="N22" s="78" t="s">
        <v>2852</v>
      </c>
      <c r="O22" s="79" t="s">
        <v>2853</v>
      </c>
      <c r="P22" s="61">
        <v>2.0</v>
      </c>
      <c r="Q22" s="20" t="s">
        <v>26</v>
      </c>
      <c r="R22" s="20" t="s">
        <v>2854</v>
      </c>
      <c r="S22" s="78" t="s">
        <v>2855</v>
      </c>
      <c r="T22" s="20" t="s">
        <v>2856</v>
      </c>
      <c r="U22" s="61">
        <v>3.0</v>
      </c>
      <c r="V22" s="61" t="s">
        <v>26</v>
      </c>
      <c r="W22" s="61" t="s">
        <v>2857</v>
      </c>
      <c r="X22" s="61" t="s">
        <v>2858</v>
      </c>
      <c r="Y22" s="58" t="s">
        <v>2859</v>
      </c>
      <c r="Z22" s="80"/>
    </row>
    <row r="23" ht="44.25" customHeight="1">
      <c r="A23" s="56">
        <v>22.0</v>
      </c>
      <c r="B23" s="57" t="s">
        <v>2860</v>
      </c>
      <c r="C23" s="14" t="s">
        <v>95</v>
      </c>
      <c r="D23" s="66" t="s">
        <v>17</v>
      </c>
      <c r="E23" s="15" t="s">
        <v>2861</v>
      </c>
      <c r="F23" s="59" t="s">
        <v>2643</v>
      </c>
      <c r="G23" s="81"/>
      <c r="H23" s="75"/>
      <c r="I23" s="76"/>
      <c r="J23" s="76"/>
      <c r="K23" s="77">
        <v>1.0</v>
      </c>
      <c r="L23" s="19" t="s">
        <v>26</v>
      </c>
      <c r="M23" s="20" t="s">
        <v>2862</v>
      </c>
      <c r="N23" s="78" t="s">
        <v>2863</v>
      </c>
      <c r="O23" s="79" t="s">
        <v>2864</v>
      </c>
      <c r="P23" s="61">
        <v>2.0</v>
      </c>
      <c r="Q23" s="20" t="s">
        <v>26</v>
      </c>
      <c r="R23" s="20" t="s">
        <v>2865</v>
      </c>
      <c r="S23" s="78" t="s">
        <v>2866</v>
      </c>
      <c r="T23" s="20" t="s">
        <v>2867</v>
      </c>
      <c r="U23" s="61">
        <v>3.0</v>
      </c>
      <c r="V23" s="61" t="s">
        <v>26</v>
      </c>
      <c r="W23" s="61" t="s">
        <v>2868</v>
      </c>
      <c r="X23" s="61" t="s">
        <v>2869</v>
      </c>
      <c r="Y23" s="58" t="s">
        <v>2870</v>
      </c>
      <c r="Z23" s="80"/>
    </row>
    <row r="24" ht="32.25" customHeight="1">
      <c r="A24" s="82">
        <v>23.0</v>
      </c>
      <c r="B24" s="83" t="s">
        <v>2871</v>
      </c>
      <c r="C24" s="84" t="s">
        <v>95</v>
      </c>
      <c r="D24" s="85" t="s">
        <v>35</v>
      </c>
      <c r="E24" s="86" t="s">
        <v>2872</v>
      </c>
      <c r="F24" s="87" t="s">
        <v>2837</v>
      </c>
      <c r="G24" s="88"/>
      <c r="H24" s="89"/>
      <c r="I24" s="90"/>
      <c r="J24" s="76"/>
      <c r="K24" s="77">
        <v>1.0</v>
      </c>
      <c r="L24" s="19" t="s">
        <v>26</v>
      </c>
      <c r="M24" s="20" t="s">
        <v>2873</v>
      </c>
      <c r="N24" s="78" t="s">
        <v>2874</v>
      </c>
      <c r="O24" s="79" t="s">
        <v>2875</v>
      </c>
      <c r="P24" s="61">
        <v>2.0</v>
      </c>
      <c r="Q24" s="20" t="s">
        <v>172</v>
      </c>
      <c r="R24" s="34" t="s">
        <v>2876</v>
      </c>
      <c r="S24" s="91" t="s">
        <v>2877</v>
      </c>
      <c r="T24" s="20" t="s">
        <v>2878</v>
      </c>
      <c r="U24" s="92">
        <v>3.0</v>
      </c>
      <c r="V24" s="92" t="s">
        <v>26</v>
      </c>
      <c r="W24" s="93" t="s">
        <v>2879</v>
      </c>
      <c r="X24" s="93" t="s">
        <v>2880</v>
      </c>
      <c r="Y24" s="93" t="s">
        <v>2881</v>
      </c>
      <c r="Z24" s="80"/>
    </row>
    <row r="25" ht="15.75" customHeight="1">
      <c r="C25" s="43"/>
      <c r="D25" s="43"/>
      <c r="E25" s="44"/>
      <c r="F25" s="45"/>
      <c r="G25" s="46"/>
      <c r="H25" s="46"/>
      <c r="I25" s="48"/>
      <c r="J25" s="48"/>
      <c r="K25" s="94"/>
      <c r="L25" s="94"/>
      <c r="M25" s="95"/>
      <c r="N25" s="95"/>
      <c r="O25" s="96"/>
      <c r="P25" s="94"/>
      <c r="Q25" s="94"/>
      <c r="R25" s="95"/>
      <c r="S25" s="95"/>
      <c r="T25" s="95"/>
      <c r="U25" s="94"/>
      <c r="V25" s="94"/>
      <c r="W25" s="95"/>
      <c r="X25" s="95"/>
      <c r="Y25" s="95"/>
      <c r="Z25" s="80"/>
    </row>
    <row r="26" ht="30.75" customHeight="1">
      <c r="C26" s="43"/>
      <c r="D26" s="43"/>
      <c r="E26" s="44"/>
      <c r="F26" s="45"/>
      <c r="G26" s="46"/>
      <c r="H26" s="46"/>
      <c r="I26" s="48"/>
      <c r="J26" s="48"/>
      <c r="K26" s="94"/>
      <c r="L26" s="94"/>
      <c r="M26" s="95"/>
      <c r="N26" s="95"/>
      <c r="O26" s="96"/>
      <c r="P26" s="94"/>
      <c r="Q26" s="94"/>
      <c r="R26" s="95"/>
      <c r="S26" s="95"/>
      <c r="T26" s="95"/>
      <c r="U26" s="94"/>
      <c r="V26" s="94"/>
      <c r="W26" s="95"/>
      <c r="X26" s="95"/>
      <c r="Y26" s="95"/>
      <c r="Z26" s="80"/>
    </row>
    <row r="27" ht="15.75" customHeight="1">
      <c r="C27" s="43"/>
      <c r="D27" s="43"/>
      <c r="E27" s="44"/>
      <c r="F27" s="45"/>
      <c r="G27" s="46"/>
      <c r="H27" s="46"/>
      <c r="I27" s="48"/>
      <c r="J27" s="48"/>
      <c r="K27" s="94"/>
      <c r="L27" s="94"/>
      <c r="M27" s="95"/>
      <c r="N27" s="95"/>
      <c r="O27" s="96"/>
      <c r="P27" s="94"/>
      <c r="Q27" s="94"/>
      <c r="R27" s="95"/>
      <c r="S27" s="95"/>
      <c r="T27" s="95"/>
      <c r="U27" s="94"/>
      <c r="V27" s="94"/>
      <c r="W27" s="95"/>
      <c r="X27" s="95"/>
      <c r="Y27" s="95"/>
      <c r="Z27" s="80"/>
    </row>
    <row r="28" ht="15.75" customHeight="1">
      <c r="C28" s="43"/>
      <c r="D28" s="43"/>
      <c r="E28" s="44"/>
      <c r="F28" s="45"/>
      <c r="G28" s="46"/>
      <c r="H28" s="46"/>
      <c r="I28" s="48"/>
      <c r="J28" s="48"/>
      <c r="K28" s="94"/>
      <c r="L28" s="94"/>
      <c r="M28" s="95"/>
      <c r="N28" s="95"/>
      <c r="O28" s="96"/>
      <c r="P28" s="94"/>
      <c r="Q28" s="94"/>
      <c r="R28" s="95"/>
      <c r="S28" s="95"/>
      <c r="T28" s="95"/>
      <c r="U28" s="94"/>
      <c r="V28" s="94"/>
      <c r="W28" s="95"/>
      <c r="X28" s="95"/>
      <c r="Y28" s="95"/>
      <c r="Z28" s="80"/>
    </row>
    <row r="29" ht="15.75" customHeight="1">
      <c r="C29" s="43"/>
      <c r="D29" s="43"/>
      <c r="E29" s="44"/>
      <c r="F29" s="45"/>
      <c r="G29" s="46"/>
      <c r="H29" s="46"/>
      <c r="I29" s="48"/>
      <c r="J29" s="48"/>
      <c r="K29" s="94"/>
      <c r="L29" s="94"/>
      <c r="M29" s="95"/>
      <c r="N29" s="95"/>
      <c r="O29" s="96"/>
      <c r="P29" s="94"/>
      <c r="Q29" s="94"/>
      <c r="R29" s="95"/>
      <c r="S29" s="95"/>
      <c r="T29" s="95"/>
      <c r="U29" s="94"/>
      <c r="V29" s="94"/>
      <c r="W29" s="95"/>
      <c r="X29" s="95"/>
      <c r="Y29" s="95"/>
      <c r="Z29" s="80"/>
    </row>
    <row r="30" ht="15.75" customHeight="1"/>
    <row r="31" ht="15.75" customHeight="1">
      <c r="C31" s="43"/>
      <c r="D31" s="43"/>
      <c r="E31" s="44"/>
      <c r="F31" s="45"/>
      <c r="G31" s="46"/>
      <c r="H31" s="46"/>
      <c r="I31" s="48"/>
      <c r="J31" s="48"/>
      <c r="K31" s="94"/>
      <c r="L31" s="94"/>
      <c r="M31" s="95"/>
      <c r="N31" s="95"/>
      <c r="O31" s="96"/>
      <c r="P31" s="94"/>
      <c r="Q31" s="94"/>
      <c r="R31" s="95"/>
      <c r="S31" s="95"/>
      <c r="T31" s="95"/>
      <c r="U31" s="94"/>
      <c r="V31" s="94"/>
      <c r="W31" s="95"/>
      <c r="X31" s="95"/>
      <c r="Y31" s="95"/>
      <c r="Z31" s="80"/>
    </row>
    <row r="32" ht="15.75" customHeight="1">
      <c r="C32" s="43"/>
      <c r="D32" s="43"/>
      <c r="E32" s="44"/>
      <c r="F32" s="45"/>
      <c r="G32" s="46"/>
      <c r="H32" s="46"/>
      <c r="I32" s="48"/>
      <c r="J32" s="48"/>
      <c r="K32" s="94"/>
      <c r="L32" s="94"/>
      <c r="M32" s="95"/>
      <c r="N32" s="95"/>
      <c r="O32" s="96"/>
      <c r="P32" s="94"/>
      <c r="Q32" s="94"/>
      <c r="R32" s="95"/>
      <c r="S32" s="95"/>
      <c r="T32" s="95"/>
      <c r="U32" s="94"/>
      <c r="V32" s="94"/>
      <c r="W32" s="95"/>
      <c r="X32" s="95"/>
      <c r="Y32" s="95"/>
      <c r="Z32" s="80"/>
    </row>
    <row r="33" ht="15.75" customHeight="1">
      <c r="C33" s="43"/>
      <c r="D33" s="43"/>
      <c r="E33" s="44"/>
      <c r="F33" s="45"/>
      <c r="G33" s="46"/>
      <c r="H33" s="46"/>
      <c r="I33" s="48"/>
      <c r="J33" s="48"/>
      <c r="K33" s="94"/>
      <c r="L33" s="94"/>
      <c r="M33" s="95"/>
      <c r="N33" s="95"/>
      <c r="O33" s="96"/>
      <c r="P33" s="94"/>
      <c r="Q33" s="94"/>
      <c r="R33" s="95"/>
      <c r="S33" s="95"/>
      <c r="T33" s="95"/>
      <c r="U33" s="94"/>
      <c r="V33" s="94"/>
      <c r="W33" s="95"/>
      <c r="X33" s="95"/>
      <c r="Y33" s="95"/>
      <c r="Z33" s="80"/>
    </row>
    <row r="34" ht="15.75" customHeight="1">
      <c r="C34" s="43"/>
      <c r="D34" s="43"/>
      <c r="E34" s="44"/>
      <c r="F34" s="45"/>
      <c r="G34" s="46"/>
      <c r="H34" s="46"/>
      <c r="I34" s="48"/>
      <c r="J34" s="48"/>
      <c r="K34" s="94"/>
      <c r="L34" s="94"/>
      <c r="M34" s="95"/>
      <c r="N34" s="95"/>
      <c r="O34" s="96"/>
      <c r="P34" s="94"/>
      <c r="Q34" s="94"/>
      <c r="R34" s="95"/>
      <c r="S34" s="95"/>
      <c r="T34" s="95"/>
      <c r="U34" s="94"/>
      <c r="V34" s="94"/>
      <c r="W34" s="95"/>
      <c r="X34" s="95"/>
      <c r="Y34" s="95"/>
      <c r="Z34" s="80"/>
    </row>
    <row r="35" ht="32.25" customHeight="1">
      <c r="C35" s="43"/>
      <c r="D35" s="43"/>
      <c r="E35" s="44"/>
      <c r="F35" s="45"/>
      <c r="G35" s="46"/>
      <c r="H35" s="46"/>
      <c r="I35" s="48"/>
      <c r="J35" s="48"/>
      <c r="K35" s="94"/>
      <c r="L35" s="94"/>
      <c r="M35" s="95"/>
      <c r="N35" s="95"/>
      <c r="O35" s="96"/>
      <c r="P35" s="94"/>
      <c r="Q35" s="94"/>
      <c r="R35" s="95"/>
      <c r="S35" s="95"/>
      <c r="T35" s="95"/>
      <c r="U35" s="94"/>
      <c r="V35" s="94"/>
      <c r="W35" s="95"/>
      <c r="X35" s="95"/>
      <c r="Y35" s="95"/>
      <c r="Z35" s="80"/>
    </row>
    <row r="36" ht="15.75" customHeight="1"/>
    <row r="37" ht="15.75" customHeight="1">
      <c r="C37" s="43"/>
      <c r="D37" s="43"/>
      <c r="E37" s="44"/>
      <c r="F37" s="45"/>
      <c r="G37" s="46"/>
      <c r="H37" s="46"/>
      <c r="I37" s="48"/>
      <c r="J37" s="48"/>
      <c r="K37" s="94"/>
      <c r="L37" s="94"/>
      <c r="M37" s="95"/>
      <c r="N37" s="95"/>
      <c r="O37" s="96"/>
      <c r="P37" s="94"/>
      <c r="Q37" s="94"/>
      <c r="R37" s="95"/>
      <c r="S37" s="95"/>
      <c r="T37" s="95"/>
      <c r="U37" s="94"/>
      <c r="V37" s="94"/>
      <c r="W37" s="95"/>
      <c r="X37" s="95"/>
      <c r="Y37" s="95"/>
      <c r="Z37" s="80"/>
    </row>
    <row r="38" ht="15.75" customHeight="1">
      <c r="C38" s="43"/>
      <c r="D38" s="43"/>
      <c r="E38" s="44"/>
      <c r="F38" s="45"/>
      <c r="G38" s="46"/>
      <c r="H38" s="46"/>
      <c r="I38" s="48"/>
      <c r="J38" s="48"/>
      <c r="K38" s="94"/>
      <c r="L38" s="94"/>
      <c r="M38" s="95"/>
      <c r="N38" s="95"/>
      <c r="O38" s="96"/>
      <c r="P38" s="94"/>
      <c r="Q38" s="94"/>
      <c r="R38" s="95"/>
      <c r="S38" s="95"/>
      <c r="T38" s="95"/>
      <c r="U38" s="94"/>
      <c r="V38" s="94"/>
      <c r="W38" s="95"/>
      <c r="X38" s="95"/>
      <c r="Y38" s="95"/>
      <c r="Z38" s="80"/>
    </row>
    <row r="39" ht="15.75" customHeight="1">
      <c r="C39" s="43"/>
      <c r="D39" s="43"/>
      <c r="E39" s="44"/>
      <c r="F39" s="45"/>
      <c r="G39" s="46"/>
      <c r="H39" s="46"/>
      <c r="I39" s="48"/>
      <c r="J39" s="48"/>
      <c r="K39" s="94"/>
      <c r="L39" s="94"/>
      <c r="M39" s="95"/>
      <c r="N39" s="95"/>
      <c r="O39" s="96"/>
      <c r="P39" s="94"/>
      <c r="Q39" s="94"/>
      <c r="R39" s="95"/>
      <c r="S39" s="95"/>
      <c r="T39" s="95"/>
      <c r="U39" s="94"/>
      <c r="V39" s="94"/>
      <c r="W39" s="95"/>
      <c r="X39" s="95"/>
      <c r="Y39" s="95"/>
      <c r="Z39" s="80"/>
    </row>
    <row r="40" ht="15.75" customHeight="1">
      <c r="C40" s="43"/>
      <c r="D40" s="43"/>
      <c r="E40" s="44"/>
      <c r="F40" s="45"/>
      <c r="G40" s="46"/>
      <c r="H40" s="46"/>
      <c r="I40" s="48"/>
      <c r="J40" s="48"/>
      <c r="K40" s="94"/>
      <c r="L40" s="94"/>
      <c r="M40" s="95"/>
      <c r="N40" s="95"/>
      <c r="O40" s="96"/>
      <c r="P40" s="94"/>
      <c r="Q40" s="94"/>
      <c r="R40" s="95"/>
      <c r="S40" s="95"/>
      <c r="T40" s="95"/>
      <c r="U40" s="94"/>
      <c r="V40" s="94"/>
      <c r="W40" s="95"/>
      <c r="X40" s="95"/>
      <c r="Y40" s="95"/>
      <c r="Z40" s="80"/>
    </row>
    <row r="41" ht="15.75" customHeight="1">
      <c r="C41" s="43"/>
      <c r="D41" s="43"/>
      <c r="E41" s="44"/>
      <c r="F41" s="45"/>
      <c r="G41" s="46"/>
      <c r="H41" s="46"/>
      <c r="I41" s="48"/>
      <c r="J41" s="48"/>
      <c r="K41" s="94"/>
      <c r="L41" s="94"/>
      <c r="M41" s="95"/>
      <c r="N41" s="95"/>
      <c r="O41" s="96"/>
      <c r="P41" s="94"/>
      <c r="Q41" s="94"/>
      <c r="R41" s="95"/>
      <c r="S41" s="95"/>
      <c r="T41" s="95"/>
      <c r="U41" s="94"/>
      <c r="V41" s="94"/>
      <c r="W41" s="95"/>
      <c r="X41" s="95"/>
      <c r="Y41" s="95"/>
      <c r="Z41" s="80"/>
    </row>
    <row r="42" ht="15.75" customHeight="1"/>
    <row r="43" ht="15.75" customHeight="1">
      <c r="C43" s="43"/>
      <c r="D43" s="43"/>
      <c r="E43" s="44"/>
      <c r="F43" s="45"/>
      <c r="G43" s="46"/>
      <c r="H43" s="46"/>
      <c r="I43" s="48"/>
      <c r="J43" s="48"/>
      <c r="K43" s="94"/>
      <c r="L43" s="94"/>
      <c r="M43" s="95"/>
      <c r="N43" s="95"/>
      <c r="O43" s="96"/>
      <c r="P43" s="94"/>
      <c r="Q43" s="94"/>
      <c r="R43" s="95"/>
      <c r="S43" s="95"/>
      <c r="T43" s="95"/>
      <c r="U43" s="94"/>
      <c r="V43" s="94"/>
      <c r="W43" s="95"/>
      <c r="X43" s="95"/>
      <c r="Y43" s="95"/>
      <c r="Z43" s="80"/>
    </row>
    <row r="44" ht="15.75" customHeight="1">
      <c r="C44" s="43"/>
      <c r="D44" s="43"/>
      <c r="E44" s="44"/>
      <c r="F44" s="45"/>
      <c r="G44" s="46"/>
      <c r="H44" s="46"/>
      <c r="I44" s="48"/>
      <c r="J44" s="48"/>
      <c r="K44" s="94"/>
      <c r="L44" s="94"/>
      <c r="M44" s="95"/>
      <c r="N44" s="95"/>
      <c r="O44" s="96"/>
      <c r="P44" s="94"/>
      <c r="Q44" s="94"/>
      <c r="R44" s="95"/>
      <c r="S44" s="95"/>
      <c r="T44" s="95"/>
      <c r="U44" s="94"/>
      <c r="V44" s="94"/>
      <c r="W44" s="95"/>
      <c r="X44" s="95"/>
      <c r="Y44" s="95"/>
      <c r="Z44" s="80"/>
    </row>
    <row r="45" ht="15.75" customHeight="1">
      <c r="C45" s="43"/>
      <c r="D45" s="43"/>
      <c r="E45" s="44"/>
      <c r="F45" s="45"/>
      <c r="G45" s="46"/>
      <c r="H45" s="46"/>
      <c r="I45" s="48"/>
      <c r="J45" s="48"/>
      <c r="K45" s="94"/>
      <c r="L45" s="94"/>
      <c r="M45" s="95"/>
      <c r="N45" s="95"/>
      <c r="O45" s="96"/>
      <c r="P45" s="94"/>
      <c r="Q45" s="94"/>
      <c r="R45" s="95"/>
      <c r="S45" s="95"/>
      <c r="T45" s="95"/>
      <c r="U45" s="94"/>
      <c r="V45" s="94"/>
      <c r="W45" s="95"/>
      <c r="X45" s="95"/>
      <c r="Y45" s="95"/>
      <c r="Z45" s="80"/>
    </row>
    <row r="46" ht="15.75" customHeight="1">
      <c r="C46" s="43"/>
      <c r="D46" s="43"/>
      <c r="E46" s="44"/>
      <c r="F46" s="45"/>
      <c r="G46" s="46"/>
      <c r="H46" s="46"/>
      <c r="I46" s="48"/>
      <c r="J46" s="48"/>
      <c r="K46" s="94"/>
      <c r="L46" s="94"/>
      <c r="M46" s="95"/>
      <c r="N46" s="95"/>
      <c r="O46" s="96"/>
      <c r="P46" s="94"/>
      <c r="Q46" s="94"/>
      <c r="R46" s="95"/>
      <c r="S46" s="95"/>
      <c r="T46" s="95"/>
      <c r="U46" s="94"/>
      <c r="V46" s="94"/>
      <c r="W46" s="95"/>
      <c r="X46" s="95"/>
      <c r="Y46" s="95"/>
      <c r="Z46" s="80"/>
    </row>
    <row r="47" ht="27.0" customHeight="1">
      <c r="C47" s="43"/>
      <c r="D47" s="43"/>
      <c r="E47" s="44"/>
      <c r="F47" s="45"/>
      <c r="G47" s="46"/>
      <c r="H47" s="46"/>
      <c r="I47" s="48"/>
      <c r="J47" s="48"/>
      <c r="K47" s="94"/>
      <c r="L47" s="94"/>
      <c r="M47" s="95"/>
      <c r="N47" s="95"/>
      <c r="O47" s="96"/>
      <c r="P47" s="94"/>
      <c r="Q47" s="94"/>
      <c r="R47" s="95"/>
      <c r="S47" s="95"/>
      <c r="T47" s="95"/>
      <c r="U47" s="94"/>
      <c r="V47" s="94"/>
      <c r="W47" s="95"/>
      <c r="X47" s="95"/>
      <c r="Y47" s="95"/>
      <c r="Z47" s="80"/>
    </row>
    <row r="48" ht="15.75" customHeight="1"/>
    <row r="49" ht="15.75" customHeight="1">
      <c r="C49" s="43"/>
      <c r="D49" s="43"/>
      <c r="E49" s="44"/>
      <c r="F49" s="45"/>
      <c r="G49" s="46"/>
      <c r="H49" s="46"/>
      <c r="I49" s="48"/>
      <c r="J49" s="48"/>
      <c r="K49" s="94"/>
      <c r="L49" s="94"/>
      <c r="M49" s="95"/>
      <c r="N49" s="95"/>
      <c r="O49" s="96"/>
      <c r="P49" s="94"/>
      <c r="Q49" s="94"/>
      <c r="R49" s="95"/>
      <c r="S49" s="95"/>
      <c r="T49" s="95"/>
      <c r="U49" s="94"/>
      <c r="V49" s="94"/>
      <c r="W49" s="95"/>
      <c r="X49" s="95"/>
      <c r="Y49" s="95"/>
      <c r="Z49" s="80"/>
    </row>
    <row r="50" ht="15.75" customHeight="1">
      <c r="C50" s="43"/>
      <c r="D50" s="43"/>
      <c r="E50" s="44"/>
      <c r="F50" s="45"/>
      <c r="G50" s="46"/>
      <c r="H50" s="46"/>
      <c r="I50" s="48"/>
      <c r="J50" s="48"/>
      <c r="K50" s="94"/>
      <c r="L50" s="94"/>
      <c r="M50" s="95"/>
      <c r="N50" s="95"/>
      <c r="O50" s="96"/>
      <c r="P50" s="94"/>
      <c r="Q50" s="94"/>
      <c r="R50" s="95"/>
      <c r="S50" s="95"/>
      <c r="T50" s="95"/>
      <c r="U50" s="94"/>
      <c r="V50" s="94"/>
      <c r="W50" s="95"/>
      <c r="X50" s="95"/>
      <c r="Y50" s="95"/>
      <c r="Z50" s="80"/>
    </row>
    <row r="51" ht="15.75" customHeight="1">
      <c r="C51" s="43"/>
      <c r="D51" s="43"/>
      <c r="E51" s="44"/>
      <c r="F51" s="45"/>
      <c r="G51" s="46"/>
      <c r="H51" s="46"/>
      <c r="I51" s="48"/>
      <c r="J51" s="48"/>
      <c r="K51" s="94"/>
      <c r="L51" s="94"/>
      <c r="M51" s="95"/>
      <c r="N51" s="95"/>
      <c r="O51" s="96"/>
      <c r="P51" s="94"/>
      <c r="Q51" s="94"/>
      <c r="R51" s="95"/>
      <c r="S51" s="95"/>
      <c r="T51" s="95"/>
      <c r="U51" s="94"/>
      <c r="V51" s="94"/>
      <c r="W51" s="95"/>
      <c r="X51" s="95"/>
      <c r="Y51" s="95"/>
      <c r="Z51" s="80"/>
    </row>
    <row r="52" ht="15.75" customHeight="1">
      <c r="C52" s="43"/>
      <c r="D52" s="43"/>
      <c r="E52" s="44"/>
      <c r="F52" s="45"/>
      <c r="G52" s="46"/>
      <c r="H52" s="46"/>
      <c r="I52" s="48"/>
      <c r="J52" s="48"/>
      <c r="K52" s="94"/>
      <c r="L52" s="94"/>
      <c r="M52" s="95"/>
      <c r="N52" s="95"/>
      <c r="O52" s="96"/>
      <c r="P52" s="94"/>
      <c r="Q52" s="94"/>
      <c r="R52" s="95"/>
      <c r="S52" s="95"/>
      <c r="T52" s="95"/>
      <c r="U52" s="94"/>
      <c r="V52" s="94"/>
      <c r="W52" s="95"/>
      <c r="X52" s="95"/>
      <c r="Y52" s="95"/>
      <c r="Z52" s="80"/>
    </row>
    <row r="53" ht="15.75" customHeight="1">
      <c r="C53" s="43"/>
      <c r="D53" s="43"/>
      <c r="E53" s="44"/>
      <c r="F53" s="45"/>
      <c r="G53" s="46"/>
      <c r="H53" s="46"/>
      <c r="I53" s="48"/>
      <c r="J53" s="48"/>
      <c r="K53" s="94"/>
      <c r="L53" s="94"/>
      <c r="M53" s="95"/>
      <c r="N53" s="95"/>
      <c r="O53" s="96"/>
      <c r="P53" s="94"/>
      <c r="Q53" s="94"/>
      <c r="R53" s="95"/>
      <c r="S53" s="95"/>
      <c r="T53" s="95"/>
      <c r="U53" s="94"/>
      <c r="V53" s="94"/>
      <c r="W53" s="95"/>
      <c r="X53" s="95"/>
      <c r="Y53" s="95"/>
      <c r="Z53" s="80"/>
    </row>
    <row r="54" ht="15.75" customHeight="1"/>
    <row r="55" ht="15.75" customHeight="1">
      <c r="C55" s="43"/>
      <c r="D55" s="43"/>
      <c r="E55" s="44"/>
      <c r="F55" s="45"/>
      <c r="G55" s="46"/>
      <c r="H55" s="46"/>
      <c r="I55" s="48"/>
      <c r="J55" s="48"/>
      <c r="K55" s="94"/>
      <c r="L55" s="94"/>
      <c r="M55" s="95"/>
      <c r="N55" s="95"/>
      <c r="O55" s="96"/>
      <c r="P55" s="94"/>
      <c r="Q55" s="94"/>
      <c r="R55" s="95"/>
      <c r="S55" s="95"/>
      <c r="T55" s="95"/>
      <c r="U55" s="94"/>
      <c r="V55" s="94"/>
      <c r="W55" s="95"/>
      <c r="X55" s="95"/>
      <c r="Y55" s="95"/>
      <c r="Z55" s="80"/>
    </row>
    <row r="56" ht="15.75" customHeight="1">
      <c r="C56" s="43"/>
      <c r="D56" s="43"/>
      <c r="E56" s="44"/>
      <c r="F56" s="45"/>
      <c r="G56" s="46"/>
      <c r="H56" s="46"/>
      <c r="I56" s="48"/>
      <c r="J56" s="48"/>
      <c r="K56" s="94"/>
      <c r="L56" s="94"/>
      <c r="M56" s="95"/>
      <c r="N56" s="95"/>
      <c r="O56" s="96"/>
      <c r="P56" s="94"/>
      <c r="Q56" s="94"/>
      <c r="R56" s="95"/>
      <c r="S56" s="95"/>
      <c r="T56" s="95"/>
      <c r="U56" s="94"/>
      <c r="V56" s="94"/>
      <c r="W56" s="95"/>
      <c r="X56" s="95"/>
      <c r="Y56" s="95"/>
      <c r="Z56" s="80"/>
    </row>
    <row r="57" ht="15.75" customHeight="1">
      <c r="C57" s="43"/>
      <c r="D57" s="43"/>
      <c r="E57" s="44"/>
      <c r="F57" s="45"/>
      <c r="G57" s="46"/>
      <c r="H57" s="46"/>
      <c r="I57" s="48"/>
      <c r="J57" s="48"/>
      <c r="K57" s="94"/>
      <c r="L57" s="94"/>
      <c r="M57" s="95"/>
      <c r="N57" s="95"/>
      <c r="O57" s="96"/>
      <c r="P57" s="94"/>
      <c r="Q57" s="94"/>
      <c r="R57" s="95"/>
      <c r="S57" s="95"/>
      <c r="T57" s="95"/>
      <c r="U57" s="94"/>
      <c r="V57" s="94"/>
      <c r="W57" s="95"/>
      <c r="X57" s="95"/>
      <c r="Y57" s="95"/>
      <c r="Z57" s="80"/>
    </row>
    <row r="58" ht="15.75" customHeight="1">
      <c r="C58" s="43"/>
      <c r="D58" s="43"/>
      <c r="E58" s="44"/>
      <c r="F58" s="45"/>
      <c r="G58" s="46"/>
      <c r="H58" s="46"/>
      <c r="I58" s="48"/>
      <c r="J58" s="48"/>
      <c r="K58" s="94"/>
      <c r="L58" s="94"/>
      <c r="M58" s="95"/>
      <c r="N58" s="95"/>
      <c r="O58" s="96"/>
      <c r="P58" s="94"/>
      <c r="Q58" s="94"/>
      <c r="R58" s="95"/>
      <c r="S58" s="95"/>
      <c r="T58" s="95"/>
      <c r="U58" s="94"/>
      <c r="V58" s="94"/>
      <c r="W58" s="95"/>
      <c r="X58" s="95"/>
      <c r="Y58" s="95"/>
      <c r="Z58" s="80"/>
    </row>
    <row r="59" ht="15.75" customHeight="1">
      <c r="C59" s="43"/>
      <c r="D59" s="43"/>
      <c r="E59" s="44"/>
      <c r="F59" s="45"/>
      <c r="G59" s="46"/>
      <c r="H59" s="46"/>
      <c r="I59" s="48"/>
      <c r="J59" s="48"/>
      <c r="K59" s="94"/>
      <c r="L59" s="94"/>
      <c r="M59" s="95"/>
      <c r="N59" s="95"/>
      <c r="O59" s="96"/>
      <c r="P59" s="94"/>
      <c r="Q59" s="94"/>
      <c r="R59" s="95"/>
      <c r="S59" s="95"/>
      <c r="T59" s="95"/>
      <c r="U59" s="94"/>
      <c r="V59" s="94"/>
      <c r="W59" s="95"/>
      <c r="X59" s="95"/>
      <c r="Y59" s="95"/>
      <c r="Z59" s="80"/>
    </row>
    <row r="60" ht="15.75" customHeight="1">
      <c r="F60" s="97" t="s">
        <v>2882</v>
      </c>
    </row>
    <row r="61" ht="15.75" customHeight="1">
      <c r="C61" s="43"/>
      <c r="D61" s="43"/>
      <c r="E61" s="44"/>
      <c r="F61" s="45"/>
      <c r="G61" s="46"/>
      <c r="H61" s="46"/>
      <c r="I61" s="48"/>
      <c r="J61" s="48"/>
      <c r="K61" s="94"/>
      <c r="L61" s="94"/>
      <c r="M61" s="95"/>
      <c r="N61" s="95"/>
      <c r="O61" s="96"/>
      <c r="P61" s="94"/>
      <c r="Q61" s="94"/>
      <c r="R61" s="95"/>
      <c r="S61" s="95"/>
      <c r="T61" s="95"/>
      <c r="U61" s="94"/>
      <c r="V61" s="94"/>
      <c r="W61" s="95"/>
      <c r="X61" s="95"/>
      <c r="Y61" s="95"/>
      <c r="Z61" s="80"/>
    </row>
    <row r="62" ht="15.75" customHeight="1">
      <c r="C62" s="43"/>
      <c r="D62" s="43"/>
      <c r="E62" s="44"/>
      <c r="F62" s="45"/>
      <c r="G62" s="46"/>
      <c r="H62" s="46"/>
      <c r="I62" s="48"/>
      <c r="J62" s="48"/>
      <c r="K62" s="94"/>
      <c r="L62" s="94"/>
      <c r="M62" s="95"/>
      <c r="N62" s="95"/>
      <c r="O62" s="96"/>
      <c r="P62" s="94"/>
      <c r="Q62" s="94"/>
      <c r="R62" s="95"/>
      <c r="S62" s="95"/>
      <c r="T62" s="95"/>
      <c r="U62" s="94"/>
      <c r="V62" s="94"/>
      <c r="W62" s="95"/>
      <c r="X62" s="95"/>
      <c r="Y62" s="95"/>
      <c r="Z62" s="80"/>
    </row>
    <row r="63" ht="15.75" customHeight="1">
      <c r="C63" s="43"/>
      <c r="D63" s="43"/>
      <c r="E63" s="44"/>
      <c r="F63" s="45"/>
      <c r="G63" s="46"/>
      <c r="H63" s="46"/>
      <c r="I63" s="48"/>
      <c r="J63" s="48"/>
      <c r="K63" s="94"/>
      <c r="L63" s="94"/>
      <c r="M63" s="95"/>
      <c r="N63" s="95"/>
      <c r="O63" s="96"/>
      <c r="P63" s="94"/>
      <c r="Q63" s="94"/>
      <c r="R63" s="95"/>
      <c r="S63" s="95"/>
      <c r="T63" s="95"/>
      <c r="U63" s="94"/>
      <c r="V63" s="94"/>
      <c r="W63" s="95"/>
      <c r="X63" s="95"/>
      <c r="Y63" s="95"/>
      <c r="Z63" s="80"/>
    </row>
    <row r="64" ht="15.75" customHeight="1">
      <c r="C64" s="43"/>
      <c r="D64" s="43"/>
      <c r="E64" s="44"/>
      <c r="F64" s="45"/>
      <c r="G64" s="46"/>
      <c r="H64" s="46"/>
      <c r="I64" s="48"/>
      <c r="J64" s="48"/>
      <c r="K64" s="94"/>
      <c r="L64" s="94"/>
      <c r="M64" s="95"/>
      <c r="N64" s="95"/>
      <c r="O64" s="96"/>
      <c r="P64" s="94"/>
      <c r="Q64" s="94"/>
      <c r="R64" s="95"/>
      <c r="S64" s="95"/>
      <c r="T64" s="95"/>
      <c r="U64" s="94"/>
      <c r="V64" s="94"/>
      <c r="W64" s="95"/>
      <c r="X64" s="95"/>
      <c r="Y64" s="95"/>
      <c r="Z64" s="80"/>
    </row>
    <row r="65" ht="15.75" customHeight="1">
      <c r="C65" s="43"/>
      <c r="D65" s="43"/>
      <c r="E65" s="44"/>
      <c r="F65" s="45"/>
      <c r="G65" s="46"/>
      <c r="H65" s="46"/>
      <c r="I65" s="48"/>
      <c r="J65" s="48"/>
      <c r="K65" s="94"/>
      <c r="L65" s="94"/>
      <c r="M65" s="95"/>
      <c r="N65" s="95"/>
      <c r="O65" s="96"/>
      <c r="P65" s="94"/>
      <c r="Q65" s="94"/>
      <c r="R65" s="95"/>
      <c r="S65" s="95"/>
      <c r="T65" s="95"/>
      <c r="U65" s="94"/>
      <c r="V65" s="94"/>
      <c r="W65" s="95"/>
      <c r="X65" s="95"/>
      <c r="Y65" s="95"/>
      <c r="Z65" s="80"/>
    </row>
    <row r="66" ht="15.75" customHeight="1"/>
    <row r="67" ht="15.75" customHeight="1">
      <c r="C67" s="43"/>
      <c r="D67" s="43"/>
      <c r="E67" s="44"/>
      <c r="F67" s="45"/>
      <c r="G67" s="46"/>
      <c r="H67" s="46"/>
      <c r="I67" s="48"/>
      <c r="J67" s="48"/>
      <c r="K67" s="94"/>
      <c r="L67" s="94"/>
      <c r="M67" s="95"/>
      <c r="N67" s="95"/>
      <c r="O67" s="96"/>
      <c r="P67" s="94"/>
      <c r="Q67" s="94"/>
      <c r="R67" s="95"/>
      <c r="S67" s="95"/>
      <c r="T67" s="95"/>
      <c r="U67" s="94"/>
      <c r="V67" s="94"/>
      <c r="W67" s="95"/>
      <c r="X67" s="95"/>
      <c r="Y67" s="95"/>
      <c r="Z67" s="80"/>
    </row>
    <row r="68" ht="15.75" customHeight="1">
      <c r="C68" s="43"/>
      <c r="D68" s="43"/>
      <c r="E68" s="44"/>
      <c r="F68" s="45"/>
      <c r="G68" s="46"/>
      <c r="H68" s="46"/>
      <c r="I68" s="48"/>
      <c r="J68" s="48"/>
      <c r="K68" s="94"/>
      <c r="L68" s="94"/>
      <c r="M68" s="95"/>
      <c r="N68" s="95"/>
      <c r="O68" s="96"/>
      <c r="P68" s="94"/>
      <c r="Q68" s="94"/>
      <c r="R68" s="95"/>
      <c r="S68" s="95"/>
      <c r="T68" s="95"/>
      <c r="U68" s="94"/>
      <c r="V68" s="94"/>
      <c r="W68" s="95"/>
      <c r="X68" s="95"/>
      <c r="Y68" s="95"/>
      <c r="Z68" s="80"/>
    </row>
    <row r="69" ht="15.75" customHeight="1">
      <c r="C69" s="43"/>
      <c r="D69" s="43"/>
      <c r="E69" s="44"/>
      <c r="F69" s="45"/>
      <c r="G69" s="46"/>
      <c r="H69" s="46"/>
      <c r="I69" s="48"/>
      <c r="J69" s="48"/>
      <c r="K69" s="94"/>
      <c r="L69" s="94"/>
      <c r="M69" s="95"/>
      <c r="N69" s="95"/>
      <c r="O69" s="96"/>
      <c r="P69" s="94"/>
      <c r="Q69" s="94"/>
      <c r="R69" s="95"/>
      <c r="S69" s="95"/>
      <c r="T69" s="95"/>
      <c r="U69" s="94"/>
      <c r="V69" s="94"/>
      <c r="W69" s="95"/>
      <c r="X69" s="95"/>
      <c r="Y69" s="95"/>
      <c r="Z69" s="80"/>
    </row>
    <row r="70" ht="15.75" customHeight="1">
      <c r="C70" s="43"/>
      <c r="D70" s="43"/>
      <c r="E70" s="44"/>
      <c r="F70" s="45"/>
      <c r="G70" s="46"/>
      <c r="H70" s="46"/>
      <c r="I70" s="48"/>
      <c r="J70" s="48"/>
      <c r="K70" s="94"/>
      <c r="L70" s="94"/>
      <c r="M70" s="95"/>
      <c r="N70" s="95"/>
      <c r="O70" s="96"/>
      <c r="P70" s="94"/>
      <c r="Q70" s="94"/>
      <c r="R70" s="95"/>
      <c r="S70" s="95"/>
      <c r="T70" s="95"/>
      <c r="U70" s="94"/>
      <c r="V70" s="94"/>
      <c r="W70" s="95"/>
      <c r="X70" s="95"/>
      <c r="Y70" s="95"/>
      <c r="Z70" s="80"/>
    </row>
    <row r="71" ht="15.75" customHeight="1">
      <c r="C71" s="43"/>
      <c r="D71" s="43"/>
      <c r="E71" s="44"/>
      <c r="F71" s="45"/>
      <c r="G71" s="46"/>
      <c r="H71" s="46"/>
      <c r="I71" s="48"/>
      <c r="J71" s="48"/>
      <c r="K71" s="94"/>
      <c r="L71" s="94"/>
      <c r="M71" s="95"/>
      <c r="N71" s="95"/>
      <c r="O71" s="96"/>
      <c r="P71" s="94"/>
      <c r="Q71" s="94"/>
      <c r="R71" s="95"/>
      <c r="S71" s="95"/>
      <c r="T71" s="95"/>
      <c r="U71" s="94"/>
      <c r="V71" s="94"/>
      <c r="W71" s="95"/>
      <c r="X71" s="95"/>
      <c r="Y71" s="95"/>
      <c r="Z71" s="80"/>
    </row>
    <row r="72" ht="15.75" customHeight="1"/>
    <row r="73" ht="15.75" customHeight="1">
      <c r="C73" s="43"/>
      <c r="D73" s="43"/>
      <c r="E73" s="44"/>
      <c r="F73" s="45"/>
      <c r="G73" s="46"/>
      <c r="H73" s="46"/>
      <c r="I73" s="48"/>
      <c r="J73" s="48"/>
      <c r="K73" s="94"/>
      <c r="L73" s="94"/>
      <c r="M73" s="95"/>
      <c r="N73" s="95"/>
      <c r="O73" s="96"/>
      <c r="P73" s="94"/>
      <c r="Q73" s="94"/>
      <c r="R73" s="95"/>
      <c r="S73" s="95"/>
      <c r="T73" s="95"/>
      <c r="U73" s="94"/>
      <c r="V73" s="94"/>
      <c r="W73" s="95"/>
      <c r="X73" s="95"/>
      <c r="Y73" s="95"/>
      <c r="Z73" s="80"/>
    </row>
    <row r="74" ht="15.75" customHeight="1">
      <c r="C74" s="43"/>
      <c r="D74" s="43"/>
      <c r="E74" s="44"/>
      <c r="F74" s="45"/>
      <c r="G74" s="46"/>
      <c r="H74" s="46"/>
      <c r="I74" s="48"/>
      <c r="J74" s="48"/>
      <c r="K74" s="94"/>
      <c r="L74" s="94"/>
      <c r="M74" s="95"/>
      <c r="N74" s="95"/>
      <c r="O74" s="96"/>
      <c r="P74" s="94"/>
      <c r="Q74" s="94"/>
      <c r="R74" s="95"/>
      <c r="S74" s="95"/>
      <c r="T74" s="95"/>
      <c r="U74" s="94"/>
      <c r="V74" s="94"/>
      <c r="W74" s="95"/>
      <c r="X74" s="95"/>
      <c r="Y74" s="95"/>
      <c r="Z74" s="80"/>
    </row>
    <row r="75" ht="15.75" customHeight="1">
      <c r="C75" s="43"/>
      <c r="D75" s="43"/>
      <c r="E75" s="44"/>
      <c r="F75" s="45"/>
      <c r="G75" s="46"/>
      <c r="H75" s="46"/>
      <c r="I75" s="48"/>
      <c r="J75" s="48"/>
      <c r="K75" s="94"/>
      <c r="L75" s="94"/>
      <c r="M75" s="95"/>
      <c r="N75" s="95"/>
      <c r="O75" s="96"/>
      <c r="P75" s="94"/>
      <c r="Q75" s="94"/>
      <c r="R75" s="95"/>
      <c r="S75" s="95"/>
      <c r="T75" s="95"/>
      <c r="U75" s="94"/>
      <c r="V75" s="94"/>
      <c r="W75" s="95"/>
      <c r="X75" s="95"/>
      <c r="Y75" s="95"/>
      <c r="Z75" s="80"/>
    </row>
    <row r="76" ht="15.75" customHeight="1">
      <c r="C76" s="43"/>
      <c r="D76" s="43"/>
      <c r="E76" s="44"/>
      <c r="F76" s="45"/>
      <c r="G76" s="46"/>
      <c r="H76" s="46"/>
      <c r="I76" s="48"/>
      <c r="J76" s="48"/>
      <c r="K76" s="94"/>
      <c r="L76" s="94"/>
      <c r="M76" s="95"/>
      <c r="N76" s="95"/>
      <c r="O76" s="96"/>
      <c r="P76" s="94"/>
      <c r="Q76" s="94"/>
      <c r="R76" s="95"/>
      <c r="S76" s="95"/>
      <c r="T76" s="95"/>
      <c r="U76" s="94"/>
      <c r="V76" s="94"/>
      <c r="W76" s="95"/>
      <c r="X76" s="95"/>
      <c r="Y76" s="95"/>
      <c r="Z76" s="80"/>
    </row>
    <row r="77" ht="15.75" customHeight="1">
      <c r="C77" s="43"/>
      <c r="D77" s="43"/>
      <c r="E77" s="44"/>
      <c r="F77" s="45"/>
      <c r="G77" s="46"/>
      <c r="H77" s="46"/>
      <c r="I77" s="48"/>
      <c r="J77" s="48"/>
      <c r="K77" s="94"/>
      <c r="L77" s="94"/>
      <c r="M77" s="95"/>
      <c r="N77" s="95"/>
      <c r="O77" s="96"/>
      <c r="P77" s="94"/>
      <c r="Q77" s="94"/>
      <c r="R77" s="95"/>
      <c r="S77" s="95"/>
      <c r="T77" s="95"/>
      <c r="U77" s="94"/>
      <c r="V77" s="94"/>
      <c r="W77" s="95"/>
      <c r="X77" s="95"/>
      <c r="Y77" s="95"/>
      <c r="Z77" s="80"/>
    </row>
    <row r="78" ht="15.75" customHeight="1"/>
    <row r="79" ht="15.75" customHeight="1">
      <c r="C79" s="43"/>
      <c r="D79" s="43"/>
      <c r="E79" s="44"/>
      <c r="F79" s="45"/>
      <c r="G79" s="46"/>
      <c r="H79" s="46"/>
      <c r="I79" s="48"/>
      <c r="J79" s="48"/>
      <c r="K79" s="94"/>
      <c r="L79" s="94"/>
      <c r="M79" s="95"/>
      <c r="N79" s="95"/>
      <c r="O79" s="96"/>
      <c r="P79" s="94"/>
      <c r="Q79" s="94"/>
      <c r="R79" s="95"/>
      <c r="S79" s="95"/>
      <c r="T79" s="95"/>
      <c r="U79" s="94"/>
      <c r="V79" s="94"/>
      <c r="W79" s="95"/>
      <c r="X79" s="95"/>
      <c r="Y79" s="95"/>
      <c r="Z79" s="80"/>
    </row>
    <row r="80" ht="15.75" customHeight="1">
      <c r="C80" s="43"/>
      <c r="D80" s="43"/>
      <c r="E80" s="44"/>
      <c r="F80" s="45"/>
      <c r="G80" s="46"/>
      <c r="H80" s="46"/>
      <c r="I80" s="48"/>
      <c r="J80" s="48"/>
      <c r="K80" s="94"/>
      <c r="L80" s="94"/>
      <c r="M80" s="95"/>
      <c r="N80" s="95"/>
      <c r="O80" s="96"/>
      <c r="P80" s="94"/>
      <c r="Q80" s="94"/>
      <c r="R80" s="95"/>
      <c r="S80" s="95"/>
      <c r="T80" s="95"/>
      <c r="U80" s="94"/>
      <c r="V80" s="94"/>
      <c r="W80" s="95"/>
      <c r="X80" s="95"/>
      <c r="Y80" s="95"/>
      <c r="Z80" s="80"/>
    </row>
    <row r="81" ht="15.75" customHeight="1">
      <c r="C81" s="43"/>
      <c r="D81" s="43"/>
      <c r="E81" s="44"/>
      <c r="F81" s="45"/>
      <c r="G81" s="46"/>
      <c r="H81" s="46"/>
      <c r="I81" s="48"/>
      <c r="J81" s="48"/>
      <c r="K81" s="94"/>
      <c r="L81" s="94"/>
      <c r="M81" s="95"/>
      <c r="N81" s="95"/>
      <c r="O81" s="96"/>
      <c r="P81" s="94"/>
      <c r="Q81" s="94"/>
      <c r="R81" s="95"/>
      <c r="S81" s="95"/>
      <c r="T81" s="95"/>
      <c r="U81" s="94"/>
      <c r="V81" s="94"/>
      <c r="W81" s="95"/>
      <c r="X81" s="95"/>
      <c r="Y81" s="95"/>
      <c r="Z81" s="80"/>
    </row>
    <row r="82" ht="15.75" customHeight="1">
      <c r="C82" s="43"/>
      <c r="D82" s="43"/>
      <c r="E82" s="44"/>
      <c r="F82" s="45"/>
      <c r="G82" s="46"/>
      <c r="H82" s="46"/>
      <c r="I82" s="48"/>
      <c r="J82" s="48"/>
      <c r="K82" s="94"/>
      <c r="L82" s="94"/>
      <c r="M82" s="95"/>
      <c r="N82" s="95"/>
      <c r="O82" s="96"/>
      <c r="P82" s="94"/>
      <c r="Q82" s="94"/>
      <c r="R82" s="95"/>
      <c r="S82" s="95"/>
      <c r="T82" s="95"/>
      <c r="U82" s="94"/>
      <c r="V82" s="94"/>
      <c r="W82" s="95"/>
      <c r="X82" s="95"/>
      <c r="Y82" s="95"/>
      <c r="Z82" s="80"/>
    </row>
    <row r="83" ht="15.75" customHeight="1">
      <c r="C83" s="43"/>
      <c r="D83" s="43"/>
      <c r="E83" s="44"/>
      <c r="F83" s="45"/>
      <c r="G83" s="46"/>
      <c r="H83" s="46"/>
      <c r="I83" s="48"/>
      <c r="J83" s="48"/>
      <c r="K83" s="94"/>
      <c r="L83" s="94"/>
      <c r="M83" s="95"/>
      <c r="N83" s="95"/>
      <c r="O83" s="96"/>
      <c r="P83" s="94"/>
      <c r="Q83" s="94"/>
      <c r="R83" s="95"/>
      <c r="S83" s="95"/>
      <c r="T83" s="95"/>
      <c r="U83" s="94"/>
      <c r="V83" s="94"/>
      <c r="W83" s="95"/>
      <c r="X83" s="95"/>
      <c r="Y83" s="95"/>
      <c r="Z83" s="80"/>
    </row>
    <row r="84" ht="15.75" customHeight="1"/>
    <row r="85" ht="15.75" customHeight="1">
      <c r="C85" s="43"/>
      <c r="D85" s="43"/>
      <c r="E85" s="44"/>
      <c r="F85" s="45"/>
      <c r="G85" s="46"/>
      <c r="H85" s="46"/>
      <c r="I85" s="48"/>
      <c r="J85" s="48"/>
      <c r="K85" s="94"/>
      <c r="L85" s="94"/>
      <c r="M85" s="95"/>
      <c r="N85" s="95"/>
      <c r="O85" s="96"/>
      <c r="P85" s="94"/>
      <c r="Q85" s="94"/>
      <c r="R85" s="95"/>
      <c r="S85" s="95"/>
      <c r="T85" s="95"/>
      <c r="U85" s="94"/>
      <c r="V85" s="94"/>
      <c r="W85" s="95"/>
      <c r="X85" s="95"/>
      <c r="Y85" s="95"/>
      <c r="Z85" s="80"/>
    </row>
    <row r="86" ht="15.75" customHeight="1">
      <c r="C86" s="43"/>
      <c r="D86" s="43"/>
      <c r="E86" s="44"/>
      <c r="F86" s="45"/>
      <c r="G86" s="46"/>
      <c r="H86" s="46"/>
      <c r="I86" s="48"/>
      <c r="J86" s="48"/>
      <c r="K86" s="94"/>
      <c r="L86" s="94"/>
      <c r="M86" s="95"/>
      <c r="N86" s="95"/>
      <c r="O86" s="96"/>
      <c r="P86" s="94"/>
      <c r="Q86" s="94"/>
      <c r="R86" s="95"/>
      <c r="S86" s="95"/>
      <c r="T86" s="95"/>
      <c r="U86" s="94"/>
      <c r="V86" s="94"/>
      <c r="W86" s="95"/>
      <c r="X86" s="95"/>
      <c r="Y86" s="95"/>
      <c r="Z86" s="80"/>
    </row>
    <row r="87" ht="15.75" customHeight="1">
      <c r="C87" s="43"/>
      <c r="D87" s="43"/>
      <c r="E87" s="44"/>
      <c r="F87" s="45"/>
      <c r="G87" s="46"/>
      <c r="H87" s="46"/>
      <c r="I87" s="48"/>
      <c r="J87" s="48"/>
      <c r="K87" s="94"/>
      <c r="L87" s="94"/>
      <c r="M87" s="95"/>
      <c r="N87" s="95"/>
      <c r="O87" s="96"/>
      <c r="P87" s="94"/>
      <c r="Q87" s="94"/>
      <c r="R87" s="95"/>
      <c r="S87" s="95"/>
      <c r="T87" s="95"/>
      <c r="U87" s="94"/>
      <c r="V87" s="94"/>
      <c r="W87" s="95"/>
      <c r="X87" s="95"/>
      <c r="Y87" s="95"/>
      <c r="Z87" s="80"/>
    </row>
    <row r="88" ht="15.75" customHeight="1">
      <c r="C88" s="43"/>
      <c r="D88" s="43"/>
      <c r="E88" s="44"/>
      <c r="F88" s="45"/>
      <c r="G88" s="46"/>
      <c r="H88" s="46"/>
      <c r="I88" s="48"/>
      <c r="J88" s="48"/>
      <c r="K88" s="94"/>
      <c r="L88" s="94"/>
      <c r="M88" s="95"/>
      <c r="N88" s="95"/>
      <c r="O88" s="96"/>
      <c r="P88" s="94"/>
      <c r="Q88" s="94"/>
      <c r="R88" s="95"/>
      <c r="S88" s="95"/>
      <c r="T88" s="95"/>
      <c r="U88" s="94"/>
      <c r="V88" s="94"/>
      <c r="W88" s="95"/>
      <c r="X88" s="95"/>
      <c r="Y88" s="95"/>
      <c r="Z88" s="80"/>
    </row>
    <row r="89" ht="15.75" customHeight="1">
      <c r="C89" s="43"/>
      <c r="D89" s="43"/>
      <c r="E89" s="44"/>
      <c r="F89" s="45"/>
      <c r="G89" s="46"/>
      <c r="H89" s="46"/>
      <c r="I89" s="48"/>
      <c r="J89" s="48"/>
      <c r="K89" s="94"/>
      <c r="L89" s="94"/>
      <c r="M89" s="95"/>
      <c r="N89" s="95"/>
      <c r="O89" s="96"/>
      <c r="P89" s="94"/>
      <c r="Q89" s="94"/>
      <c r="R89" s="95"/>
      <c r="S89" s="95"/>
      <c r="T89" s="95"/>
      <c r="U89" s="94"/>
      <c r="V89" s="94"/>
      <c r="W89" s="95"/>
      <c r="X89" s="95"/>
      <c r="Y89" s="95"/>
      <c r="Z89" s="80"/>
    </row>
    <row r="90" ht="15.75" customHeight="1"/>
    <row r="91" ht="15.75" customHeight="1">
      <c r="C91" s="43"/>
      <c r="D91" s="43"/>
      <c r="E91" s="44"/>
      <c r="F91" s="45"/>
      <c r="G91" s="46"/>
      <c r="H91" s="46"/>
      <c r="I91" s="48"/>
      <c r="J91" s="48"/>
      <c r="K91" s="94"/>
      <c r="L91" s="94"/>
      <c r="M91" s="95"/>
      <c r="N91" s="95"/>
      <c r="O91" s="96"/>
      <c r="P91" s="94"/>
      <c r="Q91" s="94"/>
      <c r="R91" s="95"/>
      <c r="S91" s="95"/>
      <c r="T91" s="95"/>
      <c r="U91" s="94"/>
      <c r="V91" s="94"/>
      <c r="W91" s="95"/>
      <c r="X91" s="95"/>
      <c r="Y91" s="95"/>
      <c r="Z91" s="80"/>
    </row>
    <row r="92" ht="15.75" customHeight="1">
      <c r="C92" s="43"/>
      <c r="D92" s="43"/>
      <c r="E92" s="44"/>
      <c r="F92" s="45"/>
      <c r="G92" s="46"/>
      <c r="H92" s="46"/>
      <c r="I92" s="48"/>
      <c r="J92" s="48"/>
      <c r="K92" s="94"/>
      <c r="L92" s="94"/>
      <c r="M92" s="95"/>
      <c r="N92" s="95"/>
      <c r="O92" s="96"/>
      <c r="P92" s="94"/>
      <c r="Q92" s="94"/>
      <c r="R92" s="95"/>
      <c r="S92" s="95"/>
      <c r="T92" s="95"/>
      <c r="U92" s="94"/>
      <c r="V92" s="94"/>
      <c r="W92" s="95"/>
      <c r="X92" s="95"/>
      <c r="Y92" s="95"/>
      <c r="Z92" s="80"/>
    </row>
    <row r="93" ht="15.75" customHeight="1">
      <c r="C93" s="43"/>
      <c r="D93" s="43"/>
      <c r="E93" s="44"/>
      <c r="F93" s="45"/>
      <c r="G93" s="46"/>
      <c r="H93" s="46"/>
      <c r="I93" s="48"/>
      <c r="J93" s="48"/>
      <c r="K93" s="94"/>
      <c r="L93" s="94"/>
      <c r="M93" s="95"/>
      <c r="N93" s="95"/>
      <c r="O93" s="96"/>
      <c r="P93" s="94"/>
      <c r="Q93" s="94"/>
      <c r="R93" s="95"/>
      <c r="S93" s="95"/>
      <c r="T93" s="95"/>
      <c r="U93" s="94"/>
      <c r="V93" s="94"/>
      <c r="W93" s="95"/>
      <c r="X93" s="95"/>
      <c r="Y93" s="95"/>
      <c r="Z93" s="80"/>
    </row>
    <row r="94" ht="15.75" customHeight="1">
      <c r="C94" s="43"/>
      <c r="D94" s="43"/>
      <c r="E94" s="44"/>
      <c r="F94" s="45"/>
      <c r="G94" s="46"/>
      <c r="H94" s="46"/>
      <c r="I94" s="48"/>
      <c r="J94" s="48"/>
      <c r="K94" s="94"/>
      <c r="L94" s="94"/>
      <c r="M94" s="95"/>
      <c r="N94" s="95"/>
      <c r="O94" s="96"/>
      <c r="P94" s="94"/>
      <c r="Q94" s="94"/>
      <c r="R94" s="95"/>
      <c r="S94" s="95"/>
      <c r="T94" s="95"/>
      <c r="U94" s="94"/>
      <c r="V94" s="94"/>
      <c r="W94" s="95"/>
      <c r="X94" s="95"/>
      <c r="Y94" s="95"/>
      <c r="Z94" s="80"/>
    </row>
    <row r="95" ht="15.75" customHeight="1">
      <c r="C95" s="43"/>
      <c r="D95" s="43"/>
      <c r="E95" s="44"/>
      <c r="F95" s="45"/>
      <c r="G95" s="46"/>
      <c r="H95" s="46"/>
      <c r="I95" s="48"/>
      <c r="J95" s="48"/>
      <c r="K95" s="94"/>
      <c r="L95" s="94"/>
      <c r="M95" s="95"/>
      <c r="N95" s="95"/>
      <c r="O95" s="96"/>
      <c r="P95" s="94"/>
      <c r="Q95" s="94"/>
      <c r="R95" s="95"/>
      <c r="S95" s="95"/>
      <c r="T95" s="95"/>
      <c r="U95" s="94"/>
      <c r="V95" s="94"/>
      <c r="W95" s="95"/>
      <c r="X95" s="95"/>
      <c r="Y95" s="95"/>
      <c r="Z95" s="80"/>
    </row>
    <row r="96" ht="15.75" customHeight="1">
      <c r="F96" s="45"/>
    </row>
    <row r="97" ht="15.75" customHeight="1">
      <c r="C97" s="43"/>
      <c r="D97" s="43"/>
      <c r="E97" s="44"/>
      <c r="F97" s="45"/>
      <c r="G97" s="46"/>
      <c r="H97" s="46"/>
      <c r="I97" s="48"/>
      <c r="J97" s="48"/>
      <c r="K97" s="94"/>
      <c r="L97" s="94"/>
      <c r="M97" s="95"/>
      <c r="N97" s="95"/>
      <c r="O97" s="96"/>
      <c r="P97" s="94"/>
      <c r="Q97" s="94"/>
      <c r="R97" s="95"/>
      <c r="S97" s="95"/>
      <c r="T97" s="95"/>
      <c r="U97" s="94"/>
      <c r="V97" s="94"/>
      <c r="W97" s="95"/>
      <c r="X97" s="95"/>
      <c r="Y97" s="95"/>
      <c r="Z97" s="80"/>
    </row>
    <row r="98" ht="15.75" customHeight="1">
      <c r="C98" s="43"/>
      <c r="D98" s="43"/>
      <c r="E98" s="44"/>
      <c r="F98" s="45"/>
      <c r="G98" s="46"/>
      <c r="H98" s="46"/>
      <c r="I98" s="48"/>
      <c r="J98" s="48"/>
      <c r="K98" s="94"/>
      <c r="L98" s="94"/>
      <c r="M98" s="95"/>
      <c r="N98" s="95"/>
      <c r="O98" s="96"/>
      <c r="P98" s="94"/>
      <c r="Q98" s="94"/>
      <c r="R98" s="95"/>
      <c r="S98" s="95"/>
      <c r="T98" s="95"/>
      <c r="U98" s="94"/>
      <c r="V98" s="94"/>
      <c r="W98" s="95"/>
      <c r="X98" s="95"/>
      <c r="Y98" s="95"/>
      <c r="Z98" s="80"/>
    </row>
    <row r="99" ht="15.75" customHeight="1">
      <c r="C99" s="43"/>
      <c r="D99" s="43"/>
      <c r="E99" s="44"/>
      <c r="F99" s="45"/>
      <c r="G99" s="46"/>
      <c r="H99" s="46"/>
      <c r="I99" s="48"/>
      <c r="J99" s="48"/>
      <c r="K99" s="94"/>
      <c r="L99" s="94"/>
      <c r="M99" s="95"/>
      <c r="N99" s="95"/>
      <c r="O99" s="96"/>
      <c r="P99" s="94"/>
      <c r="Q99" s="94"/>
      <c r="R99" s="95"/>
      <c r="S99" s="95"/>
      <c r="T99" s="95"/>
      <c r="U99" s="94"/>
      <c r="V99" s="94"/>
      <c r="W99" s="95"/>
      <c r="X99" s="95"/>
      <c r="Y99" s="95"/>
      <c r="Z99" s="80"/>
    </row>
    <row r="100" ht="15.75" customHeight="1">
      <c r="C100" s="43"/>
      <c r="D100" s="43"/>
      <c r="E100" s="44"/>
      <c r="F100" s="45"/>
      <c r="G100" s="46"/>
      <c r="H100" s="46"/>
      <c r="I100" s="48"/>
      <c r="J100" s="48"/>
      <c r="K100" s="94"/>
      <c r="L100" s="94"/>
      <c r="M100" s="95"/>
      <c r="N100" s="95"/>
      <c r="O100" s="96"/>
      <c r="P100" s="94"/>
      <c r="Q100" s="94"/>
      <c r="R100" s="95"/>
      <c r="S100" s="95"/>
      <c r="T100" s="95"/>
      <c r="U100" s="94"/>
      <c r="V100" s="94"/>
      <c r="W100" s="95"/>
      <c r="X100" s="95"/>
      <c r="Y100" s="95"/>
      <c r="Z100" s="80"/>
    </row>
    <row r="101" ht="15.75" customHeight="1">
      <c r="C101" s="43"/>
      <c r="D101" s="43"/>
      <c r="E101" s="44"/>
      <c r="F101" s="45"/>
      <c r="G101" s="46"/>
      <c r="H101" s="46"/>
      <c r="I101" s="48"/>
      <c r="J101" s="48"/>
      <c r="K101" s="94"/>
      <c r="L101" s="94"/>
      <c r="M101" s="95"/>
      <c r="N101" s="95"/>
      <c r="O101" s="96"/>
      <c r="P101" s="94"/>
      <c r="Q101" s="94"/>
      <c r="R101" s="95"/>
      <c r="S101" s="95"/>
      <c r="T101" s="95"/>
      <c r="U101" s="94"/>
      <c r="V101" s="94"/>
      <c r="W101" s="95"/>
      <c r="X101" s="95"/>
      <c r="Y101" s="95"/>
      <c r="Z101" s="80"/>
    </row>
    <row r="102" ht="15.75" customHeight="1"/>
    <row r="103" ht="15.75" customHeight="1">
      <c r="C103" s="43"/>
      <c r="D103" s="43"/>
      <c r="E103" s="44"/>
      <c r="F103" s="45"/>
      <c r="G103" s="46"/>
      <c r="H103" s="46"/>
      <c r="I103" s="48"/>
      <c r="J103" s="48"/>
      <c r="K103" s="94"/>
      <c r="L103" s="94"/>
      <c r="M103" s="95"/>
      <c r="N103" s="95"/>
      <c r="O103" s="96"/>
      <c r="P103" s="94"/>
      <c r="Q103" s="94"/>
      <c r="R103" s="95"/>
      <c r="S103" s="95"/>
      <c r="T103" s="95"/>
      <c r="U103" s="94"/>
      <c r="V103" s="94"/>
      <c r="W103" s="95"/>
      <c r="X103" s="95"/>
      <c r="Y103" s="95"/>
      <c r="Z103" s="80"/>
    </row>
    <row r="104" ht="15.75" customHeight="1">
      <c r="C104" s="43"/>
      <c r="D104" s="43"/>
      <c r="E104" s="44"/>
      <c r="F104" s="45"/>
      <c r="G104" s="46"/>
      <c r="H104" s="46"/>
      <c r="I104" s="48"/>
      <c r="J104" s="48"/>
      <c r="K104" s="94"/>
      <c r="L104" s="94"/>
      <c r="M104" s="95"/>
      <c r="N104" s="95"/>
      <c r="O104" s="96"/>
      <c r="P104" s="94"/>
      <c r="Q104" s="94"/>
      <c r="R104" s="95"/>
      <c r="S104" s="95"/>
      <c r="T104" s="95"/>
      <c r="U104" s="94"/>
      <c r="V104" s="94"/>
      <c r="W104" s="95"/>
      <c r="X104" s="95"/>
      <c r="Y104" s="95"/>
      <c r="Z104" s="80"/>
    </row>
    <row r="105" ht="15.75" customHeight="1">
      <c r="C105" s="43"/>
      <c r="D105" s="43"/>
      <c r="E105" s="44"/>
      <c r="F105" s="45"/>
      <c r="G105" s="46"/>
      <c r="H105" s="46"/>
      <c r="I105" s="48"/>
      <c r="J105" s="48"/>
      <c r="K105" s="94"/>
      <c r="L105" s="94"/>
      <c r="M105" s="95"/>
      <c r="N105" s="95"/>
      <c r="O105" s="96"/>
      <c r="P105" s="94"/>
      <c r="Q105" s="94"/>
      <c r="R105" s="95"/>
      <c r="S105" s="95"/>
      <c r="T105" s="95"/>
      <c r="U105" s="94"/>
      <c r="V105" s="94"/>
      <c r="W105" s="95"/>
      <c r="X105" s="95"/>
      <c r="Y105" s="95"/>
      <c r="Z105" s="80"/>
    </row>
    <row r="106" ht="15.75" customHeight="1">
      <c r="C106" s="43"/>
      <c r="D106" s="43"/>
      <c r="E106" s="44"/>
      <c r="F106" s="45"/>
      <c r="G106" s="46"/>
      <c r="H106" s="46"/>
      <c r="I106" s="48"/>
      <c r="J106" s="48"/>
      <c r="K106" s="94"/>
      <c r="L106" s="94"/>
      <c r="M106" s="95"/>
      <c r="N106" s="95"/>
      <c r="O106" s="96"/>
      <c r="P106" s="94"/>
      <c r="Q106" s="94"/>
      <c r="R106" s="95"/>
      <c r="S106" s="95"/>
      <c r="T106" s="95"/>
      <c r="U106" s="94"/>
      <c r="V106" s="94"/>
      <c r="W106" s="95"/>
      <c r="X106" s="95"/>
      <c r="Y106" s="95"/>
      <c r="Z106" s="80"/>
    </row>
    <row r="107" ht="15.75" customHeight="1">
      <c r="C107" s="43"/>
      <c r="D107" s="43"/>
      <c r="E107" s="44"/>
      <c r="F107" s="45"/>
      <c r="G107" s="46"/>
      <c r="H107" s="46"/>
      <c r="I107" s="48"/>
      <c r="J107" s="48"/>
      <c r="K107" s="94"/>
      <c r="L107" s="94"/>
      <c r="M107" s="95"/>
      <c r="N107" s="95"/>
      <c r="O107" s="96"/>
      <c r="P107" s="94"/>
      <c r="Q107" s="94"/>
      <c r="R107" s="95"/>
      <c r="S107" s="95"/>
      <c r="T107" s="95"/>
      <c r="U107" s="94"/>
      <c r="V107" s="94"/>
      <c r="W107" s="95"/>
      <c r="X107" s="95"/>
      <c r="Y107" s="95"/>
      <c r="Z107" s="80"/>
    </row>
    <row r="108" ht="15.75" customHeight="1"/>
    <row r="109" ht="15.75" customHeight="1">
      <c r="C109" s="43"/>
      <c r="D109" s="43"/>
      <c r="E109" s="44"/>
      <c r="F109" s="45"/>
      <c r="G109" s="46"/>
      <c r="H109" s="46"/>
      <c r="I109" s="48"/>
      <c r="J109" s="48"/>
      <c r="K109" s="94"/>
      <c r="L109" s="94"/>
      <c r="M109" s="95"/>
      <c r="N109" s="95"/>
      <c r="O109" s="96"/>
      <c r="P109" s="94"/>
      <c r="Q109" s="94"/>
      <c r="R109" s="95"/>
      <c r="S109" s="95"/>
      <c r="T109" s="95"/>
      <c r="U109" s="94"/>
      <c r="V109" s="94"/>
      <c r="W109" s="95"/>
      <c r="X109" s="95"/>
      <c r="Y109" s="95"/>
      <c r="Z109" s="80"/>
    </row>
    <row r="110" ht="15.75" customHeight="1">
      <c r="C110" s="43"/>
      <c r="D110" s="43"/>
      <c r="E110" s="44"/>
      <c r="F110" s="45"/>
      <c r="G110" s="46"/>
      <c r="H110" s="46"/>
      <c r="I110" s="48"/>
      <c r="J110" s="48"/>
      <c r="K110" s="94"/>
      <c r="L110" s="94"/>
      <c r="M110" s="95"/>
      <c r="N110" s="95"/>
      <c r="O110" s="96"/>
      <c r="P110" s="94"/>
      <c r="Q110" s="94"/>
      <c r="R110" s="95"/>
      <c r="S110" s="95"/>
      <c r="T110" s="95"/>
      <c r="U110" s="94"/>
      <c r="V110" s="94"/>
      <c r="W110" s="95"/>
      <c r="X110" s="95"/>
      <c r="Y110" s="95"/>
      <c r="Z110" s="80"/>
    </row>
    <row r="111" ht="15.75" customHeight="1">
      <c r="C111" s="43"/>
      <c r="D111" s="43"/>
      <c r="E111" s="44"/>
      <c r="F111" s="45"/>
      <c r="G111" s="46"/>
      <c r="H111" s="46"/>
      <c r="I111" s="48"/>
      <c r="J111" s="48"/>
      <c r="K111" s="94"/>
      <c r="L111" s="94"/>
      <c r="M111" s="95"/>
      <c r="N111" s="95"/>
      <c r="O111" s="96"/>
      <c r="P111" s="94"/>
      <c r="Q111" s="94"/>
      <c r="R111" s="95"/>
      <c r="S111" s="95"/>
      <c r="T111" s="95"/>
      <c r="U111" s="94"/>
      <c r="V111" s="94"/>
      <c r="W111" s="95"/>
      <c r="X111" s="95"/>
      <c r="Y111" s="95"/>
      <c r="Z111" s="80"/>
    </row>
    <row r="112" ht="15.75" customHeight="1">
      <c r="C112" s="43"/>
      <c r="D112" s="43"/>
      <c r="E112" s="44"/>
      <c r="F112" s="45"/>
      <c r="G112" s="46"/>
      <c r="H112" s="46"/>
      <c r="I112" s="48"/>
      <c r="J112" s="48"/>
      <c r="K112" s="94"/>
      <c r="L112" s="94"/>
      <c r="M112" s="95"/>
      <c r="N112" s="95"/>
      <c r="O112" s="96"/>
      <c r="P112" s="94"/>
      <c r="Q112" s="94"/>
      <c r="R112" s="95"/>
      <c r="S112" s="95"/>
      <c r="T112" s="95"/>
      <c r="U112" s="94"/>
      <c r="V112" s="94"/>
      <c r="W112" s="95"/>
      <c r="X112" s="95"/>
      <c r="Y112" s="95"/>
      <c r="Z112" s="80"/>
    </row>
    <row r="113" ht="15.75" customHeight="1">
      <c r="C113" s="43"/>
      <c r="D113" s="43"/>
      <c r="E113" s="44"/>
      <c r="F113" s="45"/>
      <c r="G113" s="46"/>
      <c r="H113" s="46"/>
      <c r="I113" s="48"/>
      <c r="J113" s="48"/>
      <c r="K113" s="94"/>
      <c r="L113" s="94"/>
      <c r="M113" s="95"/>
      <c r="N113" s="95"/>
      <c r="O113" s="96"/>
      <c r="P113" s="94"/>
      <c r="Q113" s="94"/>
      <c r="R113" s="95"/>
      <c r="S113" s="95"/>
      <c r="T113" s="95"/>
      <c r="U113" s="94"/>
      <c r="V113" s="94"/>
      <c r="W113" s="95"/>
      <c r="X113" s="95"/>
      <c r="Y113" s="95"/>
      <c r="Z113" s="80"/>
    </row>
    <row r="114" ht="15.75" customHeight="1"/>
    <row r="115" ht="15.75" customHeight="1">
      <c r="C115" s="43"/>
      <c r="D115" s="43"/>
      <c r="E115" s="44"/>
      <c r="F115" s="45"/>
      <c r="G115" s="46"/>
      <c r="H115" s="46"/>
      <c r="I115" s="48"/>
      <c r="J115" s="48"/>
      <c r="K115" s="94"/>
      <c r="L115" s="94"/>
      <c r="M115" s="95"/>
      <c r="N115" s="95"/>
      <c r="O115" s="96"/>
      <c r="P115" s="94"/>
      <c r="Q115" s="94"/>
      <c r="R115" s="95"/>
      <c r="S115" s="95"/>
      <c r="T115" s="95"/>
      <c r="U115" s="94"/>
      <c r="V115" s="94"/>
      <c r="W115" s="95"/>
      <c r="X115" s="95"/>
      <c r="Y115" s="95"/>
      <c r="Z115" s="80"/>
    </row>
    <row r="116" ht="15.75" customHeight="1">
      <c r="C116" s="43"/>
      <c r="D116" s="43"/>
      <c r="E116" s="44"/>
      <c r="F116" s="45"/>
      <c r="G116" s="46"/>
      <c r="H116" s="46"/>
      <c r="I116" s="48"/>
      <c r="J116" s="48"/>
      <c r="K116" s="94"/>
      <c r="L116" s="94"/>
      <c r="M116" s="95"/>
      <c r="N116" s="95"/>
      <c r="O116" s="96"/>
      <c r="P116" s="94"/>
      <c r="Q116" s="94"/>
      <c r="R116" s="95"/>
      <c r="S116" s="95"/>
      <c r="T116" s="95"/>
      <c r="U116" s="94"/>
      <c r="V116" s="94"/>
      <c r="W116" s="95"/>
      <c r="X116" s="95"/>
      <c r="Y116" s="95"/>
      <c r="Z116" s="80"/>
    </row>
    <row r="117" ht="15.75" customHeight="1">
      <c r="C117" s="43"/>
      <c r="D117" s="43"/>
      <c r="E117" s="44"/>
      <c r="F117" s="45"/>
      <c r="G117" s="46"/>
      <c r="H117" s="46"/>
      <c r="I117" s="48"/>
      <c r="J117" s="48"/>
      <c r="K117" s="94"/>
      <c r="L117" s="94"/>
      <c r="M117" s="95"/>
      <c r="N117" s="95"/>
      <c r="O117" s="96"/>
      <c r="P117" s="94"/>
      <c r="Q117" s="94"/>
      <c r="R117" s="95"/>
      <c r="S117" s="95"/>
      <c r="T117" s="95"/>
      <c r="U117" s="94"/>
      <c r="V117" s="94"/>
      <c r="W117" s="95"/>
      <c r="X117" s="95"/>
      <c r="Y117" s="95"/>
      <c r="Z117" s="80"/>
    </row>
    <row r="118" ht="15.75" customHeight="1">
      <c r="C118" s="43"/>
      <c r="D118" s="43"/>
      <c r="E118" s="44"/>
      <c r="F118" s="45"/>
      <c r="G118" s="46"/>
      <c r="H118" s="46"/>
      <c r="I118" s="48"/>
      <c r="J118" s="48"/>
      <c r="K118" s="94"/>
      <c r="L118" s="94"/>
      <c r="M118" s="95"/>
      <c r="N118" s="95"/>
      <c r="O118" s="96"/>
      <c r="P118" s="94"/>
      <c r="Q118" s="94"/>
      <c r="R118" s="95"/>
      <c r="S118" s="95"/>
      <c r="T118" s="95"/>
      <c r="U118" s="94"/>
      <c r="V118" s="94"/>
      <c r="W118" s="95"/>
      <c r="X118" s="95"/>
      <c r="Y118" s="95"/>
      <c r="Z118" s="80"/>
    </row>
    <row r="119" ht="15.75" customHeight="1">
      <c r="C119" s="43"/>
      <c r="D119" s="43"/>
      <c r="E119" s="44"/>
      <c r="F119" s="45"/>
      <c r="G119" s="46"/>
      <c r="H119" s="46"/>
      <c r="I119" s="48"/>
      <c r="J119" s="48"/>
      <c r="K119" s="94"/>
      <c r="L119" s="94"/>
      <c r="M119" s="95"/>
      <c r="N119" s="95"/>
      <c r="O119" s="96"/>
      <c r="P119" s="94"/>
      <c r="Q119" s="94"/>
      <c r="R119" s="95"/>
      <c r="S119" s="95"/>
      <c r="T119" s="95"/>
      <c r="U119" s="94"/>
      <c r="V119" s="94"/>
      <c r="W119" s="95"/>
      <c r="X119" s="95"/>
      <c r="Y119" s="95"/>
      <c r="Z119" s="80"/>
    </row>
    <row r="120" ht="15.75" customHeight="1">
      <c r="C120" s="43"/>
      <c r="D120" s="43"/>
      <c r="E120" s="44"/>
      <c r="F120" s="45"/>
      <c r="G120" s="46"/>
      <c r="H120" s="46"/>
      <c r="I120" s="48"/>
      <c r="J120" s="48"/>
      <c r="K120" s="94"/>
      <c r="L120" s="94"/>
      <c r="M120" s="95"/>
      <c r="N120" s="95"/>
      <c r="O120" s="96"/>
      <c r="P120" s="94"/>
      <c r="Q120" s="94"/>
      <c r="R120" s="95"/>
      <c r="S120" s="95"/>
      <c r="T120" s="95"/>
      <c r="U120" s="94"/>
      <c r="V120" s="94"/>
      <c r="W120" s="95"/>
      <c r="X120" s="95"/>
      <c r="Y120" s="95"/>
      <c r="Z120" s="80"/>
    </row>
    <row r="121" ht="15.75" customHeight="1">
      <c r="C121" s="43"/>
      <c r="D121" s="43"/>
      <c r="E121" s="44"/>
      <c r="F121" s="45"/>
      <c r="G121" s="46"/>
      <c r="H121" s="46"/>
      <c r="I121" s="48"/>
      <c r="J121" s="48"/>
      <c r="K121" s="94"/>
      <c r="L121" s="94"/>
      <c r="M121" s="95"/>
      <c r="N121" s="95"/>
      <c r="O121" s="96"/>
      <c r="P121" s="94"/>
      <c r="Q121" s="94"/>
      <c r="R121" s="95"/>
      <c r="S121" s="95"/>
      <c r="T121" s="95"/>
      <c r="U121" s="94"/>
      <c r="V121" s="94"/>
      <c r="W121" s="95"/>
      <c r="X121" s="95"/>
      <c r="Y121" s="95"/>
      <c r="Z121" s="80"/>
    </row>
    <row r="122" ht="15.75" customHeight="1">
      <c r="C122" s="43"/>
      <c r="D122" s="43"/>
      <c r="E122" s="44"/>
      <c r="F122" s="45"/>
      <c r="G122" s="46"/>
      <c r="H122" s="46"/>
      <c r="I122" s="48"/>
      <c r="J122" s="48"/>
      <c r="K122" s="94"/>
      <c r="L122" s="94"/>
      <c r="M122" s="95"/>
      <c r="N122" s="95"/>
      <c r="O122" s="96"/>
      <c r="P122" s="94"/>
      <c r="Q122" s="94"/>
      <c r="R122" s="95"/>
      <c r="S122" s="95"/>
      <c r="T122" s="95"/>
      <c r="U122" s="94"/>
      <c r="V122" s="94"/>
      <c r="W122" s="95"/>
      <c r="X122" s="95"/>
      <c r="Y122" s="95"/>
      <c r="Z122" s="80"/>
    </row>
    <row r="123" ht="15.75" customHeight="1">
      <c r="C123" s="43"/>
      <c r="D123" s="43"/>
      <c r="E123" s="44"/>
      <c r="F123" s="45"/>
      <c r="G123" s="46"/>
      <c r="H123" s="46"/>
      <c r="I123" s="48"/>
      <c r="J123" s="48"/>
      <c r="K123" s="94"/>
      <c r="L123" s="94"/>
      <c r="M123" s="95"/>
      <c r="N123" s="95"/>
      <c r="O123" s="96"/>
      <c r="P123" s="94"/>
      <c r="Q123" s="94"/>
      <c r="R123" s="95"/>
      <c r="S123" s="95"/>
      <c r="T123" s="95"/>
      <c r="U123" s="94"/>
      <c r="V123" s="94"/>
      <c r="W123" s="95"/>
      <c r="X123" s="95"/>
      <c r="Y123" s="95"/>
      <c r="Z123" s="80"/>
    </row>
    <row r="124" ht="15.75" customHeight="1">
      <c r="C124" s="43"/>
      <c r="D124" s="43"/>
      <c r="E124" s="44"/>
      <c r="F124" s="45"/>
      <c r="G124" s="46"/>
      <c r="H124" s="46"/>
      <c r="I124" s="48"/>
      <c r="J124" s="48"/>
      <c r="K124" s="94"/>
      <c r="L124" s="94"/>
      <c r="M124" s="95"/>
      <c r="N124" s="95"/>
      <c r="O124" s="96"/>
      <c r="P124" s="94"/>
      <c r="Q124" s="94"/>
      <c r="R124" s="95"/>
      <c r="S124" s="95"/>
      <c r="T124" s="95"/>
      <c r="U124" s="94"/>
      <c r="V124" s="94"/>
      <c r="W124" s="95"/>
      <c r="X124" s="95"/>
      <c r="Y124" s="95"/>
      <c r="Z124" s="80"/>
    </row>
    <row r="125" ht="15.75" customHeight="1">
      <c r="C125" s="43"/>
      <c r="D125" s="43"/>
      <c r="E125" s="44"/>
      <c r="F125" s="45"/>
      <c r="G125" s="46"/>
      <c r="H125" s="46"/>
      <c r="I125" s="48"/>
      <c r="J125" s="48"/>
      <c r="K125" s="94"/>
      <c r="L125" s="94"/>
      <c r="M125" s="95"/>
      <c r="N125" s="95"/>
      <c r="O125" s="96"/>
      <c r="P125" s="94"/>
      <c r="Q125" s="94"/>
      <c r="R125" s="95"/>
      <c r="S125" s="95"/>
      <c r="T125" s="95"/>
      <c r="U125" s="94"/>
      <c r="V125" s="94"/>
      <c r="W125" s="95"/>
      <c r="X125" s="95"/>
      <c r="Y125" s="95"/>
      <c r="Z125" s="80"/>
    </row>
    <row r="126" ht="15.75" customHeight="1">
      <c r="C126" s="43"/>
      <c r="D126" s="43"/>
      <c r="E126" s="44"/>
      <c r="F126" s="45"/>
      <c r="G126" s="46"/>
      <c r="H126" s="46"/>
      <c r="I126" s="48"/>
      <c r="J126" s="48"/>
      <c r="K126" s="94"/>
      <c r="L126" s="94"/>
      <c r="M126" s="95"/>
      <c r="N126" s="95"/>
      <c r="O126" s="96"/>
      <c r="P126" s="94"/>
      <c r="Q126" s="94"/>
      <c r="R126" s="95"/>
      <c r="S126" s="95"/>
      <c r="T126" s="95"/>
      <c r="U126" s="94"/>
      <c r="V126" s="94"/>
      <c r="W126" s="95"/>
      <c r="X126" s="95"/>
      <c r="Y126" s="95"/>
      <c r="Z126" s="80"/>
    </row>
    <row r="127" ht="15.75" customHeight="1">
      <c r="C127" s="43"/>
      <c r="D127" s="43"/>
      <c r="E127" s="44"/>
      <c r="F127" s="45"/>
      <c r="G127" s="46"/>
      <c r="H127" s="46"/>
      <c r="I127" s="48"/>
      <c r="J127" s="48"/>
      <c r="K127" s="94"/>
      <c r="L127" s="94"/>
      <c r="M127" s="95"/>
      <c r="N127" s="95"/>
      <c r="O127" s="96"/>
      <c r="P127" s="94"/>
      <c r="Q127" s="94"/>
      <c r="R127" s="95"/>
      <c r="S127" s="95"/>
      <c r="T127" s="95"/>
      <c r="U127" s="94"/>
      <c r="V127" s="94"/>
      <c r="W127" s="95"/>
      <c r="X127" s="95"/>
      <c r="Y127" s="95"/>
      <c r="Z127" s="80"/>
    </row>
    <row r="128" ht="15.75" customHeight="1">
      <c r="C128" s="43"/>
      <c r="D128" s="43"/>
      <c r="E128" s="44"/>
      <c r="F128" s="45"/>
      <c r="G128" s="46"/>
      <c r="H128" s="46"/>
      <c r="I128" s="48"/>
      <c r="J128" s="48"/>
      <c r="K128" s="94"/>
      <c r="L128" s="94"/>
      <c r="M128" s="95"/>
      <c r="N128" s="95"/>
      <c r="O128" s="96"/>
      <c r="P128" s="94"/>
      <c r="Q128" s="94"/>
      <c r="R128" s="95"/>
      <c r="S128" s="95"/>
      <c r="T128" s="95"/>
      <c r="U128" s="94"/>
      <c r="V128" s="94"/>
      <c r="W128" s="95"/>
      <c r="X128" s="95"/>
      <c r="Y128" s="95"/>
      <c r="Z128" s="80"/>
    </row>
    <row r="129" ht="15.75" customHeight="1">
      <c r="C129" s="43"/>
      <c r="D129" s="43"/>
      <c r="E129" s="44"/>
      <c r="F129" s="45"/>
      <c r="G129" s="46"/>
      <c r="H129" s="46"/>
      <c r="I129" s="48"/>
      <c r="J129" s="48"/>
      <c r="K129" s="94"/>
      <c r="L129" s="94"/>
      <c r="M129" s="95"/>
      <c r="N129" s="95"/>
      <c r="O129" s="96"/>
      <c r="P129" s="94"/>
      <c r="Q129" s="94"/>
      <c r="R129" s="95"/>
      <c r="S129" s="95"/>
      <c r="T129" s="95"/>
      <c r="U129" s="94"/>
      <c r="V129" s="94"/>
      <c r="W129" s="95"/>
      <c r="X129" s="95"/>
      <c r="Y129" s="95"/>
      <c r="Z129" s="80"/>
    </row>
    <row r="130" ht="15.75" customHeight="1">
      <c r="C130" s="43"/>
      <c r="D130" s="43"/>
      <c r="E130" s="44"/>
      <c r="F130" s="45"/>
      <c r="G130" s="46"/>
      <c r="H130" s="46"/>
      <c r="I130" s="48"/>
      <c r="J130" s="48"/>
      <c r="K130" s="94"/>
      <c r="L130" s="94"/>
      <c r="M130" s="95"/>
      <c r="N130" s="95"/>
      <c r="O130" s="96"/>
      <c r="P130" s="94"/>
      <c r="Q130" s="94"/>
      <c r="R130" s="95"/>
      <c r="S130" s="95"/>
      <c r="T130" s="95"/>
      <c r="U130" s="94"/>
      <c r="V130" s="94"/>
      <c r="W130" s="95"/>
      <c r="X130" s="95"/>
      <c r="Y130" s="95"/>
      <c r="Z130" s="80"/>
    </row>
    <row r="131" ht="15.75" customHeight="1">
      <c r="C131" s="43"/>
      <c r="D131" s="43"/>
      <c r="E131" s="44"/>
      <c r="F131" s="45"/>
      <c r="G131" s="46"/>
      <c r="H131" s="46"/>
      <c r="I131" s="48"/>
      <c r="J131" s="48"/>
      <c r="K131" s="94"/>
      <c r="L131" s="94"/>
      <c r="M131" s="95"/>
      <c r="N131" s="95"/>
      <c r="O131" s="96"/>
      <c r="P131" s="94"/>
      <c r="Q131" s="94"/>
      <c r="R131" s="95"/>
      <c r="S131" s="95"/>
      <c r="T131" s="95"/>
      <c r="U131" s="94"/>
      <c r="V131" s="94"/>
      <c r="W131" s="95"/>
      <c r="X131" s="95"/>
      <c r="Y131" s="95"/>
      <c r="Z131" s="80"/>
    </row>
    <row r="132" ht="15.75" customHeight="1">
      <c r="C132" s="43"/>
      <c r="D132" s="43"/>
      <c r="E132" s="44"/>
      <c r="F132" s="45"/>
      <c r="G132" s="46"/>
      <c r="H132" s="46"/>
      <c r="I132" s="48"/>
      <c r="J132" s="48"/>
      <c r="K132" s="94"/>
      <c r="L132" s="94"/>
      <c r="M132" s="95"/>
      <c r="N132" s="95"/>
      <c r="O132" s="96"/>
      <c r="P132" s="94"/>
      <c r="Q132" s="94"/>
      <c r="R132" s="95"/>
      <c r="S132" s="95"/>
      <c r="T132" s="95"/>
      <c r="U132" s="94"/>
      <c r="V132" s="94"/>
      <c r="W132" s="95"/>
      <c r="X132" s="95"/>
      <c r="Y132" s="95"/>
      <c r="Z132" s="80"/>
    </row>
    <row r="133" ht="15.75" customHeight="1">
      <c r="C133" s="43"/>
      <c r="D133" s="43"/>
      <c r="E133" s="44"/>
      <c r="F133" s="45"/>
      <c r="G133" s="46"/>
      <c r="H133" s="46"/>
      <c r="I133" s="48"/>
      <c r="J133" s="48"/>
      <c r="K133" s="94"/>
      <c r="L133" s="94"/>
      <c r="M133" s="95"/>
      <c r="N133" s="95"/>
      <c r="O133" s="96"/>
      <c r="P133" s="94"/>
      <c r="Q133" s="94"/>
      <c r="R133" s="95"/>
      <c r="S133" s="95"/>
      <c r="T133" s="95"/>
      <c r="U133" s="94"/>
      <c r="V133" s="94"/>
      <c r="W133" s="95"/>
      <c r="X133" s="95"/>
      <c r="Y133" s="95"/>
      <c r="Z133" s="80"/>
    </row>
    <row r="134" ht="15.75" customHeight="1">
      <c r="C134" s="43"/>
      <c r="D134" s="43"/>
      <c r="E134" s="44"/>
      <c r="F134" s="45"/>
      <c r="G134" s="46"/>
      <c r="H134" s="46"/>
      <c r="I134" s="48"/>
      <c r="J134" s="48"/>
      <c r="K134" s="94"/>
      <c r="L134" s="94"/>
      <c r="M134" s="95"/>
      <c r="N134" s="95"/>
      <c r="O134" s="96"/>
      <c r="P134" s="94"/>
      <c r="Q134" s="94"/>
      <c r="R134" s="95"/>
      <c r="S134" s="95"/>
      <c r="T134" s="95"/>
      <c r="U134" s="94"/>
      <c r="V134" s="94"/>
      <c r="W134" s="95"/>
      <c r="X134" s="95"/>
      <c r="Y134" s="95"/>
      <c r="Z134" s="80"/>
    </row>
    <row r="135" ht="15.75" customHeight="1">
      <c r="C135" s="43"/>
      <c r="D135" s="43"/>
      <c r="E135" s="44"/>
      <c r="F135" s="45"/>
      <c r="G135" s="46"/>
      <c r="H135" s="46"/>
      <c r="I135" s="48"/>
      <c r="J135" s="48"/>
      <c r="K135" s="94"/>
      <c r="L135" s="94"/>
      <c r="M135" s="95"/>
      <c r="N135" s="95"/>
      <c r="O135" s="96"/>
      <c r="P135" s="94"/>
      <c r="Q135" s="94"/>
      <c r="R135" s="95"/>
      <c r="S135" s="95"/>
      <c r="T135" s="95"/>
      <c r="U135" s="94"/>
      <c r="V135" s="94"/>
      <c r="W135" s="95"/>
      <c r="X135" s="95"/>
      <c r="Y135" s="95"/>
      <c r="Z135" s="80"/>
    </row>
    <row r="136" ht="15.75" customHeight="1">
      <c r="C136" s="43"/>
      <c r="D136" s="43"/>
      <c r="E136" s="44"/>
      <c r="F136" s="45"/>
      <c r="G136" s="46"/>
      <c r="H136" s="46"/>
      <c r="I136" s="48"/>
      <c r="J136" s="48"/>
      <c r="K136" s="94"/>
      <c r="L136" s="94"/>
      <c r="M136" s="95"/>
      <c r="N136" s="95"/>
      <c r="O136" s="96"/>
      <c r="P136" s="94"/>
      <c r="Q136" s="94"/>
      <c r="R136" s="95"/>
      <c r="S136" s="95"/>
      <c r="T136" s="95"/>
      <c r="U136" s="94"/>
      <c r="V136" s="94"/>
      <c r="W136" s="95"/>
      <c r="X136" s="95"/>
      <c r="Y136" s="95"/>
      <c r="Z136" s="80"/>
    </row>
    <row r="137" ht="15.75" customHeight="1">
      <c r="C137" s="43"/>
      <c r="D137" s="43"/>
      <c r="E137" s="44"/>
      <c r="F137" s="45"/>
      <c r="G137" s="46"/>
      <c r="H137" s="46"/>
      <c r="I137" s="48"/>
      <c r="J137" s="48"/>
      <c r="K137" s="94"/>
      <c r="L137" s="94"/>
      <c r="M137" s="95"/>
      <c r="N137" s="95"/>
      <c r="O137" s="96"/>
      <c r="P137" s="94"/>
      <c r="Q137" s="94"/>
      <c r="R137" s="95"/>
      <c r="S137" s="95"/>
      <c r="T137" s="95"/>
      <c r="U137" s="94"/>
      <c r="V137" s="94"/>
      <c r="W137" s="95"/>
      <c r="X137" s="95"/>
      <c r="Y137" s="95"/>
      <c r="Z137" s="80"/>
    </row>
    <row r="138" ht="15.75" customHeight="1">
      <c r="C138" s="43"/>
      <c r="D138" s="43"/>
      <c r="E138" s="44"/>
      <c r="F138" s="45"/>
      <c r="G138" s="46"/>
      <c r="H138" s="46"/>
      <c r="I138" s="48"/>
      <c r="J138" s="48"/>
      <c r="K138" s="94"/>
      <c r="L138" s="94"/>
      <c r="M138" s="95"/>
      <c r="N138" s="95"/>
      <c r="O138" s="96"/>
      <c r="P138" s="94"/>
      <c r="Q138" s="94"/>
      <c r="R138" s="95"/>
      <c r="S138" s="95"/>
      <c r="T138" s="95"/>
      <c r="U138" s="94"/>
      <c r="V138" s="94"/>
      <c r="W138" s="95"/>
      <c r="X138" s="95"/>
      <c r="Y138" s="95"/>
      <c r="Z138" s="80"/>
    </row>
    <row r="139" ht="15.75" customHeight="1">
      <c r="C139" s="43"/>
      <c r="D139" s="43"/>
      <c r="E139" s="44"/>
      <c r="F139" s="45"/>
      <c r="G139" s="46"/>
      <c r="H139" s="46"/>
      <c r="I139" s="48"/>
      <c r="J139" s="48"/>
      <c r="K139" s="94"/>
      <c r="L139" s="94"/>
      <c r="M139" s="95"/>
      <c r="N139" s="95"/>
      <c r="O139" s="96"/>
      <c r="P139" s="94"/>
      <c r="Q139" s="94"/>
      <c r="R139" s="95"/>
      <c r="S139" s="95"/>
      <c r="T139" s="95"/>
      <c r="U139" s="94"/>
      <c r="V139" s="94"/>
      <c r="W139" s="95"/>
      <c r="X139" s="95"/>
      <c r="Y139" s="95"/>
      <c r="Z139" s="80"/>
    </row>
    <row r="140" ht="15.75" customHeight="1">
      <c r="C140" s="43"/>
      <c r="D140" s="43"/>
      <c r="E140" s="44"/>
      <c r="F140" s="45"/>
      <c r="G140" s="46"/>
      <c r="H140" s="46"/>
      <c r="I140" s="48"/>
      <c r="J140" s="48"/>
      <c r="K140" s="94"/>
      <c r="L140" s="94"/>
      <c r="M140" s="95"/>
      <c r="N140" s="95"/>
      <c r="O140" s="96"/>
      <c r="P140" s="94"/>
      <c r="Q140" s="94"/>
      <c r="R140" s="95"/>
      <c r="S140" s="95"/>
      <c r="T140" s="95"/>
      <c r="U140" s="94"/>
      <c r="V140" s="94"/>
      <c r="W140" s="95"/>
      <c r="X140" s="95"/>
      <c r="Y140" s="95"/>
      <c r="Z140" s="80"/>
    </row>
    <row r="141" ht="15.75" customHeight="1">
      <c r="C141" s="43"/>
      <c r="D141" s="43"/>
      <c r="E141" s="44"/>
      <c r="F141" s="45"/>
      <c r="G141" s="46"/>
      <c r="H141" s="46"/>
      <c r="I141" s="48"/>
      <c r="J141" s="48"/>
      <c r="K141" s="94"/>
      <c r="L141" s="94"/>
      <c r="M141" s="95"/>
      <c r="N141" s="95"/>
      <c r="O141" s="96"/>
      <c r="P141" s="94"/>
      <c r="Q141" s="94"/>
      <c r="R141" s="95"/>
      <c r="S141" s="95"/>
      <c r="T141" s="95"/>
      <c r="U141" s="94"/>
      <c r="V141" s="94"/>
      <c r="W141" s="95"/>
      <c r="X141" s="95"/>
      <c r="Y141" s="95"/>
      <c r="Z141" s="80"/>
    </row>
    <row r="142" ht="15.75" customHeight="1">
      <c r="C142" s="43"/>
      <c r="D142" s="43"/>
      <c r="E142" s="44"/>
      <c r="F142" s="45"/>
      <c r="G142" s="46"/>
      <c r="H142" s="46"/>
      <c r="I142" s="48"/>
      <c r="J142" s="48"/>
      <c r="K142" s="94"/>
      <c r="L142" s="94"/>
      <c r="M142" s="95"/>
      <c r="N142" s="95"/>
      <c r="O142" s="96"/>
      <c r="P142" s="94"/>
      <c r="Q142" s="94"/>
      <c r="R142" s="95"/>
      <c r="S142" s="95"/>
      <c r="T142" s="95"/>
      <c r="U142" s="94"/>
      <c r="V142" s="94"/>
      <c r="W142" s="95"/>
      <c r="X142" s="95"/>
      <c r="Y142" s="95"/>
      <c r="Z142" s="80"/>
    </row>
    <row r="143" ht="15.75" customHeight="1">
      <c r="C143" s="43"/>
      <c r="D143" s="43"/>
      <c r="E143" s="44"/>
      <c r="F143" s="45"/>
      <c r="G143" s="46"/>
      <c r="H143" s="46"/>
      <c r="I143" s="48"/>
      <c r="J143" s="48"/>
      <c r="K143" s="94"/>
      <c r="L143" s="94"/>
      <c r="M143" s="95"/>
      <c r="N143" s="95"/>
      <c r="O143" s="96"/>
      <c r="P143" s="94"/>
      <c r="Q143" s="94"/>
      <c r="R143" s="95"/>
      <c r="S143" s="95"/>
      <c r="T143" s="95"/>
      <c r="U143" s="94"/>
      <c r="V143" s="94"/>
      <c r="W143" s="95"/>
      <c r="X143" s="95"/>
      <c r="Y143" s="95"/>
      <c r="Z143" s="80"/>
    </row>
    <row r="144" ht="15.75" customHeight="1">
      <c r="C144" s="43"/>
      <c r="D144" s="43"/>
      <c r="E144" s="44"/>
      <c r="F144" s="45"/>
      <c r="G144" s="46"/>
      <c r="H144" s="46"/>
      <c r="I144" s="48"/>
      <c r="J144" s="48"/>
      <c r="K144" s="94"/>
      <c r="L144" s="94"/>
      <c r="M144" s="95"/>
      <c r="N144" s="95"/>
      <c r="O144" s="96"/>
      <c r="P144" s="94"/>
      <c r="Q144" s="94"/>
      <c r="R144" s="95"/>
      <c r="S144" s="95"/>
      <c r="T144" s="95"/>
      <c r="U144" s="94"/>
      <c r="V144" s="94"/>
      <c r="W144" s="95"/>
      <c r="X144" s="95"/>
      <c r="Y144" s="95"/>
      <c r="Z144" s="80"/>
    </row>
    <row r="145" ht="15.75" customHeight="1">
      <c r="C145" s="43"/>
      <c r="D145" s="43"/>
      <c r="E145" s="44"/>
      <c r="F145" s="45"/>
      <c r="G145" s="46"/>
      <c r="H145" s="46"/>
      <c r="I145" s="48"/>
      <c r="J145" s="48"/>
      <c r="K145" s="94"/>
      <c r="L145" s="94"/>
      <c r="M145" s="95"/>
      <c r="N145" s="95"/>
      <c r="O145" s="96"/>
      <c r="P145" s="94"/>
      <c r="Q145" s="94"/>
      <c r="R145" s="95"/>
      <c r="S145" s="95"/>
      <c r="T145" s="95"/>
      <c r="U145" s="94"/>
      <c r="V145" s="94"/>
      <c r="W145" s="95"/>
      <c r="X145" s="95"/>
      <c r="Y145" s="95"/>
      <c r="Z145" s="80"/>
    </row>
    <row r="146" ht="15.75" customHeight="1">
      <c r="C146" s="43"/>
      <c r="D146" s="43"/>
      <c r="E146" s="44"/>
      <c r="F146" s="45"/>
      <c r="G146" s="46"/>
      <c r="H146" s="46"/>
      <c r="I146" s="48"/>
      <c r="J146" s="48"/>
      <c r="K146" s="94"/>
      <c r="L146" s="94"/>
      <c r="M146" s="95"/>
      <c r="N146" s="95"/>
      <c r="O146" s="96"/>
      <c r="P146" s="94"/>
      <c r="Q146" s="94"/>
      <c r="R146" s="95"/>
      <c r="S146" s="95"/>
      <c r="T146" s="95"/>
      <c r="U146" s="94"/>
      <c r="V146" s="94"/>
      <c r="W146" s="95"/>
      <c r="X146" s="95"/>
      <c r="Y146" s="95"/>
      <c r="Z146" s="80"/>
    </row>
    <row r="147" ht="15.75" customHeight="1">
      <c r="C147" s="43"/>
      <c r="D147" s="43"/>
      <c r="E147" s="44"/>
      <c r="F147" s="45"/>
      <c r="G147" s="46"/>
      <c r="H147" s="46"/>
      <c r="I147" s="48"/>
      <c r="J147" s="48"/>
      <c r="K147" s="94"/>
      <c r="L147" s="94"/>
      <c r="M147" s="95"/>
      <c r="N147" s="95"/>
      <c r="O147" s="96"/>
      <c r="P147" s="94"/>
      <c r="Q147" s="94"/>
      <c r="R147" s="95"/>
      <c r="S147" s="95"/>
      <c r="T147" s="95"/>
      <c r="U147" s="94"/>
      <c r="V147" s="94"/>
      <c r="W147" s="95"/>
      <c r="X147" s="95"/>
      <c r="Y147" s="95"/>
      <c r="Z147" s="80"/>
    </row>
    <row r="148" ht="15.75" customHeight="1">
      <c r="C148" s="43"/>
      <c r="D148" s="43"/>
      <c r="E148" s="44"/>
      <c r="F148" s="45"/>
      <c r="G148" s="46"/>
      <c r="H148" s="46"/>
      <c r="I148" s="48"/>
      <c r="J148" s="48"/>
      <c r="K148" s="94"/>
      <c r="L148" s="94"/>
      <c r="M148" s="95"/>
      <c r="N148" s="95"/>
      <c r="O148" s="96"/>
      <c r="P148" s="94"/>
      <c r="Q148" s="94"/>
      <c r="R148" s="95"/>
      <c r="S148" s="95"/>
      <c r="T148" s="95"/>
      <c r="U148" s="94"/>
      <c r="V148" s="94"/>
      <c r="W148" s="95"/>
      <c r="X148" s="95"/>
      <c r="Y148" s="95"/>
      <c r="Z148" s="80"/>
    </row>
    <row r="149" ht="15.75" customHeight="1">
      <c r="C149" s="43"/>
      <c r="D149" s="43"/>
      <c r="E149" s="44"/>
      <c r="F149" s="45"/>
      <c r="G149" s="46"/>
      <c r="H149" s="46"/>
      <c r="I149" s="48"/>
      <c r="J149" s="48"/>
      <c r="K149" s="94"/>
      <c r="L149" s="94"/>
      <c r="M149" s="95"/>
      <c r="N149" s="95"/>
      <c r="O149" s="96"/>
      <c r="P149" s="94"/>
      <c r="Q149" s="94"/>
      <c r="R149" s="95"/>
      <c r="S149" s="95"/>
      <c r="T149" s="95"/>
      <c r="U149" s="94"/>
      <c r="V149" s="94"/>
      <c r="W149" s="95"/>
      <c r="X149" s="95"/>
      <c r="Y149" s="95"/>
      <c r="Z149" s="80"/>
    </row>
    <row r="150" ht="15.75" customHeight="1">
      <c r="C150" s="43"/>
      <c r="D150" s="43"/>
      <c r="E150" s="44"/>
      <c r="F150" s="45"/>
      <c r="G150" s="46"/>
      <c r="H150" s="46"/>
      <c r="I150" s="48"/>
      <c r="J150" s="48"/>
      <c r="K150" s="94"/>
      <c r="L150" s="94"/>
      <c r="M150" s="95"/>
      <c r="N150" s="95"/>
      <c r="O150" s="96"/>
      <c r="P150" s="94"/>
      <c r="Q150" s="94"/>
      <c r="R150" s="95"/>
      <c r="S150" s="95"/>
      <c r="T150" s="95"/>
      <c r="U150" s="94"/>
      <c r="V150" s="94"/>
      <c r="W150" s="95"/>
      <c r="X150" s="95"/>
      <c r="Y150" s="95"/>
      <c r="Z150" s="80"/>
    </row>
    <row r="151" ht="15.75" customHeight="1">
      <c r="C151" s="43"/>
      <c r="D151" s="43"/>
      <c r="E151" s="44"/>
      <c r="F151" s="45"/>
      <c r="G151" s="46"/>
      <c r="H151" s="46"/>
      <c r="I151" s="48"/>
      <c r="J151" s="48"/>
      <c r="K151" s="94"/>
      <c r="L151" s="94"/>
      <c r="M151" s="95"/>
      <c r="N151" s="95"/>
      <c r="O151" s="96"/>
      <c r="P151" s="94"/>
      <c r="Q151" s="94"/>
      <c r="R151" s="95"/>
      <c r="S151" s="95"/>
      <c r="T151" s="95"/>
      <c r="U151" s="94"/>
      <c r="V151" s="94"/>
      <c r="W151" s="95"/>
      <c r="X151" s="95"/>
      <c r="Y151" s="95"/>
      <c r="Z151" s="80"/>
    </row>
    <row r="152" ht="15.75" customHeight="1">
      <c r="C152" s="43"/>
      <c r="D152" s="43"/>
      <c r="E152" s="44"/>
      <c r="F152" s="45"/>
      <c r="G152" s="46"/>
      <c r="H152" s="46"/>
      <c r="I152" s="48"/>
      <c r="J152" s="48"/>
      <c r="K152" s="94"/>
      <c r="L152" s="94"/>
      <c r="M152" s="95"/>
      <c r="N152" s="95"/>
      <c r="O152" s="96"/>
      <c r="P152" s="94"/>
      <c r="Q152" s="94"/>
      <c r="R152" s="95"/>
      <c r="S152" s="95"/>
      <c r="T152" s="95"/>
      <c r="U152" s="94"/>
      <c r="V152" s="94"/>
      <c r="W152" s="95"/>
      <c r="X152" s="95"/>
      <c r="Y152" s="95"/>
      <c r="Z152" s="80"/>
    </row>
    <row r="153" ht="15.75" customHeight="1">
      <c r="C153" s="43"/>
      <c r="D153" s="43"/>
      <c r="E153" s="44"/>
      <c r="F153" s="45"/>
      <c r="G153" s="46"/>
      <c r="H153" s="46"/>
      <c r="I153" s="48"/>
      <c r="J153" s="48"/>
      <c r="K153" s="94"/>
      <c r="L153" s="94"/>
      <c r="M153" s="95"/>
      <c r="N153" s="95"/>
      <c r="O153" s="96"/>
      <c r="P153" s="94"/>
      <c r="Q153" s="94"/>
      <c r="R153" s="95"/>
      <c r="S153" s="95"/>
      <c r="T153" s="95"/>
      <c r="U153" s="94"/>
      <c r="V153" s="94"/>
      <c r="W153" s="95"/>
      <c r="X153" s="95"/>
      <c r="Y153" s="95"/>
      <c r="Z153" s="80"/>
    </row>
    <row r="154" ht="15.75" customHeight="1">
      <c r="C154" s="43"/>
      <c r="D154" s="43"/>
      <c r="E154" s="44"/>
      <c r="F154" s="45"/>
      <c r="G154" s="46"/>
      <c r="H154" s="46"/>
      <c r="I154" s="48"/>
      <c r="J154" s="48"/>
      <c r="K154" s="94"/>
      <c r="L154" s="94"/>
      <c r="M154" s="95"/>
      <c r="N154" s="95"/>
      <c r="O154" s="96"/>
      <c r="P154" s="94"/>
      <c r="Q154" s="94"/>
      <c r="R154" s="95"/>
      <c r="S154" s="95"/>
      <c r="T154" s="95"/>
      <c r="U154" s="94"/>
      <c r="V154" s="94"/>
      <c r="W154" s="95"/>
      <c r="X154" s="95"/>
      <c r="Y154" s="95"/>
      <c r="Z154" s="80"/>
    </row>
    <row r="155" ht="15.75" customHeight="1">
      <c r="C155" s="43"/>
      <c r="D155" s="43"/>
      <c r="E155" s="44"/>
      <c r="F155" s="45"/>
      <c r="G155" s="46"/>
      <c r="H155" s="46"/>
      <c r="I155" s="48"/>
      <c r="J155" s="48"/>
      <c r="K155" s="94"/>
      <c r="L155" s="94"/>
      <c r="M155" s="95"/>
      <c r="N155" s="95"/>
      <c r="O155" s="96"/>
      <c r="P155" s="94"/>
      <c r="Q155" s="94"/>
      <c r="R155" s="95"/>
      <c r="S155" s="95"/>
      <c r="T155" s="95"/>
      <c r="U155" s="94"/>
      <c r="V155" s="94"/>
      <c r="W155" s="95"/>
      <c r="X155" s="95"/>
      <c r="Y155" s="95"/>
      <c r="Z155" s="80"/>
    </row>
    <row r="156" ht="15.75" customHeight="1">
      <c r="C156" s="43"/>
      <c r="D156" s="43"/>
      <c r="E156" s="44"/>
      <c r="F156" s="45"/>
      <c r="G156" s="46"/>
      <c r="H156" s="46"/>
      <c r="I156" s="48"/>
      <c r="J156" s="48"/>
      <c r="K156" s="94"/>
      <c r="L156" s="94"/>
      <c r="M156" s="95"/>
      <c r="N156" s="95"/>
      <c r="O156" s="96"/>
      <c r="P156" s="94"/>
      <c r="Q156" s="94"/>
      <c r="R156" s="95"/>
      <c r="S156" s="95"/>
      <c r="T156" s="95"/>
      <c r="U156" s="94"/>
      <c r="V156" s="94"/>
      <c r="W156" s="95"/>
      <c r="X156" s="95"/>
      <c r="Y156" s="95"/>
      <c r="Z156" s="80"/>
    </row>
    <row r="157" ht="15.75" customHeight="1">
      <c r="C157" s="43"/>
      <c r="D157" s="43"/>
      <c r="E157" s="44"/>
      <c r="F157" s="45"/>
      <c r="G157" s="46"/>
      <c r="H157" s="46"/>
      <c r="I157" s="48"/>
      <c r="J157" s="48"/>
      <c r="K157" s="94"/>
      <c r="L157" s="94"/>
      <c r="M157" s="95"/>
      <c r="N157" s="95"/>
      <c r="O157" s="96"/>
      <c r="P157" s="94"/>
      <c r="Q157" s="94"/>
      <c r="R157" s="95"/>
      <c r="S157" s="95"/>
      <c r="T157" s="95"/>
      <c r="U157" s="94"/>
      <c r="V157" s="94"/>
      <c r="W157" s="95"/>
      <c r="X157" s="95"/>
      <c r="Y157" s="95"/>
      <c r="Z157" s="80"/>
    </row>
    <row r="158" ht="15.75" customHeight="1">
      <c r="C158" s="43"/>
      <c r="D158" s="43"/>
      <c r="E158" s="44"/>
      <c r="F158" s="45"/>
      <c r="G158" s="46"/>
      <c r="H158" s="46"/>
      <c r="I158" s="48"/>
      <c r="J158" s="48"/>
      <c r="K158" s="94"/>
      <c r="L158" s="94"/>
      <c r="M158" s="95"/>
      <c r="N158" s="95"/>
      <c r="O158" s="96"/>
      <c r="P158" s="94"/>
      <c r="Q158" s="94"/>
      <c r="R158" s="95"/>
      <c r="S158" s="95"/>
      <c r="T158" s="95"/>
      <c r="U158" s="94"/>
      <c r="V158" s="94"/>
      <c r="W158" s="95"/>
      <c r="X158" s="95"/>
      <c r="Y158" s="95"/>
      <c r="Z158" s="80"/>
    </row>
    <row r="159" ht="15.75" customHeight="1">
      <c r="C159" s="43"/>
      <c r="D159" s="43"/>
      <c r="E159" s="44"/>
      <c r="F159" s="45"/>
      <c r="G159" s="46"/>
      <c r="H159" s="46"/>
      <c r="I159" s="48"/>
      <c r="J159" s="48"/>
      <c r="K159" s="94"/>
      <c r="L159" s="94"/>
      <c r="M159" s="95"/>
      <c r="N159" s="95"/>
      <c r="O159" s="96"/>
      <c r="P159" s="94"/>
      <c r="Q159" s="94"/>
      <c r="R159" s="95"/>
      <c r="S159" s="95"/>
      <c r="T159" s="95"/>
      <c r="U159" s="94"/>
      <c r="V159" s="94"/>
      <c r="W159" s="95"/>
      <c r="X159" s="95"/>
      <c r="Y159" s="95"/>
      <c r="Z159" s="80"/>
    </row>
    <row r="160" ht="15.75" customHeight="1">
      <c r="C160" s="43"/>
      <c r="D160" s="43"/>
      <c r="E160" s="44"/>
      <c r="F160" s="45"/>
      <c r="G160" s="46"/>
      <c r="H160" s="46"/>
      <c r="I160" s="48"/>
      <c r="J160" s="48"/>
      <c r="K160" s="94"/>
      <c r="L160" s="94"/>
      <c r="M160" s="95"/>
      <c r="N160" s="95"/>
      <c r="O160" s="96"/>
      <c r="P160" s="94"/>
      <c r="Q160" s="94"/>
      <c r="R160" s="95"/>
      <c r="S160" s="95"/>
      <c r="T160" s="95"/>
      <c r="U160" s="94"/>
      <c r="V160" s="94"/>
      <c r="W160" s="95"/>
      <c r="X160" s="95"/>
      <c r="Y160" s="95"/>
      <c r="Z160" s="80"/>
    </row>
    <row r="161" ht="15.75" customHeight="1">
      <c r="C161" s="43"/>
      <c r="D161" s="43"/>
      <c r="E161" s="44"/>
      <c r="F161" s="45"/>
      <c r="G161" s="46"/>
      <c r="H161" s="46"/>
      <c r="I161" s="48"/>
      <c r="J161" s="48"/>
      <c r="K161" s="94"/>
      <c r="L161" s="94"/>
      <c r="M161" s="95"/>
      <c r="N161" s="95"/>
      <c r="O161" s="96"/>
      <c r="P161" s="94"/>
      <c r="Q161" s="94"/>
      <c r="R161" s="95"/>
      <c r="S161" s="95"/>
      <c r="T161" s="95"/>
      <c r="U161" s="94"/>
      <c r="V161" s="94"/>
      <c r="W161" s="95"/>
      <c r="X161" s="95"/>
      <c r="Y161" s="95"/>
      <c r="Z161" s="80"/>
    </row>
    <row r="162" ht="15.75" customHeight="1">
      <c r="C162" s="43"/>
      <c r="D162" s="43"/>
      <c r="E162" s="44"/>
      <c r="F162" s="45"/>
      <c r="G162" s="46"/>
      <c r="H162" s="46"/>
      <c r="I162" s="48"/>
      <c r="J162" s="48"/>
      <c r="K162" s="94"/>
      <c r="L162" s="94"/>
      <c r="M162" s="95"/>
      <c r="N162" s="95"/>
      <c r="O162" s="96"/>
      <c r="P162" s="94"/>
      <c r="Q162" s="94"/>
      <c r="R162" s="95"/>
      <c r="S162" s="95"/>
      <c r="T162" s="95"/>
      <c r="U162" s="94"/>
      <c r="V162" s="94"/>
      <c r="W162" s="95"/>
      <c r="X162" s="95"/>
      <c r="Y162" s="95"/>
      <c r="Z162" s="80"/>
    </row>
    <row r="163" ht="15.75" customHeight="1">
      <c r="C163" s="43"/>
      <c r="D163" s="43"/>
      <c r="E163" s="44"/>
      <c r="F163" s="45"/>
      <c r="G163" s="46"/>
      <c r="H163" s="46"/>
      <c r="I163" s="48"/>
      <c r="J163" s="48"/>
      <c r="K163" s="94"/>
      <c r="L163" s="94"/>
      <c r="M163" s="95"/>
      <c r="N163" s="95"/>
      <c r="O163" s="96"/>
      <c r="P163" s="94"/>
      <c r="Q163" s="94"/>
      <c r="R163" s="95"/>
      <c r="S163" s="95"/>
      <c r="T163" s="95"/>
      <c r="U163" s="94"/>
      <c r="V163" s="94"/>
      <c r="W163" s="95"/>
      <c r="X163" s="95"/>
      <c r="Y163" s="95"/>
      <c r="Z163" s="80"/>
    </row>
    <row r="164" ht="15.75" customHeight="1">
      <c r="C164" s="43"/>
      <c r="D164" s="43"/>
      <c r="E164" s="44"/>
      <c r="F164" s="45"/>
      <c r="G164" s="46"/>
      <c r="H164" s="46"/>
      <c r="I164" s="48"/>
      <c r="J164" s="48"/>
      <c r="K164" s="94"/>
      <c r="L164" s="94"/>
      <c r="M164" s="95"/>
      <c r="N164" s="95"/>
      <c r="O164" s="96"/>
      <c r="P164" s="94"/>
      <c r="Q164" s="94"/>
      <c r="R164" s="95"/>
      <c r="S164" s="95"/>
      <c r="T164" s="95"/>
      <c r="U164" s="94"/>
      <c r="V164" s="94"/>
      <c r="W164" s="95"/>
      <c r="X164" s="95"/>
      <c r="Y164" s="95"/>
      <c r="Z164" s="80"/>
    </row>
    <row r="165" ht="15.75" customHeight="1">
      <c r="C165" s="43"/>
      <c r="D165" s="43"/>
      <c r="E165" s="44"/>
      <c r="F165" s="45"/>
      <c r="G165" s="46"/>
      <c r="H165" s="46"/>
      <c r="I165" s="48"/>
      <c r="J165" s="48"/>
      <c r="K165" s="94"/>
      <c r="L165" s="94"/>
      <c r="M165" s="95"/>
      <c r="N165" s="95"/>
      <c r="O165" s="96"/>
      <c r="P165" s="94"/>
      <c r="Q165" s="94"/>
      <c r="R165" s="95"/>
      <c r="S165" s="95"/>
      <c r="T165" s="95"/>
      <c r="U165" s="94"/>
      <c r="V165" s="94"/>
      <c r="W165" s="95"/>
      <c r="X165" s="95"/>
      <c r="Y165" s="95"/>
      <c r="Z165" s="80"/>
    </row>
    <row r="166" ht="15.75" customHeight="1">
      <c r="C166" s="43"/>
      <c r="D166" s="43"/>
      <c r="E166" s="44"/>
      <c r="F166" s="45"/>
      <c r="G166" s="46"/>
      <c r="H166" s="46"/>
      <c r="I166" s="48"/>
      <c r="J166" s="48"/>
      <c r="K166" s="94"/>
      <c r="L166" s="94"/>
      <c r="M166" s="95"/>
      <c r="N166" s="95"/>
      <c r="O166" s="96"/>
      <c r="P166" s="94"/>
      <c r="Q166" s="94"/>
      <c r="R166" s="95"/>
      <c r="S166" s="95"/>
      <c r="T166" s="95"/>
      <c r="U166" s="94"/>
      <c r="V166" s="94"/>
      <c r="W166" s="95"/>
      <c r="X166" s="95"/>
      <c r="Y166" s="95"/>
      <c r="Z166" s="80"/>
    </row>
    <row r="167" ht="15.75" customHeight="1">
      <c r="C167" s="43"/>
      <c r="D167" s="43"/>
      <c r="E167" s="44"/>
      <c r="F167" s="45"/>
      <c r="G167" s="46"/>
      <c r="H167" s="46"/>
      <c r="I167" s="48"/>
      <c r="J167" s="48"/>
      <c r="K167" s="94"/>
      <c r="L167" s="94"/>
      <c r="M167" s="95"/>
      <c r="N167" s="95"/>
      <c r="O167" s="96"/>
      <c r="P167" s="94"/>
      <c r="Q167" s="94"/>
      <c r="R167" s="95"/>
      <c r="S167" s="95"/>
      <c r="T167" s="95"/>
      <c r="U167" s="94"/>
      <c r="V167" s="94"/>
      <c r="W167" s="95"/>
      <c r="X167" s="95"/>
      <c r="Y167" s="95"/>
      <c r="Z167" s="80"/>
    </row>
    <row r="168" ht="15.75" customHeight="1">
      <c r="C168" s="43"/>
      <c r="D168" s="43"/>
      <c r="E168" s="44"/>
      <c r="F168" s="45"/>
      <c r="G168" s="46"/>
      <c r="H168" s="46"/>
      <c r="I168" s="48"/>
      <c r="J168" s="48"/>
      <c r="K168" s="94"/>
      <c r="L168" s="94"/>
      <c r="M168" s="95"/>
      <c r="N168" s="95"/>
      <c r="O168" s="96"/>
      <c r="P168" s="94"/>
      <c r="Q168" s="94"/>
      <c r="R168" s="95"/>
      <c r="S168" s="95"/>
      <c r="T168" s="95"/>
      <c r="U168" s="94"/>
      <c r="V168" s="94"/>
      <c r="W168" s="95"/>
      <c r="X168" s="95"/>
      <c r="Y168" s="95"/>
      <c r="Z168" s="80"/>
    </row>
    <row r="169" ht="15.75" customHeight="1">
      <c r="C169" s="43"/>
      <c r="D169" s="43"/>
      <c r="E169" s="44"/>
      <c r="F169" s="45"/>
      <c r="G169" s="46"/>
      <c r="H169" s="46"/>
      <c r="I169" s="48"/>
      <c r="J169" s="48"/>
      <c r="K169" s="94"/>
      <c r="L169" s="94"/>
      <c r="M169" s="95"/>
      <c r="N169" s="95"/>
      <c r="O169" s="96"/>
      <c r="P169" s="94"/>
      <c r="Q169" s="94"/>
      <c r="R169" s="95"/>
      <c r="S169" s="95"/>
      <c r="T169" s="95"/>
      <c r="U169" s="94"/>
      <c r="V169" s="94"/>
      <c r="W169" s="95"/>
      <c r="X169" s="95"/>
      <c r="Y169" s="95"/>
      <c r="Z169" s="80"/>
    </row>
    <row r="170" ht="15.75" customHeight="1">
      <c r="C170" s="43"/>
      <c r="D170" s="43"/>
      <c r="E170" s="44"/>
      <c r="F170" s="45"/>
      <c r="G170" s="46"/>
      <c r="H170" s="46"/>
      <c r="I170" s="48"/>
      <c r="J170" s="48"/>
      <c r="K170" s="94"/>
      <c r="L170" s="94"/>
      <c r="M170" s="95"/>
      <c r="N170" s="95"/>
      <c r="O170" s="96"/>
      <c r="P170" s="94"/>
      <c r="Q170" s="94"/>
      <c r="R170" s="95"/>
      <c r="S170" s="95"/>
      <c r="T170" s="95"/>
      <c r="U170" s="94"/>
      <c r="V170" s="94"/>
      <c r="W170" s="95"/>
      <c r="X170" s="95"/>
      <c r="Y170" s="95"/>
      <c r="Z170" s="80"/>
    </row>
    <row r="171" ht="15.75" customHeight="1">
      <c r="C171" s="43"/>
      <c r="D171" s="43"/>
      <c r="E171" s="44"/>
      <c r="F171" s="45"/>
      <c r="G171" s="46"/>
      <c r="H171" s="46"/>
      <c r="I171" s="48"/>
      <c r="J171" s="48"/>
      <c r="K171" s="94"/>
      <c r="L171" s="94"/>
      <c r="M171" s="95"/>
      <c r="N171" s="95"/>
      <c r="O171" s="96"/>
      <c r="P171" s="94"/>
      <c r="Q171" s="94"/>
      <c r="R171" s="95"/>
      <c r="S171" s="95"/>
      <c r="T171" s="95"/>
      <c r="U171" s="94"/>
      <c r="V171" s="94"/>
      <c r="W171" s="95"/>
      <c r="X171" s="95"/>
      <c r="Y171" s="95"/>
      <c r="Z171" s="80"/>
    </row>
    <row r="172" ht="15.75" customHeight="1">
      <c r="C172" s="43"/>
      <c r="D172" s="43"/>
      <c r="E172" s="44"/>
      <c r="F172" s="45"/>
      <c r="G172" s="46"/>
      <c r="H172" s="46"/>
      <c r="I172" s="48"/>
      <c r="J172" s="48"/>
      <c r="K172" s="94"/>
      <c r="L172" s="94"/>
      <c r="M172" s="95"/>
      <c r="N172" s="95"/>
      <c r="O172" s="96"/>
      <c r="P172" s="94"/>
      <c r="Q172" s="94"/>
      <c r="R172" s="95"/>
      <c r="S172" s="95"/>
      <c r="T172" s="95"/>
      <c r="U172" s="94"/>
      <c r="V172" s="94"/>
      <c r="W172" s="95"/>
      <c r="X172" s="95"/>
      <c r="Y172" s="95"/>
      <c r="Z172" s="80"/>
    </row>
    <row r="173" ht="15.75" customHeight="1">
      <c r="C173" s="43"/>
      <c r="D173" s="43"/>
      <c r="E173" s="44"/>
      <c r="F173" s="45"/>
      <c r="G173" s="46"/>
      <c r="H173" s="46"/>
      <c r="I173" s="48"/>
      <c r="J173" s="48"/>
      <c r="K173" s="94"/>
      <c r="L173" s="94"/>
      <c r="M173" s="95"/>
      <c r="N173" s="95"/>
      <c r="O173" s="96"/>
      <c r="P173" s="94"/>
      <c r="Q173" s="94"/>
      <c r="R173" s="95"/>
      <c r="S173" s="95"/>
      <c r="T173" s="95"/>
      <c r="U173" s="94"/>
      <c r="V173" s="94"/>
      <c r="W173" s="95"/>
      <c r="X173" s="95"/>
      <c r="Y173" s="95"/>
      <c r="Z173" s="80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307</v>
      </c>
    </row>
    <row r="2">
      <c r="A2" s="13" t="s">
        <v>446</v>
      </c>
    </row>
    <row r="3">
      <c r="A3" s="13" t="s">
        <v>528</v>
      </c>
    </row>
    <row r="4">
      <c r="A4" s="13" t="s">
        <v>1323</v>
      </c>
    </row>
    <row r="5">
      <c r="A5" s="13" t="s">
        <v>1923</v>
      </c>
    </row>
    <row r="6">
      <c r="A6" s="13" t="s">
        <v>2299</v>
      </c>
    </row>
    <row r="7">
      <c r="A7" s="13" t="s">
        <v>179</v>
      </c>
    </row>
    <row r="8">
      <c r="A8" s="13" t="s">
        <v>251</v>
      </c>
    </row>
    <row r="9">
      <c r="A9" s="13" t="s">
        <v>854</v>
      </c>
    </row>
    <row r="10">
      <c r="A10" s="13" t="s">
        <v>1157</v>
      </c>
    </row>
    <row r="11">
      <c r="A11" s="13" t="s">
        <v>1724</v>
      </c>
    </row>
    <row r="12">
      <c r="A12" s="13" t="s">
        <v>2213</v>
      </c>
    </row>
    <row r="13">
      <c r="A13" s="13" t="s">
        <v>817</v>
      </c>
    </row>
    <row r="14">
      <c r="A14" s="13" t="s">
        <v>1300</v>
      </c>
    </row>
    <row r="15">
      <c r="A15" s="13" t="s">
        <v>1779</v>
      </c>
    </row>
    <row r="16">
      <c r="A16" s="13" t="s">
        <v>2148</v>
      </c>
    </row>
    <row r="17">
      <c r="A17" s="13" t="s">
        <v>2331</v>
      </c>
    </row>
    <row r="18">
      <c r="A18" s="13" t="s">
        <v>912</v>
      </c>
    </row>
    <row r="19">
      <c r="A19" s="13" t="s">
        <v>1746</v>
      </c>
    </row>
    <row r="20">
      <c r="A20" s="13" t="s">
        <v>1934</v>
      </c>
    </row>
    <row r="21">
      <c r="A21" s="13" t="s">
        <v>344</v>
      </c>
    </row>
    <row r="22">
      <c r="A22" s="13" t="s">
        <v>15</v>
      </c>
    </row>
    <row r="23">
      <c r="A23" s="13" t="s">
        <v>65</v>
      </c>
    </row>
    <row r="24">
      <c r="A24" s="13" t="s">
        <v>551</v>
      </c>
    </row>
    <row r="25">
      <c r="A25" s="13" t="s">
        <v>1492</v>
      </c>
    </row>
    <row r="26">
      <c r="A26" s="13" t="s">
        <v>1612</v>
      </c>
    </row>
    <row r="27">
      <c r="A27" s="13" t="s">
        <v>1637</v>
      </c>
    </row>
    <row r="28">
      <c r="A28" s="13" t="s">
        <v>135</v>
      </c>
    </row>
    <row r="29">
      <c r="A29" s="13" t="s">
        <v>734</v>
      </c>
    </row>
    <row r="30">
      <c r="A30" s="13" t="s">
        <v>1035</v>
      </c>
    </row>
    <row r="31">
      <c r="A31" s="13" t="s">
        <v>539</v>
      </c>
    </row>
    <row r="32">
      <c r="A32" s="13" t="s">
        <v>678</v>
      </c>
    </row>
    <row r="33">
      <c r="A33" s="13" t="s">
        <v>688</v>
      </c>
    </row>
    <row r="34">
      <c r="A34" s="13" t="s">
        <v>1590</v>
      </c>
    </row>
    <row r="35">
      <c r="A35" s="13" t="s">
        <v>1669</v>
      </c>
    </row>
    <row r="36">
      <c r="A36" s="13" t="s">
        <v>1680</v>
      </c>
    </row>
    <row r="37">
      <c r="A37" s="13" t="s">
        <v>469</v>
      </c>
    </row>
    <row r="38">
      <c r="A38" s="13" t="s">
        <v>1890</v>
      </c>
    </row>
    <row r="39">
      <c r="A39" s="13" t="s">
        <v>2400</v>
      </c>
    </row>
    <row r="40">
      <c r="A40" s="13" t="s">
        <v>573</v>
      </c>
    </row>
    <row r="41">
      <c r="A41" s="13" t="s">
        <v>49</v>
      </c>
    </row>
    <row r="42">
      <c r="A42" s="13" t="s">
        <v>80</v>
      </c>
    </row>
    <row r="43">
      <c r="A43" s="13" t="s">
        <v>280</v>
      </c>
    </row>
    <row r="44">
      <c r="A44" s="13" t="s">
        <v>970</v>
      </c>
    </row>
    <row r="45">
      <c r="A45" s="13" t="s">
        <v>1245</v>
      </c>
    </row>
    <row r="46">
      <c r="A46" s="13" t="s">
        <v>1557</v>
      </c>
    </row>
    <row r="47">
      <c r="A47" s="13" t="s">
        <v>2495</v>
      </c>
    </row>
    <row r="48">
      <c r="A48" s="13" t="s">
        <v>2506</v>
      </c>
    </row>
    <row r="49">
      <c r="A49" s="13" t="s">
        <v>2169</v>
      </c>
    </row>
    <row r="50">
      <c r="A50" s="13" t="s">
        <v>504</v>
      </c>
    </row>
    <row r="51">
      <c r="A51" s="13" t="s">
        <v>1057</v>
      </c>
    </row>
    <row r="52">
      <c r="A52" s="13" t="s">
        <v>163</v>
      </c>
    </row>
    <row r="53">
      <c r="A53" s="13" t="s">
        <v>1367</v>
      </c>
    </row>
    <row r="54">
      <c r="A54" s="13" t="s">
        <v>2530</v>
      </c>
    </row>
    <row r="55">
      <c r="A55" s="13" t="s">
        <v>793</v>
      </c>
    </row>
    <row r="56">
      <c r="A56" s="13" t="s">
        <v>1647</v>
      </c>
    </row>
    <row r="57">
      <c r="A57" s="13" t="s">
        <v>2013</v>
      </c>
    </row>
    <row r="58">
      <c r="A58" s="13" t="s">
        <v>2202</v>
      </c>
    </row>
    <row r="59">
      <c r="A59" s="13" t="s">
        <v>2315</v>
      </c>
    </row>
    <row r="60">
      <c r="A60" s="13" t="s">
        <v>1134</v>
      </c>
    </row>
    <row r="61">
      <c r="A61" s="13" t="s">
        <v>1568</v>
      </c>
    </row>
    <row r="62">
      <c r="A62" s="13" t="s">
        <v>94</v>
      </c>
    </row>
    <row r="63">
      <c r="A63" s="13" t="s">
        <v>608</v>
      </c>
    </row>
    <row r="64">
      <c r="A64" s="13" t="s">
        <v>1101</v>
      </c>
    </row>
    <row r="65">
      <c r="A65" s="13" t="s">
        <v>1356</v>
      </c>
    </row>
    <row r="66">
      <c r="A66" s="13" t="s">
        <v>1514</v>
      </c>
    </row>
    <row r="67">
      <c r="A67" s="13" t="s">
        <v>1691</v>
      </c>
    </row>
    <row r="68">
      <c r="A68" s="13" t="s">
        <v>2024</v>
      </c>
    </row>
    <row r="69">
      <c r="A69" s="13" t="s">
        <v>654</v>
      </c>
    </row>
    <row r="70">
      <c r="A70" s="13" t="s">
        <v>948</v>
      </c>
    </row>
    <row r="71">
      <c r="A71" s="13" t="s">
        <v>1203</v>
      </c>
    </row>
    <row r="72">
      <c r="A72" s="13" t="s">
        <v>2001</v>
      </c>
    </row>
    <row r="73">
      <c r="A73" s="13" t="s">
        <v>2125</v>
      </c>
    </row>
    <row r="74">
      <c r="A74" s="13" t="s">
        <v>2158</v>
      </c>
    </row>
    <row r="75">
      <c r="A75" s="13" t="s">
        <v>2470</v>
      </c>
    </row>
    <row r="76">
      <c r="A76" s="13" t="s">
        <v>2484</v>
      </c>
    </row>
    <row r="77">
      <c r="A77" s="13" t="s">
        <v>2572</v>
      </c>
    </row>
    <row r="78">
      <c r="A78" s="13" t="s">
        <v>1414</v>
      </c>
    </row>
    <row r="79">
      <c r="A79" s="13" t="s">
        <v>1459</v>
      </c>
    </row>
    <row r="80">
      <c r="A80" s="13" t="s">
        <v>1481</v>
      </c>
    </row>
    <row r="81">
      <c r="A81" s="13" t="s">
        <v>2136</v>
      </c>
    </row>
    <row r="82">
      <c r="A82" s="13" t="s">
        <v>2339</v>
      </c>
    </row>
    <row r="83">
      <c r="A83" s="13" t="s">
        <v>1426</v>
      </c>
    </row>
    <row r="84">
      <c r="A84" s="13" t="s">
        <v>1436</v>
      </c>
    </row>
    <row r="85">
      <c r="A85" s="13" t="s">
        <v>1869</v>
      </c>
    </row>
    <row r="86">
      <c r="A86" s="13" t="s">
        <v>1990</v>
      </c>
    </row>
    <row r="87">
      <c r="A87" s="13" t="s">
        <v>2541</v>
      </c>
    </row>
    <row r="88">
      <c r="A88" s="13" t="s">
        <v>805</v>
      </c>
    </row>
    <row r="89">
      <c r="A89" s="13" t="s">
        <v>1579</v>
      </c>
    </row>
    <row r="90">
      <c r="A90" s="13" t="s">
        <v>1735</v>
      </c>
    </row>
    <row r="91">
      <c r="A91" s="13" t="s">
        <v>2307</v>
      </c>
    </row>
    <row r="92">
      <c r="A92" s="13" t="s">
        <v>34</v>
      </c>
    </row>
    <row r="93">
      <c r="A93" s="13" t="s">
        <v>1234</v>
      </c>
    </row>
    <row r="94">
      <c r="A94" s="13" t="s">
        <v>1601</v>
      </c>
    </row>
    <row r="95">
      <c r="A95" s="13" t="s">
        <v>1979</v>
      </c>
    </row>
    <row r="96">
      <c r="A96" s="13" t="s">
        <v>2380</v>
      </c>
    </row>
    <row r="97">
      <c r="A97" s="13" t="s">
        <v>292</v>
      </c>
    </row>
    <row r="98">
      <c r="A98" s="13" t="s">
        <v>1192</v>
      </c>
    </row>
    <row r="99">
      <c r="A99" s="13" t="s">
        <v>1825</v>
      </c>
    </row>
    <row r="100">
      <c r="A100" s="13" t="s">
        <v>2552</v>
      </c>
    </row>
    <row r="101">
      <c r="A101" s="13" t="s">
        <v>434</v>
      </c>
    </row>
    <row r="102">
      <c r="A102" s="13" t="s">
        <v>1447</v>
      </c>
    </row>
    <row r="103">
      <c r="A103" s="13" t="s">
        <v>1658</v>
      </c>
    </row>
    <row r="104">
      <c r="A104" s="13" t="s">
        <v>721</v>
      </c>
    </row>
    <row r="105">
      <c r="A105" s="13" t="s">
        <v>2045</v>
      </c>
    </row>
    <row r="106">
      <c r="A106" s="13" t="s">
        <v>596</v>
      </c>
    </row>
    <row r="107">
      <c r="A107" s="13" t="s">
        <v>619</v>
      </c>
    </row>
    <row r="108">
      <c r="A108" s="13" t="s">
        <v>643</v>
      </c>
    </row>
    <row r="109">
      <c r="A109" s="13" t="s">
        <v>829</v>
      </c>
    </row>
    <row r="110">
      <c r="A110" s="13" t="s">
        <v>1267</v>
      </c>
    </row>
    <row r="111">
      <c r="A111" s="13" t="s">
        <v>1757</v>
      </c>
    </row>
    <row r="112">
      <c r="A112" s="13" t="s">
        <v>1901</v>
      </c>
    </row>
    <row r="113">
      <c r="A113" s="13" t="s">
        <v>2392</v>
      </c>
    </row>
    <row r="114">
      <c r="A114" s="13" t="s">
        <v>356</v>
      </c>
    </row>
    <row r="115">
      <c r="A115" s="13" t="s">
        <v>1525</v>
      </c>
    </row>
    <row r="116">
      <c r="A116" s="13" t="s">
        <v>924</v>
      </c>
    </row>
    <row r="117">
      <c r="A117" s="13" t="s">
        <v>1112</v>
      </c>
    </row>
    <row r="118">
      <c r="A118" s="13" t="s">
        <v>1701</v>
      </c>
    </row>
    <row r="119">
      <c r="A119" s="13" t="s">
        <v>2349</v>
      </c>
    </row>
    <row r="120">
      <c r="A120" s="13" t="s">
        <v>936</v>
      </c>
    </row>
    <row r="121">
      <c r="A121" s="13" t="s">
        <v>1215</v>
      </c>
    </row>
    <row r="122">
      <c r="A122" s="13" t="s">
        <v>1345</v>
      </c>
    </row>
    <row r="123">
      <c r="A123" s="13" t="s">
        <v>1768</v>
      </c>
    </row>
    <row r="124">
      <c r="A124" s="13" t="s">
        <v>2090</v>
      </c>
    </row>
    <row r="125">
      <c r="A125" s="13" t="s">
        <v>2247</v>
      </c>
    </row>
    <row r="126">
      <c r="A126" s="13" t="s">
        <v>1712</v>
      </c>
    </row>
    <row r="127">
      <c r="A127" s="13" t="s">
        <v>2280</v>
      </c>
    </row>
    <row r="128">
      <c r="A128" s="13" t="s">
        <v>2288</v>
      </c>
    </row>
    <row r="129">
      <c r="A129" s="13" t="s">
        <v>2561</v>
      </c>
    </row>
    <row r="130">
      <c r="A130" s="13" t="s">
        <v>150</v>
      </c>
    </row>
    <row r="131">
      <c r="A131" s="13" t="s">
        <v>368</v>
      </c>
    </row>
    <row r="132">
      <c r="A132" s="13" t="s">
        <v>389</v>
      </c>
    </row>
    <row r="133">
      <c r="A133" s="13" t="s">
        <v>493</v>
      </c>
    </row>
    <row r="134">
      <c r="A134" s="13" t="s">
        <v>1790</v>
      </c>
    </row>
    <row r="135">
      <c r="A135" s="13" t="s">
        <v>2411</v>
      </c>
    </row>
    <row r="136">
      <c r="A136" s="13" t="s">
        <v>780</v>
      </c>
    </row>
    <row r="137">
      <c r="A137" s="13" t="s">
        <v>842</v>
      </c>
    </row>
    <row r="138">
      <c r="A138" s="13" t="s">
        <v>1003</v>
      </c>
    </row>
    <row r="139">
      <c r="A139" s="13" t="s">
        <v>1146</v>
      </c>
    </row>
    <row r="140">
      <c r="A140" s="13" t="s">
        <v>2035</v>
      </c>
    </row>
    <row r="141">
      <c r="A141" s="13" t="s">
        <v>2057</v>
      </c>
    </row>
    <row r="142">
      <c r="A142" s="13" t="s">
        <v>2426</v>
      </c>
    </row>
    <row r="143">
      <c r="A143" s="13" t="s">
        <v>2602</v>
      </c>
    </row>
    <row r="144">
      <c r="A144" s="13" t="s">
        <v>400</v>
      </c>
    </row>
    <row r="145">
      <c r="A145" s="13" t="s">
        <v>562</v>
      </c>
    </row>
    <row r="146">
      <c r="A146" s="13" t="s">
        <v>699</v>
      </c>
    </row>
    <row r="147">
      <c r="A147" s="13" t="s">
        <v>2068</v>
      </c>
    </row>
    <row r="148">
      <c r="A148" s="13" t="s">
        <v>2269</v>
      </c>
    </row>
    <row r="149">
      <c r="A149" s="13" t="s">
        <v>2323</v>
      </c>
    </row>
    <row r="150">
      <c r="A150" s="13" t="s">
        <v>630</v>
      </c>
    </row>
    <row r="151">
      <c r="A151" s="13" t="s">
        <v>1256</v>
      </c>
    </row>
    <row r="152">
      <c r="A152" s="13" t="s">
        <v>2436</v>
      </c>
    </row>
    <row r="153">
      <c r="A153" s="13" t="s">
        <v>208</v>
      </c>
    </row>
    <row r="154">
      <c r="A154" s="13" t="s">
        <v>1334</v>
      </c>
    </row>
    <row r="155">
      <c r="A155" s="13" t="s">
        <v>756</v>
      </c>
    </row>
    <row r="156">
      <c r="A156" s="13" t="s">
        <v>992</v>
      </c>
    </row>
    <row r="157">
      <c r="A157" s="13" t="s">
        <v>1014</v>
      </c>
    </row>
    <row r="158">
      <c r="A158" s="13" t="s">
        <v>2583</v>
      </c>
    </row>
    <row r="159">
      <c r="A159" s="13" t="s">
        <v>121</v>
      </c>
    </row>
    <row r="160">
      <c r="A160" s="13" t="s">
        <v>321</v>
      </c>
    </row>
    <row r="161">
      <c r="A161" s="13" t="s">
        <v>2101</v>
      </c>
    </row>
    <row r="162">
      <c r="A162" s="13" t="s">
        <v>1945</v>
      </c>
    </row>
    <row r="163">
      <c r="A163" s="13" t="s">
        <v>1957</v>
      </c>
    </row>
    <row r="164">
      <c r="A164" s="13" t="s">
        <v>1968</v>
      </c>
    </row>
    <row r="165">
      <c r="A165" s="13" t="s">
        <v>2447</v>
      </c>
    </row>
    <row r="166">
      <c r="A166" s="13" t="s">
        <v>1311</v>
      </c>
    </row>
    <row r="167">
      <c r="A167" s="13" t="s">
        <v>889</v>
      </c>
    </row>
    <row r="168">
      <c r="A168" s="13" t="s">
        <v>1804</v>
      </c>
    </row>
    <row r="169">
      <c r="A169" s="13" t="s">
        <v>1837</v>
      </c>
    </row>
    <row r="170">
      <c r="A170" s="13" t="s">
        <v>1859</v>
      </c>
    </row>
    <row r="171">
      <c r="A171" s="13" t="s">
        <v>2181</v>
      </c>
    </row>
    <row r="172">
      <c r="A172" s="13" t="s">
        <v>2258</v>
      </c>
    </row>
    <row r="173">
      <c r="A173" s="13" t="s">
        <v>2519</v>
      </c>
    </row>
    <row r="174">
      <c r="A174" s="13" t="s">
        <v>1079</v>
      </c>
    </row>
    <row r="175">
      <c r="A175" s="13" t="s">
        <v>1123</v>
      </c>
    </row>
    <row r="176">
      <c r="A176" s="13" t="s">
        <v>1289</v>
      </c>
    </row>
    <row r="177">
      <c r="A177" s="13" t="s">
        <v>1848</v>
      </c>
    </row>
    <row r="178">
      <c r="A178" s="13" t="s">
        <v>1879</v>
      </c>
    </row>
    <row r="179">
      <c r="A179" s="13" t="s">
        <v>2458</v>
      </c>
    </row>
    <row r="180">
      <c r="A180" s="13" t="s">
        <v>2591</v>
      </c>
    </row>
    <row r="181">
      <c r="A181" s="13" t="s">
        <v>958</v>
      </c>
    </row>
    <row r="182">
      <c r="A182" s="13" t="s">
        <v>481</v>
      </c>
    </row>
    <row r="183">
      <c r="A183" s="13" t="s">
        <v>2226</v>
      </c>
    </row>
    <row r="184">
      <c r="A184" s="13" t="s">
        <v>194</v>
      </c>
    </row>
    <row r="185">
      <c r="A185" s="13" t="s">
        <v>379</v>
      </c>
    </row>
    <row r="186">
      <c r="A186" s="13" t="s">
        <v>412</v>
      </c>
    </row>
    <row r="187">
      <c r="A187" s="13" t="s">
        <v>423</v>
      </c>
    </row>
    <row r="188">
      <c r="A188" s="13" t="s">
        <v>769</v>
      </c>
    </row>
    <row r="189">
      <c r="A189" s="13" t="s">
        <v>981</v>
      </c>
    </row>
    <row r="190">
      <c r="A190" s="13" t="s">
        <v>1403</v>
      </c>
    </row>
    <row r="191">
      <c r="A191" s="13" t="s">
        <v>877</v>
      </c>
    </row>
    <row r="192">
      <c r="A192" s="13" t="s">
        <v>1025</v>
      </c>
    </row>
    <row r="193">
      <c r="A193" s="13" t="s">
        <v>1392</v>
      </c>
    </row>
    <row r="194">
      <c r="A194" s="13" t="s">
        <v>2371</v>
      </c>
    </row>
    <row r="195">
      <c r="A195" s="13" t="s">
        <v>2418</v>
      </c>
    </row>
    <row r="196">
      <c r="A196" s="13" t="s">
        <v>334</v>
      </c>
    </row>
    <row r="197">
      <c r="A197" s="13" t="s">
        <v>901</v>
      </c>
    </row>
    <row r="198">
      <c r="A198" s="13" t="s">
        <v>1170</v>
      </c>
    </row>
    <row r="199">
      <c r="A199" s="13" t="s">
        <v>1815</v>
      </c>
    </row>
    <row r="200">
      <c r="A200" s="13" t="s">
        <v>1912</v>
      </c>
    </row>
    <row r="201">
      <c r="A201" s="13" t="s">
        <v>109</v>
      </c>
    </row>
    <row r="202">
      <c r="A202" s="13" t="s">
        <v>585</v>
      </c>
    </row>
    <row r="203">
      <c r="A203" s="13" t="s">
        <v>745</v>
      </c>
    </row>
    <row r="204">
      <c r="A204" s="13" t="s">
        <v>2191</v>
      </c>
    </row>
    <row r="205">
      <c r="A205" s="13" t="s">
        <v>2360</v>
      </c>
    </row>
    <row r="206">
      <c r="A206" s="13" t="s">
        <v>457</v>
      </c>
    </row>
    <row r="207">
      <c r="A207" s="13" t="s">
        <v>1278</v>
      </c>
    </row>
    <row r="208">
      <c r="A208" s="13" t="s">
        <v>1546</v>
      </c>
    </row>
    <row r="209">
      <c r="A209" s="13" t="s">
        <v>2079</v>
      </c>
    </row>
    <row r="210">
      <c r="A210" s="13" t="s">
        <v>516</v>
      </c>
    </row>
    <row r="211">
      <c r="A211" s="13" t="s">
        <v>1380</v>
      </c>
    </row>
    <row r="212">
      <c r="A212" s="13" t="s">
        <v>2237</v>
      </c>
    </row>
    <row r="213">
      <c r="A213" s="13" t="s">
        <v>666</v>
      </c>
    </row>
    <row r="214">
      <c r="A214" s="13" t="s">
        <v>1046</v>
      </c>
    </row>
    <row r="215">
      <c r="A215" s="13" t="s">
        <v>1068</v>
      </c>
    </row>
    <row r="216">
      <c r="A216" s="13" t="s">
        <v>1090</v>
      </c>
    </row>
    <row r="217">
      <c r="A217" s="13" t="s">
        <v>224</v>
      </c>
    </row>
    <row r="218">
      <c r="A218" s="13" t="s">
        <v>238</v>
      </c>
    </row>
    <row r="219">
      <c r="A219" s="13" t="s">
        <v>266</v>
      </c>
    </row>
    <row r="220">
      <c r="A220" s="13" t="s">
        <v>710</v>
      </c>
    </row>
    <row r="221">
      <c r="A221" s="13" t="s">
        <v>1503</v>
      </c>
    </row>
    <row r="222">
      <c r="A222" s="13" t="s">
        <v>1623</v>
      </c>
    </row>
    <row r="223">
      <c r="A223" s="13" t="s">
        <v>865</v>
      </c>
    </row>
    <row r="224">
      <c r="A224" s="13" t="s">
        <v>1181</v>
      </c>
    </row>
    <row r="225">
      <c r="A225" s="13" t="s">
        <v>1223</v>
      </c>
    </row>
    <row r="226">
      <c r="A226" s="13" t="s">
        <v>1470</v>
      </c>
    </row>
    <row r="227">
      <c r="A227" s="13" t="s">
        <v>1536</v>
      </c>
    </row>
    <row r="228">
      <c r="A228" s="13" t="s">
        <v>2114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.57"/>
    <col customWidth="1" min="2" max="2" width="10.0"/>
    <col customWidth="1" min="3" max="3" width="10.86"/>
    <col customWidth="1" min="4" max="4" width="45.0"/>
    <col customWidth="1" min="5" max="5" width="23.71"/>
    <col customWidth="1" min="6" max="6" width="19.57"/>
    <col customWidth="1" min="7" max="7" width="17.57"/>
    <col customWidth="1" min="8" max="8" width="42.71"/>
    <col customWidth="1" min="9" max="9" width="28.57"/>
    <col customWidth="1" min="10" max="10" width="3.43"/>
    <col customWidth="1" min="11" max="11" width="6.57"/>
    <col customWidth="1" min="12" max="12" width="8.0"/>
    <col customWidth="1" min="13" max="13" width="23.14"/>
    <col customWidth="1" min="14" max="14" width="18.0"/>
    <col customWidth="1" min="15" max="15" width="4.43"/>
    <col customWidth="1" min="16" max="16" width="7.0"/>
    <col customWidth="1" min="17" max="17" width="8.0"/>
    <col customWidth="1" min="18" max="18" width="23.14"/>
    <col customWidth="1" min="19" max="19" width="18.14"/>
    <col customWidth="1" min="20" max="20" width="3.43"/>
    <col customWidth="1" min="21" max="21" width="6.43"/>
    <col customWidth="1" min="22" max="22" width="7.71"/>
    <col customWidth="1" min="23" max="23" width="20.86"/>
    <col customWidth="1" min="24" max="24" width="18.43"/>
    <col customWidth="1" min="25" max="25" width="32.14"/>
    <col customWidth="1" min="26" max="26" width="16.71"/>
  </cols>
  <sheetData>
    <row r="1" ht="15.75" customHeight="1">
      <c r="A1" s="55" t="s">
        <v>0</v>
      </c>
      <c r="B1" s="3" t="s">
        <v>2</v>
      </c>
      <c r="C1" s="4" t="s">
        <v>3</v>
      </c>
      <c r="D1" s="5" t="s">
        <v>4</v>
      </c>
      <c r="E1" s="6" t="s">
        <v>5</v>
      </c>
      <c r="F1" s="7" t="s">
        <v>6</v>
      </c>
      <c r="G1" s="7" t="s">
        <v>7</v>
      </c>
      <c r="H1" s="7" t="s">
        <v>2614</v>
      </c>
      <c r="I1" s="7"/>
      <c r="J1" s="53" t="s">
        <v>0</v>
      </c>
      <c r="K1" s="61" t="s">
        <v>13</v>
      </c>
      <c r="L1" s="53" t="s">
        <v>10</v>
      </c>
      <c r="M1" s="53" t="s">
        <v>11</v>
      </c>
      <c r="N1" s="53" t="s">
        <v>12</v>
      </c>
      <c r="O1" s="53" t="s">
        <v>0</v>
      </c>
      <c r="P1" s="54" t="s">
        <v>13</v>
      </c>
      <c r="Q1" s="53" t="s">
        <v>10</v>
      </c>
      <c r="R1" s="53" t="s">
        <v>11</v>
      </c>
      <c r="S1" s="53" t="s">
        <v>12</v>
      </c>
      <c r="T1" s="53" t="s">
        <v>0</v>
      </c>
      <c r="U1" s="54" t="s">
        <v>13</v>
      </c>
      <c r="V1" s="53" t="s">
        <v>10</v>
      </c>
      <c r="W1" s="53" t="s">
        <v>11</v>
      </c>
      <c r="X1" s="53" t="s">
        <v>12</v>
      </c>
      <c r="Y1" s="53" t="s">
        <v>2615</v>
      </c>
    </row>
    <row r="2">
      <c r="A2" s="98">
        <v>1.0</v>
      </c>
      <c r="B2" s="14" t="s">
        <v>95</v>
      </c>
      <c r="C2" s="14" t="s">
        <v>17</v>
      </c>
      <c r="D2" s="15" t="s">
        <v>2883</v>
      </c>
      <c r="E2" s="99" t="s">
        <v>253</v>
      </c>
      <c r="F2" s="99" t="s">
        <v>402</v>
      </c>
      <c r="G2" s="59" t="s">
        <v>2850</v>
      </c>
      <c r="H2" s="100" t="s">
        <v>2884</v>
      </c>
      <c r="I2" s="60"/>
      <c r="J2" s="60">
        <v>1.0</v>
      </c>
      <c r="K2" s="61" t="s">
        <v>217</v>
      </c>
      <c r="L2" s="61" t="s">
        <v>2885</v>
      </c>
      <c r="M2" s="61" t="s">
        <v>2886</v>
      </c>
      <c r="N2" s="61" t="s">
        <v>2887</v>
      </c>
      <c r="O2" s="61">
        <v>2.0</v>
      </c>
      <c r="P2" s="61" t="s">
        <v>217</v>
      </c>
      <c r="Q2" s="61" t="s">
        <v>2888</v>
      </c>
      <c r="R2" s="61" t="s">
        <v>2889</v>
      </c>
      <c r="S2" s="61" t="s">
        <v>2890</v>
      </c>
      <c r="T2" s="61">
        <v>3.0</v>
      </c>
      <c r="U2" s="61" t="s">
        <v>217</v>
      </c>
      <c r="V2" s="61" t="s">
        <v>2891</v>
      </c>
      <c r="W2" s="61" t="s">
        <v>2892</v>
      </c>
      <c r="X2" s="58" t="s">
        <v>2893</v>
      </c>
      <c r="Y2" s="101" t="s">
        <v>2894</v>
      </c>
      <c r="Z2" s="11"/>
      <c r="AA2" s="11"/>
      <c r="AB2" s="11"/>
      <c r="AC2" s="11"/>
      <c r="AD2" s="11"/>
      <c r="AE2" s="11"/>
    </row>
    <row r="3">
      <c r="A3" s="98">
        <v>2.0</v>
      </c>
      <c r="B3" s="14" t="s">
        <v>95</v>
      </c>
      <c r="C3" s="14" t="s">
        <v>17</v>
      </c>
      <c r="D3" s="15" t="s">
        <v>2895</v>
      </c>
      <c r="E3" s="102" t="s">
        <v>51</v>
      </c>
      <c r="F3" s="99"/>
      <c r="G3" s="59" t="s">
        <v>2850</v>
      </c>
      <c r="H3" s="60"/>
      <c r="I3" s="60"/>
      <c r="J3" s="60">
        <v>1.0</v>
      </c>
      <c r="K3" s="19" t="s">
        <v>26</v>
      </c>
      <c r="L3" s="61" t="s">
        <v>2896</v>
      </c>
      <c r="M3" s="61" t="s">
        <v>2897</v>
      </c>
      <c r="N3" s="61" t="s">
        <v>2898</v>
      </c>
      <c r="O3" s="61">
        <v>2.0</v>
      </c>
      <c r="P3" s="61" t="s">
        <v>26</v>
      </c>
      <c r="Q3" s="61" t="s">
        <v>2899</v>
      </c>
      <c r="R3" s="61" t="s">
        <v>2900</v>
      </c>
      <c r="S3" s="61" t="s">
        <v>2901</v>
      </c>
      <c r="T3" s="61">
        <v>3.0</v>
      </c>
      <c r="U3" s="61" t="s">
        <v>26</v>
      </c>
      <c r="V3" s="61" t="s">
        <v>2902</v>
      </c>
      <c r="W3" s="61" t="s">
        <v>2903</v>
      </c>
      <c r="X3" s="58" t="s">
        <v>2904</v>
      </c>
      <c r="Y3" s="103" t="s">
        <v>2905</v>
      </c>
      <c r="AA3" s="22"/>
      <c r="AB3" s="22"/>
      <c r="AC3" s="22"/>
      <c r="AD3" s="22"/>
      <c r="AE3" s="22"/>
    </row>
    <row r="4">
      <c r="A4" s="98">
        <v>3.0</v>
      </c>
      <c r="B4" s="14" t="s">
        <v>95</v>
      </c>
      <c r="C4" s="66" t="s">
        <v>35</v>
      </c>
      <c r="D4" s="15" t="s">
        <v>2906</v>
      </c>
      <c r="E4" s="104" t="s">
        <v>137</v>
      </c>
      <c r="F4" s="58"/>
      <c r="G4" s="59" t="s">
        <v>2850</v>
      </c>
      <c r="H4" s="60"/>
      <c r="I4" s="60"/>
      <c r="J4" s="60">
        <v>1.0</v>
      </c>
      <c r="K4" s="19" t="s">
        <v>26</v>
      </c>
      <c r="L4" s="61" t="s">
        <v>2907</v>
      </c>
      <c r="M4" s="61" t="s">
        <v>2908</v>
      </c>
      <c r="N4" s="61" t="s">
        <v>2909</v>
      </c>
      <c r="O4" s="61">
        <v>2.0</v>
      </c>
      <c r="P4" s="61" t="s">
        <v>26</v>
      </c>
      <c r="Q4" s="61" t="s">
        <v>2910</v>
      </c>
      <c r="R4" s="61" t="s">
        <v>2911</v>
      </c>
      <c r="S4" s="61" t="s">
        <v>2912</v>
      </c>
      <c r="T4" s="61"/>
      <c r="U4" s="61"/>
      <c r="V4" s="61"/>
      <c r="W4" s="61"/>
      <c r="X4" s="58" t="s">
        <v>2913</v>
      </c>
      <c r="AA4" s="22"/>
      <c r="AB4" s="22"/>
      <c r="AC4" s="22"/>
      <c r="AD4" s="22"/>
      <c r="AE4" s="22"/>
    </row>
    <row r="5">
      <c r="A5" s="98">
        <v>4.0</v>
      </c>
      <c r="B5" s="14" t="s">
        <v>95</v>
      </c>
      <c r="C5" s="14" t="s">
        <v>17</v>
      </c>
      <c r="D5" s="15" t="s">
        <v>2914</v>
      </c>
      <c r="E5" s="102" t="s">
        <v>402</v>
      </c>
      <c r="F5" s="58"/>
      <c r="G5" s="59" t="s">
        <v>2850</v>
      </c>
      <c r="H5" s="60"/>
      <c r="I5" s="60"/>
      <c r="J5" s="60">
        <v>1.0</v>
      </c>
      <c r="K5" s="19" t="s">
        <v>26</v>
      </c>
      <c r="L5" s="61" t="s">
        <v>2915</v>
      </c>
      <c r="M5" s="61" t="s">
        <v>2916</v>
      </c>
      <c r="N5" s="61" t="s">
        <v>2917</v>
      </c>
      <c r="O5" s="61">
        <v>2.0</v>
      </c>
      <c r="P5" s="61" t="s">
        <v>26</v>
      </c>
      <c r="Q5" s="61" t="s">
        <v>2918</v>
      </c>
      <c r="R5" s="61" t="s">
        <v>2919</v>
      </c>
      <c r="S5" s="61" t="s">
        <v>2920</v>
      </c>
      <c r="T5" s="61">
        <v>3.0</v>
      </c>
      <c r="U5" s="61" t="s">
        <v>26</v>
      </c>
      <c r="V5" s="61" t="s">
        <v>2921</v>
      </c>
      <c r="W5" s="61" t="s">
        <v>2922</v>
      </c>
      <c r="X5" s="58" t="s">
        <v>2923</v>
      </c>
      <c r="Y5" s="69"/>
      <c r="Z5" s="22"/>
      <c r="AA5" s="22"/>
      <c r="AB5" s="22"/>
      <c r="AC5" s="22"/>
      <c r="AD5" s="22"/>
      <c r="AE5" s="22"/>
    </row>
    <row r="6">
      <c r="A6" s="98">
        <v>5.0</v>
      </c>
      <c r="B6" s="14" t="s">
        <v>95</v>
      </c>
      <c r="C6" s="14" t="s">
        <v>17</v>
      </c>
      <c r="D6" s="15" t="s">
        <v>2924</v>
      </c>
      <c r="E6" s="102" t="s">
        <v>2849</v>
      </c>
      <c r="F6" s="58"/>
      <c r="G6" s="59" t="s">
        <v>2850</v>
      </c>
      <c r="H6" s="60"/>
      <c r="I6" s="60"/>
      <c r="J6" s="60">
        <v>1.0</v>
      </c>
      <c r="K6" s="19" t="s">
        <v>26</v>
      </c>
      <c r="L6" s="61" t="s">
        <v>2925</v>
      </c>
      <c r="M6" s="61" t="s">
        <v>2926</v>
      </c>
      <c r="N6" s="61" t="s">
        <v>2927</v>
      </c>
      <c r="O6" s="61">
        <v>2.0</v>
      </c>
      <c r="P6" s="61" t="s">
        <v>26</v>
      </c>
      <c r="Q6" s="61" t="s">
        <v>2928</v>
      </c>
      <c r="R6" s="61" t="s">
        <v>2929</v>
      </c>
      <c r="S6" s="61" t="s">
        <v>2930</v>
      </c>
      <c r="T6" s="61">
        <v>3.0</v>
      </c>
      <c r="U6" s="61" t="s">
        <v>26</v>
      </c>
      <c r="V6" s="61" t="s">
        <v>2931</v>
      </c>
      <c r="W6" s="61" t="s">
        <v>2932</v>
      </c>
      <c r="X6" s="58" t="s">
        <v>2933</v>
      </c>
      <c r="Y6" s="69"/>
      <c r="Z6" s="22"/>
      <c r="AA6" s="22"/>
      <c r="AB6" s="22"/>
      <c r="AC6" s="22"/>
      <c r="AD6" s="22"/>
      <c r="AE6" s="22"/>
    </row>
    <row r="7">
      <c r="A7" s="98">
        <v>6.0</v>
      </c>
      <c r="B7" s="14" t="s">
        <v>95</v>
      </c>
      <c r="C7" s="14" t="s">
        <v>17</v>
      </c>
      <c r="D7" s="15" t="s">
        <v>2934</v>
      </c>
      <c r="E7" s="102" t="s">
        <v>137</v>
      </c>
      <c r="F7" s="58"/>
      <c r="G7" s="59" t="s">
        <v>2850</v>
      </c>
      <c r="H7" s="60"/>
      <c r="I7" s="60"/>
      <c r="J7" s="60">
        <v>1.0</v>
      </c>
      <c r="K7" s="19" t="s">
        <v>26</v>
      </c>
      <c r="L7" s="61" t="s">
        <v>2935</v>
      </c>
      <c r="M7" s="61" t="s">
        <v>2936</v>
      </c>
      <c r="N7" s="61" t="s">
        <v>2937</v>
      </c>
      <c r="O7" s="61">
        <v>2.0</v>
      </c>
      <c r="P7" s="61" t="s">
        <v>26</v>
      </c>
      <c r="Q7" s="61" t="s">
        <v>2938</v>
      </c>
      <c r="R7" s="61" t="s">
        <v>2939</v>
      </c>
      <c r="S7" s="61" t="s">
        <v>2940</v>
      </c>
      <c r="T7" s="61">
        <v>3.0</v>
      </c>
      <c r="U7" s="61" t="s">
        <v>26</v>
      </c>
      <c r="V7" s="61" t="s">
        <v>2941</v>
      </c>
      <c r="W7" s="61" t="s">
        <v>2942</v>
      </c>
      <c r="X7" s="58" t="s">
        <v>2943</v>
      </c>
      <c r="Y7" s="69"/>
      <c r="Z7" s="22"/>
      <c r="AA7" s="22"/>
      <c r="AB7" s="22"/>
      <c r="AC7" s="22"/>
      <c r="AD7" s="22"/>
      <c r="AE7" s="22"/>
    </row>
    <row r="8">
      <c r="A8" s="98">
        <v>7.0</v>
      </c>
      <c r="B8" s="14" t="s">
        <v>95</v>
      </c>
      <c r="C8" s="14" t="s">
        <v>35</v>
      </c>
      <c r="D8" s="15" t="s">
        <v>2944</v>
      </c>
      <c r="E8" s="102" t="s">
        <v>182</v>
      </c>
      <c r="F8" s="58"/>
      <c r="G8" s="59" t="s">
        <v>2850</v>
      </c>
      <c r="H8" s="60"/>
      <c r="I8" s="60"/>
      <c r="J8" s="60">
        <v>1.0</v>
      </c>
      <c r="K8" s="19" t="s">
        <v>26</v>
      </c>
      <c r="L8" s="61" t="s">
        <v>2945</v>
      </c>
      <c r="M8" s="61" t="s">
        <v>2946</v>
      </c>
      <c r="N8" s="61" t="s">
        <v>2947</v>
      </c>
      <c r="O8" s="61">
        <v>2.0</v>
      </c>
      <c r="P8" s="61" t="s">
        <v>26</v>
      </c>
      <c r="Q8" s="61" t="s">
        <v>2948</v>
      </c>
      <c r="R8" s="61" t="s">
        <v>2949</v>
      </c>
      <c r="S8" s="61" t="s">
        <v>2950</v>
      </c>
      <c r="T8" s="61">
        <v>3.0</v>
      </c>
      <c r="U8" s="61" t="s">
        <v>26</v>
      </c>
      <c r="V8" s="61" t="s">
        <v>2951</v>
      </c>
      <c r="W8" s="61" t="s">
        <v>2952</v>
      </c>
      <c r="X8" s="58" t="s">
        <v>2953</v>
      </c>
      <c r="Y8" s="69"/>
      <c r="Z8" s="22"/>
      <c r="AA8" s="22"/>
      <c r="AB8" s="22"/>
      <c r="AC8" s="22"/>
      <c r="AD8" s="22"/>
      <c r="AE8" s="22"/>
    </row>
    <row r="9" ht="15.75" customHeight="1">
      <c r="A9" s="98">
        <v>8.0</v>
      </c>
      <c r="B9" s="14" t="s">
        <v>95</v>
      </c>
      <c r="C9" s="14" t="s">
        <v>35</v>
      </c>
      <c r="D9" s="15" t="s">
        <v>2954</v>
      </c>
      <c r="E9" s="102" t="s">
        <v>506</v>
      </c>
      <c r="F9" s="58"/>
      <c r="G9" s="59" t="s">
        <v>2850</v>
      </c>
      <c r="H9" s="60"/>
      <c r="I9" s="60"/>
      <c r="J9" s="60">
        <v>1.0</v>
      </c>
      <c r="K9" s="19" t="s">
        <v>172</v>
      </c>
      <c r="L9" s="61" t="s">
        <v>2955</v>
      </c>
      <c r="M9" s="61" t="s">
        <v>2956</v>
      </c>
      <c r="N9" s="61" t="s">
        <v>2957</v>
      </c>
      <c r="O9" s="61">
        <v>2.0</v>
      </c>
      <c r="P9" s="61" t="s">
        <v>172</v>
      </c>
      <c r="Q9" s="61" t="s">
        <v>2958</v>
      </c>
      <c r="R9" s="61" t="s">
        <v>2959</v>
      </c>
      <c r="S9" s="61" t="s">
        <v>2960</v>
      </c>
      <c r="T9" s="61">
        <v>3.0</v>
      </c>
      <c r="U9" s="61" t="s">
        <v>172</v>
      </c>
      <c r="V9" s="61" t="s">
        <v>2961</v>
      </c>
      <c r="W9" s="61" t="s">
        <v>2962</v>
      </c>
      <c r="X9" s="58" t="s">
        <v>2963</v>
      </c>
      <c r="Y9" s="69"/>
      <c r="Z9" s="22"/>
      <c r="AA9" s="22"/>
      <c r="AB9" s="22"/>
      <c r="AC9" s="22"/>
      <c r="AD9" s="22"/>
      <c r="AE9" s="22"/>
    </row>
    <row r="10" ht="15.75" customHeight="1">
      <c r="A10" s="98">
        <v>9.0</v>
      </c>
      <c r="B10" s="14" t="s">
        <v>95</v>
      </c>
      <c r="C10" s="14" t="s">
        <v>35</v>
      </c>
      <c r="D10" s="15" t="s">
        <v>2964</v>
      </c>
      <c r="E10" s="102" t="s">
        <v>914</v>
      </c>
      <c r="F10" s="58"/>
      <c r="G10" s="59" t="s">
        <v>2850</v>
      </c>
      <c r="H10" s="60"/>
      <c r="I10" s="60"/>
      <c r="J10" s="60">
        <v>1.0</v>
      </c>
      <c r="K10" s="19" t="s">
        <v>26</v>
      </c>
      <c r="L10" s="61" t="s">
        <v>2965</v>
      </c>
      <c r="M10" s="61" t="s">
        <v>2966</v>
      </c>
      <c r="N10" s="61" t="s">
        <v>2967</v>
      </c>
      <c r="O10" s="61">
        <v>2.0</v>
      </c>
      <c r="P10" s="61" t="s">
        <v>26</v>
      </c>
      <c r="Q10" s="61" t="s">
        <v>2968</v>
      </c>
      <c r="R10" s="61" t="s">
        <v>2969</v>
      </c>
      <c r="S10" s="61" t="s">
        <v>2970</v>
      </c>
      <c r="T10" s="61">
        <v>3.0</v>
      </c>
      <c r="U10" s="61" t="s">
        <v>26</v>
      </c>
      <c r="V10" s="61" t="s">
        <v>2971</v>
      </c>
      <c r="W10" s="61" t="s">
        <v>2972</v>
      </c>
      <c r="X10" s="58" t="s">
        <v>2973</v>
      </c>
      <c r="Y10" s="69"/>
      <c r="Z10" s="22"/>
      <c r="AA10" s="22"/>
      <c r="AB10" s="22"/>
      <c r="AC10" s="22"/>
      <c r="AD10" s="22"/>
      <c r="AE10" s="22"/>
    </row>
    <row r="11" ht="33.0" customHeight="1">
      <c r="A11" s="98">
        <v>10.0</v>
      </c>
      <c r="B11" s="14" t="s">
        <v>95</v>
      </c>
      <c r="C11" s="14" t="s">
        <v>35</v>
      </c>
      <c r="D11" s="15" t="s">
        <v>2974</v>
      </c>
      <c r="E11" s="102" t="s">
        <v>1450</v>
      </c>
      <c r="F11" s="58"/>
      <c r="G11" s="59" t="s">
        <v>2850</v>
      </c>
      <c r="H11" s="60"/>
      <c r="I11" s="60"/>
      <c r="J11" s="60">
        <v>1.0</v>
      </c>
      <c r="K11" s="19" t="s">
        <v>172</v>
      </c>
      <c r="L11" s="61" t="s">
        <v>2975</v>
      </c>
      <c r="M11" s="61" t="s">
        <v>1899</v>
      </c>
      <c r="N11" s="61" t="s">
        <v>2976</v>
      </c>
      <c r="O11" s="61">
        <v>2.0</v>
      </c>
      <c r="P11" s="61" t="s">
        <v>172</v>
      </c>
      <c r="Q11" s="61" t="s">
        <v>2977</v>
      </c>
      <c r="R11" s="61" t="s">
        <v>2978</v>
      </c>
      <c r="S11" s="61" t="s">
        <v>2979</v>
      </c>
      <c r="T11" s="61">
        <v>3.0</v>
      </c>
      <c r="U11" s="61" t="s">
        <v>172</v>
      </c>
      <c r="V11" s="61" t="s">
        <v>2980</v>
      </c>
      <c r="W11" s="61" t="s">
        <v>2981</v>
      </c>
      <c r="X11" s="58" t="s">
        <v>2982</v>
      </c>
      <c r="Y11" s="69"/>
      <c r="Z11" s="22"/>
      <c r="AA11" s="22"/>
      <c r="AB11" s="22"/>
      <c r="AC11" s="22"/>
      <c r="AD11" s="22"/>
      <c r="AE11" s="22"/>
    </row>
    <row r="12" ht="15.75" customHeight="1">
      <c r="A12" s="98">
        <v>11.0</v>
      </c>
      <c r="B12" s="14" t="s">
        <v>95</v>
      </c>
      <c r="C12" s="14" t="s">
        <v>17</v>
      </c>
      <c r="D12" s="15" t="s">
        <v>2983</v>
      </c>
      <c r="E12" s="102" t="s">
        <v>19</v>
      </c>
      <c r="F12" s="58"/>
      <c r="G12" s="59" t="s">
        <v>2850</v>
      </c>
      <c r="H12" s="60"/>
      <c r="I12" s="60"/>
      <c r="J12" s="60">
        <v>1.0</v>
      </c>
      <c r="K12" s="19" t="s">
        <v>26</v>
      </c>
      <c r="L12" s="61" t="s">
        <v>2984</v>
      </c>
      <c r="M12" s="61" t="s">
        <v>2985</v>
      </c>
      <c r="N12" s="61" t="s">
        <v>2986</v>
      </c>
      <c r="O12" s="61">
        <v>2.0</v>
      </c>
      <c r="P12" s="61" t="s">
        <v>26</v>
      </c>
      <c r="Q12" s="61" t="s">
        <v>2987</v>
      </c>
      <c r="R12" s="61" t="s">
        <v>2988</v>
      </c>
      <c r="S12" s="61" t="s">
        <v>2989</v>
      </c>
      <c r="T12" s="61">
        <v>3.0</v>
      </c>
      <c r="U12" s="61" t="s">
        <v>26</v>
      </c>
      <c r="V12" s="61" t="s">
        <v>2990</v>
      </c>
      <c r="W12" s="61" t="s">
        <v>2991</v>
      </c>
      <c r="X12" s="58" t="s">
        <v>2992</v>
      </c>
      <c r="Y12" s="69"/>
      <c r="Z12" s="22"/>
      <c r="AA12" s="22"/>
      <c r="AB12" s="22"/>
      <c r="AC12" s="22"/>
      <c r="AD12" s="22"/>
      <c r="AE12" s="22"/>
    </row>
    <row r="13" ht="15.75" customHeight="1">
      <c r="A13" s="98">
        <v>12.0</v>
      </c>
      <c r="B13" s="14" t="s">
        <v>95</v>
      </c>
      <c r="C13" s="14" t="s">
        <v>17</v>
      </c>
      <c r="D13" s="15" t="s">
        <v>2993</v>
      </c>
      <c r="E13" s="102" t="s">
        <v>938</v>
      </c>
      <c r="F13" s="58"/>
      <c r="G13" s="59" t="s">
        <v>2850</v>
      </c>
      <c r="H13" s="60"/>
      <c r="I13" s="60"/>
      <c r="J13" s="60">
        <v>1.0</v>
      </c>
      <c r="K13" s="19" t="s">
        <v>172</v>
      </c>
      <c r="L13" s="61" t="s">
        <v>2994</v>
      </c>
      <c r="M13" s="61" t="s">
        <v>2995</v>
      </c>
      <c r="N13" s="61" t="s">
        <v>2996</v>
      </c>
      <c r="O13" s="61">
        <v>2.0</v>
      </c>
      <c r="P13" s="61" t="s">
        <v>172</v>
      </c>
      <c r="Q13" s="61" t="s">
        <v>2997</v>
      </c>
      <c r="R13" s="61" t="s">
        <v>2998</v>
      </c>
      <c r="S13" s="61" t="s">
        <v>2999</v>
      </c>
      <c r="T13" s="61">
        <v>3.0</v>
      </c>
      <c r="U13" s="61" t="s">
        <v>172</v>
      </c>
      <c r="V13" s="61" t="s">
        <v>3000</v>
      </c>
      <c r="W13" s="61" t="s">
        <v>3001</v>
      </c>
      <c r="X13" s="58" t="s">
        <v>3002</v>
      </c>
      <c r="Y13" s="69"/>
      <c r="Z13" s="22"/>
      <c r="AA13" s="22"/>
      <c r="AB13" s="22"/>
      <c r="AC13" s="22"/>
      <c r="AD13" s="22"/>
      <c r="AE13" s="22"/>
    </row>
    <row r="14" ht="15.75" customHeight="1">
      <c r="A14" s="98">
        <v>13.0</v>
      </c>
      <c r="B14" s="14" t="s">
        <v>95</v>
      </c>
      <c r="C14" s="14" t="s">
        <v>17</v>
      </c>
      <c r="D14" s="15" t="s">
        <v>3003</v>
      </c>
      <c r="E14" s="102" t="s">
        <v>3004</v>
      </c>
      <c r="F14" s="58"/>
      <c r="G14" s="59" t="s">
        <v>2850</v>
      </c>
      <c r="H14" s="60"/>
      <c r="I14" s="60"/>
      <c r="J14" s="60">
        <v>1.0</v>
      </c>
      <c r="K14" s="19" t="s">
        <v>26</v>
      </c>
      <c r="L14" s="61" t="s">
        <v>3005</v>
      </c>
      <c r="M14" s="61" t="s">
        <v>3006</v>
      </c>
      <c r="N14" s="61" t="s">
        <v>3007</v>
      </c>
      <c r="O14" s="61">
        <v>2.0</v>
      </c>
      <c r="P14" s="61" t="s">
        <v>26</v>
      </c>
      <c r="Q14" s="61" t="s">
        <v>3008</v>
      </c>
      <c r="R14" s="61" t="s">
        <v>3009</v>
      </c>
      <c r="S14" s="61" t="s">
        <v>3010</v>
      </c>
      <c r="T14" s="61">
        <v>3.0</v>
      </c>
      <c r="U14" s="61" t="s">
        <v>26</v>
      </c>
      <c r="V14" s="61" t="s">
        <v>3011</v>
      </c>
      <c r="W14" s="61" t="s">
        <v>3012</v>
      </c>
      <c r="X14" s="58" t="s">
        <v>3013</v>
      </c>
      <c r="Y14" s="69"/>
      <c r="Z14" s="22"/>
      <c r="AA14" s="22"/>
      <c r="AB14" s="22"/>
      <c r="AC14" s="22"/>
      <c r="AD14" s="22"/>
      <c r="AE14" s="22"/>
    </row>
    <row r="15" ht="15.75" customHeight="1">
      <c r="A15" s="98">
        <v>14.0</v>
      </c>
      <c r="B15" s="14" t="s">
        <v>95</v>
      </c>
      <c r="C15" s="66" t="s">
        <v>35</v>
      </c>
      <c r="D15" s="15" t="s">
        <v>3014</v>
      </c>
      <c r="E15" s="102" t="s">
        <v>182</v>
      </c>
      <c r="F15" s="58" t="s">
        <v>3015</v>
      </c>
      <c r="G15" s="59" t="s">
        <v>2850</v>
      </c>
      <c r="H15" s="60"/>
      <c r="I15" s="60"/>
      <c r="J15" s="60">
        <v>1.0</v>
      </c>
      <c r="K15" s="19" t="s">
        <v>172</v>
      </c>
      <c r="L15" s="61" t="s">
        <v>3016</v>
      </c>
      <c r="M15" s="61" t="s">
        <v>3017</v>
      </c>
      <c r="N15" s="61" t="s">
        <v>3018</v>
      </c>
      <c r="O15" s="61">
        <v>2.0</v>
      </c>
      <c r="P15" s="61" t="s">
        <v>172</v>
      </c>
      <c r="Q15" s="61" t="s">
        <v>3019</v>
      </c>
      <c r="R15" s="61" t="s">
        <v>3020</v>
      </c>
      <c r="S15" s="61" t="s">
        <v>3021</v>
      </c>
      <c r="T15" s="61">
        <v>3.0</v>
      </c>
      <c r="U15" s="61" t="s">
        <v>172</v>
      </c>
      <c r="V15" s="61" t="s">
        <v>3022</v>
      </c>
      <c r="W15" s="61" t="s">
        <v>3023</v>
      </c>
      <c r="X15" s="58" t="s">
        <v>3024</v>
      </c>
      <c r="Y15" s="69"/>
      <c r="Z15" s="22"/>
      <c r="AA15" s="22"/>
      <c r="AB15" s="22"/>
      <c r="AC15" s="22"/>
      <c r="AD15" s="22"/>
      <c r="AE15" s="22"/>
    </row>
    <row r="16" ht="15.75" customHeight="1">
      <c r="A16" s="98">
        <v>15.0</v>
      </c>
      <c r="B16" s="14" t="s">
        <v>95</v>
      </c>
      <c r="C16" s="14" t="s">
        <v>17</v>
      </c>
      <c r="D16" s="15" t="s">
        <v>3025</v>
      </c>
      <c r="E16" s="102" t="s">
        <v>1947</v>
      </c>
      <c r="F16" s="58"/>
      <c r="G16" s="59" t="s">
        <v>2850</v>
      </c>
      <c r="H16" s="60"/>
      <c r="I16" s="60"/>
      <c r="J16" s="60">
        <v>1.0</v>
      </c>
      <c r="K16" s="19" t="s">
        <v>26</v>
      </c>
      <c r="L16" s="61" t="s">
        <v>3026</v>
      </c>
      <c r="M16" s="61" t="s">
        <v>3027</v>
      </c>
      <c r="N16" s="61" t="s">
        <v>3028</v>
      </c>
      <c r="O16" s="61">
        <v>2.0</v>
      </c>
      <c r="P16" s="61" t="s">
        <v>26</v>
      </c>
      <c r="Q16" s="61" t="s">
        <v>3029</v>
      </c>
      <c r="R16" s="61" t="s">
        <v>3030</v>
      </c>
      <c r="S16" s="61" t="s">
        <v>3031</v>
      </c>
      <c r="T16" s="61">
        <v>3.0</v>
      </c>
      <c r="U16" s="61" t="s">
        <v>26</v>
      </c>
      <c r="V16" s="61" t="s">
        <v>3032</v>
      </c>
      <c r="W16" s="61" t="s">
        <v>3033</v>
      </c>
      <c r="X16" s="58" t="s">
        <v>3034</v>
      </c>
      <c r="Y16" s="69"/>
      <c r="Z16" s="22"/>
      <c r="AA16" s="22"/>
      <c r="AB16" s="22"/>
      <c r="AC16" s="22"/>
      <c r="AD16" s="22"/>
      <c r="AE16" s="22"/>
    </row>
    <row r="17" ht="15.75" customHeight="1">
      <c r="A17" s="98">
        <v>16.0</v>
      </c>
      <c r="B17" s="14" t="s">
        <v>95</v>
      </c>
      <c r="C17" s="14" t="s">
        <v>35</v>
      </c>
      <c r="D17" s="15" t="s">
        <v>3035</v>
      </c>
      <c r="E17" s="102" t="s">
        <v>1416</v>
      </c>
      <c r="F17" s="58"/>
      <c r="G17" s="59" t="s">
        <v>2850</v>
      </c>
      <c r="H17" s="60"/>
      <c r="I17" s="60"/>
      <c r="J17" s="60">
        <v>1.0</v>
      </c>
      <c r="K17" s="19" t="s">
        <v>26</v>
      </c>
      <c r="L17" s="61" t="s">
        <v>3036</v>
      </c>
      <c r="M17" s="61" t="s">
        <v>3037</v>
      </c>
      <c r="N17" s="61" t="s">
        <v>3038</v>
      </c>
      <c r="O17" s="61">
        <v>2.0</v>
      </c>
      <c r="P17" s="61" t="s">
        <v>26</v>
      </c>
      <c r="Q17" s="61" t="s">
        <v>3039</v>
      </c>
      <c r="R17" s="61" t="s">
        <v>3040</v>
      </c>
      <c r="S17" s="61" t="s">
        <v>3041</v>
      </c>
      <c r="T17" s="61">
        <v>3.0</v>
      </c>
      <c r="U17" s="61" t="s">
        <v>26</v>
      </c>
      <c r="V17" s="61" t="s">
        <v>3042</v>
      </c>
      <c r="W17" s="61" t="s">
        <v>737</v>
      </c>
      <c r="X17" s="58" t="s">
        <v>3043</v>
      </c>
      <c r="Y17" s="69"/>
      <c r="Z17" s="22"/>
      <c r="AA17" s="22"/>
      <c r="AB17" s="22"/>
      <c r="AC17" s="22"/>
      <c r="AD17" s="22"/>
      <c r="AE17" s="22"/>
    </row>
    <row r="18" ht="15.75" customHeight="1">
      <c r="A18" s="98">
        <v>17.0</v>
      </c>
      <c r="B18" s="14" t="s">
        <v>95</v>
      </c>
      <c r="C18" s="14" t="s">
        <v>17</v>
      </c>
      <c r="D18" s="15" t="s">
        <v>3044</v>
      </c>
      <c r="E18" s="102" t="s">
        <v>759</v>
      </c>
      <c r="F18" s="58"/>
      <c r="G18" s="59" t="s">
        <v>2850</v>
      </c>
      <c r="H18" s="60"/>
      <c r="I18" s="60"/>
      <c r="J18" s="60">
        <v>1.0</v>
      </c>
      <c r="K18" s="19" t="s">
        <v>26</v>
      </c>
      <c r="L18" s="61" t="s">
        <v>3045</v>
      </c>
      <c r="M18" s="61" t="s">
        <v>3046</v>
      </c>
      <c r="N18" s="61" t="s">
        <v>3047</v>
      </c>
      <c r="O18" s="61">
        <v>2.0</v>
      </c>
      <c r="P18" s="61" t="s">
        <v>26</v>
      </c>
      <c r="Q18" s="61" t="s">
        <v>3048</v>
      </c>
      <c r="R18" s="61" t="s">
        <v>3049</v>
      </c>
      <c r="S18" s="61" t="s">
        <v>3050</v>
      </c>
      <c r="T18" s="61">
        <v>3.0</v>
      </c>
      <c r="U18" s="61" t="s">
        <v>26</v>
      </c>
      <c r="V18" s="61" t="s">
        <v>3051</v>
      </c>
      <c r="W18" s="61" t="s">
        <v>3052</v>
      </c>
      <c r="X18" s="58" t="s">
        <v>3053</v>
      </c>
      <c r="Y18" s="69"/>
      <c r="Z18" s="22"/>
      <c r="AA18" s="22"/>
      <c r="AB18" s="22"/>
      <c r="AC18" s="22"/>
      <c r="AD18" s="22"/>
      <c r="AE18" s="22"/>
    </row>
    <row r="19" ht="15.75" customHeight="1">
      <c r="A19" s="98">
        <v>18.0</v>
      </c>
      <c r="B19" s="14" t="s">
        <v>95</v>
      </c>
      <c r="C19" s="14" t="s">
        <v>35</v>
      </c>
      <c r="D19" s="15" t="s">
        <v>3054</v>
      </c>
      <c r="E19" s="104" t="s">
        <v>402</v>
      </c>
      <c r="F19" s="58"/>
      <c r="G19" s="59" t="s">
        <v>2850</v>
      </c>
      <c r="H19" s="60"/>
      <c r="I19" s="60"/>
      <c r="J19" s="60">
        <v>1.0</v>
      </c>
      <c r="K19" s="19" t="s">
        <v>26</v>
      </c>
      <c r="L19" s="61" t="s">
        <v>3055</v>
      </c>
      <c r="M19" s="61" t="s">
        <v>3056</v>
      </c>
      <c r="N19" s="61" t="s">
        <v>3057</v>
      </c>
      <c r="O19" s="61">
        <v>2.0</v>
      </c>
      <c r="P19" s="61" t="s">
        <v>26</v>
      </c>
      <c r="Q19" s="61" t="s">
        <v>3058</v>
      </c>
      <c r="R19" s="61" t="s">
        <v>3059</v>
      </c>
      <c r="S19" s="61" t="s">
        <v>3060</v>
      </c>
      <c r="T19" s="61">
        <v>3.0</v>
      </c>
      <c r="U19" s="61" t="s">
        <v>26</v>
      </c>
      <c r="V19" s="61" t="s">
        <v>3061</v>
      </c>
      <c r="W19" s="61" t="s">
        <v>3062</v>
      </c>
      <c r="X19" s="58" t="s">
        <v>3063</v>
      </c>
      <c r="Y19" s="69"/>
      <c r="Z19" s="22"/>
      <c r="AA19" s="22"/>
      <c r="AB19" s="22"/>
      <c r="AC19" s="22"/>
      <c r="AD19" s="22"/>
      <c r="AE19" s="22"/>
    </row>
    <row r="20" ht="15.75" customHeight="1">
      <c r="A20" s="98">
        <v>19.0</v>
      </c>
      <c r="B20" s="14" t="s">
        <v>95</v>
      </c>
      <c r="C20" s="14" t="s">
        <v>17</v>
      </c>
      <c r="D20" s="15" t="s">
        <v>3064</v>
      </c>
      <c r="E20" s="102" t="s">
        <v>137</v>
      </c>
      <c r="F20" s="58"/>
      <c r="G20" s="59" t="s">
        <v>2850</v>
      </c>
      <c r="H20" s="60"/>
      <c r="I20" s="60"/>
      <c r="J20" s="60">
        <v>1.0</v>
      </c>
      <c r="K20" s="19" t="s">
        <v>26</v>
      </c>
      <c r="L20" s="61" t="s">
        <v>3065</v>
      </c>
      <c r="M20" s="61" t="s">
        <v>3066</v>
      </c>
      <c r="N20" s="61" t="s">
        <v>3067</v>
      </c>
      <c r="O20" s="61">
        <v>2.0</v>
      </c>
      <c r="P20" s="61" t="s">
        <v>26</v>
      </c>
      <c r="Q20" s="61" t="s">
        <v>3068</v>
      </c>
      <c r="R20" s="61" t="s">
        <v>3069</v>
      </c>
      <c r="S20" s="61" t="s">
        <v>3070</v>
      </c>
      <c r="T20" s="61">
        <v>3.0</v>
      </c>
      <c r="U20" s="61" t="s">
        <v>26</v>
      </c>
      <c r="V20" s="61" t="s">
        <v>3071</v>
      </c>
      <c r="W20" s="61" t="s">
        <v>3072</v>
      </c>
      <c r="X20" s="58" t="s">
        <v>3073</v>
      </c>
      <c r="Y20" s="69"/>
      <c r="Z20" s="22"/>
      <c r="AA20" s="22"/>
      <c r="AB20" s="22"/>
      <c r="AC20" s="22"/>
      <c r="AD20" s="22"/>
      <c r="AE20" s="22"/>
    </row>
    <row r="21" ht="15.75" customHeight="1">
      <c r="A21" s="98">
        <v>20.0</v>
      </c>
      <c r="B21" s="14" t="s">
        <v>95</v>
      </c>
      <c r="C21" s="14" t="s">
        <v>17</v>
      </c>
      <c r="D21" s="15" t="s">
        <v>3074</v>
      </c>
      <c r="E21" s="102" t="s">
        <v>51</v>
      </c>
      <c r="F21" s="58" t="s">
        <v>3075</v>
      </c>
      <c r="G21" s="59" t="s">
        <v>2850</v>
      </c>
      <c r="H21" s="60"/>
      <c r="I21" s="60"/>
      <c r="J21" s="60">
        <v>1.0</v>
      </c>
      <c r="K21" s="19" t="s">
        <v>26</v>
      </c>
      <c r="L21" s="61" t="s">
        <v>3076</v>
      </c>
      <c r="M21" s="61" t="s">
        <v>3077</v>
      </c>
      <c r="N21" s="61" t="s">
        <v>3078</v>
      </c>
      <c r="O21" s="61">
        <v>2.0</v>
      </c>
      <c r="P21" s="61" t="s">
        <v>26</v>
      </c>
      <c r="Q21" s="61" t="s">
        <v>3079</v>
      </c>
      <c r="R21" s="61" t="s">
        <v>3080</v>
      </c>
      <c r="S21" s="61" t="s">
        <v>3081</v>
      </c>
      <c r="T21" s="61">
        <v>3.0</v>
      </c>
      <c r="U21" s="61" t="s">
        <v>26</v>
      </c>
      <c r="V21" s="61" t="s">
        <v>3082</v>
      </c>
      <c r="W21" s="61" t="s">
        <v>3083</v>
      </c>
      <c r="X21" s="58" t="s">
        <v>3084</v>
      </c>
      <c r="Y21" s="69"/>
      <c r="Z21" s="22"/>
      <c r="AA21" s="22"/>
      <c r="AB21" s="22"/>
      <c r="AC21" s="22"/>
      <c r="AD21" s="22"/>
      <c r="AE21" s="22"/>
    </row>
    <row r="22" ht="15.75" customHeight="1">
      <c r="A22" s="98">
        <v>21.0</v>
      </c>
      <c r="B22" s="14" t="s">
        <v>95</v>
      </c>
      <c r="C22" s="14" t="s">
        <v>35</v>
      </c>
      <c r="D22" s="15" t="s">
        <v>3085</v>
      </c>
      <c r="E22" s="102" t="s">
        <v>1416</v>
      </c>
      <c r="F22" s="58"/>
      <c r="G22" s="59" t="s">
        <v>2850</v>
      </c>
      <c r="H22" s="60"/>
      <c r="I22" s="60"/>
      <c r="J22" s="60">
        <v>1.0</v>
      </c>
      <c r="K22" s="19" t="s">
        <v>172</v>
      </c>
      <c r="L22" s="61" t="s">
        <v>3086</v>
      </c>
      <c r="M22" s="61" t="s">
        <v>3087</v>
      </c>
      <c r="N22" s="61" t="s">
        <v>3088</v>
      </c>
      <c r="O22" s="61">
        <v>2.0</v>
      </c>
      <c r="P22" s="61" t="s">
        <v>172</v>
      </c>
      <c r="Q22" s="61" t="s">
        <v>3089</v>
      </c>
      <c r="R22" s="61" t="s">
        <v>3090</v>
      </c>
      <c r="S22" s="61" t="s">
        <v>3091</v>
      </c>
      <c r="T22" s="61"/>
      <c r="U22" s="61"/>
      <c r="V22" s="61"/>
      <c r="W22" s="61"/>
      <c r="X22" s="58" t="s">
        <v>2913</v>
      </c>
      <c r="Y22" s="69"/>
      <c r="Z22" s="22"/>
      <c r="AA22" s="22"/>
      <c r="AB22" s="22"/>
      <c r="AC22" s="22"/>
      <c r="AD22" s="22"/>
      <c r="AE22" s="22"/>
    </row>
    <row r="23" ht="15.75" customHeight="1">
      <c r="A23" s="98">
        <v>22.0</v>
      </c>
      <c r="B23" s="14" t="s">
        <v>95</v>
      </c>
      <c r="C23" s="14" t="s">
        <v>35</v>
      </c>
      <c r="D23" s="15" t="s">
        <v>3092</v>
      </c>
      <c r="E23" s="102" t="s">
        <v>1416</v>
      </c>
      <c r="F23" s="58"/>
      <c r="G23" s="59" t="s">
        <v>2850</v>
      </c>
      <c r="H23" s="60"/>
      <c r="I23" s="60"/>
      <c r="J23" s="60">
        <v>1.0</v>
      </c>
      <c r="K23" s="19" t="s">
        <v>26</v>
      </c>
      <c r="L23" s="61" t="s">
        <v>3093</v>
      </c>
      <c r="M23" s="61" t="s">
        <v>3094</v>
      </c>
      <c r="N23" s="61" t="s">
        <v>3095</v>
      </c>
      <c r="O23" s="61">
        <v>2.0</v>
      </c>
      <c r="P23" s="61" t="s">
        <v>26</v>
      </c>
      <c r="Q23" s="61" t="s">
        <v>3096</v>
      </c>
      <c r="R23" s="61" t="s">
        <v>3097</v>
      </c>
      <c r="S23" s="61" t="s">
        <v>3098</v>
      </c>
      <c r="T23" s="61">
        <v>3.0</v>
      </c>
      <c r="U23" s="61" t="s">
        <v>26</v>
      </c>
      <c r="V23" s="61" t="s">
        <v>3099</v>
      </c>
      <c r="W23" s="61" t="s">
        <v>1678</v>
      </c>
      <c r="X23" s="58" t="s">
        <v>3100</v>
      </c>
      <c r="Y23" s="69"/>
      <c r="Z23" s="22"/>
      <c r="AA23" s="22"/>
      <c r="AB23" s="22"/>
      <c r="AC23" s="22"/>
      <c r="AD23" s="22"/>
      <c r="AE23" s="22"/>
    </row>
    <row r="24" ht="44.25" customHeight="1">
      <c r="A24" s="98">
        <v>23.0</v>
      </c>
      <c r="B24" s="14" t="s">
        <v>95</v>
      </c>
      <c r="C24" s="14" t="s">
        <v>35</v>
      </c>
      <c r="D24" s="15" t="s">
        <v>3101</v>
      </c>
      <c r="E24" s="102" t="s">
        <v>226</v>
      </c>
      <c r="F24" s="58"/>
      <c r="G24" s="59" t="s">
        <v>2850</v>
      </c>
      <c r="H24" s="60"/>
      <c r="I24" s="60"/>
      <c r="J24" s="60">
        <v>1.0</v>
      </c>
      <c r="K24" s="19" t="s">
        <v>26</v>
      </c>
      <c r="L24" s="61" t="s">
        <v>3102</v>
      </c>
      <c r="M24" s="61" t="s">
        <v>3103</v>
      </c>
      <c r="N24" s="61" t="s">
        <v>3104</v>
      </c>
      <c r="O24" s="61">
        <v>2.0</v>
      </c>
      <c r="P24" s="61" t="s">
        <v>26</v>
      </c>
      <c r="Q24" s="61" t="s">
        <v>3105</v>
      </c>
      <c r="R24" s="61" t="s">
        <v>3106</v>
      </c>
      <c r="S24" s="61" t="s">
        <v>3107</v>
      </c>
      <c r="T24" s="61">
        <v>3.0</v>
      </c>
      <c r="U24" s="61" t="s">
        <v>26</v>
      </c>
      <c r="V24" s="61" t="s">
        <v>3108</v>
      </c>
      <c r="W24" s="61" t="s">
        <v>3109</v>
      </c>
      <c r="X24" s="58" t="s">
        <v>3110</v>
      </c>
      <c r="Y24" s="69"/>
      <c r="Z24" s="22"/>
      <c r="AA24" s="22"/>
      <c r="AB24" s="22"/>
      <c r="AC24" s="22"/>
      <c r="AD24" s="22"/>
      <c r="AE24" s="22"/>
    </row>
    <row r="25" ht="30.0" customHeight="1">
      <c r="A25" s="98">
        <v>24.0</v>
      </c>
      <c r="B25" s="14" t="s">
        <v>95</v>
      </c>
      <c r="C25" s="14" t="s">
        <v>17</v>
      </c>
      <c r="D25" s="15" t="s">
        <v>3111</v>
      </c>
      <c r="E25" s="102" t="s">
        <v>51</v>
      </c>
      <c r="F25" s="58"/>
      <c r="G25" s="59" t="s">
        <v>2850</v>
      </c>
      <c r="H25" s="60"/>
      <c r="I25" s="60"/>
      <c r="J25" s="60">
        <v>1.0</v>
      </c>
      <c r="K25" s="19" t="s">
        <v>217</v>
      </c>
      <c r="L25" s="61" t="s">
        <v>3112</v>
      </c>
      <c r="M25" s="61" t="s">
        <v>3113</v>
      </c>
      <c r="N25" s="61" t="s">
        <v>3114</v>
      </c>
      <c r="O25" s="61">
        <v>2.0</v>
      </c>
      <c r="P25" s="61" t="s">
        <v>217</v>
      </c>
      <c r="Q25" s="61" t="s">
        <v>3115</v>
      </c>
      <c r="R25" s="61" t="s">
        <v>3116</v>
      </c>
      <c r="S25" s="61" t="s">
        <v>3117</v>
      </c>
      <c r="T25" s="61">
        <v>3.0</v>
      </c>
      <c r="U25" s="61" t="s">
        <v>217</v>
      </c>
      <c r="V25" s="61" t="s">
        <v>3118</v>
      </c>
      <c r="W25" s="61" t="s">
        <v>3119</v>
      </c>
      <c r="X25" s="58" t="s">
        <v>3120</v>
      </c>
      <c r="Y25" s="69"/>
      <c r="Z25" s="22"/>
      <c r="AA25" s="22"/>
      <c r="AB25" s="22"/>
      <c r="AC25" s="22"/>
      <c r="AD25" s="22"/>
      <c r="AE25" s="22"/>
    </row>
    <row r="26" ht="15.75" customHeight="1">
      <c r="A26" s="98">
        <v>25.0</v>
      </c>
      <c r="B26" s="14" t="s">
        <v>95</v>
      </c>
      <c r="C26" s="14" t="s">
        <v>35</v>
      </c>
      <c r="D26" s="15" t="s">
        <v>3121</v>
      </c>
      <c r="E26" s="102" t="s">
        <v>3122</v>
      </c>
      <c r="F26" s="58" t="s">
        <v>182</v>
      </c>
      <c r="G26" s="59" t="s">
        <v>2850</v>
      </c>
      <c r="H26" s="60"/>
      <c r="I26" s="60"/>
      <c r="J26" s="60">
        <v>1.0</v>
      </c>
      <c r="K26" s="19" t="s">
        <v>172</v>
      </c>
      <c r="L26" s="61" t="s">
        <v>3123</v>
      </c>
      <c r="M26" s="61" t="s">
        <v>3124</v>
      </c>
      <c r="N26" s="61" t="s">
        <v>3125</v>
      </c>
      <c r="O26" s="61">
        <v>2.0</v>
      </c>
      <c r="P26" s="61" t="s">
        <v>172</v>
      </c>
      <c r="Q26" s="61" t="s">
        <v>3126</v>
      </c>
      <c r="R26" s="61" t="s">
        <v>3127</v>
      </c>
      <c r="S26" s="61" t="s">
        <v>3128</v>
      </c>
      <c r="T26" s="61"/>
      <c r="U26" s="61"/>
      <c r="V26" s="61"/>
      <c r="W26" s="61"/>
      <c r="X26" s="58" t="s">
        <v>2913</v>
      </c>
      <c r="Y26" s="69"/>
      <c r="Z26" s="22"/>
      <c r="AA26" s="22"/>
      <c r="AB26" s="22"/>
      <c r="AC26" s="22"/>
      <c r="AD26" s="22"/>
      <c r="AE26" s="22"/>
    </row>
    <row r="27" ht="30.75" customHeight="1">
      <c r="A27" s="98">
        <v>26.0</v>
      </c>
      <c r="B27" s="14" t="s">
        <v>95</v>
      </c>
      <c r="C27" s="14" t="s">
        <v>17</v>
      </c>
      <c r="D27" s="15" t="s">
        <v>3129</v>
      </c>
      <c r="E27" s="102" t="s">
        <v>759</v>
      </c>
      <c r="F27" s="58"/>
      <c r="G27" s="59" t="s">
        <v>2850</v>
      </c>
      <c r="H27" s="60"/>
      <c r="I27" s="60"/>
      <c r="J27" s="60">
        <v>1.0</v>
      </c>
      <c r="K27" s="19" t="s">
        <v>26</v>
      </c>
      <c r="L27" s="61" t="s">
        <v>3130</v>
      </c>
      <c r="M27" s="61" t="s">
        <v>3131</v>
      </c>
      <c r="N27" s="61" t="s">
        <v>3132</v>
      </c>
      <c r="O27" s="61">
        <v>2.0</v>
      </c>
      <c r="P27" s="61" t="s">
        <v>26</v>
      </c>
      <c r="Q27" s="61" t="s">
        <v>3133</v>
      </c>
      <c r="R27" s="61" t="s">
        <v>3134</v>
      </c>
      <c r="S27" s="61" t="s">
        <v>3135</v>
      </c>
      <c r="T27" s="61">
        <v>3.0</v>
      </c>
      <c r="U27" s="61" t="s">
        <v>26</v>
      </c>
      <c r="V27" s="61" t="s">
        <v>3136</v>
      </c>
      <c r="W27" s="61" t="s">
        <v>3137</v>
      </c>
      <c r="X27" s="58" t="s">
        <v>3138</v>
      </c>
      <c r="Y27" s="80"/>
    </row>
    <row r="28" ht="15.75" customHeight="1">
      <c r="A28" s="98">
        <v>27.0</v>
      </c>
      <c r="B28" s="14" t="s">
        <v>95</v>
      </c>
      <c r="C28" s="14" t="s">
        <v>35</v>
      </c>
      <c r="D28" s="15" t="s">
        <v>3139</v>
      </c>
      <c r="E28" s="102" t="s">
        <v>1450</v>
      </c>
      <c r="F28" s="58"/>
      <c r="G28" s="59" t="s">
        <v>2850</v>
      </c>
      <c r="H28" s="60"/>
      <c r="I28" s="60"/>
      <c r="J28" s="60">
        <v>1.0</v>
      </c>
      <c r="K28" s="19" t="s">
        <v>172</v>
      </c>
      <c r="L28" s="61" t="s">
        <v>3140</v>
      </c>
      <c r="M28" s="61" t="s">
        <v>3141</v>
      </c>
      <c r="N28" s="61" t="s">
        <v>3142</v>
      </c>
      <c r="O28" s="61">
        <v>2.0</v>
      </c>
      <c r="P28" s="61" t="s">
        <v>172</v>
      </c>
      <c r="Q28" s="61" t="s">
        <v>3143</v>
      </c>
      <c r="R28" s="61" t="s">
        <v>3144</v>
      </c>
      <c r="S28" s="61" t="s">
        <v>3145</v>
      </c>
      <c r="T28" s="61">
        <v>3.0</v>
      </c>
      <c r="U28" s="61" t="s">
        <v>172</v>
      </c>
      <c r="V28" s="61" t="s">
        <v>3146</v>
      </c>
      <c r="W28" s="61" t="s">
        <v>3147</v>
      </c>
      <c r="X28" s="58" t="s">
        <v>3148</v>
      </c>
      <c r="Y28" s="80"/>
    </row>
    <row r="29" ht="15.75" customHeight="1">
      <c r="A29" s="98">
        <v>28.0</v>
      </c>
      <c r="B29" s="14" t="s">
        <v>95</v>
      </c>
      <c r="C29" s="14" t="s">
        <v>17</v>
      </c>
      <c r="D29" s="15" t="s">
        <v>3149</v>
      </c>
      <c r="E29" s="102" t="s">
        <v>938</v>
      </c>
      <c r="F29" s="58"/>
      <c r="G29" s="59" t="s">
        <v>2850</v>
      </c>
      <c r="H29" s="60"/>
      <c r="I29" s="60"/>
      <c r="J29" s="60">
        <v>1.0</v>
      </c>
      <c r="K29" s="19" t="s">
        <v>172</v>
      </c>
      <c r="L29" s="61" t="s">
        <v>3150</v>
      </c>
      <c r="M29" s="61" t="s">
        <v>1985</v>
      </c>
      <c r="N29" s="61" t="s">
        <v>3151</v>
      </c>
      <c r="O29" s="61">
        <v>2.0</v>
      </c>
      <c r="P29" s="61" t="s">
        <v>172</v>
      </c>
      <c r="Q29" s="61" t="s">
        <v>3152</v>
      </c>
      <c r="R29" s="61" t="s">
        <v>3153</v>
      </c>
      <c r="S29" s="61" t="s">
        <v>3154</v>
      </c>
      <c r="T29" s="61">
        <v>3.0</v>
      </c>
      <c r="U29" s="61" t="s">
        <v>172</v>
      </c>
      <c r="V29" s="61" t="s">
        <v>3155</v>
      </c>
      <c r="W29" s="61" t="s">
        <v>3156</v>
      </c>
      <c r="X29" s="58" t="s">
        <v>3157</v>
      </c>
      <c r="Y29" s="80"/>
    </row>
    <row r="30" ht="15.75" customHeight="1">
      <c r="A30" s="98">
        <v>29.0</v>
      </c>
      <c r="B30" s="14" t="s">
        <v>95</v>
      </c>
      <c r="C30" s="14" t="s">
        <v>17</v>
      </c>
      <c r="D30" s="15" t="s">
        <v>3158</v>
      </c>
      <c r="E30" s="102" t="s">
        <v>19</v>
      </c>
      <c r="F30" s="58"/>
      <c r="G30" s="59" t="s">
        <v>2850</v>
      </c>
      <c r="H30" s="60"/>
      <c r="I30" s="60"/>
      <c r="J30" s="60">
        <v>1.0</v>
      </c>
      <c r="K30" s="19" t="s">
        <v>26</v>
      </c>
      <c r="L30" s="61" t="s">
        <v>3159</v>
      </c>
      <c r="M30" s="61" t="s">
        <v>3160</v>
      </c>
      <c r="N30" s="61" t="s">
        <v>3161</v>
      </c>
      <c r="O30" s="61">
        <v>2.0</v>
      </c>
      <c r="P30" s="61" t="s">
        <v>26</v>
      </c>
      <c r="Q30" s="61" t="s">
        <v>3162</v>
      </c>
      <c r="R30" s="61" t="s">
        <v>3163</v>
      </c>
      <c r="S30" s="61" t="s">
        <v>3164</v>
      </c>
      <c r="T30" s="61">
        <v>3.0</v>
      </c>
      <c r="U30" s="61" t="s">
        <v>26</v>
      </c>
      <c r="V30" s="61" t="s">
        <v>3165</v>
      </c>
      <c r="W30" s="61" t="s">
        <v>3166</v>
      </c>
      <c r="X30" s="58" t="s">
        <v>3167</v>
      </c>
      <c r="Y30" s="80"/>
    </row>
    <row r="31" ht="15.75" customHeight="1">
      <c r="A31" s="98">
        <v>30.0</v>
      </c>
      <c r="B31" s="14" t="s">
        <v>95</v>
      </c>
      <c r="C31" s="14" t="s">
        <v>17</v>
      </c>
      <c r="D31" s="15" t="s">
        <v>3168</v>
      </c>
      <c r="E31" s="104" t="s">
        <v>879</v>
      </c>
      <c r="F31" s="58"/>
      <c r="G31" s="59" t="s">
        <v>2850</v>
      </c>
      <c r="H31" s="60"/>
      <c r="I31" s="60"/>
      <c r="J31" s="60">
        <v>1.0</v>
      </c>
      <c r="K31" s="19" t="s">
        <v>26</v>
      </c>
      <c r="L31" s="61" t="s">
        <v>3169</v>
      </c>
      <c r="M31" s="61" t="s">
        <v>3170</v>
      </c>
      <c r="N31" s="61" t="s">
        <v>3171</v>
      </c>
      <c r="O31" s="61">
        <v>2.0</v>
      </c>
      <c r="P31" s="61" t="s">
        <v>26</v>
      </c>
      <c r="Q31" s="61" t="s">
        <v>3172</v>
      </c>
      <c r="R31" s="61" t="s">
        <v>3173</v>
      </c>
      <c r="S31" s="61" t="s">
        <v>3174</v>
      </c>
      <c r="T31" s="61">
        <v>3.0</v>
      </c>
      <c r="U31" s="61" t="s">
        <v>26</v>
      </c>
      <c r="V31" s="61" t="s">
        <v>3175</v>
      </c>
      <c r="W31" s="61" t="s">
        <v>3176</v>
      </c>
      <c r="X31" s="58" t="s">
        <v>3177</v>
      </c>
      <c r="Y31" s="80"/>
    </row>
    <row r="32" ht="15.75" customHeight="1">
      <c r="A32" s="98">
        <v>31.0</v>
      </c>
      <c r="B32" s="14" t="s">
        <v>95</v>
      </c>
      <c r="C32" s="14" t="s">
        <v>35</v>
      </c>
      <c r="D32" s="15" t="s">
        <v>3178</v>
      </c>
      <c r="E32" s="102" t="s">
        <v>1416</v>
      </c>
      <c r="F32" s="58"/>
      <c r="G32" s="59" t="s">
        <v>2850</v>
      </c>
      <c r="H32" s="60"/>
      <c r="I32" s="60"/>
      <c r="J32" s="60">
        <v>1.0</v>
      </c>
      <c r="K32" s="19" t="s">
        <v>172</v>
      </c>
      <c r="L32" s="61" t="s">
        <v>3179</v>
      </c>
      <c r="M32" s="61" t="s">
        <v>3180</v>
      </c>
      <c r="N32" s="61" t="s">
        <v>3181</v>
      </c>
      <c r="O32" s="61">
        <v>2.0</v>
      </c>
      <c r="P32" s="61" t="s">
        <v>172</v>
      </c>
      <c r="Q32" s="61" t="s">
        <v>3182</v>
      </c>
      <c r="R32" s="61" t="s">
        <v>3183</v>
      </c>
      <c r="S32" s="61" t="s">
        <v>3184</v>
      </c>
      <c r="T32" s="61">
        <v>3.0</v>
      </c>
      <c r="U32" s="61" t="s">
        <v>172</v>
      </c>
      <c r="V32" s="61" t="s">
        <v>3185</v>
      </c>
      <c r="W32" s="61" t="s">
        <v>3186</v>
      </c>
      <c r="X32" s="58" t="s">
        <v>3187</v>
      </c>
      <c r="Y32" s="80"/>
    </row>
    <row r="33" ht="15.75" customHeight="1">
      <c r="A33" s="98">
        <v>32.0</v>
      </c>
      <c r="B33" s="14" t="s">
        <v>95</v>
      </c>
      <c r="C33" s="14" t="s">
        <v>17</v>
      </c>
      <c r="D33" s="15" t="s">
        <v>3188</v>
      </c>
      <c r="E33" s="102" t="s">
        <v>938</v>
      </c>
      <c r="F33" s="58"/>
      <c r="G33" s="59" t="s">
        <v>2850</v>
      </c>
      <c r="H33" s="60"/>
      <c r="I33" s="60"/>
      <c r="J33" s="60">
        <v>1.0</v>
      </c>
      <c r="K33" s="19" t="s">
        <v>26</v>
      </c>
      <c r="L33" s="61" t="s">
        <v>3189</v>
      </c>
      <c r="M33" s="61" t="s">
        <v>3190</v>
      </c>
      <c r="N33" s="61" t="s">
        <v>3191</v>
      </c>
      <c r="O33" s="61">
        <v>2.0</v>
      </c>
      <c r="P33" s="61" t="s">
        <v>26</v>
      </c>
      <c r="Q33" s="61" t="s">
        <v>3192</v>
      </c>
      <c r="R33" s="61" t="s">
        <v>3193</v>
      </c>
      <c r="S33" s="61" t="s">
        <v>3194</v>
      </c>
      <c r="T33" s="61">
        <v>3.0</v>
      </c>
      <c r="U33" s="61" t="s">
        <v>26</v>
      </c>
      <c r="V33" s="61" t="s">
        <v>3195</v>
      </c>
      <c r="W33" s="61" t="s">
        <v>3196</v>
      </c>
      <c r="X33" s="58" t="s">
        <v>3197</v>
      </c>
      <c r="Y33" s="80"/>
    </row>
    <row r="34" ht="15.75" customHeight="1">
      <c r="A34" s="98">
        <v>33.0</v>
      </c>
      <c r="B34" s="14" t="s">
        <v>95</v>
      </c>
      <c r="C34" s="14" t="s">
        <v>17</v>
      </c>
      <c r="D34" s="15" t="s">
        <v>3198</v>
      </c>
      <c r="E34" s="102" t="s">
        <v>483</v>
      </c>
      <c r="F34" s="58"/>
      <c r="G34" s="59" t="s">
        <v>2850</v>
      </c>
      <c r="H34" s="60"/>
      <c r="I34" s="60"/>
      <c r="J34" s="60">
        <v>1.0</v>
      </c>
      <c r="K34" s="19" t="s">
        <v>26</v>
      </c>
      <c r="L34" s="61" t="s">
        <v>3199</v>
      </c>
      <c r="M34" s="61" t="s">
        <v>3200</v>
      </c>
      <c r="N34" s="61" t="s">
        <v>3201</v>
      </c>
      <c r="O34" s="61">
        <v>2.0</v>
      </c>
      <c r="P34" s="61" t="s">
        <v>26</v>
      </c>
      <c r="Q34" s="61" t="s">
        <v>3202</v>
      </c>
      <c r="R34" s="61" t="s">
        <v>3203</v>
      </c>
      <c r="S34" s="61" t="s">
        <v>3204</v>
      </c>
      <c r="T34" s="61">
        <v>3.0</v>
      </c>
      <c r="U34" s="61" t="s">
        <v>26</v>
      </c>
      <c r="V34" s="61" t="s">
        <v>3205</v>
      </c>
      <c r="W34" s="61" t="s">
        <v>3206</v>
      </c>
      <c r="X34" s="58" t="s">
        <v>3207</v>
      </c>
      <c r="Y34" s="80"/>
    </row>
    <row r="35" ht="15.75" customHeight="1">
      <c r="A35" s="98">
        <v>34.0</v>
      </c>
      <c r="B35" s="14" t="s">
        <v>95</v>
      </c>
      <c r="C35" s="14" t="s">
        <v>35</v>
      </c>
      <c r="D35" s="15" t="s">
        <v>3208</v>
      </c>
      <c r="E35" s="102" t="s">
        <v>181</v>
      </c>
      <c r="F35" s="58"/>
      <c r="G35" s="59" t="s">
        <v>2850</v>
      </c>
      <c r="H35" s="60"/>
      <c r="I35" s="60"/>
      <c r="J35" s="60">
        <v>1.0</v>
      </c>
      <c r="K35" s="19" t="s">
        <v>172</v>
      </c>
      <c r="L35" s="61" t="s">
        <v>3209</v>
      </c>
      <c r="M35" s="61" t="s">
        <v>3210</v>
      </c>
      <c r="N35" s="61" t="s">
        <v>3211</v>
      </c>
      <c r="O35" s="61">
        <v>2.0</v>
      </c>
      <c r="P35" s="61" t="s">
        <v>172</v>
      </c>
      <c r="Q35" s="61" t="s">
        <v>3212</v>
      </c>
      <c r="R35" s="61" t="s">
        <v>3213</v>
      </c>
      <c r="S35" s="61" t="s">
        <v>3214</v>
      </c>
      <c r="T35" s="61">
        <v>3.0</v>
      </c>
      <c r="U35" s="61" t="s">
        <v>172</v>
      </c>
      <c r="V35" s="61" t="s">
        <v>3215</v>
      </c>
      <c r="W35" s="61" t="s">
        <v>3216</v>
      </c>
      <c r="X35" s="58" t="s">
        <v>3217</v>
      </c>
      <c r="Y35" s="80"/>
    </row>
    <row r="36" ht="32.25" customHeight="1">
      <c r="A36" s="98">
        <v>35.0</v>
      </c>
      <c r="B36" s="14" t="s">
        <v>95</v>
      </c>
      <c r="C36" s="14" t="s">
        <v>17</v>
      </c>
      <c r="D36" s="15" t="s">
        <v>2848</v>
      </c>
      <c r="E36" s="102" t="s">
        <v>2849</v>
      </c>
      <c r="F36" s="58"/>
      <c r="G36" s="59" t="s">
        <v>2850</v>
      </c>
      <c r="H36" s="60"/>
      <c r="I36" s="60"/>
      <c r="J36" s="60">
        <v>1.0</v>
      </c>
      <c r="K36" s="19" t="s">
        <v>26</v>
      </c>
      <c r="L36" s="61" t="s">
        <v>2851</v>
      </c>
      <c r="M36" s="61" t="s">
        <v>2852</v>
      </c>
      <c r="N36" s="61" t="s">
        <v>2853</v>
      </c>
      <c r="O36" s="61">
        <v>2.0</v>
      </c>
      <c r="P36" s="61" t="s">
        <v>26</v>
      </c>
      <c r="Q36" s="61" t="s">
        <v>2854</v>
      </c>
      <c r="R36" s="61" t="s">
        <v>2855</v>
      </c>
      <c r="S36" s="61" t="s">
        <v>2856</v>
      </c>
      <c r="T36" s="61">
        <v>3.0</v>
      </c>
      <c r="U36" s="61" t="s">
        <v>26</v>
      </c>
      <c r="V36" s="61" t="s">
        <v>2857</v>
      </c>
      <c r="W36" s="61" t="s">
        <v>2858</v>
      </c>
      <c r="X36" s="58" t="s">
        <v>2859</v>
      </c>
      <c r="Y36" s="80"/>
    </row>
    <row r="37" ht="15.75" customHeight="1">
      <c r="A37" s="98">
        <v>36.0</v>
      </c>
      <c r="B37" s="14" t="s">
        <v>95</v>
      </c>
      <c r="C37" s="14" t="s">
        <v>17</v>
      </c>
      <c r="D37" s="15" t="s">
        <v>3218</v>
      </c>
      <c r="E37" s="102" t="s">
        <v>938</v>
      </c>
      <c r="F37" s="58"/>
      <c r="G37" s="59" t="s">
        <v>2850</v>
      </c>
      <c r="H37" s="60"/>
      <c r="I37" s="60"/>
      <c r="J37" s="60">
        <v>1.0</v>
      </c>
      <c r="K37" s="19" t="s">
        <v>26</v>
      </c>
      <c r="L37" s="61" t="s">
        <v>3219</v>
      </c>
      <c r="M37" s="61" t="s">
        <v>3220</v>
      </c>
      <c r="N37" s="61" t="s">
        <v>3221</v>
      </c>
      <c r="O37" s="61">
        <v>2.0</v>
      </c>
      <c r="P37" s="61" t="s">
        <v>26</v>
      </c>
      <c r="Q37" s="61" t="s">
        <v>3222</v>
      </c>
      <c r="R37" s="61" t="s">
        <v>3223</v>
      </c>
      <c r="S37" s="61" t="s">
        <v>3224</v>
      </c>
      <c r="T37" s="61">
        <v>3.0</v>
      </c>
      <c r="U37" s="61" t="s">
        <v>26</v>
      </c>
      <c r="V37" s="61" t="s">
        <v>3225</v>
      </c>
      <c r="W37" s="61" t="s">
        <v>3226</v>
      </c>
      <c r="X37" s="58" t="s">
        <v>3227</v>
      </c>
      <c r="Y37" s="80"/>
    </row>
    <row r="38" ht="15.75" customHeight="1">
      <c r="A38" s="98">
        <v>37.0</v>
      </c>
      <c r="B38" s="14" t="s">
        <v>95</v>
      </c>
      <c r="C38" s="14" t="s">
        <v>17</v>
      </c>
      <c r="D38" s="15" t="s">
        <v>3228</v>
      </c>
      <c r="E38" s="102" t="s">
        <v>759</v>
      </c>
      <c r="F38" s="58"/>
      <c r="G38" s="59" t="s">
        <v>2850</v>
      </c>
      <c r="H38" s="60"/>
      <c r="I38" s="60"/>
      <c r="J38" s="60">
        <v>1.0</v>
      </c>
      <c r="K38" s="19" t="s">
        <v>26</v>
      </c>
      <c r="L38" s="61" t="s">
        <v>3229</v>
      </c>
      <c r="M38" s="61" t="s">
        <v>3230</v>
      </c>
      <c r="N38" s="61" t="s">
        <v>3231</v>
      </c>
      <c r="O38" s="61">
        <v>2.0</v>
      </c>
      <c r="P38" s="61" t="s">
        <v>26</v>
      </c>
      <c r="Q38" s="61" t="s">
        <v>3232</v>
      </c>
      <c r="R38" s="61" t="s">
        <v>3233</v>
      </c>
      <c r="S38" s="61" t="s">
        <v>3234</v>
      </c>
      <c r="T38" s="61">
        <v>3.0</v>
      </c>
      <c r="U38" s="61" t="s">
        <v>26</v>
      </c>
      <c r="V38" s="61" t="s">
        <v>3235</v>
      </c>
      <c r="W38" s="61" t="s">
        <v>3236</v>
      </c>
      <c r="X38" s="58" t="s">
        <v>3237</v>
      </c>
      <c r="Y38" s="80"/>
    </row>
    <row r="39" ht="15.75" customHeight="1">
      <c r="A39" s="98">
        <v>38.0</v>
      </c>
      <c r="B39" s="14" t="s">
        <v>95</v>
      </c>
      <c r="C39" s="14" t="s">
        <v>17</v>
      </c>
      <c r="D39" s="15" t="s">
        <v>3238</v>
      </c>
      <c r="E39" s="102" t="s">
        <v>2849</v>
      </c>
      <c r="F39" s="58"/>
      <c r="G39" s="59" t="s">
        <v>2850</v>
      </c>
      <c r="H39" s="60"/>
      <c r="I39" s="60"/>
      <c r="J39" s="60">
        <v>1.0</v>
      </c>
      <c r="K39" s="19" t="s">
        <v>26</v>
      </c>
      <c r="L39" s="61" t="s">
        <v>3239</v>
      </c>
      <c r="M39" s="61" t="s">
        <v>3240</v>
      </c>
      <c r="N39" s="61" t="s">
        <v>3241</v>
      </c>
      <c r="O39" s="61">
        <v>2.0</v>
      </c>
      <c r="P39" s="61" t="s">
        <v>26</v>
      </c>
      <c r="Q39" s="61" t="s">
        <v>3242</v>
      </c>
      <c r="R39" s="61" t="s">
        <v>3243</v>
      </c>
      <c r="S39" s="61" t="s">
        <v>3244</v>
      </c>
      <c r="T39" s="61">
        <v>3.0</v>
      </c>
      <c r="U39" s="61" t="s">
        <v>26</v>
      </c>
      <c r="V39" s="61" t="s">
        <v>3245</v>
      </c>
      <c r="W39" s="61" t="s">
        <v>3246</v>
      </c>
      <c r="X39" s="58" t="s">
        <v>3247</v>
      </c>
      <c r="Y39" s="80"/>
    </row>
    <row r="40" ht="15.75" customHeight="1">
      <c r="A40" s="98">
        <v>39.0</v>
      </c>
      <c r="B40" s="14" t="s">
        <v>95</v>
      </c>
      <c r="C40" s="14" t="s">
        <v>35</v>
      </c>
      <c r="D40" s="15" t="s">
        <v>3248</v>
      </c>
      <c r="E40" s="102" t="s">
        <v>181</v>
      </c>
      <c r="F40" s="58"/>
      <c r="G40" s="59" t="s">
        <v>2850</v>
      </c>
      <c r="H40" s="60"/>
      <c r="I40" s="60"/>
      <c r="J40" s="60">
        <v>1.0</v>
      </c>
      <c r="K40" s="19" t="s">
        <v>26</v>
      </c>
      <c r="L40" s="61" t="s">
        <v>3249</v>
      </c>
      <c r="M40" s="61" t="s">
        <v>3250</v>
      </c>
      <c r="N40" s="61" t="s">
        <v>3251</v>
      </c>
      <c r="O40" s="61">
        <v>2.0</v>
      </c>
      <c r="P40" s="61" t="s">
        <v>26</v>
      </c>
      <c r="Q40" s="61" t="s">
        <v>3252</v>
      </c>
      <c r="R40" s="61" t="s">
        <v>3253</v>
      </c>
      <c r="S40" s="61" t="s">
        <v>3254</v>
      </c>
      <c r="T40" s="61">
        <v>3.0</v>
      </c>
      <c r="U40" s="61" t="s">
        <v>26</v>
      </c>
      <c r="V40" s="61" t="s">
        <v>3255</v>
      </c>
      <c r="W40" s="61" t="s">
        <v>3256</v>
      </c>
      <c r="X40" s="58" t="s">
        <v>3257</v>
      </c>
      <c r="Y40" s="80"/>
    </row>
    <row r="41" ht="15.75" customHeight="1">
      <c r="A41" s="98">
        <v>40.0</v>
      </c>
      <c r="B41" s="14" t="s">
        <v>95</v>
      </c>
      <c r="C41" s="14" t="s">
        <v>35</v>
      </c>
      <c r="D41" s="15" t="s">
        <v>3258</v>
      </c>
      <c r="E41" s="102" t="s">
        <v>402</v>
      </c>
      <c r="F41" s="58"/>
      <c r="G41" s="59" t="s">
        <v>2850</v>
      </c>
      <c r="H41" s="60"/>
      <c r="I41" s="60"/>
      <c r="J41" s="60">
        <v>1.0</v>
      </c>
      <c r="K41" s="19" t="s">
        <v>26</v>
      </c>
      <c r="L41" s="61" t="s">
        <v>3259</v>
      </c>
      <c r="M41" s="61" t="s">
        <v>3260</v>
      </c>
      <c r="N41" s="61" t="s">
        <v>3261</v>
      </c>
      <c r="O41" s="61">
        <v>2.0</v>
      </c>
      <c r="P41" s="61" t="s">
        <v>26</v>
      </c>
      <c r="Q41" s="61" t="s">
        <v>3262</v>
      </c>
      <c r="R41" s="61" t="s">
        <v>3263</v>
      </c>
      <c r="S41" s="61" t="s">
        <v>3264</v>
      </c>
      <c r="T41" s="61">
        <v>3.0</v>
      </c>
      <c r="U41" s="61" t="s">
        <v>26</v>
      </c>
      <c r="V41" s="61" t="s">
        <v>3265</v>
      </c>
      <c r="W41" s="61" t="s">
        <v>3266</v>
      </c>
      <c r="X41" s="58" t="s">
        <v>3267</v>
      </c>
      <c r="Y41" s="80"/>
    </row>
    <row r="42" ht="15.75" customHeight="1">
      <c r="A42" s="98">
        <v>41.0</v>
      </c>
      <c r="B42" s="14" t="s">
        <v>95</v>
      </c>
      <c r="C42" s="14" t="s">
        <v>17</v>
      </c>
      <c r="D42" s="15" t="s">
        <v>3268</v>
      </c>
      <c r="E42" s="102" t="s">
        <v>844</v>
      </c>
      <c r="F42" s="58"/>
      <c r="G42" s="59" t="s">
        <v>2850</v>
      </c>
      <c r="H42" s="60"/>
      <c r="I42" s="60"/>
      <c r="J42" s="60">
        <v>1.0</v>
      </c>
      <c r="K42" s="19" t="s">
        <v>26</v>
      </c>
      <c r="L42" s="61" t="s">
        <v>3269</v>
      </c>
      <c r="M42" s="61" t="s">
        <v>3270</v>
      </c>
      <c r="N42" s="61" t="s">
        <v>3271</v>
      </c>
      <c r="O42" s="61">
        <v>2.0</v>
      </c>
      <c r="P42" s="61" t="s">
        <v>26</v>
      </c>
      <c r="Q42" s="61" t="s">
        <v>3272</v>
      </c>
      <c r="R42" s="61" t="s">
        <v>3273</v>
      </c>
      <c r="S42" s="61" t="s">
        <v>3274</v>
      </c>
      <c r="T42" s="61">
        <v>3.0</v>
      </c>
      <c r="U42" s="61" t="s">
        <v>26</v>
      </c>
      <c r="V42" s="61" t="s">
        <v>3275</v>
      </c>
      <c r="W42" s="61" t="s">
        <v>3276</v>
      </c>
      <c r="X42" s="58" t="s">
        <v>3277</v>
      </c>
      <c r="Y42" s="80"/>
    </row>
    <row r="43" ht="15.75" customHeight="1">
      <c r="A43" s="98">
        <v>42.0</v>
      </c>
      <c r="B43" s="14" t="s">
        <v>95</v>
      </c>
      <c r="C43" s="14" t="s">
        <v>17</v>
      </c>
      <c r="D43" s="15" t="s">
        <v>3278</v>
      </c>
      <c r="E43" s="102" t="s">
        <v>226</v>
      </c>
      <c r="F43" s="58"/>
      <c r="G43" s="59" t="s">
        <v>2850</v>
      </c>
      <c r="H43" s="60"/>
      <c r="I43" s="60"/>
      <c r="J43" s="60">
        <v>1.0</v>
      </c>
      <c r="K43" s="19" t="s">
        <v>217</v>
      </c>
      <c r="L43" s="61" t="s">
        <v>3279</v>
      </c>
      <c r="M43" s="61" t="s">
        <v>3280</v>
      </c>
      <c r="N43" s="61" t="s">
        <v>3281</v>
      </c>
      <c r="O43" s="61">
        <v>2.0</v>
      </c>
      <c r="P43" s="61" t="s">
        <v>217</v>
      </c>
      <c r="Q43" s="61" t="s">
        <v>3282</v>
      </c>
      <c r="R43" s="61" t="s">
        <v>3283</v>
      </c>
      <c r="S43" s="61" t="s">
        <v>3284</v>
      </c>
      <c r="T43" s="61">
        <v>3.0</v>
      </c>
      <c r="U43" s="61" t="s">
        <v>217</v>
      </c>
      <c r="V43" s="61" t="s">
        <v>3285</v>
      </c>
      <c r="W43" s="61" t="s">
        <v>3286</v>
      </c>
      <c r="X43" s="58" t="s">
        <v>3287</v>
      </c>
      <c r="Y43" s="80"/>
    </row>
    <row r="44" ht="15.75" customHeight="1">
      <c r="A44" s="98">
        <v>43.0</v>
      </c>
      <c r="B44" s="14" t="s">
        <v>95</v>
      </c>
      <c r="C44" s="14" t="s">
        <v>17</v>
      </c>
      <c r="D44" s="15" t="s">
        <v>3288</v>
      </c>
      <c r="E44" s="102" t="s">
        <v>844</v>
      </c>
      <c r="F44" s="58"/>
      <c r="G44" s="59" t="s">
        <v>2850</v>
      </c>
      <c r="H44" s="60"/>
      <c r="I44" s="60"/>
      <c r="J44" s="60">
        <v>1.0</v>
      </c>
      <c r="K44" s="19" t="s">
        <v>26</v>
      </c>
      <c r="L44" s="61" t="s">
        <v>3289</v>
      </c>
      <c r="M44" s="61" t="s">
        <v>3290</v>
      </c>
      <c r="N44" s="61" t="s">
        <v>3291</v>
      </c>
      <c r="O44" s="61">
        <v>2.0</v>
      </c>
      <c r="P44" s="61" t="s">
        <v>26</v>
      </c>
      <c r="Q44" s="61" t="s">
        <v>3292</v>
      </c>
      <c r="R44" s="61" t="s">
        <v>3293</v>
      </c>
      <c r="S44" s="61" t="s">
        <v>3294</v>
      </c>
      <c r="T44" s="61">
        <v>3.0</v>
      </c>
      <c r="U44" s="61" t="s">
        <v>26</v>
      </c>
      <c r="V44" s="61" t="s">
        <v>3295</v>
      </c>
      <c r="W44" s="61" t="s">
        <v>3296</v>
      </c>
      <c r="X44" s="58" t="s">
        <v>3297</v>
      </c>
      <c r="Y44" s="80"/>
    </row>
    <row r="45" ht="15.75" customHeight="1">
      <c r="A45" s="98">
        <v>44.0</v>
      </c>
      <c r="B45" s="14" t="s">
        <v>95</v>
      </c>
      <c r="C45" s="14" t="s">
        <v>35</v>
      </c>
      <c r="D45" s="15" t="s">
        <v>3298</v>
      </c>
      <c r="E45" s="104" t="s">
        <v>111</v>
      </c>
      <c r="F45" s="58"/>
      <c r="G45" s="59" t="s">
        <v>2850</v>
      </c>
      <c r="H45" s="60"/>
      <c r="I45" s="60"/>
      <c r="J45" s="60">
        <v>1.0</v>
      </c>
      <c r="K45" s="19" t="s">
        <v>26</v>
      </c>
      <c r="L45" s="61" t="s">
        <v>3299</v>
      </c>
      <c r="M45" s="61" t="s">
        <v>3300</v>
      </c>
      <c r="N45" s="61" t="s">
        <v>3301</v>
      </c>
      <c r="O45" s="61">
        <v>2.0</v>
      </c>
      <c r="P45" s="61" t="s">
        <v>26</v>
      </c>
      <c r="Q45" s="61" t="s">
        <v>3302</v>
      </c>
      <c r="R45" s="61" t="s">
        <v>3303</v>
      </c>
      <c r="S45" s="61" t="s">
        <v>3304</v>
      </c>
      <c r="T45" s="61">
        <v>3.0</v>
      </c>
      <c r="U45" s="61" t="s">
        <v>26</v>
      </c>
      <c r="V45" s="61" t="s">
        <v>3305</v>
      </c>
      <c r="W45" s="61" t="s">
        <v>3306</v>
      </c>
      <c r="X45" s="58" t="s">
        <v>3307</v>
      </c>
      <c r="Y45" s="80"/>
    </row>
    <row r="46" ht="15.75" customHeight="1">
      <c r="A46" s="98">
        <v>45.0</v>
      </c>
      <c r="B46" s="14" t="s">
        <v>95</v>
      </c>
      <c r="C46" s="14" t="s">
        <v>17</v>
      </c>
      <c r="D46" s="15" t="s">
        <v>3308</v>
      </c>
      <c r="E46" s="102" t="s">
        <v>2849</v>
      </c>
      <c r="F46" s="17" t="s">
        <v>3309</v>
      </c>
      <c r="G46" s="59" t="s">
        <v>2850</v>
      </c>
      <c r="H46" s="60"/>
      <c r="I46" s="60"/>
      <c r="J46" s="60">
        <v>1.0</v>
      </c>
      <c r="K46" s="19" t="s">
        <v>217</v>
      </c>
      <c r="L46" s="61" t="s">
        <v>3310</v>
      </c>
      <c r="M46" s="61" t="s">
        <v>3311</v>
      </c>
      <c r="N46" s="61" t="s">
        <v>3312</v>
      </c>
      <c r="O46" s="61">
        <v>2.0</v>
      </c>
      <c r="P46" s="61" t="s">
        <v>217</v>
      </c>
      <c r="Q46" s="61" t="s">
        <v>3313</v>
      </c>
      <c r="R46" s="61" t="s">
        <v>3314</v>
      </c>
      <c r="S46" s="61" t="s">
        <v>3315</v>
      </c>
      <c r="T46" s="61">
        <v>3.0</v>
      </c>
      <c r="U46" s="61" t="s">
        <v>217</v>
      </c>
      <c r="V46" s="61" t="s">
        <v>3316</v>
      </c>
      <c r="W46" s="61" t="s">
        <v>3317</v>
      </c>
      <c r="X46" s="58" t="s">
        <v>3318</v>
      </c>
      <c r="Y46" s="80"/>
    </row>
    <row r="47" ht="27.0" customHeight="1">
      <c r="A47" s="98">
        <v>46.0</v>
      </c>
      <c r="B47" s="14" t="s">
        <v>95</v>
      </c>
      <c r="C47" s="14" t="s">
        <v>35</v>
      </c>
      <c r="D47" s="15" t="s">
        <v>3319</v>
      </c>
      <c r="E47" s="102" t="s">
        <v>1450</v>
      </c>
      <c r="F47" s="58"/>
      <c r="G47" s="59" t="s">
        <v>2850</v>
      </c>
      <c r="H47" s="60"/>
      <c r="I47" s="60"/>
      <c r="J47" s="60">
        <v>1.0</v>
      </c>
      <c r="K47" s="19" t="s">
        <v>172</v>
      </c>
      <c r="L47" s="61" t="s">
        <v>3320</v>
      </c>
      <c r="M47" s="61" t="s">
        <v>3321</v>
      </c>
      <c r="N47" s="61" t="s">
        <v>3322</v>
      </c>
      <c r="O47" s="61">
        <v>2.0</v>
      </c>
      <c r="P47" s="61" t="s">
        <v>172</v>
      </c>
      <c r="Q47" s="61" t="s">
        <v>3323</v>
      </c>
      <c r="R47" s="61" t="s">
        <v>3324</v>
      </c>
      <c r="S47" s="61" t="s">
        <v>3325</v>
      </c>
      <c r="T47" s="61">
        <v>3.0</v>
      </c>
      <c r="U47" s="61" t="s">
        <v>172</v>
      </c>
      <c r="V47" s="61" t="s">
        <v>3326</v>
      </c>
      <c r="W47" s="61" t="s">
        <v>3327</v>
      </c>
      <c r="X47" s="58" t="s">
        <v>3328</v>
      </c>
      <c r="Y47" s="80"/>
    </row>
    <row r="48" ht="15.75" customHeight="1">
      <c r="A48" s="98">
        <v>47.0</v>
      </c>
      <c r="B48" s="14" t="s">
        <v>95</v>
      </c>
      <c r="C48" s="14" t="s">
        <v>35</v>
      </c>
      <c r="D48" s="15" t="s">
        <v>3329</v>
      </c>
      <c r="E48" s="102" t="s">
        <v>3330</v>
      </c>
      <c r="F48" s="58"/>
      <c r="G48" s="59" t="s">
        <v>2850</v>
      </c>
      <c r="H48" s="60"/>
      <c r="I48" s="60"/>
      <c r="J48" s="60">
        <v>1.0</v>
      </c>
      <c r="K48" s="19" t="s">
        <v>26</v>
      </c>
      <c r="L48" s="61" t="s">
        <v>3331</v>
      </c>
      <c r="M48" s="61" t="s">
        <v>3332</v>
      </c>
      <c r="N48" s="61" t="s">
        <v>3333</v>
      </c>
      <c r="O48" s="61">
        <v>2.0</v>
      </c>
      <c r="P48" s="61" t="s">
        <v>26</v>
      </c>
      <c r="Q48" s="61" t="s">
        <v>3334</v>
      </c>
      <c r="R48" s="61" t="s">
        <v>3335</v>
      </c>
      <c r="S48" s="61" t="s">
        <v>3336</v>
      </c>
      <c r="T48" s="61"/>
      <c r="U48" s="61"/>
      <c r="V48" s="61"/>
      <c r="W48" s="61"/>
      <c r="X48" s="58" t="s">
        <v>2913</v>
      </c>
      <c r="Y48" s="80"/>
    </row>
    <row r="49" ht="15.75" customHeight="1">
      <c r="A49" s="98">
        <v>48.0</v>
      </c>
      <c r="B49" s="14" t="s">
        <v>95</v>
      </c>
      <c r="C49" s="14" t="s">
        <v>17</v>
      </c>
      <c r="D49" s="15" t="s">
        <v>3337</v>
      </c>
      <c r="E49" s="102" t="s">
        <v>358</v>
      </c>
      <c r="F49" s="58"/>
      <c r="G49" s="59" t="s">
        <v>2850</v>
      </c>
      <c r="H49" s="60"/>
      <c r="I49" s="60"/>
      <c r="J49" s="105">
        <v>1.0</v>
      </c>
      <c r="K49" s="106" t="s">
        <v>26</v>
      </c>
      <c r="L49" s="61" t="s">
        <v>3338</v>
      </c>
      <c r="M49" s="61" t="s">
        <v>3339</v>
      </c>
      <c r="N49" s="61" t="s">
        <v>3340</v>
      </c>
      <c r="O49" s="61">
        <v>2.0</v>
      </c>
      <c r="P49" s="61" t="s">
        <v>26</v>
      </c>
      <c r="Q49" s="61" t="s">
        <v>3341</v>
      </c>
      <c r="R49" s="61" t="s">
        <v>3342</v>
      </c>
      <c r="S49" s="61" t="s">
        <v>3343</v>
      </c>
      <c r="T49" s="61">
        <v>3.0</v>
      </c>
      <c r="U49" s="61" t="s">
        <v>26</v>
      </c>
      <c r="V49" s="61" t="s">
        <v>3344</v>
      </c>
      <c r="W49" s="61" t="s">
        <v>3345</v>
      </c>
      <c r="X49" s="107" t="s">
        <v>3346</v>
      </c>
      <c r="Y49" s="80"/>
    </row>
    <row r="50" ht="15.75" customHeight="1">
      <c r="A50" s="98">
        <v>49.0</v>
      </c>
      <c r="B50" s="14" t="s">
        <v>95</v>
      </c>
      <c r="C50" s="14" t="s">
        <v>35</v>
      </c>
      <c r="D50" s="15" t="s">
        <v>3347</v>
      </c>
      <c r="E50" s="102" t="s">
        <v>914</v>
      </c>
      <c r="F50" s="58"/>
      <c r="G50" s="59" t="s">
        <v>2850</v>
      </c>
      <c r="H50" s="60"/>
      <c r="I50" s="60"/>
      <c r="J50" s="105">
        <v>1.0</v>
      </c>
      <c r="K50" s="106" t="s">
        <v>26</v>
      </c>
      <c r="L50" s="61" t="s">
        <v>3348</v>
      </c>
      <c r="M50" s="61" t="s">
        <v>3349</v>
      </c>
      <c r="N50" s="61" t="s">
        <v>3350</v>
      </c>
      <c r="O50" s="61">
        <v>2.0</v>
      </c>
      <c r="P50" s="61" t="s">
        <v>26</v>
      </c>
      <c r="Q50" s="61" t="s">
        <v>3351</v>
      </c>
      <c r="R50" s="61" t="s">
        <v>1295</v>
      </c>
      <c r="S50" s="61" t="s">
        <v>3352</v>
      </c>
      <c r="T50" s="61">
        <v>3.0</v>
      </c>
      <c r="U50" s="61" t="s">
        <v>26</v>
      </c>
      <c r="V50" s="61" t="s">
        <v>3353</v>
      </c>
      <c r="W50" s="61" t="s">
        <v>3354</v>
      </c>
      <c r="X50" s="107" t="s">
        <v>3355</v>
      </c>
      <c r="Y50" s="80"/>
    </row>
    <row r="51" ht="15.75" customHeight="1">
      <c r="A51" s="98">
        <v>50.0</v>
      </c>
      <c r="B51" s="14" t="s">
        <v>95</v>
      </c>
      <c r="C51" s="14" t="s">
        <v>17</v>
      </c>
      <c r="D51" s="15" t="s">
        <v>3356</v>
      </c>
      <c r="E51" s="16" t="s">
        <v>181</v>
      </c>
      <c r="F51" s="58"/>
      <c r="G51" s="59" t="s">
        <v>2850</v>
      </c>
      <c r="H51" s="60"/>
      <c r="I51" s="60"/>
      <c r="J51" s="105">
        <v>1.0</v>
      </c>
      <c r="K51" s="106" t="s">
        <v>172</v>
      </c>
      <c r="L51" s="61" t="s">
        <v>3357</v>
      </c>
      <c r="M51" s="61" t="s">
        <v>3358</v>
      </c>
      <c r="N51" s="61" t="s">
        <v>3359</v>
      </c>
      <c r="O51" s="61">
        <v>2.0</v>
      </c>
      <c r="P51" s="61" t="s">
        <v>172</v>
      </c>
      <c r="Q51" s="61" t="s">
        <v>3360</v>
      </c>
      <c r="R51" s="61" t="s">
        <v>3361</v>
      </c>
      <c r="S51" s="61" t="s">
        <v>3362</v>
      </c>
      <c r="T51" s="61">
        <v>3.0</v>
      </c>
      <c r="U51" s="61" t="s">
        <v>172</v>
      </c>
      <c r="V51" s="61" t="s">
        <v>3363</v>
      </c>
      <c r="W51" s="61" t="s">
        <v>3364</v>
      </c>
      <c r="X51" s="107" t="s">
        <v>3365</v>
      </c>
      <c r="Y51" s="80"/>
    </row>
    <row r="52" ht="15.75" customHeight="1">
      <c r="A52" s="98">
        <v>51.0</v>
      </c>
      <c r="B52" s="14" t="s">
        <v>95</v>
      </c>
      <c r="C52" s="14" t="s">
        <v>35</v>
      </c>
      <c r="D52" s="15" t="s">
        <v>3366</v>
      </c>
      <c r="E52" s="102" t="s">
        <v>3367</v>
      </c>
      <c r="F52" s="58"/>
      <c r="G52" s="59" t="s">
        <v>2850</v>
      </c>
      <c r="H52" s="60"/>
      <c r="I52" s="60"/>
      <c r="J52" s="105">
        <v>1.0</v>
      </c>
      <c r="K52" s="106" t="s">
        <v>26</v>
      </c>
      <c r="L52" s="61" t="s">
        <v>3368</v>
      </c>
      <c r="M52" s="61" t="s">
        <v>3369</v>
      </c>
      <c r="N52" s="61" t="s">
        <v>3370</v>
      </c>
      <c r="O52" s="61">
        <v>2.0</v>
      </c>
      <c r="P52" s="61" t="s">
        <v>26</v>
      </c>
      <c r="Q52" s="61" t="s">
        <v>3371</v>
      </c>
      <c r="R52" s="61" t="s">
        <v>3372</v>
      </c>
      <c r="S52" s="61" t="s">
        <v>3373</v>
      </c>
      <c r="T52" s="61">
        <v>3.0</v>
      </c>
      <c r="U52" s="61" t="s">
        <v>26</v>
      </c>
      <c r="V52" s="61" t="s">
        <v>3374</v>
      </c>
      <c r="W52" s="61" t="s">
        <v>3375</v>
      </c>
      <c r="X52" s="107" t="s">
        <v>3376</v>
      </c>
      <c r="Y52" s="80"/>
    </row>
    <row r="53" ht="30.75" customHeight="1">
      <c r="A53" s="98">
        <v>52.0</v>
      </c>
      <c r="B53" s="14" t="s">
        <v>95</v>
      </c>
      <c r="C53" s="14" t="s">
        <v>35</v>
      </c>
      <c r="D53" s="15" t="s">
        <v>3377</v>
      </c>
      <c r="E53" s="102" t="s">
        <v>226</v>
      </c>
      <c r="F53" s="58"/>
      <c r="G53" s="59" t="s">
        <v>2850</v>
      </c>
      <c r="H53" s="60"/>
      <c r="I53" s="60"/>
      <c r="J53" s="105">
        <v>1.0</v>
      </c>
      <c r="K53" s="106" t="s">
        <v>217</v>
      </c>
      <c r="L53" s="61" t="s">
        <v>3378</v>
      </c>
      <c r="M53" s="61" t="s">
        <v>3379</v>
      </c>
      <c r="N53" s="61" t="s">
        <v>3380</v>
      </c>
      <c r="O53" s="61">
        <v>2.0</v>
      </c>
      <c r="P53" s="61" t="s">
        <v>217</v>
      </c>
      <c r="Q53" s="61" t="s">
        <v>3381</v>
      </c>
      <c r="R53" s="61" t="s">
        <v>3382</v>
      </c>
      <c r="S53" s="61" t="s">
        <v>3383</v>
      </c>
      <c r="T53" s="61">
        <v>3.0</v>
      </c>
      <c r="U53" s="61" t="s">
        <v>217</v>
      </c>
      <c r="V53" s="61" t="s">
        <v>3384</v>
      </c>
      <c r="W53" s="61" t="s">
        <v>3385</v>
      </c>
      <c r="X53" s="107" t="s">
        <v>3386</v>
      </c>
      <c r="Y53" s="80"/>
    </row>
    <row r="54" ht="15.75" customHeight="1">
      <c r="A54" s="98">
        <v>53.0</v>
      </c>
      <c r="B54" s="14" t="s">
        <v>95</v>
      </c>
      <c r="C54" s="14" t="s">
        <v>35</v>
      </c>
      <c r="D54" s="15" t="s">
        <v>3387</v>
      </c>
      <c r="E54" s="102" t="s">
        <v>759</v>
      </c>
      <c r="F54" s="58"/>
      <c r="G54" s="59" t="s">
        <v>2850</v>
      </c>
      <c r="H54" s="60"/>
      <c r="I54" s="60"/>
      <c r="J54" s="105">
        <v>1.0</v>
      </c>
      <c r="K54" s="106" t="s">
        <v>26</v>
      </c>
      <c r="L54" s="61" t="s">
        <v>3388</v>
      </c>
      <c r="M54" s="61" t="s">
        <v>3389</v>
      </c>
      <c r="N54" s="61" t="s">
        <v>3390</v>
      </c>
      <c r="O54" s="61">
        <v>2.0</v>
      </c>
      <c r="P54" s="61" t="s">
        <v>26</v>
      </c>
      <c r="Q54" s="61" t="s">
        <v>3391</v>
      </c>
      <c r="R54" s="61" t="s">
        <v>3392</v>
      </c>
      <c r="S54" s="61" t="s">
        <v>3393</v>
      </c>
      <c r="T54" s="61">
        <v>3.0</v>
      </c>
      <c r="U54" s="61" t="s">
        <v>26</v>
      </c>
      <c r="V54" s="61" t="s">
        <v>3394</v>
      </c>
      <c r="W54" s="61" t="s">
        <v>3395</v>
      </c>
      <c r="X54" s="107" t="s">
        <v>3396</v>
      </c>
      <c r="Y54" s="80"/>
    </row>
    <row r="55" ht="32.25" customHeight="1">
      <c r="A55" s="98">
        <v>54.0</v>
      </c>
      <c r="B55" s="14" t="s">
        <v>95</v>
      </c>
      <c r="C55" s="14" t="s">
        <v>35</v>
      </c>
      <c r="D55" s="15" t="s">
        <v>3397</v>
      </c>
      <c r="E55" s="104" t="s">
        <v>181</v>
      </c>
      <c r="F55" s="17" t="s">
        <v>3398</v>
      </c>
      <c r="G55" s="59" t="s">
        <v>2850</v>
      </c>
      <c r="H55" s="60"/>
      <c r="I55" s="60"/>
      <c r="J55" s="105">
        <v>1.0</v>
      </c>
      <c r="K55" s="106" t="s">
        <v>26</v>
      </c>
      <c r="L55" s="61" t="s">
        <v>3399</v>
      </c>
      <c r="M55" s="61" t="s">
        <v>3400</v>
      </c>
      <c r="N55" s="61" t="s">
        <v>3401</v>
      </c>
      <c r="O55" s="61">
        <v>2.0</v>
      </c>
      <c r="P55" s="61" t="s">
        <v>26</v>
      </c>
      <c r="Q55" s="61" t="s">
        <v>3402</v>
      </c>
      <c r="R55" s="61" t="s">
        <v>3403</v>
      </c>
      <c r="S55" s="61" t="s">
        <v>3404</v>
      </c>
      <c r="T55" s="61">
        <v>3.0</v>
      </c>
      <c r="U55" s="61" t="s">
        <v>26</v>
      </c>
      <c r="V55" s="61" t="s">
        <v>3405</v>
      </c>
      <c r="W55" s="61" t="s">
        <v>3406</v>
      </c>
      <c r="X55" s="107" t="s">
        <v>3407</v>
      </c>
      <c r="Y55" s="80"/>
    </row>
    <row r="56" ht="29.25" customHeight="1">
      <c r="A56" s="98">
        <v>55.0</v>
      </c>
      <c r="B56" s="14" t="s">
        <v>95</v>
      </c>
      <c r="C56" s="14" t="s">
        <v>17</v>
      </c>
      <c r="D56" s="15" t="s">
        <v>3408</v>
      </c>
      <c r="E56" s="102" t="s">
        <v>598</v>
      </c>
      <c r="F56" s="58"/>
      <c r="G56" s="59" t="s">
        <v>2850</v>
      </c>
      <c r="H56" s="60"/>
      <c r="I56" s="60"/>
      <c r="J56" s="105">
        <v>1.0</v>
      </c>
      <c r="K56" s="106" t="s">
        <v>26</v>
      </c>
      <c r="L56" s="61" t="s">
        <v>3409</v>
      </c>
      <c r="M56" s="61" t="s">
        <v>3410</v>
      </c>
      <c r="N56" s="61" t="s">
        <v>3411</v>
      </c>
      <c r="O56" s="61">
        <v>2.0</v>
      </c>
      <c r="P56" s="61" t="s">
        <v>26</v>
      </c>
      <c r="Q56" s="61" t="s">
        <v>3412</v>
      </c>
      <c r="R56" s="61" t="s">
        <v>3413</v>
      </c>
      <c r="S56" s="61" t="s">
        <v>3414</v>
      </c>
      <c r="T56" s="61">
        <v>3.0</v>
      </c>
      <c r="U56" s="61" t="s">
        <v>26</v>
      </c>
      <c r="V56" s="61" t="s">
        <v>3415</v>
      </c>
      <c r="W56" s="61" t="s">
        <v>3416</v>
      </c>
      <c r="X56" s="107" t="s">
        <v>3417</v>
      </c>
      <c r="Y56" s="80"/>
    </row>
    <row r="57" ht="21.0" customHeight="1">
      <c r="A57" s="98">
        <v>56.0</v>
      </c>
      <c r="B57" s="14" t="s">
        <v>95</v>
      </c>
      <c r="C57" s="14" t="s">
        <v>17</v>
      </c>
      <c r="D57" s="15" t="s">
        <v>3418</v>
      </c>
      <c r="E57" s="102" t="s">
        <v>914</v>
      </c>
      <c r="F57" s="58"/>
      <c r="G57" s="59" t="s">
        <v>2850</v>
      </c>
      <c r="H57" s="60"/>
      <c r="I57" s="60"/>
      <c r="J57" s="105">
        <v>1.0</v>
      </c>
      <c r="K57" s="106" t="s">
        <v>26</v>
      </c>
      <c r="L57" s="61" t="s">
        <v>3419</v>
      </c>
      <c r="M57" s="61" t="s">
        <v>3420</v>
      </c>
      <c r="N57" s="61" t="s">
        <v>3421</v>
      </c>
      <c r="O57" s="61">
        <v>2.0</v>
      </c>
      <c r="P57" s="61" t="s">
        <v>26</v>
      </c>
      <c r="Q57" s="61" t="s">
        <v>3422</v>
      </c>
      <c r="R57" s="61" t="s">
        <v>3423</v>
      </c>
      <c r="S57" s="61" t="s">
        <v>3424</v>
      </c>
      <c r="T57" s="61">
        <v>3.0</v>
      </c>
      <c r="U57" s="61" t="s">
        <v>26</v>
      </c>
      <c r="V57" s="61" t="s">
        <v>3425</v>
      </c>
      <c r="W57" s="61" t="s">
        <v>3426</v>
      </c>
      <c r="X57" s="107" t="s">
        <v>3427</v>
      </c>
      <c r="Y57" s="80"/>
    </row>
    <row r="58" ht="15.75" customHeight="1">
      <c r="A58" s="98">
        <v>57.0</v>
      </c>
      <c r="B58" s="14" t="s">
        <v>95</v>
      </c>
      <c r="C58" s="14" t="s">
        <v>35</v>
      </c>
      <c r="D58" s="15" t="s">
        <v>3428</v>
      </c>
      <c r="E58" s="102" t="s">
        <v>891</v>
      </c>
      <c r="F58" s="58"/>
      <c r="G58" s="59" t="s">
        <v>2850</v>
      </c>
      <c r="H58" s="60"/>
      <c r="I58" s="60"/>
      <c r="J58" s="105">
        <v>1.0</v>
      </c>
      <c r="K58" s="106" t="s">
        <v>172</v>
      </c>
      <c r="L58" s="61" t="s">
        <v>3429</v>
      </c>
      <c r="M58" s="61" t="s">
        <v>3430</v>
      </c>
      <c r="N58" s="61" t="s">
        <v>3431</v>
      </c>
      <c r="O58" s="61">
        <v>2.0</v>
      </c>
      <c r="P58" s="61" t="s">
        <v>172</v>
      </c>
      <c r="Q58" s="61" t="s">
        <v>3432</v>
      </c>
      <c r="R58" s="61" t="s">
        <v>3433</v>
      </c>
      <c r="S58" s="61" t="s">
        <v>3434</v>
      </c>
      <c r="T58" s="61">
        <v>3.0</v>
      </c>
      <c r="U58" s="61" t="s">
        <v>172</v>
      </c>
      <c r="V58" s="61" t="s">
        <v>3435</v>
      </c>
      <c r="W58" s="61" t="s">
        <v>3436</v>
      </c>
      <c r="X58" s="107" t="s">
        <v>3437</v>
      </c>
      <c r="Y58" s="80"/>
    </row>
    <row r="59" ht="15.75" customHeight="1">
      <c r="A59" s="98">
        <v>58.0</v>
      </c>
      <c r="B59" s="14" t="s">
        <v>95</v>
      </c>
      <c r="C59" s="14" t="s">
        <v>17</v>
      </c>
      <c r="D59" s="15" t="s">
        <v>3438</v>
      </c>
      <c r="E59" s="102" t="s">
        <v>51</v>
      </c>
      <c r="F59" s="58"/>
      <c r="G59" s="59" t="s">
        <v>2850</v>
      </c>
      <c r="H59" s="60"/>
      <c r="I59" s="60"/>
      <c r="J59" s="105">
        <v>1.0</v>
      </c>
      <c r="K59" s="106" t="s">
        <v>26</v>
      </c>
      <c r="L59" s="61" t="s">
        <v>3439</v>
      </c>
      <c r="M59" s="61" t="s">
        <v>3440</v>
      </c>
      <c r="N59" s="61" t="s">
        <v>3441</v>
      </c>
      <c r="O59" s="61">
        <v>2.0</v>
      </c>
      <c r="P59" s="61" t="s">
        <v>26</v>
      </c>
      <c r="Q59" s="61" t="s">
        <v>3442</v>
      </c>
      <c r="R59" s="61" t="s">
        <v>3443</v>
      </c>
      <c r="S59" s="61" t="s">
        <v>3444</v>
      </c>
      <c r="T59" s="61">
        <v>3.0</v>
      </c>
      <c r="U59" s="61" t="s">
        <v>26</v>
      </c>
      <c r="V59" s="61" t="s">
        <v>3445</v>
      </c>
      <c r="W59" s="61" t="s">
        <v>3446</v>
      </c>
      <c r="X59" s="107" t="s">
        <v>3447</v>
      </c>
      <c r="Y59" s="80"/>
    </row>
    <row r="60" ht="15.75" customHeight="1">
      <c r="A60" s="98">
        <v>59.0</v>
      </c>
      <c r="B60" s="14" t="s">
        <v>95</v>
      </c>
      <c r="C60" s="14" t="s">
        <v>35</v>
      </c>
      <c r="D60" s="15" t="s">
        <v>3448</v>
      </c>
      <c r="E60" s="102" t="s">
        <v>891</v>
      </c>
      <c r="F60" s="58"/>
      <c r="G60" s="59" t="s">
        <v>2850</v>
      </c>
      <c r="H60" s="60"/>
      <c r="I60" s="60"/>
      <c r="J60" s="105">
        <v>1.0</v>
      </c>
      <c r="K60" s="106" t="s">
        <v>172</v>
      </c>
      <c r="L60" s="61" t="s">
        <v>3449</v>
      </c>
      <c r="M60" s="61" t="s">
        <v>3450</v>
      </c>
      <c r="N60" s="61" t="s">
        <v>3451</v>
      </c>
      <c r="O60" s="61">
        <v>2.0</v>
      </c>
      <c r="P60" s="61" t="s">
        <v>172</v>
      </c>
      <c r="Q60" s="61" t="s">
        <v>3452</v>
      </c>
      <c r="R60" s="61" t="s">
        <v>3453</v>
      </c>
      <c r="S60" s="61" t="s">
        <v>3454</v>
      </c>
      <c r="T60" s="61">
        <v>3.0</v>
      </c>
      <c r="U60" s="61" t="s">
        <v>172</v>
      </c>
      <c r="V60" s="61" t="s">
        <v>3455</v>
      </c>
      <c r="W60" s="61" t="s">
        <v>3456</v>
      </c>
      <c r="X60" s="107" t="s">
        <v>3457</v>
      </c>
      <c r="Y60" s="80"/>
    </row>
    <row r="61" ht="15.75" customHeight="1">
      <c r="A61" s="98">
        <v>60.0</v>
      </c>
      <c r="B61" s="14" t="s">
        <v>95</v>
      </c>
      <c r="C61" s="14" t="s">
        <v>17</v>
      </c>
      <c r="D61" s="15" t="s">
        <v>3458</v>
      </c>
      <c r="E61" s="102" t="s">
        <v>891</v>
      </c>
      <c r="F61" s="58"/>
      <c r="G61" s="59" t="s">
        <v>2850</v>
      </c>
      <c r="H61" s="60"/>
      <c r="I61" s="60"/>
      <c r="J61" s="105">
        <v>1.0</v>
      </c>
      <c r="K61" s="106" t="s">
        <v>217</v>
      </c>
      <c r="L61" s="61" t="s">
        <v>3459</v>
      </c>
      <c r="M61" s="61" t="s">
        <v>3460</v>
      </c>
      <c r="N61" s="61" t="s">
        <v>3461</v>
      </c>
      <c r="O61" s="61">
        <v>2.0</v>
      </c>
      <c r="P61" s="61" t="s">
        <v>217</v>
      </c>
      <c r="Q61" s="61" t="s">
        <v>3462</v>
      </c>
      <c r="R61" s="61" t="s">
        <v>3463</v>
      </c>
      <c r="S61" s="61" t="s">
        <v>3464</v>
      </c>
      <c r="T61" s="61">
        <v>3.0</v>
      </c>
      <c r="U61" s="61" t="s">
        <v>217</v>
      </c>
      <c r="V61" s="61" t="s">
        <v>3465</v>
      </c>
      <c r="W61" s="61" t="s">
        <v>3466</v>
      </c>
      <c r="X61" s="107" t="s">
        <v>3467</v>
      </c>
      <c r="Y61" s="80"/>
    </row>
    <row r="62" ht="15.75" customHeight="1">
      <c r="A62" s="98">
        <v>61.0</v>
      </c>
      <c r="B62" s="14" t="s">
        <v>95</v>
      </c>
      <c r="C62" s="66" t="s">
        <v>35</v>
      </c>
      <c r="D62" s="15" t="s">
        <v>3468</v>
      </c>
      <c r="E62" s="102" t="s">
        <v>1450</v>
      </c>
      <c r="F62" s="58"/>
      <c r="G62" s="59" t="s">
        <v>2850</v>
      </c>
      <c r="H62" s="60"/>
      <c r="I62" s="60"/>
      <c r="J62" s="105">
        <v>1.0</v>
      </c>
      <c r="K62" s="106" t="s">
        <v>26</v>
      </c>
      <c r="L62" s="61" t="s">
        <v>3469</v>
      </c>
      <c r="M62" s="61" t="s">
        <v>113</v>
      </c>
      <c r="N62" s="61" t="s">
        <v>3470</v>
      </c>
      <c r="O62" s="61">
        <v>2.0</v>
      </c>
      <c r="P62" s="61" t="s">
        <v>26</v>
      </c>
      <c r="Q62" s="61" t="s">
        <v>3471</v>
      </c>
      <c r="R62" s="61" t="s">
        <v>3472</v>
      </c>
      <c r="S62" s="61" t="s">
        <v>3473</v>
      </c>
      <c r="T62" s="61">
        <v>3.0</v>
      </c>
      <c r="U62" s="61" t="s">
        <v>26</v>
      </c>
      <c r="V62" s="61" t="s">
        <v>3474</v>
      </c>
      <c r="W62" s="61" t="s">
        <v>3475</v>
      </c>
      <c r="X62" s="107" t="s">
        <v>3476</v>
      </c>
      <c r="Y62" s="80"/>
    </row>
    <row r="63" ht="15.75" customHeight="1">
      <c r="A63" s="98">
        <v>62.0</v>
      </c>
      <c r="B63" s="66" t="s">
        <v>95</v>
      </c>
      <c r="C63" s="14" t="s">
        <v>17</v>
      </c>
      <c r="D63" s="15" t="s">
        <v>3477</v>
      </c>
      <c r="E63" s="102" t="s">
        <v>1947</v>
      </c>
      <c r="F63" s="58"/>
      <c r="G63" s="108" t="s">
        <v>2850</v>
      </c>
      <c r="H63" s="109"/>
      <c r="I63" s="109"/>
      <c r="J63" s="105">
        <v>1.0</v>
      </c>
      <c r="K63" s="106" t="s">
        <v>26</v>
      </c>
      <c r="L63" s="61" t="s">
        <v>3478</v>
      </c>
      <c r="M63" s="61" t="s">
        <v>3479</v>
      </c>
      <c r="N63" s="61" t="s">
        <v>3480</v>
      </c>
      <c r="O63" s="61">
        <v>2.0</v>
      </c>
      <c r="P63" s="61" t="s">
        <v>26</v>
      </c>
      <c r="Q63" s="61" t="s">
        <v>3481</v>
      </c>
      <c r="R63" s="61" t="s">
        <v>3482</v>
      </c>
      <c r="S63" s="61" t="s">
        <v>3483</v>
      </c>
      <c r="T63" s="61">
        <v>3.0</v>
      </c>
      <c r="U63" s="61" t="s">
        <v>26</v>
      </c>
      <c r="V63" s="61" t="s">
        <v>3484</v>
      </c>
      <c r="W63" s="61" t="s">
        <v>3485</v>
      </c>
      <c r="X63" s="107" t="s">
        <v>3486</v>
      </c>
      <c r="Y63" s="80"/>
    </row>
    <row r="64" ht="15.75" customHeight="1">
      <c r="A64" s="98">
        <v>63.0</v>
      </c>
      <c r="B64" s="14" t="s">
        <v>16</v>
      </c>
      <c r="C64" s="14" t="s">
        <v>17</v>
      </c>
      <c r="D64" s="15" t="s">
        <v>3487</v>
      </c>
      <c r="E64" s="102" t="s">
        <v>598</v>
      </c>
      <c r="F64" s="58" t="s">
        <v>37</v>
      </c>
      <c r="G64" s="110" t="s">
        <v>3488</v>
      </c>
      <c r="H64" s="111" t="s">
        <v>3489</v>
      </c>
      <c r="I64" s="111" t="s">
        <v>3490</v>
      </c>
      <c r="J64" s="105">
        <v>1.0</v>
      </c>
      <c r="K64" s="106" t="s">
        <v>217</v>
      </c>
      <c r="L64" s="61" t="s">
        <v>3491</v>
      </c>
      <c r="M64" s="61" t="s">
        <v>3492</v>
      </c>
      <c r="N64" s="61" t="s">
        <v>3493</v>
      </c>
      <c r="O64" s="61">
        <v>2.0</v>
      </c>
      <c r="P64" s="61" t="s">
        <v>217</v>
      </c>
      <c r="Q64" s="61" t="s">
        <v>3494</v>
      </c>
      <c r="R64" s="61" t="s">
        <v>3495</v>
      </c>
      <c r="S64" s="61" t="s">
        <v>3496</v>
      </c>
      <c r="T64" s="61">
        <v>3.0</v>
      </c>
      <c r="U64" s="61" t="s">
        <v>217</v>
      </c>
      <c r="V64" s="61" t="s">
        <v>3497</v>
      </c>
      <c r="W64" s="61" t="s">
        <v>3498</v>
      </c>
      <c r="X64" s="107" t="s">
        <v>3499</v>
      </c>
      <c r="Y64" s="80"/>
    </row>
    <row r="65" ht="15.75" customHeight="1">
      <c r="A65" s="98">
        <v>64.0</v>
      </c>
      <c r="B65" s="14" t="s">
        <v>95</v>
      </c>
      <c r="C65" s="14" t="s">
        <v>35</v>
      </c>
      <c r="D65" s="15" t="s">
        <v>3500</v>
      </c>
      <c r="E65" s="102" t="s">
        <v>598</v>
      </c>
      <c r="F65" s="58"/>
      <c r="G65" s="59" t="s">
        <v>2850</v>
      </c>
      <c r="H65" s="60"/>
      <c r="I65" s="60"/>
      <c r="J65" s="105">
        <v>1.0</v>
      </c>
      <c r="K65" s="106" t="s">
        <v>26</v>
      </c>
      <c r="L65" s="61" t="s">
        <v>3501</v>
      </c>
      <c r="M65" s="61" t="s">
        <v>3502</v>
      </c>
      <c r="N65" s="61" t="s">
        <v>3503</v>
      </c>
      <c r="O65" s="61">
        <v>2.0</v>
      </c>
      <c r="P65" s="61" t="s">
        <v>26</v>
      </c>
      <c r="Q65" s="61" t="s">
        <v>3504</v>
      </c>
      <c r="R65" s="61" t="s">
        <v>3505</v>
      </c>
      <c r="S65" s="61" t="s">
        <v>3506</v>
      </c>
      <c r="T65" s="61">
        <v>3.0</v>
      </c>
      <c r="U65" s="61" t="s">
        <v>26</v>
      </c>
      <c r="V65" s="61" t="s">
        <v>3507</v>
      </c>
      <c r="W65" s="61" t="s">
        <v>3508</v>
      </c>
      <c r="X65" s="107" t="s">
        <v>3509</v>
      </c>
      <c r="Y65" s="80"/>
    </row>
    <row r="66" ht="15.75" customHeight="1">
      <c r="A66" s="98">
        <v>65.0</v>
      </c>
      <c r="B66" s="14" t="s">
        <v>95</v>
      </c>
      <c r="C66" s="14" t="s">
        <v>35</v>
      </c>
      <c r="D66" s="15" t="s">
        <v>3510</v>
      </c>
      <c r="E66" s="102" t="s">
        <v>226</v>
      </c>
      <c r="F66" s="58"/>
      <c r="G66" s="59" t="s">
        <v>2850</v>
      </c>
      <c r="H66" s="60"/>
      <c r="I66" s="60"/>
      <c r="J66" s="105">
        <v>1.0</v>
      </c>
      <c r="K66" s="106" t="s">
        <v>26</v>
      </c>
      <c r="L66" s="61" t="s">
        <v>3511</v>
      </c>
      <c r="M66" s="61" t="s">
        <v>3512</v>
      </c>
      <c r="N66" s="61" t="s">
        <v>3513</v>
      </c>
      <c r="O66" s="61">
        <v>2.0</v>
      </c>
      <c r="P66" s="61" t="s">
        <v>26</v>
      </c>
      <c r="Q66" s="61" t="s">
        <v>3514</v>
      </c>
      <c r="R66" s="61" t="s">
        <v>3515</v>
      </c>
      <c r="S66" s="61" t="s">
        <v>3516</v>
      </c>
      <c r="T66" s="61"/>
      <c r="U66" s="61"/>
      <c r="V66" s="61"/>
      <c r="W66" s="61"/>
      <c r="X66" s="107" t="s">
        <v>2913</v>
      </c>
      <c r="Y66" s="80"/>
    </row>
    <row r="67" ht="32.25" customHeight="1">
      <c r="A67" s="98">
        <v>66.0</v>
      </c>
      <c r="B67" s="14" t="s">
        <v>95</v>
      </c>
      <c r="C67" s="14" t="s">
        <v>17</v>
      </c>
      <c r="D67" s="15" t="s">
        <v>3517</v>
      </c>
      <c r="E67" s="102" t="s">
        <v>926</v>
      </c>
      <c r="F67" s="58"/>
      <c r="G67" s="59" t="s">
        <v>2850</v>
      </c>
      <c r="H67" s="60"/>
      <c r="I67" s="60"/>
      <c r="J67" s="105">
        <v>1.0</v>
      </c>
      <c r="K67" s="106" t="s">
        <v>26</v>
      </c>
      <c r="L67" s="61" t="s">
        <v>3518</v>
      </c>
      <c r="M67" s="61" t="s">
        <v>3519</v>
      </c>
      <c r="N67" s="61" t="s">
        <v>3520</v>
      </c>
      <c r="O67" s="61">
        <v>2.0</v>
      </c>
      <c r="P67" s="61" t="s">
        <v>26</v>
      </c>
      <c r="Q67" s="61" t="s">
        <v>3521</v>
      </c>
      <c r="R67" s="61" t="s">
        <v>3522</v>
      </c>
      <c r="S67" s="61" t="s">
        <v>3523</v>
      </c>
      <c r="T67" s="61">
        <v>3.0</v>
      </c>
      <c r="U67" s="61" t="s">
        <v>26</v>
      </c>
      <c r="V67" s="61" t="s">
        <v>3524</v>
      </c>
      <c r="W67" s="61" t="s">
        <v>3525</v>
      </c>
      <c r="X67" s="107" t="s">
        <v>3526</v>
      </c>
      <c r="Y67" s="80"/>
    </row>
    <row r="68" ht="15.75" customHeight="1">
      <c r="A68" s="98">
        <v>67.0</v>
      </c>
      <c r="B68" s="14" t="s">
        <v>95</v>
      </c>
      <c r="C68" s="14" t="s">
        <v>35</v>
      </c>
      <c r="D68" s="15" t="s">
        <v>3527</v>
      </c>
      <c r="E68" s="102" t="s">
        <v>2171</v>
      </c>
      <c r="F68" s="58"/>
      <c r="G68" s="59" t="s">
        <v>2850</v>
      </c>
      <c r="H68" s="60"/>
      <c r="I68" s="60"/>
      <c r="J68" s="105">
        <v>1.0</v>
      </c>
      <c r="K68" s="106" t="s">
        <v>172</v>
      </c>
      <c r="L68" s="61" t="s">
        <v>3528</v>
      </c>
      <c r="M68" s="61" t="s">
        <v>3529</v>
      </c>
      <c r="N68" s="61" t="s">
        <v>3530</v>
      </c>
      <c r="O68" s="61">
        <v>2.0</v>
      </c>
      <c r="P68" s="61" t="s">
        <v>172</v>
      </c>
      <c r="Q68" s="61" t="s">
        <v>3531</v>
      </c>
      <c r="R68" s="61" t="s">
        <v>3532</v>
      </c>
      <c r="S68" s="61" t="s">
        <v>3533</v>
      </c>
      <c r="T68" s="61"/>
      <c r="U68" s="61"/>
      <c r="V68" s="61"/>
      <c r="W68" s="61"/>
      <c r="X68" s="107" t="s">
        <v>2913</v>
      </c>
      <c r="Y68" s="80"/>
    </row>
    <row r="69" ht="32.25" customHeight="1">
      <c r="A69" s="98">
        <v>68.0</v>
      </c>
      <c r="B69" s="14" t="s">
        <v>95</v>
      </c>
      <c r="C69" s="14" t="s">
        <v>17</v>
      </c>
      <c r="D69" s="112" t="s">
        <v>3534</v>
      </c>
      <c r="E69" s="102" t="s">
        <v>358</v>
      </c>
      <c r="F69" s="58"/>
      <c r="G69" s="59" t="s">
        <v>2850</v>
      </c>
      <c r="H69" s="60"/>
      <c r="I69" s="60"/>
      <c r="J69" s="105">
        <v>1.0</v>
      </c>
      <c r="K69" s="106" t="s">
        <v>217</v>
      </c>
      <c r="L69" s="61" t="s">
        <v>3535</v>
      </c>
      <c r="M69" s="61" t="s">
        <v>3536</v>
      </c>
      <c r="N69" s="61" t="s">
        <v>3537</v>
      </c>
      <c r="O69" s="61">
        <v>2.0</v>
      </c>
      <c r="P69" s="61" t="s">
        <v>217</v>
      </c>
      <c r="Q69" s="61" t="s">
        <v>3538</v>
      </c>
      <c r="R69" s="61" t="s">
        <v>3539</v>
      </c>
      <c r="S69" s="61" t="s">
        <v>3540</v>
      </c>
      <c r="T69" s="61"/>
      <c r="U69" s="61"/>
      <c r="V69" s="61"/>
      <c r="W69" s="61"/>
      <c r="X69" s="107" t="s">
        <v>2913</v>
      </c>
      <c r="Y69" s="80"/>
    </row>
    <row r="70" ht="15.75" customHeight="1">
      <c r="A70" s="98">
        <v>69.0</v>
      </c>
      <c r="B70" s="14" t="s">
        <v>95</v>
      </c>
      <c r="C70" s="14" t="s">
        <v>17</v>
      </c>
      <c r="D70" s="15" t="s">
        <v>3541</v>
      </c>
      <c r="E70" s="102" t="s">
        <v>336</v>
      </c>
      <c r="F70" s="58"/>
      <c r="G70" s="59" t="s">
        <v>2850</v>
      </c>
      <c r="H70" s="60"/>
      <c r="I70" s="60"/>
      <c r="J70" s="105">
        <v>1.0</v>
      </c>
      <c r="K70" s="106" t="s">
        <v>172</v>
      </c>
      <c r="L70" s="61" t="s">
        <v>3542</v>
      </c>
      <c r="M70" s="61" t="s">
        <v>3543</v>
      </c>
      <c r="N70" s="61" t="s">
        <v>3544</v>
      </c>
      <c r="O70" s="61">
        <v>2.0</v>
      </c>
      <c r="P70" s="61" t="s">
        <v>172</v>
      </c>
      <c r="Q70" s="61" t="s">
        <v>3545</v>
      </c>
      <c r="R70" s="61" t="s">
        <v>3546</v>
      </c>
      <c r="S70" s="61" t="s">
        <v>3547</v>
      </c>
      <c r="T70" s="61">
        <v>3.0</v>
      </c>
      <c r="U70" s="61" t="s">
        <v>172</v>
      </c>
      <c r="V70" s="61" t="s">
        <v>3548</v>
      </c>
      <c r="W70" s="61" t="s">
        <v>3549</v>
      </c>
      <c r="X70" s="107" t="s">
        <v>3550</v>
      </c>
      <c r="Y70" s="80"/>
    </row>
    <row r="71" ht="15.75" customHeight="1">
      <c r="A71" s="98">
        <v>70.0</v>
      </c>
      <c r="B71" s="14" t="s">
        <v>95</v>
      </c>
      <c r="C71" s="14" t="s">
        <v>17</v>
      </c>
      <c r="D71" s="15" t="s">
        <v>3551</v>
      </c>
      <c r="E71" s="102" t="s">
        <v>37</v>
      </c>
      <c r="F71" s="58"/>
      <c r="G71" s="59" t="s">
        <v>2850</v>
      </c>
      <c r="H71" s="60"/>
      <c r="I71" s="60"/>
      <c r="J71" s="105">
        <v>1.0</v>
      </c>
      <c r="K71" s="106" t="s">
        <v>26</v>
      </c>
      <c r="L71" s="61" t="s">
        <v>3552</v>
      </c>
      <c r="M71" s="61" t="s">
        <v>3553</v>
      </c>
      <c r="N71" s="61" t="s">
        <v>3554</v>
      </c>
      <c r="O71" s="61">
        <v>2.0</v>
      </c>
      <c r="P71" s="61" t="s">
        <v>26</v>
      </c>
      <c r="Q71" s="61" t="s">
        <v>3555</v>
      </c>
      <c r="R71" s="61" t="s">
        <v>3556</v>
      </c>
      <c r="S71" s="61" t="s">
        <v>3557</v>
      </c>
      <c r="T71" s="61">
        <v>3.0</v>
      </c>
      <c r="U71" s="61" t="s">
        <v>26</v>
      </c>
      <c r="V71" s="61" t="s">
        <v>3558</v>
      </c>
      <c r="W71" s="61" t="s">
        <v>3559</v>
      </c>
      <c r="X71" s="107" t="s">
        <v>3560</v>
      </c>
      <c r="Y71" s="80"/>
    </row>
    <row r="72" ht="15.75" customHeight="1">
      <c r="A72" s="98">
        <v>71.0</v>
      </c>
      <c r="B72" s="14" t="s">
        <v>95</v>
      </c>
      <c r="C72" s="14" t="s">
        <v>35</v>
      </c>
      <c r="D72" s="15" t="s">
        <v>3561</v>
      </c>
      <c r="E72" s="102" t="s">
        <v>723</v>
      </c>
      <c r="F72" s="58"/>
      <c r="G72" s="59" t="s">
        <v>2850</v>
      </c>
      <c r="H72" s="60"/>
      <c r="I72" s="60"/>
      <c r="J72" s="105">
        <v>1.0</v>
      </c>
      <c r="K72" s="106" t="s">
        <v>26</v>
      </c>
      <c r="L72" s="61" t="s">
        <v>3562</v>
      </c>
      <c r="M72" s="61" t="s">
        <v>2672</v>
      </c>
      <c r="N72" s="61" t="s">
        <v>3563</v>
      </c>
      <c r="O72" s="61">
        <v>2.0</v>
      </c>
      <c r="P72" s="61" t="s">
        <v>26</v>
      </c>
      <c r="Q72" s="61" t="s">
        <v>3564</v>
      </c>
      <c r="R72" s="61" t="s">
        <v>3565</v>
      </c>
      <c r="S72" s="61" t="s">
        <v>3566</v>
      </c>
      <c r="T72" s="61">
        <v>3.0</v>
      </c>
      <c r="U72" s="61" t="s">
        <v>26</v>
      </c>
      <c r="V72" s="61" t="s">
        <v>3567</v>
      </c>
      <c r="W72" s="61" t="s">
        <v>3568</v>
      </c>
      <c r="X72" s="107" t="s">
        <v>3569</v>
      </c>
      <c r="Y72" s="80"/>
    </row>
    <row r="73" ht="15.75" customHeight="1">
      <c r="A73" s="98">
        <v>72.0</v>
      </c>
      <c r="B73" s="14" t="s">
        <v>95</v>
      </c>
      <c r="C73" s="14" t="s">
        <v>17</v>
      </c>
      <c r="D73" s="15" t="s">
        <v>3570</v>
      </c>
      <c r="E73" s="102" t="s">
        <v>402</v>
      </c>
      <c r="F73" s="58"/>
      <c r="G73" s="59" t="s">
        <v>2850</v>
      </c>
      <c r="H73" s="60"/>
      <c r="I73" s="60"/>
      <c r="J73" s="105">
        <v>1.0</v>
      </c>
      <c r="K73" s="106" t="s">
        <v>26</v>
      </c>
      <c r="L73" s="61" t="s">
        <v>3571</v>
      </c>
      <c r="M73" s="61" t="s">
        <v>3572</v>
      </c>
      <c r="N73" s="61" t="s">
        <v>3573</v>
      </c>
      <c r="O73" s="61">
        <v>2.0</v>
      </c>
      <c r="P73" s="61" t="s">
        <v>26</v>
      </c>
      <c r="Q73" s="61" t="s">
        <v>3574</v>
      </c>
      <c r="R73" s="61" t="s">
        <v>3575</v>
      </c>
      <c r="S73" s="61" t="s">
        <v>3576</v>
      </c>
      <c r="T73" s="61">
        <v>3.0</v>
      </c>
      <c r="U73" s="61" t="s">
        <v>26</v>
      </c>
      <c r="V73" s="61" t="s">
        <v>3577</v>
      </c>
      <c r="W73" s="61" t="s">
        <v>3578</v>
      </c>
      <c r="X73" s="107" t="s">
        <v>3579</v>
      </c>
      <c r="Y73" s="80"/>
    </row>
    <row r="74" ht="15.75" customHeight="1">
      <c r="A74" s="98">
        <v>73.0</v>
      </c>
      <c r="B74" s="14" t="s">
        <v>95</v>
      </c>
      <c r="C74" s="14" t="s">
        <v>35</v>
      </c>
      <c r="D74" s="15" t="s">
        <v>3580</v>
      </c>
      <c r="E74" s="102" t="s">
        <v>37</v>
      </c>
      <c r="F74" s="58"/>
      <c r="G74" s="59" t="s">
        <v>2850</v>
      </c>
      <c r="H74" s="60"/>
      <c r="I74" s="60"/>
      <c r="J74" s="105">
        <v>1.0</v>
      </c>
      <c r="K74" s="106" t="s">
        <v>26</v>
      </c>
      <c r="L74" s="61" t="s">
        <v>3581</v>
      </c>
      <c r="M74" s="61" t="s">
        <v>3582</v>
      </c>
      <c r="N74" s="61" t="s">
        <v>3583</v>
      </c>
      <c r="O74" s="61">
        <v>2.0</v>
      </c>
      <c r="P74" s="61" t="s">
        <v>26</v>
      </c>
      <c r="Q74" s="61" t="s">
        <v>3584</v>
      </c>
      <c r="R74" s="61" t="s">
        <v>3585</v>
      </c>
      <c r="S74" s="61" t="s">
        <v>3586</v>
      </c>
      <c r="T74" s="61">
        <v>3.0</v>
      </c>
      <c r="U74" s="61" t="s">
        <v>26</v>
      </c>
      <c r="V74" s="61" t="s">
        <v>3587</v>
      </c>
      <c r="W74" s="61" t="s">
        <v>3588</v>
      </c>
      <c r="X74" s="107" t="s">
        <v>3589</v>
      </c>
      <c r="Y74" s="80"/>
    </row>
    <row r="75" ht="15.75" customHeight="1">
      <c r="A75" s="98">
        <v>74.0</v>
      </c>
      <c r="B75" s="14" t="s">
        <v>95</v>
      </c>
      <c r="C75" s="14" t="s">
        <v>35</v>
      </c>
      <c r="D75" s="15" t="s">
        <v>3590</v>
      </c>
      <c r="E75" s="102" t="s">
        <v>37</v>
      </c>
      <c r="F75" s="58"/>
      <c r="G75" s="59" t="s">
        <v>2850</v>
      </c>
      <c r="H75" s="60"/>
      <c r="I75" s="60"/>
      <c r="J75" s="105">
        <v>1.0</v>
      </c>
      <c r="K75" s="106" t="s">
        <v>26</v>
      </c>
      <c r="L75" s="61" t="s">
        <v>3591</v>
      </c>
      <c r="M75" s="61" t="s">
        <v>3592</v>
      </c>
      <c r="N75" s="61" t="s">
        <v>3593</v>
      </c>
      <c r="O75" s="61">
        <v>2.0</v>
      </c>
      <c r="P75" s="61" t="s">
        <v>26</v>
      </c>
      <c r="Q75" s="61" t="s">
        <v>3594</v>
      </c>
      <c r="R75" s="61" t="s">
        <v>3595</v>
      </c>
      <c r="S75" s="61" t="s">
        <v>3596</v>
      </c>
      <c r="T75" s="61">
        <v>3.0</v>
      </c>
      <c r="U75" s="61" t="s">
        <v>26</v>
      </c>
      <c r="V75" s="61" t="s">
        <v>3597</v>
      </c>
      <c r="W75" s="61" t="s">
        <v>3598</v>
      </c>
      <c r="X75" s="107" t="s">
        <v>3599</v>
      </c>
      <c r="Y75" s="80"/>
    </row>
    <row r="76" ht="15.75" customHeight="1">
      <c r="A76" s="98">
        <v>75.0</v>
      </c>
      <c r="B76" s="14" t="s">
        <v>95</v>
      </c>
      <c r="C76" s="14" t="s">
        <v>17</v>
      </c>
      <c r="D76" s="15" t="s">
        <v>3600</v>
      </c>
      <c r="E76" s="102" t="s">
        <v>358</v>
      </c>
      <c r="F76" s="58"/>
      <c r="G76" s="59" t="s">
        <v>2850</v>
      </c>
      <c r="H76" s="60"/>
      <c r="I76" s="60"/>
      <c r="J76" s="105">
        <v>1.0</v>
      </c>
      <c r="K76" s="106" t="s">
        <v>26</v>
      </c>
      <c r="L76" s="61" t="s">
        <v>3601</v>
      </c>
      <c r="M76" s="61" t="s">
        <v>3602</v>
      </c>
      <c r="N76" s="61" t="s">
        <v>3603</v>
      </c>
      <c r="O76" s="61">
        <v>2.0</v>
      </c>
      <c r="P76" s="61" t="s">
        <v>26</v>
      </c>
      <c r="Q76" s="61" t="s">
        <v>3604</v>
      </c>
      <c r="R76" s="61" t="s">
        <v>3605</v>
      </c>
      <c r="S76" s="61" t="s">
        <v>3606</v>
      </c>
      <c r="T76" s="61">
        <v>3.0</v>
      </c>
      <c r="U76" s="61" t="s">
        <v>26</v>
      </c>
      <c r="V76" s="61" t="s">
        <v>3607</v>
      </c>
      <c r="W76" s="61" t="s">
        <v>3608</v>
      </c>
      <c r="X76" s="107" t="s">
        <v>3609</v>
      </c>
      <c r="Y76" s="80"/>
    </row>
    <row r="77" ht="15.75" customHeight="1">
      <c r="A77" s="98">
        <v>76.0</v>
      </c>
      <c r="B77" s="14" t="s">
        <v>95</v>
      </c>
      <c r="C77" s="14" t="s">
        <v>35</v>
      </c>
      <c r="D77" s="15" t="s">
        <v>3610</v>
      </c>
      <c r="E77" s="99" t="s">
        <v>253</v>
      </c>
      <c r="F77" s="58"/>
      <c r="G77" s="59" t="s">
        <v>2850</v>
      </c>
      <c r="H77" s="60"/>
      <c r="I77" s="60"/>
      <c r="J77" s="105">
        <v>1.0</v>
      </c>
      <c r="K77" s="106" t="s">
        <v>26</v>
      </c>
      <c r="L77" s="61" t="s">
        <v>3611</v>
      </c>
      <c r="M77" s="61" t="s">
        <v>3612</v>
      </c>
      <c r="N77" s="61" t="s">
        <v>3613</v>
      </c>
      <c r="O77" s="61">
        <v>2.0</v>
      </c>
      <c r="P77" s="61" t="s">
        <v>26</v>
      </c>
      <c r="Q77" s="61" t="s">
        <v>3614</v>
      </c>
      <c r="R77" s="61" t="s">
        <v>3615</v>
      </c>
      <c r="S77" s="61" t="s">
        <v>3616</v>
      </c>
      <c r="T77" s="61">
        <v>3.0</v>
      </c>
      <c r="U77" s="61" t="s">
        <v>26</v>
      </c>
      <c r="V77" s="61" t="s">
        <v>3617</v>
      </c>
      <c r="W77" s="61" t="s">
        <v>3618</v>
      </c>
      <c r="X77" s="107" t="s">
        <v>3619</v>
      </c>
      <c r="Y77" s="80"/>
    </row>
    <row r="78" ht="28.5" customHeight="1">
      <c r="A78" s="98">
        <v>77.0</v>
      </c>
      <c r="B78" s="14" t="s">
        <v>95</v>
      </c>
      <c r="C78" s="14" t="s">
        <v>35</v>
      </c>
      <c r="D78" s="15" t="s">
        <v>3620</v>
      </c>
      <c r="E78" s="102" t="s">
        <v>914</v>
      </c>
      <c r="F78" s="58"/>
      <c r="G78" s="59" t="s">
        <v>2850</v>
      </c>
      <c r="H78" s="60"/>
      <c r="I78" s="60"/>
      <c r="J78" s="105">
        <v>1.0</v>
      </c>
      <c r="K78" s="106" t="s">
        <v>26</v>
      </c>
      <c r="L78" s="61" t="s">
        <v>3621</v>
      </c>
      <c r="M78" s="61" t="s">
        <v>3622</v>
      </c>
      <c r="N78" s="61" t="s">
        <v>3623</v>
      </c>
      <c r="O78" s="61">
        <v>2.0</v>
      </c>
      <c r="P78" s="61" t="s">
        <v>26</v>
      </c>
      <c r="Q78" s="61" t="s">
        <v>3624</v>
      </c>
      <c r="R78" s="61" t="s">
        <v>3625</v>
      </c>
      <c r="S78" s="61" t="s">
        <v>3626</v>
      </c>
      <c r="T78" s="61">
        <v>3.0</v>
      </c>
      <c r="U78" s="61" t="s">
        <v>26</v>
      </c>
      <c r="V78" s="61" t="s">
        <v>3627</v>
      </c>
      <c r="W78" s="61" t="s">
        <v>3628</v>
      </c>
      <c r="X78" s="107" t="s">
        <v>3629</v>
      </c>
      <c r="Y78" s="80"/>
    </row>
    <row r="79" ht="15.75" customHeight="1">
      <c r="A79" s="98">
        <v>78.0</v>
      </c>
      <c r="B79" s="14" t="s">
        <v>95</v>
      </c>
      <c r="C79" s="14" t="s">
        <v>17</v>
      </c>
      <c r="D79" s="15" t="s">
        <v>3630</v>
      </c>
      <c r="E79" s="102" t="s">
        <v>3631</v>
      </c>
      <c r="F79" s="58"/>
      <c r="G79" s="59" t="s">
        <v>2850</v>
      </c>
      <c r="H79" s="60"/>
      <c r="I79" s="60"/>
      <c r="J79" s="105">
        <v>1.0</v>
      </c>
      <c r="K79" s="106" t="s">
        <v>26</v>
      </c>
      <c r="L79" s="61" t="s">
        <v>3632</v>
      </c>
      <c r="M79" s="61" t="s">
        <v>3633</v>
      </c>
      <c r="N79" s="61" t="s">
        <v>3634</v>
      </c>
      <c r="O79" s="61">
        <v>2.0</v>
      </c>
      <c r="P79" s="61" t="s">
        <v>26</v>
      </c>
      <c r="Q79" s="61" t="s">
        <v>3635</v>
      </c>
      <c r="R79" s="61" t="s">
        <v>3636</v>
      </c>
      <c r="S79" s="61" t="s">
        <v>3637</v>
      </c>
      <c r="T79" s="61"/>
      <c r="U79" s="61"/>
      <c r="V79" s="61"/>
      <c r="W79" s="61"/>
      <c r="X79" s="107" t="s">
        <v>2913</v>
      </c>
      <c r="Y79" s="80"/>
    </row>
    <row r="80" ht="15.75" customHeight="1">
      <c r="A80" s="98">
        <v>79.0</v>
      </c>
      <c r="B80" s="14" t="s">
        <v>95</v>
      </c>
      <c r="C80" s="14" t="s">
        <v>17</v>
      </c>
      <c r="D80" s="15" t="s">
        <v>3638</v>
      </c>
      <c r="E80" s="102" t="s">
        <v>3631</v>
      </c>
      <c r="F80" s="58"/>
      <c r="G80" s="59" t="s">
        <v>2850</v>
      </c>
      <c r="H80" s="60"/>
      <c r="I80" s="60"/>
      <c r="J80" s="105">
        <v>1.0</v>
      </c>
      <c r="K80" s="106" t="s">
        <v>26</v>
      </c>
      <c r="L80" s="61" t="s">
        <v>3639</v>
      </c>
      <c r="M80" s="61" t="s">
        <v>3640</v>
      </c>
      <c r="N80" s="61" t="s">
        <v>3641</v>
      </c>
      <c r="O80" s="61">
        <v>2.0</v>
      </c>
      <c r="P80" s="61" t="s">
        <v>26</v>
      </c>
      <c r="Q80" s="61" t="s">
        <v>3642</v>
      </c>
      <c r="R80" s="61" t="s">
        <v>3643</v>
      </c>
      <c r="S80" s="61" t="s">
        <v>3644</v>
      </c>
      <c r="T80" s="61">
        <v>3.0</v>
      </c>
      <c r="U80" s="61" t="s">
        <v>26</v>
      </c>
      <c r="V80" s="61" t="s">
        <v>3645</v>
      </c>
      <c r="W80" s="61" t="s">
        <v>3646</v>
      </c>
      <c r="X80" s="107" t="s">
        <v>3647</v>
      </c>
      <c r="Y80" s="80"/>
    </row>
    <row r="81" ht="15.75" customHeight="1">
      <c r="A81" s="98">
        <v>80.0</v>
      </c>
      <c r="B81" s="14" t="s">
        <v>95</v>
      </c>
      <c r="C81" s="14" t="s">
        <v>17</v>
      </c>
      <c r="D81" s="15" t="s">
        <v>3648</v>
      </c>
      <c r="E81" s="102" t="s">
        <v>844</v>
      </c>
      <c r="F81" s="58"/>
      <c r="G81" s="59" t="s">
        <v>2850</v>
      </c>
      <c r="H81" s="60"/>
      <c r="I81" s="60"/>
      <c r="J81" s="105">
        <v>1.0</v>
      </c>
      <c r="K81" s="106" t="s">
        <v>26</v>
      </c>
      <c r="L81" s="61" t="s">
        <v>3649</v>
      </c>
      <c r="M81" s="61" t="s">
        <v>3650</v>
      </c>
      <c r="N81" s="61" t="s">
        <v>3651</v>
      </c>
      <c r="O81" s="61">
        <v>2.0</v>
      </c>
      <c r="P81" s="61" t="s">
        <v>26</v>
      </c>
      <c r="Q81" s="61" t="s">
        <v>3652</v>
      </c>
      <c r="R81" s="61" t="s">
        <v>3653</v>
      </c>
      <c r="S81" s="61" t="s">
        <v>3654</v>
      </c>
      <c r="T81" s="61">
        <v>3.0</v>
      </c>
      <c r="U81" s="61" t="s">
        <v>26</v>
      </c>
      <c r="V81" s="61" t="s">
        <v>3655</v>
      </c>
      <c r="W81" s="61" t="s">
        <v>3656</v>
      </c>
      <c r="X81" s="107" t="s">
        <v>3657</v>
      </c>
      <c r="Y81" s="80"/>
    </row>
    <row r="82" ht="15.75" customHeight="1">
      <c r="A82" s="98">
        <v>81.0</v>
      </c>
      <c r="B82" s="14" t="s">
        <v>95</v>
      </c>
      <c r="C82" s="14" t="s">
        <v>35</v>
      </c>
      <c r="D82" s="15" t="s">
        <v>3658</v>
      </c>
      <c r="E82" s="102" t="s">
        <v>182</v>
      </c>
      <c r="F82" s="58"/>
      <c r="G82" s="59" t="s">
        <v>2850</v>
      </c>
      <c r="H82" s="60"/>
      <c r="I82" s="60"/>
      <c r="J82" s="105">
        <v>1.0</v>
      </c>
      <c r="K82" s="106" t="s">
        <v>26</v>
      </c>
      <c r="L82" s="61" t="s">
        <v>3659</v>
      </c>
      <c r="M82" s="61" t="s">
        <v>968</v>
      </c>
      <c r="N82" s="61" t="s">
        <v>3660</v>
      </c>
      <c r="O82" s="61">
        <v>2.0</v>
      </c>
      <c r="P82" s="61" t="s">
        <v>26</v>
      </c>
      <c r="Q82" s="61" t="s">
        <v>3661</v>
      </c>
      <c r="R82" s="61" t="s">
        <v>1262</v>
      </c>
      <c r="S82" s="61" t="s">
        <v>3662</v>
      </c>
      <c r="T82" s="61">
        <v>3.0</v>
      </c>
      <c r="U82" s="61" t="s">
        <v>26</v>
      </c>
      <c r="V82" s="61" t="s">
        <v>3663</v>
      </c>
      <c r="W82" s="61" t="s">
        <v>3664</v>
      </c>
      <c r="X82" s="107" t="s">
        <v>3665</v>
      </c>
      <c r="Y82" s="80"/>
    </row>
    <row r="83" ht="27.75" customHeight="1">
      <c r="A83" s="98">
        <v>82.0</v>
      </c>
      <c r="B83" s="14" t="s">
        <v>95</v>
      </c>
      <c r="C83" s="14" t="s">
        <v>17</v>
      </c>
      <c r="D83" s="15" t="s">
        <v>3666</v>
      </c>
      <c r="E83" s="104" t="s">
        <v>2849</v>
      </c>
      <c r="F83" s="58"/>
      <c r="G83" s="59" t="s">
        <v>2850</v>
      </c>
      <c r="H83" s="60"/>
      <c r="I83" s="60"/>
      <c r="J83" s="105">
        <v>1.0</v>
      </c>
      <c r="K83" s="106" t="s">
        <v>217</v>
      </c>
      <c r="L83" s="61" t="s">
        <v>3667</v>
      </c>
      <c r="M83" s="61" t="s">
        <v>3668</v>
      </c>
      <c r="N83" s="61" t="s">
        <v>3669</v>
      </c>
      <c r="O83" s="61">
        <v>2.0</v>
      </c>
      <c r="P83" s="61" t="s">
        <v>217</v>
      </c>
      <c r="Q83" s="61" t="s">
        <v>3670</v>
      </c>
      <c r="R83" s="61" t="s">
        <v>3671</v>
      </c>
      <c r="S83" s="61" t="s">
        <v>3672</v>
      </c>
      <c r="T83" s="61">
        <v>3.0</v>
      </c>
      <c r="U83" s="61" t="s">
        <v>217</v>
      </c>
      <c r="V83" s="61" t="s">
        <v>3673</v>
      </c>
      <c r="W83" s="61" t="s">
        <v>3674</v>
      </c>
      <c r="X83" s="107" t="s">
        <v>3675</v>
      </c>
      <c r="Y83" s="80"/>
    </row>
    <row r="84" ht="15.75" customHeight="1">
      <c r="A84" s="98">
        <v>83.0</v>
      </c>
      <c r="B84" s="14" t="s">
        <v>95</v>
      </c>
      <c r="C84" s="14" t="s">
        <v>35</v>
      </c>
      <c r="D84" s="15" t="s">
        <v>3676</v>
      </c>
      <c r="E84" s="102" t="s">
        <v>1416</v>
      </c>
      <c r="F84" s="58"/>
      <c r="G84" s="59" t="s">
        <v>2850</v>
      </c>
      <c r="H84" s="60"/>
      <c r="I84" s="60"/>
      <c r="J84" s="105">
        <v>1.0</v>
      </c>
      <c r="K84" s="106" t="s">
        <v>26</v>
      </c>
      <c r="L84" s="61" t="s">
        <v>3677</v>
      </c>
      <c r="M84" s="61" t="s">
        <v>3678</v>
      </c>
      <c r="N84" s="61" t="s">
        <v>3679</v>
      </c>
      <c r="O84" s="61">
        <v>2.0</v>
      </c>
      <c r="P84" s="61" t="s">
        <v>26</v>
      </c>
      <c r="Q84" s="61" t="s">
        <v>3680</v>
      </c>
      <c r="R84" s="61" t="s">
        <v>3681</v>
      </c>
      <c r="S84" s="61" t="s">
        <v>3682</v>
      </c>
      <c r="T84" s="61"/>
      <c r="U84" s="61"/>
      <c r="V84" s="61"/>
      <c r="W84" s="61"/>
      <c r="X84" s="107" t="s">
        <v>2913</v>
      </c>
      <c r="Y84" s="80"/>
    </row>
    <row r="85" ht="15.75" customHeight="1">
      <c r="A85" s="98">
        <v>84.0</v>
      </c>
      <c r="B85" s="14" t="s">
        <v>95</v>
      </c>
      <c r="C85" s="14" t="s">
        <v>35</v>
      </c>
      <c r="D85" s="15" t="s">
        <v>3683</v>
      </c>
      <c r="E85" s="102" t="s">
        <v>914</v>
      </c>
      <c r="F85" s="58"/>
      <c r="G85" s="59" t="s">
        <v>2850</v>
      </c>
      <c r="H85" s="60"/>
      <c r="I85" s="60"/>
      <c r="J85" s="105">
        <v>1.0</v>
      </c>
      <c r="K85" s="106" t="s">
        <v>26</v>
      </c>
      <c r="L85" s="61" t="s">
        <v>3684</v>
      </c>
      <c r="M85" s="61" t="s">
        <v>3685</v>
      </c>
      <c r="N85" s="61" t="s">
        <v>3686</v>
      </c>
      <c r="O85" s="61">
        <v>2.0</v>
      </c>
      <c r="P85" s="61" t="s">
        <v>26</v>
      </c>
      <c r="Q85" s="61" t="s">
        <v>3687</v>
      </c>
      <c r="R85" s="61" t="s">
        <v>3688</v>
      </c>
      <c r="S85" s="61" t="s">
        <v>3689</v>
      </c>
      <c r="T85" s="61">
        <v>3.0</v>
      </c>
      <c r="U85" s="61" t="s">
        <v>26</v>
      </c>
      <c r="V85" s="61" t="s">
        <v>3690</v>
      </c>
      <c r="W85" s="61" t="s">
        <v>3691</v>
      </c>
      <c r="X85" s="107" t="s">
        <v>3692</v>
      </c>
      <c r="Y85" s="80"/>
    </row>
    <row r="86" ht="15.75" customHeight="1">
      <c r="A86" s="98">
        <v>85.0</v>
      </c>
      <c r="B86" s="14" t="s">
        <v>95</v>
      </c>
      <c r="C86" s="14" t="s">
        <v>35</v>
      </c>
      <c r="D86" s="15" t="s">
        <v>3693</v>
      </c>
      <c r="E86" s="102" t="s">
        <v>914</v>
      </c>
      <c r="F86" s="58"/>
      <c r="G86" s="59" t="s">
        <v>2850</v>
      </c>
      <c r="H86" s="60"/>
      <c r="I86" s="60"/>
      <c r="J86" s="105">
        <v>1.0</v>
      </c>
      <c r="K86" s="106" t="s">
        <v>26</v>
      </c>
      <c r="L86" s="61" t="s">
        <v>3694</v>
      </c>
      <c r="M86" s="61" t="s">
        <v>3695</v>
      </c>
      <c r="N86" s="61" t="s">
        <v>3696</v>
      </c>
      <c r="O86" s="61">
        <v>2.0</v>
      </c>
      <c r="P86" s="61" t="s">
        <v>26</v>
      </c>
      <c r="Q86" s="61" t="s">
        <v>3697</v>
      </c>
      <c r="R86" s="61" t="s">
        <v>3698</v>
      </c>
      <c r="S86" s="61" t="s">
        <v>3699</v>
      </c>
      <c r="T86" s="61">
        <v>3.0</v>
      </c>
      <c r="U86" s="61" t="s">
        <v>26</v>
      </c>
      <c r="V86" s="61" t="s">
        <v>3700</v>
      </c>
      <c r="W86" s="61" t="s">
        <v>2653</v>
      </c>
      <c r="X86" s="107" t="s">
        <v>3701</v>
      </c>
      <c r="Y86" s="80"/>
    </row>
    <row r="87" ht="15.75" customHeight="1">
      <c r="A87" s="98">
        <v>86.0</v>
      </c>
      <c r="B87" s="14" t="s">
        <v>95</v>
      </c>
      <c r="C87" s="14" t="s">
        <v>17</v>
      </c>
      <c r="D87" s="15" t="s">
        <v>3702</v>
      </c>
      <c r="E87" s="102" t="s">
        <v>844</v>
      </c>
      <c r="F87" s="58"/>
      <c r="G87" s="59" t="s">
        <v>2850</v>
      </c>
      <c r="H87" s="60"/>
      <c r="I87" s="60"/>
      <c r="J87" s="105">
        <v>1.0</v>
      </c>
      <c r="K87" s="106" t="s">
        <v>26</v>
      </c>
      <c r="L87" s="61" t="s">
        <v>3703</v>
      </c>
      <c r="M87" s="61" t="s">
        <v>3704</v>
      </c>
      <c r="N87" s="61" t="s">
        <v>3705</v>
      </c>
      <c r="O87" s="61">
        <v>2.0</v>
      </c>
      <c r="P87" s="61" t="s">
        <v>26</v>
      </c>
      <c r="Q87" s="61" t="s">
        <v>3706</v>
      </c>
      <c r="R87" s="61" t="s">
        <v>429</v>
      </c>
      <c r="S87" s="61" t="s">
        <v>3707</v>
      </c>
      <c r="T87" s="61">
        <v>3.0</v>
      </c>
      <c r="U87" s="61" t="s">
        <v>26</v>
      </c>
      <c r="V87" s="61" t="s">
        <v>3708</v>
      </c>
      <c r="W87" s="61" t="s">
        <v>3709</v>
      </c>
      <c r="X87" s="107" t="s">
        <v>3710</v>
      </c>
      <c r="Y87" s="80"/>
    </row>
    <row r="88" ht="15.75" customHeight="1">
      <c r="A88" s="98">
        <v>87.0</v>
      </c>
      <c r="B88" s="14" t="s">
        <v>95</v>
      </c>
      <c r="C88" s="14" t="s">
        <v>17</v>
      </c>
      <c r="D88" s="15" t="s">
        <v>3711</v>
      </c>
      <c r="E88" s="102" t="s">
        <v>111</v>
      </c>
      <c r="F88" s="58" t="s">
        <v>402</v>
      </c>
      <c r="G88" s="59" t="s">
        <v>2850</v>
      </c>
      <c r="H88" s="60"/>
      <c r="I88" s="60"/>
      <c r="J88" s="105">
        <v>1.0</v>
      </c>
      <c r="K88" s="106" t="s">
        <v>217</v>
      </c>
      <c r="L88" s="61" t="s">
        <v>3712</v>
      </c>
      <c r="M88" s="61" t="s">
        <v>3713</v>
      </c>
      <c r="N88" s="61" t="s">
        <v>3714</v>
      </c>
      <c r="O88" s="61">
        <v>2.0</v>
      </c>
      <c r="P88" s="61" t="s">
        <v>217</v>
      </c>
      <c r="Q88" s="61" t="s">
        <v>3715</v>
      </c>
      <c r="R88" s="61" t="s">
        <v>3716</v>
      </c>
      <c r="S88" s="61" t="s">
        <v>3717</v>
      </c>
      <c r="T88" s="61">
        <v>3.0</v>
      </c>
      <c r="U88" s="61" t="s">
        <v>217</v>
      </c>
      <c r="V88" s="61" t="s">
        <v>3718</v>
      </c>
      <c r="W88" s="61" t="s">
        <v>3317</v>
      </c>
      <c r="X88" s="107" t="s">
        <v>3719</v>
      </c>
      <c r="Y88" s="80"/>
    </row>
    <row r="89" ht="15.75" customHeight="1">
      <c r="A89" s="98">
        <v>88.0</v>
      </c>
      <c r="B89" s="14" t="s">
        <v>95</v>
      </c>
      <c r="C89" s="14" t="s">
        <v>17</v>
      </c>
      <c r="D89" s="15" t="s">
        <v>3720</v>
      </c>
      <c r="E89" s="102" t="s">
        <v>668</v>
      </c>
      <c r="F89" s="58"/>
      <c r="G89" s="59" t="s">
        <v>2850</v>
      </c>
      <c r="H89" s="60"/>
      <c r="I89" s="60"/>
      <c r="J89" s="105">
        <v>1.0</v>
      </c>
      <c r="K89" s="106" t="s">
        <v>26</v>
      </c>
      <c r="L89" s="61" t="s">
        <v>3721</v>
      </c>
      <c r="M89" s="61" t="s">
        <v>3722</v>
      </c>
      <c r="N89" s="61" t="s">
        <v>3723</v>
      </c>
      <c r="O89" s="61">
        <v>2.0</v>
      </c>
      <c r="P89" s="61" t="s">
        <v>26</v>
      </c>
      <c r="Q89" s="61" t="s">
        <v>3724</v>
      </c>
      <c r="R89" s="61" t="s">
        <v>3725</v>
      </c>
      <c r="S89" s="61" t="s">
        <v>3726</v>
      </c>
      <c r="T89" s="61">
        <v>3.0</v>
      </c>
      <c r="U89" s="61" t="s">
        <v>26</v>
      </c>
      <c r="V89" s="61" t="s">
        <v>3727</v>
      </c>
      <c r="W89" s="61" t="s">
        <v>3728</v>
      </c>
      <c r="X89" s="107" t="s">
        <v>3729</v>
      </c>
      <c r="Y89" s="80"/>
    </row>
    <row r="90" ht="15.75" customHeight="1">
      <c r="A90" s="98">
        <v>89.0</v>
      </c>
      <c r="B90" s="14" t="s">
        <v>95</v>
      </c>
      <c r="C90" s="14" t="s">
        <v>35</v>
      </c>
      <c r="D90" s="15" t="s">
        <v>3730</v>
      </c>
      <c r="E90" s="102" t="s">
        <v>182</v>
      </c>
      <c r="F90" s="58"/>
      <c r="G90" s="59" t="s">
        <v>2850</v>
      </c>
      <c r="H90" s="60"/>
      <c r="I90" s="60"/>
      <c r="J90" s="105">
        <v>1.0</v>
      </c>
      <c r="K90" s="106" t="s">
        <v>26</v>
      </c>
      <c r="L90" s="61" t="s">
        <v>3731</v>
      </c>
      <c r="M90" s="61" t="s">
        <v>3732</v>
      </c>
      <c r="N90" s="61" t="s">
        <v>3733</v>
      </c>
      <c r="O90" s="61">
        <v>2.0</v>
      </c>
      <c r="P90" s="61" t="s">
        <v>26</v>
      </c>
      <c r="Q90" s="61" t="s">
        <v>3734</v>
      </c>
      <c r="R90" s="61" t="s">
        <v>3735</v>
      </c>
      <c r="S90" s="61" t="s">
        <v>3736</v>
      </c>
      <c r="T90" s="61">
        <v>3.0</v>
      </c>
      <c r="U90" s="61" t="s">
        <v>26</v>
      </c>
      <c r="V90" s="61" t="s">
        <v>3737</v>
      </c>
      <c r="W90" s="61" t="s">
        <v>3738</v>
      </c>
      <c r="X90" s="107" t="s">
        <v>3739</v>
      </c>
      <c r="Y90" s="80"/>
    </row>
    <row r="91" ht="15.75" customHeight="1">
      <c r="A91" s="98">
        <v>90.0</v>
      </c>
      <c r="B91" s="14" t="s">
        <v>95</v>
      </c>
      <c r="C91" s="14" t="s">
        <v>35</v>
      </c>
      <c r="D91" s="15" t="s">
        <v>3740</v>
      </c>
      <c r="E91" s="102" t="s">
        <v>914</v>
      </c>
      <c r="F91" s="58"/>
      <c r="G91" s="59" t="s">
        <v>2850</v>
      </c>
      <c r="H91" s="60"/>
      <c r="I91" s="60"/>
      <c r="J91" s="105">
        <v>1.0</v>
      </c>
      <c r="K91" s="106" t="s">
        <v>26</v>
      </c>
      <c r="L91" s="61" t="s">
        <v>3741</v>
      </c>
      <c r="M91" s="61" t="s">
        <v>3742</v>
      </c>
      <c r="N91" s="61" t="s">
        <v>3743</v>
      </c>
      <c r="O91" s="61">
        <v>2.0</v>
      </c>
      <c r="P91" s="61" t="s">
        <v>26</v>
      </c>
      <c r="Q91" s="61" t="s">
        <v>3744</v>
      </c>
      <c r="R91" s="61" t="s">
        <v>3745</v>
      </c>
      <c r="S91" s="61" t="s">
        <v>3746</v>
      </c>
      <c r="T91" s="61">
        <v>3.0</v>
      </c>
      <c r="U91" s="61" t="s">
        <v>26</v>
      </c>
      <c r="V91" s="61" t="s">
        <v>3747</v>
      </c>
      <c r="W91" s="61" t="s">
        <v>3748</v>
      </c>
      <c r="X91" s="107" t="s">
        <v>3749</v>
      </c>
      <c r="Y91" s="80"/>
    </row>
    <row r="92" ht="15.75" customHeight="1">
      <c r="A92" s="98">
        <v>91.0</v>
      </c>
      <c r="B92" s="14" t="s">
        <v>95</v>
      </c>
      <c r="C92" s="14" t="s">
        <v>35</v>
      </c>
      <c r="D92" s="15" t="s">
        <v>3750</v>
      </c>
      <c r="E92" s="102" t="s">
        <v>891</v>
      </c>
      <c r="F92" s="58"/>
      <c r="G92" s="59" t="s">
        <v>2850</v>
      </c>
      <c r="H92" s="60"/>
      <c r="I92" s="60"/>
      <c r="J92" s="105">
        <v>1.0</v>
      </c>
      <c r="K92" s="106" t="s">
        <v>26</v>
      </c>
      <c r="L92" s="61" t="s">
        <v>3751</v>
      </c>
      <c r="M92" s="61" t="s">
        <v>3752</v>
      </c>
      <c r="N92" s="61" t="s">
        <v>3753</v>
      </c>
      <c r="O92" s="61">
        <v>2.0</v>
      </c>
      <c r="P92" s="61" t="s">
        <v>26</v>
      </c>
      <c r="Q92" s="61" t="s">
        <v>3754</v>
      </c>
      <c r="R92" s="61" t="s">
        <v>3755</v>
      </c>
      <c r="S92" s="61" t="s">
        <v>3756</v>
      </c>
      <c r="T92" s="61">
        <v>3.0</v>
      </c>
      <c r="U92" s="61" t="s">
        <v>26</v>
      </c>
      <c r="V92" s="61" t="s">
        <v>3757</v>
      </c>
      <c r="W92" s="61" t="s">
        <v>3758</v>
      </c>
      <c r="X92" s="107" t="s">
        <v>3759</v>
      </c>
      <c r="Y92" s="80"/>
    </row>
    <row r="93" ht="15.75" customHeight="1">
      <c r="A93" s="98">
        <v>92.0</v>
      </c>
      <c r="B93" s="14" t="s">
        <v>95</v>
      </c>
      <c r="C93" s="14" t="s">
        <v>17</v>
      </c>
      <c r="D93" s="15" t="s">
        <v>3760</v>
      </c>
      <c r="E93" s="102" t="s">
        <v>123</v>
      </c>
      <c r="F93" s="58"/>
      <c r="G93" s="59" t="s">
        <v>2850</v>
      </c>
      <c r="H93" s="60"/>
      <c r="I93" s="60"/>
      <c r="J93" s="105">
        <v>1.0</v>
      </c>
      <c r="K93" s="106" t="s">
        <v>217</v>
      </c>
      <c r="L93" s="61" t="s">
        <v>3761</v>
      </c>
      <c r="M93" s="61" t="s">
        <v>3762</v>
      </c>
      <c r="N93" s="61" t="s">
        <v>3763</v>
      </c>
      <c r="O93" s="61">
        <v>2.0</v>
      </c>
      <c r="P93" s="61" t="s">
        <v>217</v>
      </c>
      <c r="Q93" s="61" t="s">
        <v>3764</v>
      </c>
      <c r="R93" s="61" t="s">
        <v>3765</v>
      </c>
      <c r="S93" s="61" t="s">
        <v>3766</v>
      </c>
      <c r="T93" s="61">
        <v>3.0</v>
      </c>
      <c r="U93" s="61" t="s">
        <v>217</v>
      </c>
      <c r="V93" s="61" t="s">
        <v>3767</v>
      </c>
      <c r="W93" s="61" t="s">
        <v>3768</v>
      </c>
      <c r="X93" s="107" t="s">
        <v>3769</v>
      </c>
      <c r="Y93" s="80"/>
    </row>
    <row r="94" ht="15.75" customHeight="1">
      <c r="A94" s="98">
        <v>93.0</v>
      </c>
      <c r="B94" s="14" t="s">
        <v>95</v>
      </c>
      <c r="C94" s="14" t="s">
        <v>35</v>
      </c>
      <c r="D94" s="15" t="s">
        <v>3770</v>
      </c>
      <c r="E94" s="102" t="s">
        <v>181</v>
      </c>
      <c r="F94" s="58"/>
      <c r="G94" s="59" t="s">
        <v>2850</v>
      </c>
      <c r="H94" s="60"/>
      <c r="I94" s="60"/>
      <c r="J94" s="105">
        <v>1.0</v>
      </c>
      <c r="K94" s="106" t="s">
        <v>217</v>
      </c>
      <c r="L94" s="61" t="s">
        <v>3771</v>
      </c>
      <c r="M94" s="61" t="s">
        <v>3772</v>
      </c>
      <c r="N94" s="61" t="s">
        <v>3773</v>
      </c>
      <c r="O94" s="61">
        <v>2.0</v>
      </c>
      <c r="P94" s="61" t="s">
        <v>217</v>
      </c>
      <c r="Q94" s="61" t="s">
        <v>3774</v>
      </c>
      <c r="R94" s="61" t="s">
        <v>3775</v>
      </c>
      <c r="S94" s="61" t="s">
        <v>3776</v>
      </c>
      <c r="T94" s="61">
        <v>3.0</v>
      </c>
      <c r="U94" s="61" t="s">
        <v>217</v>
      </c>
      <c r="V94" s="61" t="s">
        <v>3777</v>
      </c>
      <c r="W94" s="61" t="s">
        <v>3778</v>
      </c>
      <c r="X94" s="107" t="s">
        <v>3779</v>
      </c>
      <c r="Y94" s="80"/>
    </row>
    <row r="95" ht="30.75" customHeight="1">
      <c r="A95" s="98">
        <v>94.0</v>
      </c>
      <c r="B95" s="14" t="s">
        <v>95</v>
      </c>
      <c r="C95" s="14" t="s">
        <v>17</v>
      </c>
      <c r="D95" s="15" t="s">
        <v>3780</v>
      </c>
      <c r="E95" s="102" t="s">
        <v>111</v>
      </c>
      <c r="F95" s="58"/>
      <c r="G95" s="59" t="s">
        <v>2850</v>
      </c>
      <c r="H95" s="60"/>
      <c r="I95" s="60"/>
      <c r="J95" s="105">
        <v>1.0</v>
      </c>
      <c r="K95" s="106" t="s">
        <v>26</v>
      </c>
      <c r="L95" s="61" t="s">
        <v>3781</v>
      </c>
      <c r="M95" s="61" t="s">
        <v>3782</v>
      </c>
      <c r="N95" s="61" t="s">
        <v>3783</v>
      </c>
      <c r="O95" s="61">
        <v>2.0</v>
      </c>
      <c r="P95" s="61" t="s">
        <v>26</v>
      </c>
      <c r="Q95" s="61" t="s">
        <v>3784</v>
      </c>
      <c r="R95" s="61" t="s">
        <v>3785</v>
      </c>
      <c r="S95" s="61" t="s">
        <v>3786</v>
      </c>
      <c r="T95" s="61">
        <v>3.0</v>
      </c>
      <c r="U95" s="61" t="s">
        <v>26</v>
      </c>
      <c r="V95" s="61" t="s">
        <v>3787</v>
      </c>
      <c r="W95" s="61" t="s">
        <v>3788</v>
      </c>
      <c r="X95" s="107" t="s">
        <v>3789</v>
      </c>
      <c r="Y95" s="80"/>
    </row>
    <row r="96" ht="15.75" customHeight="1">
      <c r="A96" s="98">
        <v>95.0</v>
      </c>
      <c r="B96" s="14" t="s">
        <v>95</v>
      </c>
      <c r="C96" s="14" t="s">
        <v>17</v>
      </c>
      <c r="D96" s="15" t="s">
        <v>3790</v>
      </c>
      <c r="E96" s="102" t="s">
        <v>668</v>
      </c>
      <c r="F96" s="58"/>
      <c r="G96" s="59" t="s">
        <v>2850</v>
      </c>
      <c r="H96" s="60"/>
      <c r="I96" s="60"/>
      <c r="J96" s="105">
        <v>1.0</v>
      </c>
      <c r="K96" s="106" t="s">
        <v>217</v>
      </c>
      <c r="L96" s="61" t="s">
        <v>3791</v>
      </c>
      <c r="M96" s="61" t="s">
        <v>3792</v>
      </c>
      <c r="N96" s="61" t="s">
        <v>3793</v>
      </c>
      <c r="O96" s="61">
        <v>2.0</v>
      </c>
      <c r="P96" s="61" t="s">
        <v>217</v>
      </c>
      <c r="Q96" s="61" t="s">
        <v>3794</v>
      </c>
      <c r="R96" s="61" t="s">
        <v>3795</v>
      </c>
      <c r="S96" s="61" t="s">
        <v>3796</v>
      </c>
      <c r="T96" s="61">
        <v>3.0</v>
      </c>
      <c r="U96" s="61" t="s">
        <v>217</v>
      </c>
      <c r="V96" s="61" t="s">
        <v>3797</v>
      </c>
      <c r="W96" s="61" t="s">
        <v>3798</v>
      </c>
      <c r="X96" s="107" t="s">
        <v>3799</v>
      </c>
      <c r="Y96" s="80"/>
    </row>
    <row r="97" ht="28.5" customHeight="1">
      <c r="A97" s="98">
        <v>96.0</v>
      </c>
      <c r="B97" s="14" t="s">
        <v>95</v>
      </c>
      <c r="C97" s="14" t="s">
        <v>35</v>
      </c>
      <c r="D97" s="15" t="s">
        <v>3800</v>
      </c>
      <c r="E97" s="104" t="s">
        <v>879</v>
      </c>
      <c r="F97" s="58"/>
      <c r="G97" s="59" t="s">
        <v>2850</v>
      </c>
      <c r="H97" s="60"/>
      <c r="I97" s="60"/>
      <c r="J97" s="105">
        <v>1.0</v>
      </c>
      <c r="K97" s="106" t="s">
        <v>26</v>
      </c>
      <c r="L97" s="61" t="s">
        <v>3801</v>
      </c>
      <c r="M97" s="61" t="s">
        <v>3802</v>
      </c>
      <c r="N97" s="61" t="s">
        <v>3803</v>
      </c>
      <c r="O97" s="61">
        <v>2.0</v>
      </c>
      <c r="P97" s="61" t="s">
        <v>26</v>
      </c>
      <c r="Q97" s="61" t="s">
        <v>3804</v>
      </c>
      <c r="R97" s="61" t="s">
        <v>3805</v>
      </c>
      <c r="S97" s="61" t="s">
        <v>3806</v>
      </c>
      <c r="T97" s="61">
        <v>3.0</v>
      </c>
      <c r="U97" s="61" t="s">
        <v>26</v>
      </c>
      <c r="V97" s="61" t="s">
        <v>3807</v>
      </c>
      <c r="W97" s="61" t="s">
        <v>3808</v>
      </c>
      <c r="X97" s="107" t="s">
        <v>3809</v>
      </c>
      <c r="Y97" s="80"/>
    </row>
    <row r="98" ht="15.75" customHeight="1">
      <c r="A98" s="98">
        <v>97.0</v>
      </c>
      <c r="B98" s="14" t="s">
        <v>95</v>
      </c>
      <c r="C98" s="14" t="s">
        <v>17</v>
      </c>
      <c r="D98" s="15" t="s">
        <v>3810</v>
      </c>
      <c r="E98" s="102" t="s">
        <v>668</v>
      </c>
      <c r="F98" s="58"/>
      <c r="G98" s="59" t="s">
        <v>2850</v>
      </c>
      <c r="H98" s="60"/>
      <c r="I98" s="60"/>
      <c r="J98" s="105">
        <v>1.0</v>
      </c>
      <c r="K98" s="106" t="s">
        <v>26</v>
      </c>
      <c r="L98" s="61" t="s">
        <v>3811</v>
      </c>
      <c r="M98" s="61" t="s">
        <v>3812</v>
      </c>
      <c r="N98" s="61" t="s">
        <v>3813</v>
      </c>
      <c r="O98" s="61">
        <v>2.0</v>
      </c>
      <c r="P98" s="61" t="s">
        <v>26</v>
      </c>
      <c r="Q98" s="61" t="s">
        <v>3814</v>
      </c>
      <c r="R98" s="61" t="s">
        <v>3815</v>
      </c>
      <c r="S98" s="61" t="s">
        <v>3816</v>
      </c>
      <c r="T98" s="61">
        <v>3.0</v>
      </c>
      <c r="U98" s="61" t="s">
        <v>26</v>
      </c>
      <c r="V98" s="61" t="s">
        <v>3817</v>
      </c>
      <c r="W98" s="61" t="s">
        <v>3818</v>
      </c>
      <c r="X98" s="107" t="s">
        <v>3819</v>
      </c>
      <c r="Y98" s="80"/>
    </row>
    <row r="99" ht="15.75" customHeight="1">
      <c r="A99" s="98">
        <v>98.0</v>
      </c>
      <c r="B99" s="14" t="s">
        <v>95</v>
      </c>
      <c r="C99" s="14" t="s">
        <v>35</v>
      </c>
      <c r="D99" s="15" t="s">
        <v>3820</v>
      </c>
      <c r="E99" s="102" t="s">
        <v>3330</v>
      </c>
      <c r="F99" s="58"/>
      <c r="G99" s="59" t="s">
        <v>2850</v>
      </c>
      <c r="H99" s="60"/>
      <c r="I99" s="60"/>
      <c r="J99" s="105">
        <v>1.0</v>
      </c>
      <c r="K99" s="106" t="s">
        <v>26</v>
      </c>
      <c r="L99" s="61" t="s">
        <v>3821</v>
      </c>
      <c r="M99" s="61" t="s">
        <v>3822</v>
      </c>
      <c r="N99" s="61" t="s">
        <v>3823</v>
      </c>
      <c r="O99" s="61">
        <v>2.0</v>
      </c>
      <c r="P99" s="61" t="s">
        <v>26</v>
      </c>
      <c r="Q99" s="61" t="s">
        <v>3824</v>
      </c>
      <c r="R99" s="61" t="s">
        <v>3825</v>
      </c>
      <c r="S99" s="61" t="s">
        <v>3826</v>
      </c>
      <c r="T99" s="61">
        <v>3.0</v>
      </c>
      <c r="U99" s="61" t="s">
        <v>26</v>
      </c>
      <c r="V99" s="61" t="s">
        <v>3827</v>
      </c>
      <c r="W99" s="61" t="s">
        <v>3828</v>
      </c>
      <c r="X99" s="107" t="s">
        <v>3829</v>
      </c>
      <c r="Y99" s="80"/>
    </row>
    <row r="100" ht="15.75" customHeight="1">
      <c r="A100" s="98">
        <v>99.0</v>
      </c>
      <c r="B100" s="14" t="s">
        <v>95</v>
      </c>
      <c r="C100" s="14" t="s">
        <v>35</v>
      </c>
      <c r="D100" s="15" t="s">
        <v>3830</v>
      </c>
      <c r="E100" s="102" t="s">
        <v>3330</v>
      </c>
      <c r="F100" s="58"/>
      <c r="G100" s="59" t="s">
        <v>2850</v>
      </c>
      <c r="H100" s="60"/>
      <c r="I100" s="60"/>
      <c r="J100" s="105">
        <v>1.0</v>
      </c>
      <c r="K100" s="106" t="s">
        <v>26</v>
      </c>
      <c r="L100" s="61" t="s">
        <v>3831</v>
      </c>
      <c r="M100" s="61" t="s">
        <v>3832</v>
      </c>
      <c r="N100" s="61" t="s">
        <v>3833</v>
      </c>
      <c r="O100" s="61">
        <v>2.0</v>
      </c>
      <c r="P100" s="61" t="s">
        <v>26</v>
      </c>
      <c r="Q100" s="61" t="s">
        <v>3834</v>
      </c>
      <c r="R100" s="61" t="s">
        <v>187</v>
      </c>
      <c r="S100" s="61" t="s">
        <v>3835</v>
      </c>
      <c r="T100" s="61">
        <v>3.0</v>
      </c>
      <c r="U100" s="61" t="s">
        <v>26</v>
      </c>
      <c r="V100" s="61" t="s">
        <v>3836</v>
      </c>
      <c r="W100" s="61" t="s">
        <v>3837</v>
      </c>
      <c r="X100" s="107" t="s">
        <v>3838</v>
      </c>
      <c r="Y100" s="80"/>
    </row>
    <row r="101" ht="15.75" customHeight="1">
      <c r="A101" s="98">
        <v>100.0</v>
      </c>
      <c r="B101" s="14" t="s">
        <v>95</v>
      </c>
      <c r="C101" s="113" t="s">
        <v>35</v>
      </c>
      <c r="D101" s="15" t="s">
        <v>3839</v>
      </c>
      <c r="E101" s="102" t="s">
        <v>1416</v>
      </c>
      <c r="F101" s="58"/>
      <c r="G101" s="59" t="s">
        <v>2850</v>
      </c>
      <c r="H101" s="60"/>
      <c r="I101" s="60"/>
      <c r="J101" s="105">
        <v>1.0</v>
      </c>
      <c r="K101" s="106" t="s">
        <v>172</v>
      </c>
      <c r="L101" s="61" t="s">
        <v>3840</v>
      </c>
      <c r="M101" s="61" t="s">
        <v>3841</v>
      </c>
      <c r="N101" s="61" t="s">
        <v>3842</v>
      </c>
      <c r="O101" s="61">
        <v>2.0</v>
      </c>
      <c r="P101" s="61" t="s">
        <v>172</v>
      </c>
      <c r="Q101" s="61" t="s">
        <v>3843</v>
      </c>
      <c r="R101" s="61" t="s">
        <v>3844</v>
      </c>
      <c r="S101" s="61" t="s">
        <v>3845</v>
      </c>
      <c r="T101" s="61">
        <v>3.0</v>
      </c>
      <c r="U101" s="61" t="s">
        <v>172</v>
      </c>
      <c r="V101" s="61" t="s">
        <v>3846</v>
      </c>
      <c r="W101" s="61" t="s">
        <v>3847</v>
      </c>
      <c r="X101" s="107" t="s">
        <v>3848</v>
      </c>
      <c r="Y101" s="80"/>
    </row>
    <row r="102" ht="15.75" customHeight="1">
      <c r="A102" s="98">
        <v>101.0</v>
      </c>
      <c r="B102" s="14" t="s">
        <v>95</v>
      </c>
      <c r="C102" s="14" t="s">
        <v>17</v>
      </c>
      <c r="D102" s="15" t="s">
        <v>3849</v>
      </c>
      <c r="E102" s="102" t="s">
        <v>111</v>
      </c>
      <c r="F102" s="58"/>
      <c r="G102" s="59" t="s">
        <v>2850</v>
      </c>
      <c r="H102" s="60"/>
      <c r="I102" s="60"/>
      <c r="J102" s="105">
        <v>1.0</v>
      </c>
      <c r="K102" s="106" t="s">
        <v>26</v>
      </c>
      <c r="L102" s="61" t="s">
        <v>3850</v>
      </c>
      <c r="M102" s="61" t="s">
        <v>3851</v>
      </c>
      <c r="N102" s="61" t="s">
        <v>3852</v>
      </c>
      <c r="O102" s="61">
        <v>2.0</v>
      </c>
      <c r="P102" s="61" t="s">
        <v>26</v>
      </c>
      <c r="Q102" s="61" t="s">
        <v>3853</v>
      </c>
      <c r="R102" s="61" t="s">
        <v>3854</v>
      </c>
      <c r="S102" s="61" t="s">
        <v>3855</v>
      </c>
      <c r="T102" s="61">
        <v>3.0</v>
      </c>
      <c r="U102" s="61" t="s">
        <v>26</v>
      </c>
      <c r="V102" s="61" t="s">
        <v>3856</v>
      </c>
      <c r="W102" s="61" t="s">
        <v>3857</v>
      </c>
      <c r="X102" s="107" t="s">
        <v>3858</v>
      </c>
      <c r="Y102" s="80"/>
    </row>
    <row r="103" ht="15.75" customHeight="1">
      <c r="A103" s="98">
        <v>102.0</v>
      </c>
      <c r="B103" s="66" t="s">
        <v>16</v>
      </c>
      <c r="C103" s="14" t="s">
        <v>17</v>
      </c>
      <c r="D103" s="15" t="s">
        <v>3859</v>
      </c>
      <c r="E103" s="102" t="s">
        <v>111</v>
      </c>
      <c r="F103" s="17"/>
      <c r="G103" s="59" t="s">
        <v>2850</v>
      </c>
      <c r="H103" s="60"/>
      <c r="I103" s="60"/>
      <c r="J103" s="105">
        <v>1.0</v>
      </c>
      <c r="K103" s="106" t="s">
        <v>26</v>
      </c>
      <c r="L103" s="61" t="s">
        <v>3860</v>
      </c>
      <c r="M103" s="61" t="s">
        <v>3861</v>
      </c>
      <c r="N103" s="61" t="s">
        <v>3862</v>
      </c>
      <c r="O103" s="61">
        <v>2.0</v>
      </c>
      <c r="P103" s="61" t="s">
        <v>26</v>
      </c>
      <c r="Q103" s="61" t="s">
        <v>3863</v>
      </c>
      <c r="R103" s="61" t="s">
        <v>3864</v>
      </c>
      <c r="S103" s="61" t="s">
        <v>3865</v>
      </c>
      <c r="T103" s="61">
        <v>3.0</v>
      </c>
      <c r="U103" s="61" t="s">
        <v>26</v>
      </c>
      <c r="V103" s="61" t="s">
        <v>3866</v>
      </c>
      <c r="W103" s="61" t="s">
        <v>3867</v>
      </c>
      <c r="X103" s="107" t="s">
        <v>3868</v>
      </c>
      <c r="Y103" s="80"/>
    </row>
    <row r="104" ht="15.75" customHeight="1">
      <c r="A104" s="98">
        <v>103.0</v>
      </c>
      <c r="B104" s="14" t="s">
        <v>95</v>
      </c>
      <c r="C104" s="14" t="s">
        <v>35</v>
      </c>
      <c r="D104" s="15" t="s">
        <v>3869</v>
      </c>
      <c r="E104" s="102" t="s">
        <v>309</v>
      </c>
      <c r="F104" s="58"/>
      <c r="G104" s="59" t="s">
        <v>2850</v>
      </c>
      <c r="H104" s="60"/>
      <c r="I104" s="60"/>
      <c r="J104" s="105">
        <v>1.0</v>
      </c>
      <c r="K104" s="106" t="s">
        <v>26</v>
      </c>
      <c r="L104" s="61" t="s">
        <v>3870</v>
      </c>
      <c r="M104" s="61" t="s">
        <v>3871</v>
      </c>
      <c r="N104" s="61" t="s">
        <v>3872</v>
      </c>
      <c r="O104" s="61">
        <v>2.0</v>
      </c>
      <c r="P104" s="61" t="s">
        <v>26</v>
      </c>
      <c r="Q104" s="61" t="s">
        <v>3873</v>
      </c>
      <c r="R104" s="61" t="s">
        <v>3874</v>
      </c>
      <c r="S104" s="61" t="s">
        <v>3875</v>
      </c>
      <c r="T104" s="61"/>
      <c r="U104" s="61"/>
      <c r="V104" s="61"/>
      <c r="W104" s="61"/>
      <c r="X104" s="107" t="s">
        <v>2913</v>
      </c>
      <c r="Y104" s="80"/>
    </row>
    <row r="105" ht="15.75" customHeight="1">
      <c r="A105" s="98">
        <v>104.0</v>
      </c>
      <c r="B105" s="14" t="s">
        <v>95</v>
      </c>
      <c r="C105" s="14" t="s">
        <v>35</v>
      </c>
      <c r="D105" s="15" t="s">
        <v>3876</v>
      </c>
      <c r="E105" s="102" t="s">
        <v>358</v>
      </c>
      <c r="F105" s="58"/>
      <c r="G105" s="59" t="s">
        <v>2850</v>
      </c>
      <c r="H105" s="60"/>
      <c r="I105" s="60"/>
      <c r="J105" s="105">
        <v>1.0</v>
      </c>
      <c r="K105" s="106" t="s">
        <v>172</v>
      </c>
      <c r="L105" s="61" t="s">
        <v>3877</v>
      </c>
      <c r="M105" s="61" t="s">
        <v>3878</v>
      </c>
      <c r="N105" s="61" t="s">
        <v>3879</v>
      </c>
      <c r="O105" s="61">
        <v>2.0</v>
      </c>
      <c r="P105" s="61" t="s">
        <v>172</v>
      </c>
      <c r="Q105" s="61" t="s">
        <v>3880</v>
      </c>
      <c r="R105" s="61" t="s">
        <v>3881</v>
      </c>
      <c r="S105" s="61" t="s">
        <v>3882</v>
      </c>
      <c r="T105" s="61"/>
      <c r="U105" s="61"/>
      <c r="V105" s="61"/>
      <c r="W105" s="61"/>
      <c r="X105" s="107" t="s">
        <v>2913</v>
      </c>
      <c r="Y105" s="80"/>
    </row>
    <row r="106" ht="15.75" customHeight="1">
      <c r="A106" s="98">
        <v>105.0</v>
      </c>
      <c r="B106" s="14" t="s">
        <v>95</v>
      </c>
      <c r="C106" s="14" t="s">
        <v>17</v>
      </c>
      <c r="D106" s="15" t="s">
        <v>3883</v>
      </c>
      <c r="E106" s="102" t="s">
        <v>844</v>
      </c>
      <c r="F106" s="58"/>
      <c r="G106" s="59" t="s">
        <v>2850</v>
      </c>
      <c r="H106" s="60"/>
      <c r="I106" s="60"/>
      <c r="J106" s="105">
        <v>1.0</v>
      </c>
      <c r="K106" s="106" t="s">
        <v>26</v>
      </c>
      <c r="L106" s="61" t="s">
        <v>3884</v>
      </c>
      <c r="M106" s="61" t="s">
        <v>3885</v>
      </c>
      <c r="N106" s="61" t="s">
        <v>3886</v>
      </c>
      <c r="O106" s="61">
        <v>2.0</v>
      </c>
      <c r="P106" s="61" t="s">
        <v>26</v>
      </c>
      <c r="Q106" s="61" t="s">
        <v>3887</v>
      </c>
      <c r="R106" s="61" t="s">
        <v>3888</v>
      </c>
      <c r="S106" s="61" t="s">
        <v>3889</v>
      </c>
      <c r="T106" s="61">
        <v>3.0</v>
      </c>
      <c r="U106" s="61" t="s">
        <v>26</v>
      </c>
      <c r="V106" s="61" t="s">
        <v>3890</v>
      </c>
      <c r="W106" s="61" t="s">
        <v>3345</v>
      </c>
      <c r="X106" s="107" t="s">
        <v>3891</v>
      </c>
      <c r="Y106" s="80"/>
    </row>
    <row r="107" ht="15.75" customHeight="1">
      <c r="A107" s="98">
        <v>106.0</v>
      </c>
      <c r="B107" s="14" t="s">
        <v>95</v>
      </c>
      <c r="C107" s="14" t="s">
        <v>17</v>
      </c>
      <c r="D107" s="15" t="s">
        <v>3892</v>
      </c>
      <c r="E107" s="102" t="s">
        <v>123</v>
      </c>
      <c r="F107" s="58"/>
      <c r="G107" s="59" t="s">
        <v>2850</v>
      </c>
      <c r="H107" s="60"/>
      <c r="I107" s="60"/>
      <c r="J107" s="105">
        <v>1.0</v>
      </c>
      <c r="K107" s="106" t="s">
        <v>217</v>
      </c>
      <c r="L107" s="61" t="s">
        <v>3893</v>
      </c>
      <c r="M107" s="61" t="s">
        <v>3894</v>
      </c>
      <c r="N107" s="61" t="s">
        <v>3895</v>
      </c>
      <c r="O107" s="61">
        <v>2.0</v>
      </c>
      <c r="P107" s="61" t="s">
        <v>217</v>
      </c>
      <c r="Q107" s="61" t="s">
        <v>3896</v>
      </c>
      <c r="R107" s="61" t="s">
        <v>3897</v>
      </c>
      <c r="S107" s="61" t="s">
        <v>3898</v>
      </c>
      <c r="T107" s="61">
        <v>3.0</v>
      </c>
      <c r="U107" s="61" t="s">
        <v>217</v>
      </c>
      <c r="V107" s="61" t="s">
        <v>3899</v>
      </c>
      <c r="W107" s="61" t="s">
        <v>3900</v>
      </c>
      <c r="X107" s="107" t="s">
        <v>3901</v>
      </c>
      <c r="Y107" s="80"/>
    </row>
    <row r="108" ht="15.75" customHeight="1">
      <c r="A108" s="98">
        <v>107.0</v>
      </c>
      <c r="B108" s="14" t="s">
        <v>95</v>
      </c>
      <c r="C108" s="14" t="s">
        <v>17</v>
      </c>
      <c r="D108" s="15" t="s">
        <v>3902</v>
      </c>
      <c r="E108" s="102" t="s">
        <v>111</v>
      </c>
      <c r="F108" s="58"/>
      <c r="G108" s="59" t="s">
        <v>2850</v>
      </c>
      <c r="H108" s="60"/>
      <c r="I108" s="60"/>
      <c r="J108" s="105">
        <v>1.0</v>
      </c>
      <c r="K108" s="106" t="s">
        <v>26</v>
      </c>
      <c r="L108" s="61" t="s">
        <v>3903</v>
      </c>
      <c r="M108" s="61" t="s">
        <v>3904</v>
      </c>
      <c r="N108" s="61" t="s">
        <v>3905</v>
      </c>
      <c r="O108" s="61">
        <v>2.0</v>
      </c>
      <c r="P108" s="61" t="s">
        <v>26</v>
      </c>
      <c r="Q108" s="61" t="s">
        <v>3906</v>
      </c>
      <c r="R108" s="61" t="s">
        <v>3907</v>
      </c>
      <c r="S108" s="61" t="s">
        <v>3908</v>
      </c>
      <c r="T108" s="61">
        <v>3.0</v>
      </c>
      <c r="U108" s="61" t="s">
        <v>26</v>
      </c>
      <c r="V108" s="61" t="s">
        <v>3909</v>
      </c>
      <c r="W108" s="61" t="s">
        <v>3910</v>
      </c>
      <c r="X108" s="107" t="s">
        <v>3911</v>
      </c>
      <c r="Y108" s="80"/>
    </row>
    <row r="109" ht="30.0" customHeight="1">
      <c r="A109" s="98">
        <v>108.0</v>
      </c>
      <c r="B109" s="14" t="s">
        <v>16</v>
      </c>
      <c r="C109" s="14" t="s">
        <v>17</v>
      </c>
      <c r="D109" s="15" t="s">
        <v>3912</v>
      </c>
      <c r="E109" s="114" t="s">
        <v>226</v>
      </c>
      <c r="F109" s="79"/>
      <c r="G109" s="115"/>
      <c r="H109" s="79" t="s">
        <v>3913</v>
      </c>
      <c r="I109" s="79"/>
      <c r="J109" s="105">
        <v>1.0</v>
      </c>
      <c r="K109" s="106" t="s">
        <v>217</v>
      </c>
      <c r="L109" s="61" t="s">
        <v>3914</v>
      </c>
      <c r="M109" s="61" t="s">
        <v>3915</v>
      </c>
      <c r="N109" s="61" t="s">
        <v>3916</v>
      </c>
      <c r="O109" s="61">
        <v>2.0</v>
      </c>
      <c r="P109" s="61" t="s">
        <v>217</v>
      </c>
      <c r="Q109" s="61" t="s">
        <v>3917</v>
      </c>
      <c r="R109" s="61" t="s">
        <v>3918</v>
      </c>
      <c r="S109" s="61" t="s">
        <v>3919</v>
      </c>
      <c r="T109" s="61">
        <v>3.0</v>
      </c>
      <c r="U109" s="61" t="s">
        <v>26</v>
      </c>
      <c r="V109" s="61" t="s">
        <v>3920</v>
      </c>
      <c r="W109" s="61" t="s">
        <v>3921</v>
      </c>
      <c r="X109" s="107" t="s">
        <v>3922</v>
      </c>
      <c r="Y109" s="80"/>
    </row>
    <row r="110" ht="15.75" customHeight="1">
      <c r="A110" s="98">
        <v>109.0</v>
      </c>
      <c r="B110" s="14" t="s">
        <v>16</v>
      </c>
      <c r="C110" s="14" t="s">
        <v>17</v>
      </c>
      <c r="D110" s="15" t="s">
        <v>3923</v>
      </c>
      <c r="E110" s="114" t="s">
        <v>111</v>
      </c>
      <c r="F110" s="79" t="s">
        <v>402</v>
      </c>
      <c r="G110" s="116" t="s">
        <v>3488</v>
      </c>
      <c r="H110" s="79" t="s">
        <v>3924</v>
      </c>
      <c r="I110" s="79"/>
      <c r="J110" s="105">
        <v>1.0</v>
      </c>
      <c r="K110" s="106" t="s">
        <v>217</v>
      </c>
      <c r="L110" s="61" t="s">
        <v>3925</v>
      </c>
      <c r="M110" s="61" t="s">
        <v>3926</v>
      </c>
      <c r="N110" s="61" t="s">
        <v>3927</v>
      </c>
      <c r="O110" s="61">
        <v>2.0</v>
      </c>
      <c r="P110" s="61" t="s">
        <v>217</v>
      </c>
      <c r="Q110" s="61" t="s">
        <v>3928</v>
      </c>
      <c r="R110" s="61" t="s">
        <v>3929</v>
      </c>
      <c r="S110" s="61" t="s">
        <v>3930</v>
      </c>
      <c r="T110" s="61">
        <v>3.0</v>
      </c>
      <c r="U110" s="61" t="s">
        <v>217</v>
      </c>
      <c r="V110" s="61" t="s">
        <v>3931</v>
      </c>
      <c r="W110" s="61" t="s">
        <v>3932</v>
      </c>
      <c r="X110" s="107" t="s">
        <v>3933</v>
      </c>
      <c r="Y110" s="80"/>
    </row>
    <row r="111" ht="15.75" customHeight="1">
      <c r="A111" s="98">
        <v>110.0</v>
      </c>
      <c r="B111" s="14" t="s">
        <v>16</v>
      </c>
      <c r="C111" s="66" t="s">
        <v>17</v>
      </c>
      <c r="D111" s="15" t="s">
        <v>3934</v>
      </c>
      <c r="E111" s="114" t="s">
        <v>1714</v>
      </c>
      <c r="F111" s="79"/>
      <c r="G111" s="79" t="s">
        <v>3935</v>
      </c>
      <c r="H111" s="79" t="s">
        <v>3936</v>
      </c>
      <c r="I111" s="79"/>
      <c r="J111" s="105">
        <v>1.0</v>
      </c>
      <c r="K111" s="106" t="s">
        <v>217</v>
      </c>
      <c r="L111" s="61" t="s">
        <v>3937</v>
      </c>
      <c r="M111" s="61" t="s">
        <v>3938</v>
      </c>
      <c r="N111" s="61" t="s">
        <v>3939</v>
      </c>
      <c r="O111" s="61">
        <v>2.0</v>
      </c>
      <c r="P111" s="61" t="s">
        <v>217</v>
      </c>
      <c r="Q111" s="61" t="s">
        <v>3940</v>
      </c>
      <c r="R111" s="61" t="s">
        <v>3941</v>
      </c>
      <c r="S111" s="61" t="s">
        <v>3942</v>
      </c>
      <c r="T111" s="61">
        <v>3.0</v>
      </c>
      <c r="U111" s="61" t="s">
        <v>217</v>
      </c>
      <c r="V111" s="61" t="s">
        <v>3943</v>
      </c>
      <c r="W111" s="61" t="s">
        <v>3944</v>
      </c>
      <c r="X111" s="107" t="s">
        <v>3945</v>
      </c>
      <c r="Y111" s="80"/>
    </row>
    <row r="112" ht="15.75" customHeight="1">
      <c r="A112" s="98">
        <v>111.0</v>
      </c>
      <c r="B112" s="14" t="s">
        <v>16</v>
      </c>
      <c r="C112" s="14" t="s">
        <v>35</v>
      </c>
      <c r="D112" s="15" t="s">
        <v>3946</v>
      </c>
      <c r="E112" s="114" t="s">
        <v>123</v>
      </c>
      <c r="F112" s="79"/>
      <c r="G112" s="79" t="s">
        <v>2104</v>
      </c>
      <c r="H112" s="79" t="s">
        <v>3947</v>
      </c>
      <c r="I112" s="79"/>
      <c r="J112" s="105">
        <v>1.0</v>
      </c>
      <c r="K112" s="106" t="s">
        <v>26</v>
      </c>
      <c r="L112" s="61" t="s">
        <v>3948</v>
      </c>
      <c r="M112" s="61" t="s">
        <v>3949</v>
      </c>
      <c r="N112" s="61" t="s">
        <v>3950</v>
      </c>
      <c r="O112" s="61">
        <v>2.0</v>
      </c>
      <c r="P112" s="61" t="s">
        <v>26</v>
      </c>
      <c r="Q112" s="61" t="s">
        <v>3951</v>
      </c>
      <c r="R112" s="61" t="s">
        <v>3952</v>
      </c>
      <c r="S112" s="61" t="s">
        <v>3953</v>
      </c>
      <c r="T112" s="61">
        <v>3.0</v>
      </c>
      <c r="U112" s="61" t="s">
        <v>26</v>
      </c>
      <c r="V112" s="61" t="s">
        <v>3954</v>
      </c>
      <c r="W112" s="61" t="s">
        <v>3955</v>
      </c>
      <c r="X112" s="107" t="s">
        <v>3956</v>
      </c>
      <c r="Y112" s="80"/>
    </row>
    <row r="113" ht="15.75" customHeight="1">
      <c r="A113" s="98">
        <v>112.0</v>
      </c>
      <c r="B113" s="14" t="s">
        <v>16</v>
      </c>
      <c r="C113" s="14" t="s">
        <v>17</v>
      </c>
      <c r="D113" s="15" t="s">
        <v>3957</v>
      </c>
      <c r="E113" s="114" t="s">
        <v>19</v>
      </c>
      <c r="F113" s="79"/>
      <c r="G113" s="79" t="s">
        <v>52</v>
      </c>
      <c r="H113" s="79" t="s">
        <v>2884</v>
      </c>
      <c r="I113" s="79"/>
      <c r="J113" s="105">
        <v>1.0</v>
      </c>
      <c r="K113" s="106" t="s">
        <v>26</v>
      </c>
      <c r="L113" s="61" t="s">
        <v>3958</v>
      </c>
      <c r="M113" s="61" t="s">
        <v>3959</v>
      </c>
      <c r="N113" s="61" t="s">
        <v>3960</v>
      </c>
      <c r="O113" s="61">
        <v>2.0</v>
      </c>
      <c r="P113" s="61" t="s">
        <v>26</v>
      </c>
      <c r="Q113" s="61" t="s">
        <v>3961</v>
      </c>
      <c r="R113" s="61" t="s">
        <v>3962</v>
      </c>
      <c r="S113" s="61" t="s">
        <v>3963</v>
      </c>
      <c r="T113" s="61">
        <v>3.0</v>
      </c>
      <c r="U113" s="61" t="s">
        <v>26</v>
      </c>
      <c r="V113" s="61" t="s">
        <v>3964</v>
      </c>
      <c r="W113" s="61" t="s">
        <v>1132</v>
      </c>
      <c r="X113" s="107" t="s">
        <v>3965</v>
      </c>
      <c r="Y113" s="80"/>
    </row>
    <row r="114" ht="15.75" customHeight="1">
      <c r="A114" s="98">
        <v>113.0</v>
      </c>
      <c r="B114" s="14" t="s">
        <v>16</v>
      </c>
      <c r="C114" s="14" t="s">
        <v>17</v>
      </c>
      <c r="D114" s="15" t="s">
        <v>3966</v>
      </c>
      <c r="E114" s="114" t="s">
        <v>226</v>
      </c>
      <c r="F114" s="78" t="s">
        <v>3967</v>
      </c>
      <c r="G114" s="78" t="s">
        <v>3968</v>
      </c>
      <c r="H114" s="79" t="s">
        <v>3969</v>
      </c>
      <c r="I114" s="117"/>
      <c r="J114" s="118">
        <v>1.0</v>
      </c>
      <c r="K114" s="119" t="s">
        <v>217</v>
      </c>
      <c r="L114" s="61" t="s">
        <v>3970</v>
      </c>
      <c r="M114" s="61" t="s">
        <v>3971</v>
      </c>
      <c r="N114" s="61" t="s">
        <v>3972</v>
      </c>
      <c r="O114" s="61">
        <v>2.0</v>
      </c>
      <c r="P114" s="61" t="s">
        <v>217</v>
      </c>
      <c r="Q114" s="61" t="s">
        <v>3973</v>
      </c>
      <c r="R114" s="61" t="s">
        <v>3974</v>
      </c>
      <c r="S114" s="61" t="s">
        <v>3975</v>
      </c>
      <c r="T114" s="61">
        <v>3.0</v>
      </c>
      <c r="U114" s="61" t="s">
        <v>217</v>
      </c>
      <c r="V114" s="61" t="s">
        <v>3976</v>
      </c>
      <c r="W114" s="61" t="s">
        <v>3977</v>
      </c>
      <c r="X114" s="120" t="s">
        <v>3978</v>
      </c>
      <c r="Y114" s="80"/>
    </row>
    <row r="115" ht="15.75" customHeight="1">
      <c r="A115" s="98">
        <v>114.0</v>
      </c>
      <c r="B115" s="14" t="s">
        <v>16</v>
      </c>
      <c r="C115" s="14" t="s">
        <v>17</v>
      </c>
      <c r="D115" s="15" t="s">
        <v>3979</v>
      </c>
      <c r="E115" s="114" t="s">
        <v>483</v>
      </c>
      <c r="F115" s="121"/>
      <c r="G115" s="78" t="s">
        <v>3980</v>
      </c>
      <c r="H115" s="78" t="s">
        <v>3981</v>
      </c>
      <c r="I115" s="78"/>
      <c r="J115" s="118">
        <v>1.0</v>
      </c>
      <c r="K115" s="119" t="s">
        <v>26</v>
      </c>
      <c r="L115" s="61" t="s">
        <v>3982</v>
      </c>
      <c r="M115" s="61" t="s">
        <v>3983</v>
      </c>
      <c r="N115" s="61" t="s">
        <v>3984</v>
      </c>
      <c r="O115" s="61">
        <v>2.0</v>
      </c>
      <c r="P115" s="61" t="s">
        <v>26</v>
      </c>
      <c r="Q115" s="61" t="s">
        <v>3985</v>
      </c>
      <c r="R115" s="61" t="s">
        <v>3986</v>
      </c>
      <c r="S115" s="61" t="s">
        <v>3987</v>
      </c>
      <c r="T115" s="61">
        <v>3.0</v>
      </c>
      <c r="U115" s="61" t="s">
        <v>26</v>
      </c>
      <c r="V115" s="61" t="s">
        <v>3988</v>
      </c>
      <c r="W115" s="61" t="s">
        <v>3989</v>
      </c>
      <c r="X115" s="120" t="s">
        <v>3990</v>
      </c>
      <c r="Y115" s="122"/>
      <c r="Z115" s="123"/>
      <c r="AA115" s="123"/>
      <c r="AB115" s="123"/>
      <c r="AC115" s="123"/>
      <c r="AD115" s="123"/>
      <c r="AE115" s="123"/>
    </row>
    <row r="116" ht="15.75" customHeight="1">
      <c r="A116" s="98">
        <v>115.0</v>
      </c>
      <c r="B116" s="14" t="s">
        <v>16</v>
      </c>
      <c r="C116" s="14" t="s">
        <v>35</v>
      </c>
      <c r="D116" s="15" t="s">
        <v>3991</v>
      </c>
      <c r="E116" s="114" t="s">
        <v>37</v>
      </c>
      <c r="F116" s="121"/>
      <c r="G116" s="121"/>
      <c r="H116" s="79" t="s">
        <v>3992</v>
      </c>
      <c r="I116" s="79"/>
      <c r="J116" s="118">
        <v>1.0</v>
      </c>
      <c r="K116" s="119" t="s">
        <v>26</v>
      </c>
      <c r="L116" s="61" t="s">
        <v>3993</v>
      </c>
      <c r="M116" s="61" t="s">
        <v>3994</v>
      </c>
      <c r="N116" s="61" t="s">
        <v>3995</v>
      </c>
      <c r="O116" s="61">
        <v>2.0</v>
      </c>
      <c r="P116" s="61" t="s">
        <v>26</v>
      </c>
      <c r="Q116" s="61" t="s">
        <v>3996</v>
      </c>
      <c r="R116" s="61" t="s">
        <v>3997</v>
      </c>
      <c r="S116" s="61" t="s">
        <v>3998</v>
      </c>
      <c r="T116" s="61">
        <v>3.0</v>
      </c>
      <c r="U116" s="61" t="s">
        <v>26</v>
      </c>
      <c r="V116" s="61" t="s">
        <v>3999</v>
      </c>
      <c r="W116" s="61" t="s">
        <v>4000</v>
      </c>
      <c r="X116" s="120" t="s">
        <v>4001</v>
      </c>
      <c r="Y116" s="124"/>
      <c r="Z116" s="125"/>
      <c r="AA116" s="125"/>
      <c r="AB116" s="125"/>
      <c r="AC116" s="125"/>
      <c r="AD116" s="125"/>
      <c r="AE116" s="125"/>
    </row>
    <row r="117" ht="15.75" customHeight="1">
      <c r="A117" s="98">
        <v>116.0</v>
      </c>
      <c r="B117" s="14" t="s">
        <v>16</v>
      </c>
      <c r="C117" s="14" t="s">
        <v>17</v>
      </c>
      <c r="D117" s="15" t="s">
        <v>4002</v>
      </c>
      <c r="E117" s="114" t="s">
        <v>2849</v>
      </c>
      <c r="F117" s="78" t="s">
        <v>123</v>
      </c>
      <c r="G117" s="78" t="s">
        <v>4003</v>
      </c>
      <c r="H117" s="79" t="s">
        <v>4004</v>
      </c>
      <c r="I117" s="79"/>
      <c r="J117" s="118">
        <v>1.0</v>
      </c>
      <c r="K117" s="119" t="s">
        <v>217</v>
      </c>
      <c r="L117" s="61" t="s">
        <v>4005</v>
      </c>
      <c r="M117" s="61" t="s">
        <v>4006</v>
      </c>
      <c r="N117" s="61" t="s">
        <v>4007</v>
      </c>
      <c r="O117" s="61">
        <v>2.0</v>
      </c>
      <c r="P117" s="61" t="s">
        <v>217</v>
      </c>
      <c r="Q117" s="61" t="s">
        <v>4008</v>
      </c>
      <c r="R117" s="61" t="s">
        <v>4009</v>
      </c>
      <c r="S117" s="61" t="s">
        <v>4010</v>
      </c>
      <c r="T117" s="61">
        <v>3.0</v>
      </c>
      <c r="U117" s="61" t="s">
        <v>217</v>
      </c>
      <c r="V117" s="61" t="s">
        <v>4011</v>
      </c>
      <c r="W117" s="61" t="s">
        <v>4012</v>
      </c>
      <c r="X117" s="120" t="s">
        <v>4013</v>
      </c>
      <c r="Y117" s="124"/>
      <c r="Z117" s="125"/>
      <c r="AA117" s="125"/>
      <c r="AB117" s="125"/>
      <c r="AC117" s="125"/>
      <c r="AD117" s="125"/>
      <c r="AE117" s="125"/>
    </row>
    <row r="118" ht="30.75" customHeight="1">
      <c r="A118" s="98">
        <v>117.0</v>
      </c>
      <c r="B118" s="14" t="s">
        <v>16</v>
      </c>
      <c r="C118" s="14" t="s">
        <v>17</v>
      </c>
      <c r="D118" s="15" t="s">
        <v>4014</v>
      </c>
      <c r="E118" s="104" t="s">
        <v>4015</v>
      </c>
      <c r="F118" s="81"/>
      <c r="G118" s="81"/>
      <c r="H118" s="79"/>
      <c r="I118" s="79"/>
      <c r="J118" s="105">
        <v>1.0</v>
      </c>
      <c r="K118" s="106" t="s">
        <v>26</v>
      </c>
      <c r="L118" s="61" t="s">
        <v>4016</v>
      </c>
      <c r="M118" s="61" t="s">
        <v>4017</v>
      </c>
      <c r="N118" s="61" t="s">
        <v>4018</v>
      </c>
      <c r="O118" s="61">
        <v>2.0</v>
      </c>
      <c r="P118" s="61" t="s">
        <v>26</v>
      </c>
      <c r="Q118" s="61" t="s">
        <v>4019</v>
      </c>
      <c r="R118" s="61" t="s">
        <v>4020</v>
      </c>
      <c r="S118" s="61" t="s">
        <v>4021</v>
      </c>
      <c r="T118" s="61">
        <v>3.0</v>
      </c>
      <c r="U118" s="61" t="s">
        <v>26</v>
      </c>
      <c r="V118" s="61" t="s">
        <v>4022</v>
      </c>
      <c r="W118" s="61" t="s">
        <v>4023</v>
      </c>
      <c r="X118" s="107" t="s">
        <v>4024</v>
      </c>
      <c r="Y118" s="124"/>
      <c r="Z118" s="125"/>
      <c r="AA118" s="125"/>
      <c r="AB118" s="125"/>
      <c r="AC118" s="125"/>
      <c r="AD118" s="125"/>
      <c r="AE118" s="125"/>
    </row>
    <row r="119" ht="15.75" customHeight="1">
      <c r="A119" s="98">
        <v>118.0</v>
      </c>
      <c r="B119" s="66" t="s">
        <v>95</v>
      </c>
      <c r="C119" s="14" t="s">
        <v>17</v>
      </c>
      <c r="D119" s="15" t="s">
        <v>4025</v>
      </c>
      <c r="E119" s="114" t="s">
        <v>1714</v>
      </c>
      <c r="F119" s="81"/>
      <c r="G119" s="81"/>
      <c r="H119" s="81"/>
      <c r="I119" s="81"/>
      <c r="J119" s="105">
        <v>1.0</v>
      </c>
      <c r="K119" s="106" t="s">
        <v>26</v>
      </c>
      <c r="L119" s="61" t="s">
        <v>4026</v>
      </c>
      <c r="M119" s="61" t="s">
        <v>4027</v>
      </c>
      <c r="N119" s="61" t="s">
        <v>4028</v>
      </c>
      <c r="O119" s="61">
        <v>2.0</v>
      </c>
      <c r="P119" s="61" t="s">
        <v>26</v>
      </c>
      <c r="Q119" s="61" t="s">
        <v>4029</v>
      </c>
      <c r="R119" s="61" t="s">
        <v>4030</v>
      </c>
      <c r="S119" s="61" t="s">
        <v>4031</v>
      </c>
      <c r="T119" s="61">
        <v>3.0</v>
      </c>
      <c r="U119" s="61" t="s">
        <v>26</v>
      </c>
      <c r="V119" s="61" t="s">
        <v>4032</v>
      </c>
      <c r="W119" s="61" t="s">
        <v>4033</v>
      </c>
      <c r="X119" s="107" t="s">
        <v>4034</v>
      </c>
      <c r="Y119" s="80"/>
    </row>
    <row r="120" ht="15.75" customHeight="1">
      <c r="A120" s="98">
        <v>119.0</v>
      </c>
      <c r="B120" s="14" t="s">
        <v>16</v>
      </c>
      <c r="C120" s="14" t="s">
        <v>17</v>
      </c>
      <c r="D120" s="15" t="s">
        <v>4035</v>
      </c>
      <c r="E120" s="114" t="s">
        <v>598</v>
      </c>
      <c r="F120" s="81"/>
      <c r="G120" s="81" t="s">
        <v>52</v>
      </c>
      <c r="H120" s="126" t="s">
        <v>4036</v>
      </c>
      <c r="I120" s="79"/>
      <c r="J120" s="105">
        <v>1.0</v>
      </c>
      <c r="K120" s="106" t="s">
        <v>217</v>
      </c>
      <c r="L120" s="61" t="s">
        <v>4037</v>
      </c>
      <c r="M120" s="61" t="s">
        <v>4038</v>
      </c>
      <c r="N120" s="61" t="s">
        <v>4039</v>
      </c>
      <c r="O120" s="61">
        <v>2.0</v>
      </c>
      <c r="P120" s="61" t="s">
        <v>217</v>
      </c>
      <c r="Q120" s="61" t="s">
        <v>4040</v>
      </c>
      <c r="R120" s="61" t="s">
        <v>4041</v>
      </c>
      <c r="S120" s="61" t="s">
        <v>4042</v>
      </c>
      <c r="T120" s="61">
        <v>3.0</v>
      </c>
      <c r="U120" s="61" t="s">
        <v>217</v>
      </c>
      <c r="V120" s="61" t="s">
        <v>4043</v>
      </c>
      <c r="W120" s="61" t="s">
        <v>4044</v>
      </c>
      <c r="X120" s="107" t="s">
        <v>4045</v>
      </c>
      <c r="Y120" s="80"/>
    </row>
    <row r="121" ht="22.5" customHeight="1">
      <c r="A121" s="98">
        <v>120.0</v>
      </c>
      <c r="B121" s="14" t="s">
        <v>16</v>
      </c>
      <c r="C121" s="14" t="s">
        <v>17</v>
      </c>
      <c r="D121" s="15" t="s">
        <v>4046</v>
      </c>
      <c r="E121" s="114" t="s">
        <v>3330</v>
      </c>
      <c r="F121" s="81"/>
      <c r="G121" s="81"/>
      <c r="H121" s="79"/>
      <c r="I121" s="79"/>
      <c r="J121" s="105">
        <v>1.0</v>
      </c>
      <c r="K121" s="106" t="s">
        <v>26</v>
      </c>
      <c r="L121" s="61" t="s">
        <v>4047</v>
      </c>
      <c r="M121" s="61" t="s">
        <v>4048</v>
      </c>
      <c r="N121" s="61" t="s">
        <v>4049</v>
      </c>
      <c r="O121" s="61">
        <v>2.0</v>
      </c>
      <c r="P121" s="61" t="s">
        <v>26</v>
      </c>
      <c r="Q121" s="61" t="s">
        <v>4050</v>
      </c>
      <c r="R121" s="61" t="s">
        <v>4051</v>
      </c>
      <c r="S121" s="61" t="s">
        <v>4052</v>
      </c>
      <c r="T121" s="61">
        <v>3.0</v>
      </c>
      <c r="U121" s="61" t="s">
        <v>26</v>
      </c>
      <c r="V121" s="61" t="s">
        <v>4053</v>
      </c>
      <c r="W121" s="61" t="s">
        <v>4054</v>
      </c>
      <c r="X121" s="107" t="s">
        <v>4055</v>
      </c>
      <c r="Y121" s="80"/>
    </row>
    <row r="122" ht="22.5" customHeight="1">
      <c r="A122" s="98">
        <v>121.0</v>
      </c>
      <c r="B122" s="66" t="s">
        <v>95</v>
      </c>
      <c r="C122" s="14" t="s">
        <v>35</v>
      </c>
      <c r="D122" s="15" t="s">
        <v>4056</v>
      </c>
      <c r="E122" s="114" t="s">
        <v>152</v>
      </c>
      <c r="F122" s="79"/>
      <c r="G122" s="79" t="s">
        <v>4056</v>
      </c>
      <c r="H122" s="79"/>
      <c r="I122" s="79"/>
      <c r="J122" s="105">
        <v>1.0</v>
      </c>
      <c r="K122" s="106" t="s">
        <v>26</v>
      </c>
      <c r="L122" s="61" t="s">
        <v>4057</v>
      </c>
      <c r="M122" s="61" t="s">
        <v>4058</v>
      </c>
      <c r="N122" s="61" t="s">
        <v>4059</v>
      </c>
      <c r="O122" s="61">
        <v>2.0</v>
      </c>
      <c r="P122" s="61" t="s">
        <v>26</v>
      </c>
      <c r="Q122" s="61" t="s">
        <v>4060</v>
      </c>
      <c r="R122" s="61" t="s">
        <v>4061</v>
      </c>
      <c r="S122" s="61" t="s">
        <v>4062</v>
      </c>
      <c r="T122" s="61">
        <v>3.0</v>
      </c>
      <c r="U122" s="61" t="s">
        <v>26</v>
      </c>
      <c r="V122" s="61" t="s">
        <v>4063</v>
      </c>
      <c r="W122" s="61" t="s">
        <v>4064</v>
      </c>
      <c r="X122" s="107" t="s">
        <v>4065</v>
      </c>
      <c r="Y122" s="80"/>
    </row>
    <row r="123">
      <c r="A123" s="98">
        <v>122.0</v>
      </c>
      <c r="B123" s="14" t="s">
        <v>16</v>
      </c>
      <c r="C123" s="14" t="s">
        <v>17</v>
      </c>
      <c r="D123" s="15" t="s">
        <v>4066</v>
      </c>
      <c r="E123" s="114" t="s">
        <v>402</v>
      </c>
      <c r="F123" s="79" t="s">
        <v>37</v>
      </c>
      <c r="G123" s="79" t="s">
        <v>4067</v>
      </c>
      <c r="H123" s="127" t="s">
        <v>4068</v>
      </c>
      <c r="I123" s="128"/>
      <c r="J123" s="105">
        <v>1.0</v>
      </c>
      <c r="K123" s="106" t="s">
        <v>217</v>
      </c>
      <c r="L123" s="61" t="s">
        <v>4069</v>
      </c>
      <c r="M123" s="61" t="s">
        <v>4070</v>
      </c>
      <c r="N123" s="61" t="s">
        <v>4071</v>
      </c>
      <c r="O123" s="61">
        <v>2.0</v>
      </c>
      <c r="P123" s="61" t="s">
        <v>217</v>
      </c>
      <c r="Q123" s="61" t="s">
        <v>4072</v>
      </c>
      <c r="R123" s="61" t="s">
        <v>2969</v>
      </c>
      <c r="S123" s="61" t="s">
        <v>4073</v>
      </c>
      <c r="T123" s="61">
        <v>3.0</v>
      </c>
      <c r="U123" s="61" t="s">
        <v>217</v>
      </c>
      <c r="V123" s="61" t="s">
        <v>4074</v>
      </c>
      <c r="W123" s="61" t="s">
        <v>4075</v>
      </c>
      <c r="X123" s="107" t="s">
        <v>4076</v>
      </c>
      <c r="Y123" s="80"/>
    </row>
    <row r="124" ht="20.25" customHeight="1">
      <c r="A124" s="98">
        <v>123.0</v>
      </c>
      <c r="B124" s="14" t="s">
        <v>16</v>
      </c>
      <c r="C124" s="14" t="s">
        <v>17</v>
      </c>
      <c r="D124" s="112" t="s">
        <v>4077</v>
      </c>
      <c r="E124" s="114" t="s">
        <v>2849</v>
      </c>
      <c r="F124" s="79"/>
      <c r="G124" s="79" t="s">
        <v>4078</v>
      </c>
      <c r="H124" s="79" t="s">
        <v>4079</v>
      </c>
      <c r="I124" s="79"/>
      <c r="J124" s="105">
        <v>1.0</v>
      </c>
      <c r="K124" s="106" t="s">
        <v>217</v>
      </c>
      <c r="L124" s="61" t="s">
        <v>4080</v>
      </c>
      <c r="M124" s="61" t="s">
        <v>4081</v>
      </c>
      <c r="N124" s="61" t="s">
        <v>4082</v>
      </c>
      <c r="O124" s="61">
        <v>2.0</v>
      </c>
      <c r="P124" s="61" t="s">
        <v>217</v>
      </c>
      <c r="Q124" s="61" t="s">
        <v>4083</v>
      </c>
      <c r="R124" s="61" t="s">
        <v>4084</v>
      </c>
      <c r="S124" s="61" t="s">
        <v>4085</v>
      </c>
      <c r="T124" s="61">
        <v>3.0</v>
      </c>
      <c r="U124" s="61" t="s">
        <v>217</v>
      </c>
      <c r="V124" s="61" t="s">
        <v>4086</v>
      </c>
      <c r="W124" s="61" t="s">
        <v>4087</v>
      </c>
      <c r="X124" s="107" t="s">
        <v>4088</v>
      </c>
      <c r="Y124" s="80"/>
    </row>
    <row r="125" ht="25.5" customHeight="1">
      <c r="A125" s="98">
        <v>124.0</v>
      </c>
      <c r="B125" s="14" t="s">
        <v>16</v>
      </c>
      <c r="C125" s="14" t="s">
        <v>17</v>
      </c>
      <c r="D125" s="112" t="s">
        <v>4089</v>
      </c>
      <c r="E125" s="114" t="s">
        <v>226</v>
      </c>
      <c r="F125" s="79"/>
      <c r="G125" s="79"/>
      <c r="H125" s="79" t="s">
        <v>4090</v>
      </c>
      <c r="I125" s="79"/>
      <c r="J125" s="105">
        <v>1.0</v>
      </c>
      <c r="K125" s="106" t="s">
        <v>217</v>
      </c>
      <c r="L125" s="61" t="s">
        <v>4091</v>
      </c>
      <c r="M125" s="61" t="s">
        <v>1678</v>
      </c>
      <c r="N125" s="61" t="s">
        <v>4092</v>
      </c>
      <c r="O125" s="61">
        <v>2.0</v>
      </c>
      <c r="P125" s="61" t="s">
        <v>217</v>
      </c>
      <c r="Q125" s="61" t="s">
        <v>4093</v>
      </c>
      <c r="R125" s="61" t="s">
        <v>4094</v>
      </c>
      <c r="S125" s="61" t="s">
        <v>4095</v>
      </c>
      <c r="T125" s="61">
        <v>3.0</v>
      </c>
      <c r="U125" s="61" t="s">
        <v>217</v>
      </c>
      <c r="V125" s="61" t="s">
        <v>4096</v>
      </c>
      <c r="W125" s="61" t="s">
        <v>4097</v>
      </c>
      <c r="X125" s="107" t="s">
        <v>4098</v>
      </c>
      <c r="Y125" s="80"/>
    </row>
    <row r="126" ht="15.75" customHeight="1">
      <c r="A126" s="129">
        <v>125.0</v>
      </c>
      <c r="B126" s="130" t="s">
        <v>95</v>
      </c>
      <c r="C126" s="130" t="s">
        <v>17</v>
      </c>
      <c r="D126" s="131" t="s">
        <v>4099</v>
      </c>
      <c r="E126" s="132" t="s">
        <v>598</v>
      </c>
      <c r="F126" s="133"/>
      <c r="G126" s="133"/>
      <c r="H126" s="133"/>
      <c r="I126" s="133"/>
      <c r="J126" s="134">
        <v>1.0</v>
      </c>
      <c r="K126" s="135" t="s">
        <v>26</v>
      </c>
      <c r="L126" s="136" t="s">
        <v>4100</v>
      </c>
      <c r="M126" s="136" t="s">
        <v>4101</v>
      </c>
      <c r="N126" s="31" t="s">
        <v>4102</v>
      </c>
      <c r="O126" s="136">
        <v>1.0</v>
      </c>
      <c r="P126" s="135" t="s">
        <v>26</v>
      </c>
      <c r="Q126" s="31" t="s">
        <v>4103</v>
      </c>
      <c r="R126" s="31" t="s">
        <v>4104</v>
      </c>
      <c r="S126" s="31" t="s">
        <v>4105</v>
      </c>
      <c r="T126" s="31">
        <v>3.0</v>
      </c>
      <c r="U126" s="135" t="s">
        <v>26</v>
      </c>
      <c r="V126" s="136" t="s">
        <v>4106</v>
      </c>
      <c r="W126" s="136" t="s">
        <v>4107</v>
      </c>
      <c r="X126" s="31" t="s">
        <v>4108</v>
      </c>
      <c r="Y126" s="137"/>
      <c r="Z126" s="138"/>
      <c r="AA126" s="138"/>
      <c r="AB126" s="138"/>
      <c r="AC126" s="138"/>
      <c r="AD126" s="138"/>
      <c r="AE126" s="138"/>
    </row>
    <row r="128" ht="15.75" customHeight="1">
      <c r="B128" s="43"/>
      <c r="C128" s="43"/>
      <c r="D128" s="44"/>
      <c r="E128" s="45"/>
      <c r="F128" s="46"/>
      <c r="G128" s="46"/>
      <c r="H128" s="48"/>
      <c r="I128" s="48"/>
      <c r="J128" s="94"/>
      <c r="K128" s="94"/>
      <c r="L128" s="95"/>
      <c r="M128" s="95"/>
      <c r="N128" s="96"/>
      <c r="O128" s="94"/>
      <c r="P128" s="94"/>
      <c r="Q128" s="95"/>
      <c r="R128" s="95"/>
      <c r="S128" s="95"/>
      <c r="T128" s="94"/>
      <c r="U128" s="94"/>
      <c r="V128" s="95"/>
      <c r="W128" s="95"/>
      <c r="X128" s="95"/>
      <c r="Y128" s="80"/>
    </row>
    <row r="129" ht="15.75" customHeight="1">
      <c r="B129" s="43"/>
      <c r="C129" s="43"/>
      <c r="D129" s="44"/>
      <c r="E129" s="45"/>
      <c r="F129" s="46"/>
      <c r="G129" s="46"/>
      <c r="H129" s="48"/>
      <c r="I129" s="48"/>
      <c r="J129" s="94"/>
      <c r="K129" s="94"/>
      <c r="L129" s="95"/>
      <c r="M129" s="95"/>
      <c r="N129" s="96"/>
      <c r="O129" s="94"/>
      <c r="P129" s="94"/>
      <c r="Q129" s="95"/>
      <c r="R129" s="95"/>
      <c r="S129" s="95"/>
      <c r="T129" s="94"/>
      <c r="U129" s="94"/>
      <c r="V129" s="95"/>
      <c r="W129" s="95"/>
      <c r="X129" s="95"/>
      <c r="Y129" s="80"/>
    </row>
    <row r="130" ht="15.75" customHeight="1">
      <c r="B130" s="43"/>
      <c r="C130" s="43"/>
      <c r="D130" s="44"/>
      <c r="E130" s="45"/>
      <c r="F130" s="46"/>
      <c r="G130" s="46"/>
      <c r="H130" s="48"/>
      <c r="I130" s="48"/>
      <c r="J130" s="94"/>
      <c r="K130" s="94"/>
      <c r="L130" s="95"/>
      <c r="M130" s="95"/>
      <c r="N130" s="96"/>
      <c r="O130" s="94"/>
      <c r="P130" s="94"/>
      <c r="Q130" s="95"/>
      <c r="R130" s="95"/>
      <c r="S130" s="95"/>
      <c r="T130" s="94"/>
      <c r="U130" s="94"/>
      <c r="V130" s="95"/>
      <c r="W130" s="95"/>
      <c r="X130" s="95"/>
      <c r="Y130" s="80"/>
    </row>
    <row r="131" ht="15.75" customHeight="1">
      <c r="B131" s="43"/>
      <c r="C131" s="43"/>
      <c r="D131" s="44"/>
      <c r="E131" s="45"/>
      <c r="F131" s="46"/>
      <c r="G131" s="46"/>
      <c r="H131" s="48"/>
      <c r="I131" s="48"/>
      <c r="J131" s="94"/>
      <c r="K131" s="94"/>
      <c r="L131" s="95"/>
      <c r="M131" s="95"/>
      <c r="N131" s="96"/>
      <c r="O131" s="94"/>
      <c r="P131" s="94"/>
      <c r="Q131" s="95"/>
      <c r="R131" s="95"/>
      <c r="S131" s="95"/>
      <c r="T131" s="94"/>
      <c r="U131" s="94"/>
      <c r="V131" s="95"/>
      <c r="W131" s="95"/>
      <c r="X131" s="95"/>
      <c r="Y131" s="80"/>
    </row>
    <row r="132" ht="15.75" customHeight="1">
      <c r="B132" s="43"/>
      <c r="C132" s="43"/>
      <c r="D132" s="44"/>
      <c r="E132" s="45"/>
      <c r="F132" s="46"/>
      <c r="G132" s="46"/>
      <c r="H132" s="48"/>
      <c r="I132" s="48"/>
      <c r="J132" s="94"/>
      <c r="K132" s="94"/>
      <c r="L132" s="95"/>
      <c r="M132" s="95"/>
      <c r="N132" s="96"/>
      <c r="O132" s="94"/>
      <c r="P132" s="94"/>
      <c r="Q132" s="95"/>
      <c r="R132" s="95"/>
      <c r="S132" s="95"/>
      <c r="T132" s="94"/>
      <c r="U132" s="94"/>
      <c r="V132" s="95"/>
      <c r="W132" s="95"/>
      <c r="X132" s="95"/>
      <c r="Y132" s="80"/>
    </row>
    <row r="133" ht="15.75" customHeight="1">
      <c r="B133" s="43"/>
      <c r="C133" s="43"/>
      <c r="D133" s="44"/>
      <c r="E133" s="45"/>
      <c r="F133" s="46"/>
      <c r="G133" s="46"/>
      <c r="H133" s="48"/>
      <c r="I133" s="48"/>
      <c r="J133" s="94"/>
      <c r="K133" s="94"/>
      <c r="L133" s="95"/>
      <c r="M133" s="95"/>
      <c r="N133" s="96"/>
      <c r="O133" s="94"/>
      <c r="P133" s="94"/>
      <c r="Q133" s="95"/>
      <c r="R133" s="95"/>
      <c r="S133" s="95"/>
      <c r="T133" s="94"/>
      <c r="U133" s="94"/>
      <c r="V133" s="95"/>
      <c r="W133" s="95"/>
      <c r="X133" s="95"/>
      <c r="Y133" s="80"/>
    </row>
    <row r="134" ht="15.75" customHeight="1">
      <c r="B134" s="43"/>
      <c r="C134" s="43"/>
      <c r="D134" s="44"/>
      <c r="E134" s="45"/>
      <c r="F134" s="46"/>
      <c r="G134" s="46"/>
      <c r="H134" s="48"/>
      <c r="I134" s="48"/>
      <c r="J134" s="94"/>
      <c r="K134" s="94"/>
      <c r="L134" s="95"/>
      <c r="M134" s="95"/>
      <c r="N134" s="96"/>
      <c r="O134" s="94"/>
      <c r="P134" s="94"/>
      <c r="Q134" s="95"/>
      <c r="R134" s="95"/>
      <c r="S134" s="95"/>
      <c r="T134" s="94"/>
      <c r="U134" s="94"/>
      <c r="V134" s="95"/>
      <c r="W134" s="95"/>
      <c r="X134" s="95"/>
      <c r="Y134" s="80"/>
    </row>
    <row r="135" ht="15.75" customHeight="1">
      <c r="B135" s="43"/>
      <c r="C135" s="43"/>
      <c r="D135" s="44"/>
      <c r="E135" s="45"/>
      <c r="F135" s="46"/>
      <c r="G135" s="46"/>
      <c r="H135" s="48"/>
      <c r="I135" s="48"/>
      <c r="J135" s="94"/>
      <c r="K135" s="94"/>
      <c r="L135" s="95"/>
      <c r="M135" s="95"/>
      <c r="N135" s="96"/>
      <c r="O135" s="94"/>
      <c r="P135" s="94"/>
      <c r="Q135" s="95"/>
      <c r="R135" s="95"/>
      <c r="S135" s="95"/>
      <c r="T135" s="94"/>
      <c r="U135" s="94"/>
      <c r="V135" s="95"/>
      <c r="W135" s="95"/>
      <c r="X135" s="95"/>
      <c r="Y135" s="80"/>
    </row>
    <row r="136" ht="15.75" customHeight="1">
      <c r="B136" s="43"/>
      <c r="C136" s="43"/>
      <c r="D136" s="44"/>
      <c r="E136" s="45"/>
      <c r="F136" s="46"/>
      <c r="G136" s="46"/>
      <c r="H136" s="48"/>
      <c r="I136" s="48"/>
      <c r="J136" s="94"/>
      <c r="K136" s="94"/>
      <c r="L136" s="95"/>
      <c r="M136" s="95"/>
      <c r="N136" s="96"/>
      <c r="O136" s="94"/>
      <c r="P136" s="94"/>
      <c r="Q136" s="95"/>
      <c r="R136" s="95"/>
      <c r="S136" s="95"/>
      <c r="T136" s="94"/>
      <c r="U136" s="94"/>
      <c r="V136" s="95"/>
      <c r="W136" s="95"/>
      <c r="X136" s="95"/>
      <c r="Y136" s="80"/>
    </row>
    <row r="137" ht="15.75" customHeight="1">
      <c r="B137" s="43"/>
      <c r="C137" s="43"/>
      <c r="D137" s="44"/>
      <c r="E137" s="45"/>
      <c r="F137" s="46"/>
      <c r="G137" s="46"/>
      <c r="H137" s="48"/>
      <c r="I137" s="48"/>
      <c r="J137" s="94"/>
      <c r="K137" s="94"/>
      <c r="L137" s="95"/>
      <c r="M137" s="95"/>
      <c r="N137" s="96"/>
      <c r="O137" s="94"/>
      <c r="P137" s="94"/>
      <c r="Q137" s="95"/>
      <c r="R137" s="95"/>
      <c r="S137" s="95"/>
      <c r="T137" s="94"/>
      <c r="U137" s="94"/>
      <c r="V137" s="95"/>
      <c r="W137" s="95"/>
      <c r="X137" s="95"/>
      <c r="Y137" s="80"/>
    </row>
    <row r="138" ht="15.75" customHeight="1">
      <c r="B138" s="43"/>
      <c r="C138" s="43"/>
      <c r="D138" s="44"/>
      <c r="E138" s="45"/>
      <c r="F138" s="46"/>
      <c r="G138" s="46"/>
      <c r="H138" s="48"/>
      <c r="I138" s="48"/>
      <c r="J138" s="94"/>
      <c r="K138" s="94"/>
      <c r="L138" s="95"/>
      <c r="M138" s="95"/>
      <c r="N138" s="96"/>
      <c r="O138" s="94"/>
      <c r="P138" s="94"/>
      <c r="Q138" s="95"/>
      <c r="R138" s="95"/>
      <c r="S138" s="95"/>
      <c r="T138" s="94"/>
      <c r="U138" s="94"/>
      <c r="V138" s="95"/>
      <c r="W138" s="95"/>
      <c r="X138" s="95"/>
      <c r="Y138" s="80"/>
    </row>
    <row r="139" ht="15.75" customHeight="1">
      <c r="B139" s="43"/>
      <c r="C139" s="43"/>
      <c r="D139" s="44"/>
      <c r="E139" s="45"/>
      <c r="F139" s="46"/>
      <c r="G139" s="46"/>
      <c r="H139" s="48"/>
      <c r="I139" s="48"/>
      <c r="J139" s="94"/>
      <c r="K139" s="94"/>
      <c r="L139" s="95"/>
      <c r="M139" s="95"/>
      <c r="N139" s="96"/>
      <c r="O139" s="94"/>
      <c r="P139" s="94"/>
      <c r="Q139" s="95"/>
      <c r="R139" s="95"/>
      <c r="S139" s="95"/>
      <c r="T139" s="94"/>
      <c r="U139" s="94"/>
      <c r="V139" s="95"/>
      <c r="W139" s="95"/>
      <c r="X139" s="95"/>
      <c r="Y139" s="80"/>
    </row>
    <row r="140" ht="15.75" customHeight="1">
      <c r="B140" s="43"/>
      <c r="C140" s="43"/>
      <c r="D140" s="44"/>
      <c r="E140" s="45"/>
      <c r="F140" s="46"/>
      <c r="G140" s="46"/>
      <c r="H140" s="48"/>
      <c r="I140" s="48"/>
      <c r="J140" s="94"/>
      <c r="K140" s="94"/>
      <c r="L140" s="95"/>
      <c r="M140" s="95"/>
      <c r="N140" s="96"/>
      <c r="O140" s="94"/>
      <c r="P140" s="94"/>
      <c r="Q140" s="95"/>
      <c r="R140" s="95"/>
      <c r="S140" s="95"/>
      <c r="T140" s="94"/>
      <c r="U140" s="94"/>
      <c r="V140" s="95"/>
      <c r="W140" s="95"/>
      <c r="X140" s="95"/>
      <c r="Y140" s="80"/>
    </row>
    <row r="141" ht="15.75" customHeight="1">
      <c r="B141" s="43"/>
      <c r="C141" s="43"/>
      <c r="D141" s="44"/>
      <c r="E141" s="45"/>
      <c r="F141" s="46"/>
      <c r="G141" s="46"/>
      <c r="H141" s="48"/>
      <c r="I141" s="48"/>
      <c r="J141" s="94"/>
      <c r="K141" s="94"/>
      <c r="L141" s="95"/>
      <c r="M141" s="95"/>
      <c r="N141" s="96"/>
      <c r="O141" s="94"/>
      <c r="P141" s="94"/>
      <c r="Q141" s="95"/>
      <c r="R141" s="95"/>
      <c r="S141" s="95"/>
      <c r="T141" s="94"/>
      <c r="U141" s="94"/>
      <c r="V141" s="95"/>
      <c r="W141" s="95"/>
      <c r="X141" s="95"/>
      <c r="Y141" s="80"/>
    </row>
    <row r="142" ht="15.75" customHeight="1">
      <c r="B142" s="43"/>
      <c r="C142" s="43"/>
      <c r="D142" s="44"/>
      <c r="E142" s="45"/>
      <c r="F142" s="46"/>
      <c r="G142" s="46"/>
      <c r="H142" s="48"/>
      <c r="I142" s="48"/>
      <c r="J142" s="94"/>
      <c r="K142" s="94"/>
      <c r="L142" s="95"/>
      <c r="M142" s="95"/>
      <c r="N142" s="96"/>
      <c r="O142" s="94"/>
      <c r="P142" s="94"/>
      <c r="Q142" s="95"/>
      <c r="R142" s="95"/>
      <c r="S142" s="95"/>
      <c r="T142" s="94"/>
      <c r="U142" s="94"/>
      <c r="V142" s="95"/>
      <c r="W142" s="95"/>
      <c r="X142" s="95"/>
      <c r="Y142" s="80"/>
    </row>
    <row r="143" ht="15.75" customHeight="1">
      <c r="B143" s="43"/>
      <c r="C143" s="43"/>
      <c r="D143" s="44"/>
      <c r="E143" s="45"/>
      <c r="F143" s="46"/>
      <c r="G143" s="46"/>
      <c r="H143" s="48"/>
      <c r="I143" s="48"/>
      <c r="J143" s="94"/>
      <c r="K143" s="94"/>
      <c r="L143" s="95"/>
      <c r="M143" s="95"/>
      <c r="N143" s="96"/>
      <c r="O143" s="94"/>
      <c r="P143" s="94"/>
      <c r="Q143" s="95"/>
      <c r="R143" s="95"/>
      <c r="S143" s="95"/>
      <c r="T143" s="94"/>
      <c r="U143" s="94"/>
      <c r="V143" s="95"/>
      <c r="W143" s="95"/>
      <c r="X143" s="95"/>
      <c r="Y143" s="80"/>
    </row>
    <row r="144" ht="15.75" customHeight="1">
      <c r="B144" s="43"/>
      <c r="C144" s="43"/>
      <c r="D144" s="44"/>
      <c r="E144" s="45"/>
      <c r="F144" s="46"/>
      <c r="G144" s="46"/>
      <c r="H144" s="48"/>
      <c r="I144" s="48"/>
      <c r="J144" s="94"/>
      <c r="K144" s="94"/>
      <c r="L144" s="95"/>
      <c r="M144" s="95"/>
      <c r="N144" s="96"/>
      <c r="O144" s="94"/>
      <c r="P144" s="94"/>
      <c r="Q144" s="95"/>
      <c r="R144" s="95"/>
      <c r="S144" s="95"/>
      <c r="T144" s="94"/>
      <c r="U144" s="94"/>
      <c r="V144" s="95"/>
      <c r="W144" s="95"/>
      <c r="X144" s="95"/>
      <c r="Y144" s="80"/>
    </row>
    <row r="145" ht="15.75" customHeight="1">
      <c r="B145" s="43"/>
      <c r="C145" s="43"/>
      <c r="D145" s="44"/>
      <c r="E145" s="45"/>
      <c r="F145" s="46"/>
      <c r="G145" s="46"/>
      <c r="H145" s="48"/>
      <c r="I145" s="48"/>
      <c r="J145" s="94"/>
      <c r="K145" s="94"/>
      <c r="L145" s="95"/>
      <c r="M145" s="95"/>
      <c r="N145" s="96"/>
      <c r="O145" s="94"/>
      <c r="P145" s="94"/>
      <c r="Q145" s="95"/>
      <c r="R145" s="95"/>
      <c r="S145" s="95"/>
      <c r="T145" s="94"/>
      <c r="U145" s="94"/>
      <c r="V145" s="95"/>
      <c r="W145" s="95"/>
      <c r="X145" s="95"/>
      <c r="Y145" s="80"/>
    </row>
    <row r="146" ht="15.75" customHeight="1">
      <c r="B146" s="43"/>
      <c r="C146" s="43"/>
      <c r="D146" s="44"/>
      <c r="E146" s="45"/>
      <c r="F146" s="46"/>
      <c r="G146" s="46"/>
      <c r="H146" s="48"/>
      <c r="I146" s="48"/>
      <c r="J146" s="94"/>
      <c r="K146" s="94"/>
      <c r="L146" s="95"/>
      <c r="M146" s="95"/>
      <c r="N146" s="96"/>
      <c r="O146" s="94"/>
      <c r="P146" s="94"/>
      <c r="Q146" s="95"/>
      <c r="R146" s="95"/>
      <c r="S146" s="95"/>
      <c r="T146" s="94"/>
      <c r="U146" s="94"/>
      <c r="V146" s="95"/>
      <c r="W146" s="95"/>
      <c r="X146" s="95"/>
      <c r="Y146" s="80"/>
    </row>
    <row r="147" ht="15.75" customHeight="1">
      <c r="B147" s="43"/>
      <c r="C147" s="43"/>
      <c r="D147" s="44"/>
      <c r="E147" s="45"/>
      <c r="F147" s="46"/>
      <c r="G147" s="46"/>
      <c r="H147" s="48"/>
      <c r="I147" s="48"/>
      <c r="J147" s="94"/>
      <c r="K147" s="94"/>
      <c r="L147" s="95"/>
      <c r="M147" s="95"/>
      <c r="N147" s="96"/>
      <c r="O147" s="94"/>
      <c r="P147" s="94"/>
      <c r="Q147" s="95"/>
      <c r="R147" s="95"/>
      <c r="S147" s="95"/>
      <c r="T147" s="94"/>
      <c r="U147" s="94"/>
      <c r="V147" s="95"/>
      <c r="W147" s="95"/>
      <c r="X147" s="95"/>
      <c r="Y147" s="80"/>
    </row>
    <row r="148" ht="15.75" customHeight="1">
      <c r="B148" s="43"/>
      <c r="C148" s="43"/>
      <c r="D148" s="44"/>
      <c r="E148" s="45"/>
      <c r="F148" s="46"/>
      <c r="G148" s="46"/>
      <c r="H148" s="48"/>
      <c r="I148" s="48"/>
      <c r="J148" s="94"/>
      <c r="K148" s="94"/>
      <c r="L148" s="95"/>
      <c r="M148" s="95"/>
      <c r="N148" s="96"/>
      <c r="O148" s="94"/>
      <c r="P148" s="94"/>
      <c r="Q148" s="95"/>
      <c r="R148" s="95"/>
      <c r="S148" s="95"/>
      <c r="T148" s="94"/>
      <c r="U148" s="94"/>
      <c r="V148" s="95"/>
      <c r="W148" s="95"/>
      <c r="X148" s="95"/>
      <c r="Y148" s="80"/>
    </row>
    <row r="149" ht="15.75" customHeight="1">
      <c r="B149" s="43"/>
      <c r="C149" s="43"/>
      <c r="D149" s="44"/>
      <c r="E149" s="45"/>
      <c r="F149" s="46"/>
      <c r="G149" s="46"/>
      <c r="H149" s="48"/>
      <c r="I149" s="48"/>
      <c r="J149" s="94"/>
      <c r="K149" s="94"/>
      <c r="L149" s="95"/>
      <c r="M149" s="95"/>
      <c r="N149" s="96"/>
      <c r="O149" s="94"/>
      <c r="P149" s="94"/>
      <c r="Q149" s="95"/>
      <c r="R149" s="95"/>
      <c r="S149" s="95"/>
      <c r="T149" s="94"/>
      <c r="U149" s="94"/>
      <c r="V149" s="95"/>
      <c r="W149" s="95"/>
      <c r="X149" s="95"/>
      <c r="Y149" s="80"/>
    </row>
    <row r="150" ht="15.75" customHeight="1">
      <c r="B150" s="43"/>
      <c r="C150" s="43"/>
      <c r="D150" s="44"/>
      <c r="E150" s="45"/>
      <c r="F150" s="46"/>
      <c r="G150" s="46"/>
      <c r="H150" s="48"/>
      <c r="I150" s="48"/>
      <c r="J150" s="94"/>
      <c r="K150" s="94"/>
      <c r="L150" s="95"/>
      <c r="M150" s="95"/>
      <c r="N150" s="96"/>
      <c r="O150" s="94"/>
      <c r="P150" s="94"/>
      <c r="Q150" s="95"/>
      <c r="R150" s="95"/>
      <c r="S150" s="95"/>
      <c r="T150" s="94"/>
      <c r="U150" s="94"/>
      <c r="V150" s="95"/>
      <c r="W150" s="95"/>
      <c r="X150" s="95"/>
      <c r="Y150" s="80"/>
    </row>
    <row r="151" ht="15.75" customHeight="1">
      <c r="B151" s="43"/>
      <c r="C151" s="43"/>
      <c r="D151" s="44"/>
      <c r="E151" s="45"/>
      <c r="F151" s="46"/>
      <c r="G151" s="46"/>
      <c r="H151" s="48"/>
      <c r="I151" s="48"/>
      <c r="J151" s="94"/>
      <c r="K151" s="94"/>
      <c r="L151" s="95"/>
      <c r="M151" s="95"/>
      <c r="N151" s="96"/>
      <c r="O151" s="94"/>
      <c r="P151" s="94"/>
      <c r="Q151" s="95"/>
      <c r="R151" s="95"/>
      <c r="S151" s="95"/>
      <c r="T151" s="94"/>
      <c r="U151" s="94"/>
      <c r="V151" s="95"/>
      <c r="W151" s="95"/>
      <c r="X151" s="95"/>
      <c r="Y151" s="80"/>
    </row>
    <row r="152" ht="15.75" customHeight="1">
      <c r="B152" s="43"/>
      <c r="C152" s="43"/>
      <c r="D152" s="44"/>
      <c r="E152" s="45"/>
      <c r="F152" s="46"/>
      <c r="G152" s="46"/>
      <c r="H152" s="48"/>
      <c r="I152" s="48"/>
      <c r="J152" s="94"/>
      <c r="K152" s="94"/>
      <c r="L152" s="95"/>
      <c r="M152" s="95"/>
      <c r="N152" s="96"/>
      <c r="O152" s="94"/>
      <c r="P152" s="94"/>
      <c r="Q152" s="95"/>
      <c r="R152" s="95"/>
      <c r="S152" s="95"/>
      <c r="T152" s="94"/>
      <c r="U152" s="94"/>
      <c r="V152" s="95"/>
      <c r="W152" s="95"/>
      <c r="X152" s="95"/>
      <c r="Y152" s="80"/>
    </row>
    <row r="153" ht="15.75" customHeight="1">
      <c r="B153" s="43"/>
      <c r="C153" s="43"/>
      <c r="D153" s="44"/>
      <c r="E153" s="45"/>
      <c r="F153" s="46"/>
      <c r="G153" s="46"/>
      <c r="H153" s="48"/>
      <c r="I153" s="48"/>
      <c r="J153" s="94"/>
      <c r="K153" s="94"/>
      <c r="L153" s="95"/>
      <c r="M153" s="95"/>
      <c r="N153" s="96"/>
      <c r="O153" s="94"/>
      <c r="P153" s="94"/>
      <c r="Q153" s="95"/>
      <c r="R153" s="95"/>
      <c r="S153" s="95"/>
      <c r="T153" s="94"/>
      <c r="U153" s="94"/>
      <c r="V153" s="95"/>
      <c r="W153" s="95"/>
      <c r="X153" s="95"/>
      <c r="Y153" s="80"/>
    </row>
    <row r="154" ht="15.75" customHeight="1">
      <c r="B154" s="43"/>
      <c r="C154" s="43"/>
      <c r="D154" s="44"/>
      <c r="E154" s="45"/>
      <c r="F154" s="46"/>
      <c r="G154" s="46"/>
      <c r="H154" s="48"/>
      <c r="I154" s="48"/>
      <c r="J154" s="94"/>
      <c r="K154" s="94"/>
      <c r="L154" s="95"/>
      <c r="M154" s="95"/>
      <c r="N154" s="96"/>
      <c r="O154" s="94"/>
      <c r="P154" s="94"/>
      <c r="Q154" s="95"/>
      <c r="R154" s="95"/>
      <c r="S154" s="95"/>
      <c r="T154" s="94"/>
      <c r="U154" s="94"/>
      <c r="V154" s="95"/>
      <c r="W154" s="95"/>
      <c r="X154" s="95"/>
      <c r="Y154" s="80"/>
    </row>
    <row r="155" ht="15.75" customHeight="1">
      <c r="B155" s="43"/>
      <c r="C155" s="43"/>
      <c r="D155" s="44"/>
      <c r="E155" s="45"/>
      <c r="F155" s="46"/>
      <c r="G155" s="46"/>
      <c r="H155" s="48"/>
      <c r="I155" s="48"/>
      <c r="J155" s="94"/>
      <c r="K155" s="94"/>
      <c r="L155" s="95"/>
      <c r="M155" s="95"/>
      <c r="N155" s="96"/>
      <c r="O155" s="94"/>
      <c r="P155" s="94"/>
      <c r="Q155" s="95"/>
      <c r="R155" s="95"/>
      <c r="S155" s="95"/>
      <c r="T155" s="94"/>
      <c r="U155" s="94"/>
      <c r="V155" s="95"/>
      <c r="W155" s="95"/>
      <c r="X155" s="95"/>
      <c r="Y155" s="80"/>
    </row>
    <row r="156" ht="15.75" customHeight="1">
      <c r="B156" s="43"/>
      <c r="C156" s="43"/>
      <c r="D156" s="44"/>
      <c r="E156" s="45"/>
      <c r="F156" s="46"/>
      <c r="G156" s="46"/>
      <c r="H156" s="48"/>
      <c r="I156" s="48"/>
      <c r="J156" s="94"/>
      <c r="K156" s="94"/>
      <c r="L156" s="95"/>
      <c r="M156" s="95"/>
      <c r="N156" s="96"/>
      <c r="O156" s="94"/>
      <c r="P156" s="94"/>
      <c r="Q156" s="95"/>
      <c r="R156" s="95"/>
      <c r="S156" s="95"/>
      <c r="T156" s="94"/>
      <c r="U156" s="94"/>
      <c r="V156" s="95"/>
      <c r="W156" s="95"/>
      <c r="X156" s="95"/>
      <c r="Y156" s="80"/>
    </row>
    <row r="157" ht="15.75" customHeight="1">
      <c r="B157" s="43"/>
      <c r="C157" s="43"/>
      <c r="D157" s="44"/>
      <c r="E157" s="45"/>
      <c r="F157" s="46"/>
      <c r="G157" s="46"/>
      <c r="H157" s="48"/>
      <c r="I157" s="48"/>
      <c r="J157" s="94"/>
      <c r="K157" s="94"/>
      <c r="L157" s="95"/>
      <c r="M157" s="95"/>
      <c r="N157" s="96"/>
      <c r="O157" s="94"/>
      <c r="P157" s="94"/>
      <c r="Q157" s="95"/>
      <c r="R157" s="95"/>
      <c r="S157" s="95"/>
      <c r="T157" s="94"/>
      <c r="U157" s="94"/>
      <c r="V157" s="95"/>
      <c r="W157" s="95"/>
      <c r="X157" s="95"/>
      <c r="Y157" s="80"/>
    </row>
    <row r="158" ht="15.75" customHeight="1">
      <c r="B158" s="43"/>
      <c r="C158" s="43"/>
      <c r="D158" s="44"/>
      <c r="E158" s="45"/>
      <c r="F158" s="46"/>
      <c r="G158" s="46"/>
      <c r="H158" s="48"/>
      <c r="I158" s="48"/>
      <c r="J158" s="94"/>
      <c r="K158" s="94"/>
      <c r="L158" s="95"/>
      <c r="M158" s="95"/>
      <c r="N158" s="96"/>
      <c r="O158" s="94"/>
      <c r="P158" s="94"/>
      <c r="Q158" s="95"/>
      <c r="R158" s="95"/>
      <c r="S158" s="95"/>
      <c r="T158" s="94"/>
      <c r="U158" s="94"/>
      <c r="V158" s="95"/>
      <c r="W158" s="95"/>
      <c r="X158" s="95"/>
      <c r="Y158" s="80"/>
    </row>
    <row r="159" ht="15.75" customHeight="1">
      <c r="B159" s="43"/>
      <c r="C159" s="43"/>
      <c r="D159" s="44"/>
      <c r="E159" s="45"/>
      <c r="F159" s="46"/>
      <c r="G159" s="46"/>
      <c r="H159" s="48"/>
      <c r="I159" s="48"/>
      <c r="J159" s="94"/>
      <c r="K159" s="94"/>
      <c r="L159" s="95"/>
      <c r="M159" s="95"/>
      <c r="N159" s="96"/>
      <c r="O159" s="94"/>
      <c r="P159" s="94"/>
      <c r="Q159" s="95"/>
      <c r="R159" s="95"/>
      <c r="S159" s="95"/>
      <c r="T159" s="94"/>
      <c r="U159" s="94"/>
      <c r="V159" s="95"/>
      <c r="W159" s="95"/>
      <c r="X159" s="95"/>
      <c r="Y159" s="80"/>
    </row>
    <row r="160" ht="15.75" customHeight="1">
      <c r="B160" s="43"/>
      <c r="C160" s="43"/>
      <c r="D160" s="44"/>
      <c r="E160" s="45"/>
      <c r="F160" s="46"/>
      <c r="G160" s="46"/>
      <c r="H160" s="48"/>
      <c r="I160" s="48"/>
      <c r="J160" s="94"/>
      <c r="K160" s="94"/>
      <c r="L160" s="95"/>
      <c r="M160" s="95"/>
      <c r="N160" s="96"/>
      <c r="O160" s="94"/>
      <c r="P160" s="94"/>
      <c r="Q160" s="95"/>
      <c r="R160" s="95"/>
      <c r="S160" s="95"/>
      <c r="T160" s="94"/>
      <c r="U160" s="94"/>
      <c r="V160" s="95"/>
      <c r="W160" s="95"/>
      <c r="X160" s="95"/>
      <c r="Y160" s="80"/>
    </row>
    <row r="161" ht="15.75" customHeight="1">
      <c r="B161" s="43"/>
      <c r="C161" s="43"/>
      <c r="D161" s="44"/>
      <c r="E161" s="45"/>
      <c r="F161" s="46"/>
      <c r="G161" s="46"/>
      <c r="H161" s="48"/>
      <c r="I161" s="48"/>
      <c r="J161" s="94"/>
      <c r="K161" s="94"/>
      <c r="L161" s="95"/>
      <c r="M161" s="95"/>
      <c r="N161" s="96"/>
      <c r="O161" s="94"/>
      <c r="P161" s="94"/>
      <c r="Q161" s="95"/>
      <c r="R161" s="95"/>
      <c r="S161" s="95"/>
      <c r="T161" s="94"/>
      <c r="U161" s="94"/>
      <c r="V161" s="95"/>
      <c r="W161" s="95"/>
      <c r="X161" s="95"/>
      <c r="Y161" s="80"/>
    </row>
    <row r="162" ht="15.75" customHeight="1">
      <c r="B162" s="43"/>
      <c r="C162" s="43"/>
      <c r="D162" s="44"/>
      <c r="E162" s="45"/>
      <c r="F162" s="46"/>
      <c r="G162" s="46"/>
      <c r="H162" s="48"/>
      <c r="I162" s="48"/>
      <c r="J162" s="94"/>
      <c r="K162" s="94"/>
      <c r="L162" s="95"/>
      <c r="M162" s="95"/>
      <c r="N162" s="96"/>
      <c r="O162" s="94"/>
      <c r="P162" s="94"/>
      <c r="Q162" s="95"/>
      <c r="R162" s="95"/>
      <c r="S162" s="95"/>
      <c r="T162" s="94"/>
      <c r="U162" s="94"/>
      <c r="V162" s="95"/>
      <c r="W162" s="95"/>
      <c r="X162" s="95"/>
      <c r="Y162" s="80"/>
    </row>
    <row r="163" ht="15.75" customHeight="1">
      <c r="B163" s="43"/>
      <c r="C163" s="43"/>
      <c r="D163" s="44"/>
      <c r="E163" s="45"/>
      <c r="F163" s="46"/>
      <c r="G163" s="46"/>
      <c r="H163" s="48"/>
      <c r="I163" s="48"/>
      <c r="J163" s="94"/>
      <c r="K163" s="94"/>
      <c r="L163" s="95"/>
      <c r="M163" s="95"/>
      <c r="N163" s="96"/>
      <c r="O163" s="94"/>
      <c r="P163" s="94"/>
      <c r="Q163" s="95"/>
      <c r="R163" s="95"/>
      <c r="S163" s="95"/>
      <c r="T163" s="94"/>
      <c r="U163" s="94"/>
      <c r="V163" s="95"/>
      <c r="W163" s="95"/>
      <c r="X163" s="95"/>
      <c r="Y163" s="80"/>
    </row>
    <row r="164" ht="15.75" customHeight="1">
      <c r="B164" s="43"/>
      <c r="C164" s="43"/>
      <c r="D164" s="44"/>
      <c r="E164" s="45"/>
      <c r="F164" s="46"/>
      <c r="G164" s="46"/>
      <c r="H164" s="48"/>
      <c r="I164" s="48"/>
      <c r="J164" s="94"/>
      <c r="K164" s="94"/>
      <c r="L164" s="95"/>
      <c r="M164" s="95"/>
      <c r="N164" s="96"/>
      <c r="O164" s="94"/>
      <c r="P164" s="94"/>
      <c r="Q164" s="95"/>
      <c r="R164" s="95"/>
      <c r="S164" s="95"/>
      <c r="T164" s="94"/>
      <c r="U164" s="94"/>
      <c r="V164" s="95"/>
      <c r="W164" s="95"/>
      <c r="X164" s="95"/>
      <c r="Y164" s="80"/>
    </row>
    <row r="165" ht="15.75" customHeight="1">
      <c r="B165" s="43"/>
      <c r="C165" s="43"/>
      <c r="D165" s="44"/>
      <c r="E165" s="45"/>
      <c r="F165" s="46"/>
      <c r="G165" s="46"/>
      <c r="H165" s="48"/>
      <c r="I165" s="48"/>
      <c r="J165" s="94"/>
      <c r="K165" s="94"/>
      <c r="L165" s="95"/>
      <c r="M165" s="95"/>
      <c r="N165" s="96"/>
      <c r="O165" s="94"/>
      <c r="P165" s="94"/>
      <c r="Q165" s="95"/>
      <c r="R165" s="95"/>
      <c r="S165" s="95"/>
      <c r="T165" s="94"/>
      <c r="U165" s="94"/>
      <c r="V165" s="95"/>
      <c r="W165" s="95"/>
      <c r="X165" s="95"/>
      <c r="Y165" s="80"/>
    </row>
    <row r="166" ht="15.75" customHeight="1">
      <c r="B166" s="43"/>
      <c r="C166" s="43"/>
      <c r="D166" s="44"/>
      <c r="E166" s="45"/>
      <c r="F166" s="46"/>
      <c r="G166" s="46"/>
      <c r="H166" s="48"/>
      <c r="I166" s="48"/>
      <c r="J166" s="94"/>
      <c r="K166" s="94"/>
      <c r="L166" s="95"/>
      <c r="M166" s="95"/>
      <c r="N166" s="96"/>
      <c r="O166" s="94"/>
      <c r="P166" s="94"/>
      <c r="Q166" s="95"/>
      <c r="R166" s="95"/>
      <c r="S166" s="95"/>
      <c r="T166" s="94"/>
      <c r="U166" s="94"/>
      <c r="V166" s="95"/>
      <c r="W166" s="95"/>
      <c r="X166" s="95"/>
      <c r="Y166" s="80"/>
    </row>
    <row r="167" ht="15.75" customHeight="1">
      <c r="B167" s="43"/>
      <c r="C167" s="43"/>
      <c r="D167" s="44"/>
      <c r="E167" s="45"/>
      <c r="F167" s="46"/>
      <c r="G167" s="46"/>
      <c r="H167" s="48"/>
      <c r="I167" s="48"/>
      <c r="J167" s="94"/>
      <c r="K167" s="94"/>
      <c r="L167" s="95"/>
      <c r="M167" s="95"/>
      <c r="N167" s="96"/>
      <c r="O167" s="94"/>
      <c r="P167" s="94"/>
      <c r="Q167" s="95"/>
      <c r="R167" s="95"/>
      <c r="S167" s="95"/>
      <c r="T167" s="94"/>
      <c r="U167" s="94"/>
      <c r="V167" s="95"/>
      <c r="W167" s="95"/>
      <c r="X167" s="95"/>
      <c r="Y167" s="80"/>
    </row>
    <row r="168" ht="15.75" customHeight="1">
      <c r="B168" s="43"/>
      <c r="C168" s="43"/>
      <c r="D168" s="44"/>
      <c r="E168" s="45"/>
      <c r="F168" s="46"/>
      <c r="G168" s="46"/>
      <c r="H168" s="48"/>
      <c r="I168" s="48"/>
      <c r="J168" s="94"/>
      <c r="K168" s="94"/>
      <c r="L168" s="95"/>
      <c r="M168" s="95"/>
      <c r="N168" s="96"/>
      <c r="O168" s="94"/>
      <c r="P168" s="94"/>
      <c r="Q168" s="95"/>
      <c r="R168" s="95"/>
      <c r="S168" s="95"/>
      <c r="T168" s="94"/>
      <c r="U168" s="94"/>
      <c r="V168" s="95"/>
      <c r="W168" s="95"/>
      <c r="X168" s="95"/>
      <c r="Y168" s="80"/>
    </row>
    <row r="169" ht="15.75" customHeight="1">
      <c r="B169" s="43"/>
      <c r="C169" s="43"/>
      <c r="D169" s="44"/>
      <c r="E169" s="45"/>
      <c r="F169" s="46"/>
      <c r="G169" s="46"/>
      <c r="H169" s="48"/>
      <c r="I169" s="48"/>
      <c r="J169" s="94"/>
      <c r="K169" s="94"/>
      <c r="L169" s="95"/>
      <c r="M169" s="95"/>
      <c r="N169" s="96"/>
      <c r="O169" s="94"/>
      <c r="P169" s="94"/>
      <c r="Q169" s="95"/>
      <c r="R169" s="95"/>
      <c r="S169" s="95"/>
      <c r="T169" s="94"/>
      <c r="U169" s="94"/>
      <c r="V169" s="95"/>
      <c r="W169" s="95"/>
      <c r="X169" s="95"/>
      <c r="Y169" s="80"/>
    </row>
    <row r="170" ht="15.75" customHeight="1">
      <c r="B170" s="43"/>
      <c r="C170" s="43"/>
      <c r="D170" s="44"/>
      <c r="E170" s="45"/>
      <c r="F170" s="46"/>
      <c r="G170" s="46"/>
      <c r="H170" s="48"/>
      <c r="I170" s="48"/>
      <c r="J170" s="94"/>
      <c r="K170" s="94"/>
      <c r="L170" s="95"/>
      <c r="M170" s="95"/>
      <c r="N170" s="96"/>
      <c r="O170" s="94"/>
      <c r="P170" s="94"/>
      <c r="Q170" s="95"/>
      <c r="R170" s="95"/>
      <c r="S170" s="95"/>
      <c r="T170" s="94"/>
      <c r="U170" s="94"/>
      <c r="V170" s="95"/>
      <c r="W170" s="95"/>
      <c r="X170" s="95"/>
      <c r="Y170" s="80"/>
    </row>
    <row r="171" ht="15.75" customHeight="1">
      <c r="B171" s="43"/>
      <c r="C171" s="43"/>
      <c r="D171" s="44"/>
      <c r="E171" s="45"/>
      <c r="F171" s="46"/>
      <c r="G171" s="46"/>
      <c r="H171" s="48"/>
      <c r="I171" s="48"/>
      <c r="J171" s="94"/>
      <c r="K171" s="94"/>
      <c r="L171" s="95"/>
      <c r="M171" s="95"/>
      <c r="N171" s="96"/>
      <c r="O171" s="94"/>
      <c r="P171" s="94"/>
      <c r="Q171" s="95"/>
      <c r="R171" s="95"/>
      <c r="S171" s="95"/>
      <c r="T171" s="94"/>
      <c r="U171" s="94"/>
      <c r="V171" s="95"/>
      <c r="W171" s="95"/>
      <c r="X171" s="95"/>
      <c r="Y171" s="80"/>
    </row>
    <row r="172" ht="15.75" customHeight="1">
      <c r="B172" s="43"/>
      <c r="C172" s="43"/>
      <c r="D172" s="44"/>
      <c r="E172" s="45"/>
      <c r="F172" s="46"/>
      <c r="G172" s="46"/>
      <c r="H172" s="48"/>
      <c r="I172" s="48"/>
      <c r="J172" s="94"/>
      <c r="K172" s="94"/>
      <c r="L172" s="95"/>
      <c r="M172" s="95"/>
      <c r="N172" s="96"/>
      <c r="O172" s="94"/>
      <c r="P172" s="94"/>
      <c r="Q172" s="95"/>
      <c r="R172" s="95"/>
      <c r="S172" s="95"/>
      <c r="T172" s="94"/>
      <c r="U172" s="94"/>
      <c r="V172" s="95"/>
      <c r="W172" s="95"/>
      <c r="X172" s="95"/>
      <c r="Y172" s="80"/>
    </row>
    <row r="173" ht="15.75" customHeight="1">
      <c r="B173" s="43"/>
      <c r="C173" s="43"/>
      <c r="D173" s="44"/>
      <c r="E173" s="45"/>
      <c r="F173" s="46"/>
      <c r="G173" s="46"/>
      <c r="H173" s="48"/>
      <c r="I173" s="48"/>
      <c r="J173" s="94"/>
      <c r="K173" s="94"/>
      <c r="L173" s="95"/>
      <c r="M173" s="95"/>
      <c r="N173" s="96"/>
      <c r="O173" s="94"/>
      <c r="P173" s="94"/>
      <c r="Q173" s="95"/>
      <c r="R173" s="95"/>
      <c r="S173" s="95"/>
      <c r="T173" s="94"/>
      <c r="U173" s="94"/>
      <c r="V173" s="95"/>
      <c r="W173" s="95"/>
      <c r="X173" s="95"/>
      <c r="Y173" s="80"/>
    </row>
    <row r="174" ht="15.75" customHeight="1">
      <c r="B174" s="43"/>
      <c r="C174" s="43"/>
      <c r="D174" s="44"/>
      <c r="E174" s="45"/>
      <c r="F174" s="46"/>
      <c r="G174" s="46"/>
      <c r="H174" s="48"/>
      <c r="I174" s="48"/>
      <c r="J174" s="94"/>
      <c r="K174" s="94"/>
      <c r="L174" s="95"/>
      <c r="M174" s="95"/>
      <c r="N174" s="96"/>
      <c r="O174" s="94"/>
      <c r="P174" s="94"/>
      <c r="Q174" s="95"/>
      <c r="R174" s="95"/>
      <c r="S174" s="95"/>
      <c r="T174" s="94"/>
      <c r="U174" s="94"/>
      <c r="V174" s="95"/>
      <c r="W174" s="95"/>
      <c r="X174" s="95"/>
      <c r="Y174" s="80"/>
    </row>
    <row r="175" ht="15.75" customHeight="1">
      <c r="B175" s="43"/>
      <c r="C175" s="43"/>
      <c r="D175" s="44"/>
      <c r="E175" s="45"/>
      <c r="F175" s="46"/>
      <c r="G175" s="46"/>
      <c r="H175" s="48"/>
      <c r="I175" s="48"/>
      <c r="J175" s="94"/>
      <c r="K175" s="94"/>
      <c r="L175" s="95"/>
      <c r="M175" s="95"/>
      <c r="N175" s="96"/>
      <c r="O175" s="94"/>
      <c r="P175" s="94"/>
      <c r="Q175" s="95"/>
      <c r="R175" s="95"/>
      <c r="S175" s="95"/>
      <c r="T175" s="94"/>
      <c r="U175" s="94"/>
      <c r="V175" s="95"/>
      <c r="W175" s="95"/>
      <c r="X175" s="95"/>
      <c r="Y175" s="80"/>
    </row>
    <row r="176" ht="15.75" customHeight="1">
      <c r="B176" s="43"/>
      <c r="C176" s="43"/>
      <c r="D176" s="44"/>
      <c r="E176" s="45"/>
      <c r="F176" s="46"/>
      <c r="G176" s="46"/>
      <c r="H176" s="48"/>
      <c r="I176" s="48"/>
      <c r="J176" s="94"/>
      <c r="K176" s="94"/>
      <c r="L176" s="95"/>
      <c r="M176" s="95"/>
      <c r="N176" s="96"/>
      <c r="O176" s="94"/>
      <c r="P176" s="94"/>
      <c r="Q176" s="95"/>
      <c r="R176" s="95"/>
      <c r="S176" s="95"/>
      <c r="T176" s="94"/>
      <c r="U176" s="94"/>
      <c r="V176" s="95"/>
      <c r="W176" s="95"/>
      <c r="X176" s="95"/>
      <c r="Y176" s="80"/>
    </row>
    <row r="177" ht="15.75" customHeight="1">
      <c r="B177" s="43"/>
      <c r="C177" s="43"/>
      <c r="D177" s="44"/>
      <c r="E177" s="45"/>
      <c r="F177" s="46"/>
      <c r="G177" s="46"/>
      <c r="H177" s="48"/>
      <c r="I177" s="48"/>
      <c r="J177" s="94"/>
      <c r="K177" s="94"/>
      <c r="L177" s="95"/>
      <c r="M177" s="95"/>
      <c r="N177" s="96"/>
      <c r="O177" s="94"/>
      <c r="P177" s="94"/>
      <c r="Q177" s="95"/>
      <c r="R177" s="95"/>
      <c r="S177" s="95"/>
      <c r="T177" s="94"/>
      <c r="U177" s="94"/>
      <c r="V177" s="95"/>
      <c r="W177" s="95"/>
      <c r="X177" s="95"/>
      <c r="Y177" s="80"/>
    </row>
    <row r="178" ht="15.75" customHeight="1">
      <c r="B178" s="43"/>
      <c r="C178" s="43"/>
      <c r="D178" s="44"/>
      <c r="E178" s="45"/>
      <c r="F178" s="46"/>
      <c r="G178" s="46"/>
      <c r="H178" s="48"/>
      <c r="I178" s="48"/>
      <c r="J178" s="94"/>
      <c r="K178" s="94"/>
      <c r="L178" s="95"/>
      <c r="M178" s="95"/>
      <c r="N178" s="96"/>
      <c r="O178" s="94"/>
      <c r="P178" s="94"/>
      <c r="Q178" s="95"/>
      <c r="R178" s="95"/>
      <c r="S178" s="95"/>
      <c r="T178" s="94"/>
      <c r="U178" s="94"/>
      <c r="V178" s="95"/>
      <c r="W178" s="95"/>
      <c r="X178" s="95"/>
      <c r="Y178" s="80"/>
    </row>
    <row r="179" ht="15.75" customHeight="1">
      <c r="B179" s="43"/>
      <c r="C179" s="43"/>
      <c r="D179" s="44"/>
      <c r="E179" s="45"/>
      <c r="F179" s="46"/>
      <c r="G179" s="46"/>
      <c r="H179" s="48"/>
      <c r="I179" s="48"/>
      <c r="J179" s="94"/>
      <c r="K179" s="94"/>
      <c r="L179" s="95"/>
      <c r="M179" s="95"/>
      <c r="N179" s="96"/>
      <c r="O179" s="94"/>
      <c r="P179" s="94"/>
      <c r="Q179" s="95"/>
      <c r="R179" s="95"/>
      <c r="S179" s="95"/>
      <c r="T179" s="94"/>
      <c r="U179" s="94"/>
      <c r="V179" s="95"/>
      <c r="W179" s="95"/>
      <c r="X179" s="95"/>
      <c r="Y179" s="80"/>
    </row>
    <row r="180" ht="15.75" customHeight="1">
      <c r="B180" s="43"/>
      <c r="C180" s="43"/>
      <c r="D180" s="44"/>
      <c r="E180" s="45"/>
      <c r="F180" s="46"/>
      <c r="G180" s="46"/>
      <c r="H180" s="48"/>
      <c r="I180" s="48"/>
      <c r="J180" s="94"/>
      <c r="K180" s="94"/>
      <c r="L180" s="95"/>
      <c r="M180" s="95"/>
      <c r="N180" s="96"/>
      <c r="O180" s="94"/>
      <c r="P180" s="94"/>
      <c r="Q180" s="95"/>
      <c r="R180" s="95"/>
      <c r="S180" s="95"/>
      <c r="T180" s="94"/>
      <c r="U180" s="94"/>
      <c r="V180" s="95"/>
      <c r="W180" s="95"/>
      <c r="X180" s="95"/>
      <c r="Y180" s="80"/>
    </row>
    <row r="181" ht="15.75" customHeight="1">
      <c r="B181" s="43"/>
      <c r="C181" s="43"/>
      <c r="D181" s="44"/>
      <c r="E181" s="45"/>
      <c r="F181" s="46"/>
      <c r="G181" s="46"/>
      <c r="H181" s="48"/>
      <c r="I181" s="48"/>
      <c r="J181" s="94"/>
      <c r="K181" s="94"/>
      <c r="L181" s="95"/>
      <c r="M181" s="95"/>
      <c r="N181" s="96"/>
      <c r="O181" s="94"/>
      <c r="P181" s="94"/>
      <c r="Q181" s="95"/>
      <c r="R181" s="95"/>
      <c r="S181" s="95"/>
      <c r="T181" s="94"/>
      <c r="U181" s="94"/>
      <c r="V181" s="95"/>
      <c r="W181" s="95"/>
      <c r="X181" s="95"/>
      <c r="Y181" s="80"/>
    </row>
    <row r="182" ht="15.75" customHeight="1">
      <c r="B182" s="43"/>
      <c r="C182" s="43"/>
      <c r="D182" s="44"/>
      <c r="E182" s="45"/>
      <c r="F182" s="46"/>
      <c r="G182" s="46"/>
      <c r="H182" s="48"/>
      <c r="I182" s="48"/>
      <c r="J182" s="94"/>
      <c r="K182" s="94"/>
      <c r="L182" s="95"/>
      <c r="M182" s="95"/>
      <c r="N182" s="96"/>
      <c r="O182" s="94"/>
      <c r="P182" s="94"/>
      <c r="Q182" s="95"/>
      <c r="R182" s="95"/>
      <c r="S182" s="95"/>
      <c r="T182" s="94"/>
      <c r="U182" s="94"/>
      <c r="V182" s="95"/>
      <c r="W182" s="95"/>
      <c r="X182" s="95"/>
      <c r="Y182" s="80"/>
    </row>
    <row r="183" ht="15.75" customHeight="1">
      <c r="B183" s="43"/>
      <c r="C183" s="43"/>
      <c r="D183" s="44"/>
      <c r="E183" s="45"/>
      <c r="F183" s="46"/>
      <c r="G183" s="46"/>
      <c r="H183" s="48"/>
      <c r="I183" s="48"/>
      <c r="J183" s="94"/>
      <c r="K183" s="94"/>
      <c r="L183" s="95"/>
      <c r="M183" s="95"/>
      <c r="N183" s="96"/>
      <c r="O183" s="94"/>
      <c r="P183" s="94"/>
      <c r="Q183" s="95"/>
      <c r="R183" s="95"/>
      <c r="S183" s="95"/>
      <c r="T183" s="94"/>
      <c r="U183" s="94"/>
      <c r="V183" s="95"/>
      <c r="W183" s="95"/>
      <c r="X183" s="95"/>
      <c r="Y183" s="80"/>
    </row>
    <row r="184" ht="15.75" customHeight="1">
      <c r="B184" s="43"/>
      <c r="C184" s="43"/>
      <c r="D184" s="44"/>
      <c r="E184" s="45"/>
      <c r="F184" s="46"/>
      <c r="G184" s="46"/>
      <c r="H184" s="48"/>
      <c r="I184" s="48"/>
      <c r="J184" s="94"/>
      <c r="K184" s="94"/>
      <c r="L184" s="95"/>
      <c r="M184" s="95"/>
      <c r="N184" s="96"/>
      <c r="O184" s="94"/>
      <c r="P184" s="94"/>
      <c r="Q184" s="95"/>
      <c r="R184" s="95"/>
      <c r="S184" s="95"/>
      <c r="T184" s="94"/>
      <c r="U184" s="94"/>
      <c r="V184" s="95"/>
      <c r="W184" s="95"/>
      <c r="X184" s="95"/>
      <c r="Y184" s="80"/>
    </row>
    <row r="185" ht="15.75" customHeight="1">
      <c r="B185" s="43"/>
      <c r="C185" s="43"/>
      <c r="D185" s="44"/>
      <c r="E185" s="45"/>
      <c r="F185" s="46"/>
      <c r="G185" s="46"/>
      <c r="H185" s="48"/>
      <c r="I185" s="48"/>
      <c r="J185" s="94"/>
      <c r="K185" s="94"/>
      <c r="L185" s="95"/>
      <c r="M185" s="95"/>
      <c r="N185" s="96"/>
      <c r="O185" s="94"/>
      <c r="P185" s="94"/>
      <c r="Q185" s="95"/>
      <c r="R185" s="95"/>
      <c r="S185" s="95"/>
      <c r="T185" s="94"/>
      <c r="U185" s="94"/>
      <c r="V185" s="95"/>
      <c r="W185" s="95"/>
      <c r="X185" s="95"/>
      <c r="Y185" s="80"/>
    </row>
    <row r="186" ht="15.75" customHeight="1">
      <c r="B186" s="43"/>
      <c r="C186" s="43"/>
      <c r="D186" s="44"/>
      <c r="E186" s="45"/>
      <c r="F186" s="46"/>
      <c r="G186" s="46"/>
      <c r="H186" s="48"/>
      <c r="I186" s="48"/>
      <c r="J186" s="94"/>
      <c r="K186" s="94"/>
      <c r="L186" s="95"/>
      <c r="M186" s="95"/>
      <c r="N186" s="96"/>
      <c r="O186" s="94"/>
      <c r="P186" s="94"/>
      <c r="Q186" s="95"/>
      <c r="R186" s="95"/>
      <c r="S186" s="95"/>
      <c r="T186" s="94"/>
      <c r="U186" s="94"/>
      <c r="V186" s="95"/>
      <c r="W186" s="95"/>
      <c r="X186" s="95"/>
      <c r="Y186" s="80"/>
    </row>
    <row r="187" ht="15.75" customHeight="1">
      <c r="B187" s="43"/>
      <c r="C187" s="43"/>
      <c r="D187" s="44"/>
      <c r="E187" s="45"/>
      <c r="F187" s="46"/>
      <c r="G187" s="46"/>
      <c r="H187" s="48"/>
      <c r="I187" s="48"/>
      <c r="J187" s="94"/>
      <c r="K187" s="94"/>
      <c r="L187" s="95"/>
      <c r="M187" s="95"/>
      <c r="N187" s="96"/>
      <c r="O187" s="94"/>
      <c r="P187" s="94"/>
      <c r="Q187" s="95"/>
      <c r="R187" s="95"/>
      <c r="S187" s="95"/>
      <c r="T187" s="94"/>
      <c r="U187" s="94"/>
      <c r="V187" s="95"/>
      <c r="W187" s="95"/>
      <c r="X187" s="95"/>
      <c r="Y187" s="80"/>
    </row>
    <row r="188" ht="15.75" customHeight="1">
      <c r="B188" s="43"/>
      <c r="C188" s="43"/>
      <c r="D188" s="44"/>
      <c r="E188" s="45"/>
      <c r="F188" s="46"/>
      <c r="G188" s="46"/>
      <c r="H188" s="48"/>
      <c r="I188" s="48"/>
      <c r="J188" s="94"/>
      <c r="K188" s="94"/>
      <c r="L188" s="95"/>
      <c r="M188" s="95"/>
      <c r="N188" s="96"/>
      <c r="O188" s="94"/>
      <c r="P188" s="94"/>
      <c r="Q188" s="95"/>
      <c r="R188" s="95"/>
      <c r="S188" s="95"/>
      <c r="T188" s="94"/>
      <c r="U188" s="94"/>
      <c r="V188" s="95"/>
      <c r="W188" s="95"/>
      <c r="X188" s="95"/>
      <c r="Y188" s="80"/>
    </row>
    <row r="189" ht="15.75" customHeight="1">
      <c r="B189" s="43"/>
      <c r="C189" s="43"/>
      <c r="D189" s="44"/>
      <c r="E189" s="45"/>
      <c r="F189" s="46"/>
      <c r="G189" s="46"/>
      <c r="H189" s="48"/>
      <c r="I189" s="48"/>
      <c r="J189" s="94"/>
      <c r="K189" s="94"/>
      <c r="L189" s="95"/>
      <c r="M189" s="95"/>
      <c r="N189" s="96"/>
      <c r="O189" s="94"/>
      <c r="P189" s="94"/>
      <c r="Q189" s="95"/>
      <c r="R189" s="95"/>
      <c r="S189" s="95"/>
      <c r="T189" s="94"/>
      <c r="U189" s="94"/>
      <c r="V189" s="95"/>
      <c r="W189" s="95"/>
      <c r="X189" s="95"/>
      <c r="Y189" s="80"/>
    </row>
    <row r="190" ht="15.75" customHeight="1">
      <c r="B190" s="43"/>
      <c r="C190" s="43"/>
      <c r="D190" s="44"/>
      <c r="E190" s="45"/>
      <c r="F190" s="46"/>
      <c r="G190" s="46"/>
      <c r="H190" s="48"/>
      <c r="I190" s="48"/>
      <c r="J190" s="94"/>
      <c r="K190" s="94"/>
      <c r="L190" s="95"/>
      <c r="M190" s="95"/>
      <c r="N190" s="96"/>
      <c r="O190" s="94"/>
      <c r="P190" s="94"/>
      <c r="Q190" s="95"/>
      <c r="R190" s="95"/>
      <c r="S190" s="95"/>
      <c r="T190" s="94"/>
      <c r="U190" s="94"/>
      <c r="V190" s="95"/>
      <c r="W190" s="95"/>
      <c r="X190" s="95"/>
      <c r="Y190" s="80"/>
    </row>
    <row r="191" ht="15.75" customHeight="1">
      <c r="B191" s="43"/>
      <c r="C191" s="43"/>
      <c r="D191" s="44"/>
      <c r="E191" s="45"/>
      <c r="F191" s="46"/>
      <c r="G191" s="46"/>
      <c r="H191" s="48"/>
      <c r="I191" s="48"/>
      <c r="J191" s="94"/>
      <c r="K191" s="94"/>
      <c r="L191" s="95"/>
      <c r="M191" s="95"/>
      <c r="N191" s="96"/>
      <c r="O191" s="94"/>
      <c r="P191" s="94"/>
      <c r="Q191" s="95"/>
      <c r="R191" s="95"/>
      <c r="S191" s="95"/>
      <c r="T191" s="94"/>
      <c r="U191" s="94"/>
      <c r="V191" s="95"/>
      <c r="W191" s="95"/>
      <c r="X191" s="95"/>
      <c r="Y191" s="80"/>
    </row>
    <row r="192" ht="15.75" customHeight="1">
      <c r="B192" s="43"/>
      <c r="C192" s="43"/>
      <c r="D192" s="44"/>
      <c r="E192" s="45"/>
      <c r="F192" s="46"/>
      <c r="G192" s="46"/>
      <c r="H192" s="48"/>
      <c r="I192" s="48"/>
      <c r="J192" s="94"/>
      <c r="K192" s="94"/>
      <c r="L192" s="95"/>
      <c r="M192" s="95"/>
      <c r="N192" s="96"/>
      <c r="O192" s="94"/>
      <c r="P192" s="94"/>
      <c r="Q192" s="95"/>
      <c r="R192" s="95"/>
      <c r="S192" s="95"/>
      <c r="T192" s="94"/>
      <c r="U192" s="94"/>
      <c r="V192" s="95"/>
      <c r="W192" s="95"/>
      <c r="X192" s="95"/>
      <c r="Y192" s="80"/>
    </row>
    <row r="193" ht="15.75" customHeight="1">
      <c r="B193" s="43"/>
      <c r="C193" s="43"/>
      <c r="D193" s="44"/>
      <c r="E193" s="45"/>
      <c r="F193" s="46"/>
      <c r="G193" s="46"/>
      <c r="H193" s="48"/>
      <c r="I193" s="48"/>
      <c r="J193" s="94"/>
      <c r="K193" s="94"/>
      <c r="L193" s="95"/>
      <c r="M193" s="95"/>
      <c r="N193" s="96"/>
      <c r="O193" s="94"/>
      <c r="P193" s="94"/>
      <c r="Q193" s="95"/>
      <c r="R193" s="95"/>
      <c r="S193" s="95"/>
      <c r="T193" s="94"/>
      <c r="U193" s="94"/>
      <c r="V193" s="95"/>
      <c r="W193" s="95"/>
      <c r="X193" s="95"/>
      <c r="Y193" s="80"/>
    </row>
    <row r="194" ht="15.75" customHeight="1">
      <c r="B194" s="43"/>
      <c r="C194" s="43"/>
      <c r="D194" s="44"/>
      <c r="E194" s="45"/>
      <c r="F194" s="46"/>
      <c r="G194" s="46"/>
      <c r="H194" s="48"/>
      <c r="I194" s="48"/>
      <c r="J194" s="94"/>
      <c r="K194" s="94"/>
      <c r="L194" s="95"/>
      <c r="M194" s="95"/>
      <c r="N194" s="96"/>
      <c r="O194" s="94"/>
      <c r="P194" s="94"/>
      <c r="Q194" s="95"/>
      <c r="R194" s="95"/>
      <c r="S194" s="95"/>
      <c r="T194" s="94"/>
      <c r="U194" s="94"/>
      <c r="V194" s="95"/>
      <c r="W194" s="95"/>
      <c r="X194" s="95"/>
      <c r="Y194" s="80"/>
    </row>
    <row r="195" ht="15.75" customHeight="1">
      <c r="B195" s="43"/>
      <c r="C195" s="43"/>
      <c r="D195" s="44"/>
      <c r="E195" s="45"/>
      <c r="F195" s="46"/>
      <c r="G195" s="46"/>
      <c r="H195" s="48"/>
      <c r="I195" s="48"/>
      <c r="J195" s="94"/>
      <c r="K195" s="94"/>
      <c r="L195" s="95"/>
      <c r="M195" s="95"/>
      <c r="N195" s="96"/>
      <c r="O195" s="94"/>
      <c r="P195" s="94"/>
      <c r="Q195" s="95"/>
      <c r="R195" s="95"/>
      <c r="S195" s="95"/>
      <c r="T195" s="94"/>
      <c r="U195" s="94"/>
      <c r="V195" s="95"/>
      <c r="W195" s="95"/>
      <c r="X195" s="95"/>
      <c r="Y195" s="80"/>
    </row>
    <row r="196" ht="15.75" customHeight="1">
      <c r="B196" s="43"/>
      <c r="C196" s="43"/>
      <c r="D196" s="44"/>
      <c r="E196" s="45"/>
      <c r="F196" s="46"/>
      <c r="G196" s="46"/>
      <c r="H196" s="48"/>
      <c r="I196" s="48"/>
      <c r="J196" s="94"/>
      <c r="K196" s="94"/>
      <c r="L196" s="95"/>
      <c r="M196" s="95"/>
      <c r="N196" s="96"/>
      <c r="O196" s="94"/>
      <c r="P196" s="94"/>
      <c r="Q196" s="95"/>
      <c r="R196" s="95"/>
      <c r="S196" s="95"/>
      <c r="T196" s="94"/>
      <c r="U196" s="94"/>
      <c r="V196" s="95"/>
      <c r="W196" s="95"/>
      <c r="X196" s="95"/>
      <c r="Y196" s="80"/>
    </row>
    <row r="197" ht="15.75" customHeight="1">
      <c r="B197" s="43"/>
      <c r="C197" s="43"/>
      <c r="D197" s="44"/>
      <c r="E197" s="45"/>
      <c r="F197" s="46"/>
      <c r="G197" s="46"/>
      <c r="H197" s="48"/>
      <c r="I197" s="48"/>
      <c r="J197" s="94"/>
      <c r="K197" s="94"/>
      <c r="L197" s="95"/>
      <c r="M197" s="95"/>
      <c r="N197" s="96"/>
      <c r="O197" s="94"/>
      <c r="P197" s="94"/>
      <c r="Q197" s="95"/>
      <c r="R197" s="95"/>
      <c r="S197" s="95"/>
      <c r="T197" s="94"/>
      <c r="U197" s="94"/>
      <c r="V197" s="95"/>
      <c r="W197" s="95"/>
      <c r="X197" s="95"/>
      <c r="Y197" s="80"/>
    </row>
    <row r="198" ht="15.75" customHeight="1">
      <c r="B198" s="43"/>
      <c r="C198" s="43"/>
      <c r="D198" s="44"/>
      <c r="E198" s="45"/>
      <c r="F198" s="46"/>
      <c r="G198" s="46"/>
      <c r="H198" s="48"/>
      <c r="I198" s="48"/>
      <c r="J198" s="94"/>
      <c r="K198" s="94"/>
      <c r="L198" s="95"/>
      <c r="M198" s="95"/>
      <c r="N198" s="96"/>
      <c r="O198" s="94"/>
      <c r="P198" s="94"/>
      <c r="Q198" s="95"/>
      <c r="R198" s="95"/>
      <c r="S198" s="95"/>
      <c r="T198" s="94"/>
      <c r="U198" s="94"/>
      <c r="V198" s="95"/>
      <c r="W198" s="95"/>
      <c r="X198" s="95"/>
      <c r="Y198" s="80"/>
    </row>
    <row r="199" ht="15.75" customHeight="1">
      <c r="B199" s="43"/>
      <c r="C199" s="43"/>
      <c r="D199" s="44"/>
      <c r="E199" s="45"/>
      <c r="F199" s="46"/>
      <c r="G199" s="46"/>
      <c r="H199" s="48"/>
      <c r="I199" s="48"/>
      <c r="J199" s="94"/>
      <c r="K199" s="94"/>
      <c r="L199" s="95"/>
      <c r="M199" s="95"/>
      <c r="N199" s="96"/>
      <c r="O199" s="94"/>
      <c r="P199" s="94"/>
      <c r="Q199" s="95"/>
      <c r="R199" s="95"/>
      <c r="S199" s="95"/>
      <c r="T199" s="94"/>
      <c r="U199" s="94"/>
      <c r="V199" s="95"/>
      <c r="W199" s="95"/>
      <c r="X199" s="95"/>
      <c r="Y199" s="80"/>
    </row>
    <row r="200" ht="15.75" customHeight="1">
      <c r="B200" s="43"/>
      <c r="C200" s="43"/>
      <c r="D200" s="44"/>
      <c r="E200" s="45"/>
      <c r="F200" s="46"/>
      <c r="G200" s="46"/>
      <c r="H200" s="48"/>
      <c r="I200" s="48"/>
      <c r="J200" s="94"/>
      <c r="K200" s="94"/>
      <c r="L200" s="95"/>
      <c r="M200" s="95"/>
      <c r="N200" s="96"/>
      <c r="O200" s="94"/>
      <c r="P200" s="94"/>
      <c r="Q200" s="95"/>
      <c r="R200" s="95"/>
      <c r="S200" s="95"/>
      <c r="T200" s="94"/>
      <c r="U200" s="94"/>
      <c r="V200" s="95"/>
      <c r="W200" s="95"/>
      <c r="X200" s="95"/>
      <c r="Y200" s="80"/>
    </row>
    <row r="201" ht="15.75" customHeight="1">
      <c r="B201" s="43"/>
      <c r="C201" s="43"/>
      <c r="D201" s="44"/>
      <c r="E201" s="45"/>
      <c r="F201" s="46"/>
      <c r="G201" s="46"/>
      <c r="H201" s="48"/>
      <c r="I201" s="48"/>
      <c r="J201" s="94"/>
      <c r="K201" s="94"/>
      <c r="L201" s="95"/>
      <c r="M201" s="95"/>
      <c r="N201" s="96"/>
      <c r="O201" s="94"/>
      <c r="P201" s="94"/>
      <c r="Q201" s="95"/>
      <c r="R201" s="95"/>
      <c r="S201" s="95"/>
      <c r="T201" s="94"/>
      <c r="U201" s="94"/>
      <c r="V201" s="95"/>
      <c r="W201" s="95"/>
      <c r="X201" s="95"/>
      <c r="Y201" s="80"/>
    </row>
    <row r="202" ht="15.75" customHeight="1">
      <c r="B202" s="43"/>
      <c r="C202" s="43"/>
      <c r="D202" s="44"/>
      <c r="E202" s="45"/>
      <c r="F202" s="46"/>
      <c r="G202" s="46"/>
      <c r="H202" s="48"/>
      <c r="I202" s="48"/>
      <c r="J202" s="94"/>
      <c r="K202" s="94"/>
      <c r="L202" s="95"/>
      <c r="M202" s="95"/>
      <c r="N202" s="96"/>
      <c r="O202" s="94"/>
      <c r="P202" s="94"/>
      <c r="Q202" s="95"/>
      <c r="R202" s="95"/>
      <c r="S202" s="95"/>
      <c r="T202" s="94"/>
      <c r="U202" s="94"/>
      <c r="V202" s="95"/>
      <c r="W202" s="95"/>
      <c r="X202" s="95"/>
      <c r="Y202" s="80"/>
    </row>
    <row r="203" ht="15.75" customHeight="1">
      <c r="B203" s="43"/>
      <c r="C203" s="43"/>
      <c r="D203" s="44"/>
      <c r="E203" s="45"/>
      <c r="F203" s="46"/>
      <c r="G203" s="46"/>
      <c r="H203" s="48"/>
      <c r="I203" s="48"/>
      <c r="J203" s="94"/>
      <c r="K203" s="94"/>
      <c r="L203" s="95"/>
      <c r="M203" s="95"/>
      <c r="N203" s="96"/>
      <c r="O203" s="94"/>
      <c r="P203" s="94"/>
      <c r="Q203" s="95"/>
      <c r="R203" s="95"/>
      <c r="S203" s="95"/>
      <c r="T203" s="94"/>
      <c r="U203" s="94"/>
      <c r="V203" s="95"/>
      <c r="W203" s="95"/>
      <c r="X203" s="95"/>
      <c r="Y203" s="80"/>
    </row>
    <row r="204" ht="15.75" customHeight="1">
      <c r="B204" s="43"/>
      <c r="C204" s="43"/>
      <c r="D204" s="44"/>
      <c r="E204" s="45"/>
      <c r="F204" s="46"/>
      <c r="G204" s="46"/>
      <c r="H204" s="48"/>
      <c r="I204" s="48"/>
      <c r="J204" s="94"/>
      <c r="K204" s="94"/>
      <c r="L204" s="95"/>
      <c r="M204" s="95"/>
      <c r="N204" s="96"/>
      <c r="O204" s="94"/>
      <c r="P204" s="94"/>
      <c r="Q204" s="95"/>
      <c r="R204" s="95"/>
      <c r="S204" s="95"/>
      <c r="T204" s="94"/>
      <c r="U204" s="94"/>
      <c r="V204" s="95"/>
      <c r="W204" s="95"/>
      <c r="X204" s="95"/>
      <c r="Y204" s="80"/>
    </row>
    <row r="205" ht="15.75" customHeight="1">
      <c r="B205" s="43"/>
      <c r="C205" s="43"/>
      <c r="D205" s="44"/>
      <c r="E205" s="45"/>
      <c r="F205" s="46"/>
      <c r="G205" s="46"/>
      <c r="H205" s="48"/>
      <c r="I205" s="48"/>
      <c r="J205" s="94"/>
      <c r="K205" s="94"/>
      <c r="L205" s="95"/>
      <c r="M205" s="95"/>
      <c r="N205" s="96"/>
      <c r="O205" s="94"/>
      <c r="P205" s="94"/>
      <c r="Q205" s="95"/>
      <c r="R205" s="95"/>
      <c r="S205" s="95"/>
      <c r="T205" s="94"/>
      <c r="U205" s="94"/>
      <c r="V205" s="95"/>
      <c r="W205" s="95"/>
      <c r="X205" s="95"/>
      <c r="Y205" s="80"/>
    </row>
    <row r="206" ht="15.75" customHeight="1">
      <c r="B206" s="43"/>
      <c r="C206" s="43"/>
      <c r="D206" s="44"/>
      <c r="E206" s="45"/>
      <c r="F206" s="46"/>
      <c r="G206" s="46"/>
      <c r="H206" s="48"/>
      <c r="I206" s="48"/>
      <c r="J206" s="94"/>
      <c r="K206" s="94"/>
      <c r="L206" s="95"/>
      <c r="M206" s="95"/>
      <c r="N206" s="96"/>
      <c r="O206" s="94"/>
      <c r="P206" s="94"/>
      <c r="Q206" s="95"/>
      <c r="R206" s="95"/>
      <c r="S206" s="95"/>
      <c r="T206" s="94"/>
      <c r="U206" s="94"/>
      <c r="V206" s="95"/>
      <c r="W206" s="95"/>
      <c r="X206" s="95"/>
      <c r="Y206" s="80"/>
    </row>
    <row r="207" ht="15.75" customHeight="1">
      <c r="B207" s="43"/>
      <c r="C207" s="43"/>
      <c r="D207" s="44"/>
      <c r="E207" s="45"/>
      <c r="F207" s="46"/>
      <c r="G207" s="46"/>
      <c r="H207" s="48"/>
      <c r="I207" s="48"/>
      <c r="J207" s="94"/>
      <c r="K207" s="94"/>
      <c r="L207" s="95"/>
      <c r="M207" s="95"/>
      <c r="N207" s="96"/>
      <c r="O207" s="94"/>
      <c r="P207" s="94"/>
      <c r="Q207" s="95"/>
      <c r="R207" s="95"/>
      <c r="S207" s="95"/>
      <c r="T207" s="94"/>
      <c r="U207" s="94"/>
      <c r="V207" s="95"/>
      <c r="W207" s="95"/>
      <c r="X207" s="95"/>
      <c r="Y207" s="80"/>
    </row>
    <row r="208" ht="15.75" customHeight="1">
      <c r="B208" s="43"/>
      <c r="C208" s="43"/>
      <c r="D208" s="44"/>
      <c r="E208" s="45"/>
      <c r="F208" s="46"/>
      <c r="G208" s="46"/>
      <c r="H208" s="48"/>
      <c r="I208" s="48"/>
      <c r="J208" s="94"/>
      <c r="K208" s="94"/>
      <c r="L208" s="95"/>
      <c r="M208" s="95"/>
      <c r="N208" s="96"/>
      <c r="O208" s="94"/>
      <c r="P208" s="94"/>
      <c r="Q208" s="95"/>
      <c r="R208" s="95"/>
      <c r="S208" s="95"/>
      <c r="T208" s="94"/>
      <c r="U208" s="94"/>
      <c r="V208" s="95"/>
      <c r="W208" s="95"/>
      <c r="X208" s="95"/>
      <c r="Y208" s="80"/>
    </row>
    <row r="209" ht="15.75" customHeight="1">
      <c r="B209" s="43"/>
      <c r="C209" s="43"/>
      <c r="D209" s="44"/>
      <c r="E209" s="45"/>
      <c r="F209" s="46"/>
      <c r="G209" s="46"/>
      <c r="H209" s="48"/>
      <c r="I209" s="48"/>
      <c r="J209" s="94"/>
      <c r="K209" s="94"/>
      <c r="L209" s="95"/>
      <c r="M209" s="95"/>
      <c r="N209" s="96"/>
      <c r="O209" s="94"/>
      <c r="P209" s="94"/>
      <c r="Q209" s="95"/>
      <c r="R209" s="95"/>
      <c r="S209" s="95"/>
      <c r="T209" s="94"/>
      <c r="U209" s="94"/>
      <c r="V209" s="95"/>
      <c r="W209" s="95"/>
      <c r="X209" s="95"/>
      <c r="Y209" s="80"/>
    </row>
    <row r="210" ht="15.75" customHeight="1">
      <c r="B210" s="43"/>
      <c r="C210" s="43"/>
      <c r="D210" s="44"/>
      <c r="E210" s="45"/>
      <c r="F210" s="46"/>
      <c r="G210" s="46"/>
      <c r="H210" s="48"/>
      <c r="I210" s="48"/>
      <c r="J210" s="94"/>
      <c r="K210" s="94"/>
      <c r="L210" s="95"/>
      <c r="M210" s="95"/>
      <c r="N210" s="96"/>
      <c r="O210" s="94"/>
      <c r="P210" s="94"/>
      <c r="Q210" s="95"/>
      <c r="R210" s="95"/>
      <c r="S210" s="95"/>
      <c r="T210" s="94"/>
      <c r="U210" s="94"/>
      <c r="V210" s="95"/>
      <c r="W210" s="95"/>
      <c r="X210" s="95"/>
      <c r="Y210" s="80"/>
    </row>
    <row r="211" ht="15.75" customHeight="1">
      <c r="B211" s="43"/>
      <c r="C211" s="43"/>
      <c r="D211" s="44"/>
      <c r="E211" s="45"/>
      <c r="F211" s="46"/>
      <c r="G211" s="46"/>
      <c r="H211" s="48"/>
      <c r="I211" s="48"/>
      <c r="J211" s="94"/>
      <c r="K211" s="94"/>
      <c r="L211" s="95"/>
      <c r="M211" s="95"/>
      <c r="N211" s="96"/>
      <c r="O211" s="94"/>
      <c r="P211" s="94"/>
      <c r="Q211" s="95"/>
      <c r="R211" s="95"/>
      <c r="S211" s="95"/>
      <c r="T211" s="94"/>
      <c r="U211" s="94"/>
      <c r="V211" s="95"/>
      <c r="W211" s="95"/>
      <c r="X211" s="95"/>
      <c r="Y211" s="80"/>
    </row>
    <row r="212" ht="15.75" customHeight="1">
      <c r="B212" s="43"/>
      <c r="C212" s="43"/>
      <c r="D212" s="44"/>
      <c r="E212" s="45"/>
      <c r="F212" s="46"/>
      <c r="G212" s="46"/>
      <c r="H212" s="48"/>
      <c r="I212" s="48"/>
      <c r="J212" s="94"/>
      <c r="K212" s="94"/>
      <c r="L212" s="95"/>
      <c r="M212" s="95"/>
      <c r="N212" s="96"/>
      <c r="O212" s="94"/>
      <c r="P212" s="94"/>
      <c r="Q212" s="95"/>
      <c r="R212" s="95"/>
      <c r="S212" s="95"/>
      <c r="T212" s="94"/>
      <c r="U212" s="94"/>
      <c r="V212" s="95"/>
      <c r="W212" s="95"/>
      <c r="X212" s="95"/>
      <c r="Y212" s="80"/>
    </row>
    <row r="213" ht="15.75" customHeight="1">
      <c r="B213" s="43"/>
      <c r="C213" s="43"/>
      <c r="D213" s="44"/>
      <c r="E213" s="45"/>
      <c r="F213" s="46"/>
      <c r="G213" s="46"/>
      <c r="H213" s="48"/>
      <c r="I213" s="48"/>
      <c r="J213" s="94"/>
      <c r="K213" s="94"/>
      <c r="L213" s="95"/>
      <c r="M213" s="95"/>
      <c r="N213" s="96"/>
      <c r="O213" s="94"/>
      <c r="P213" s="94"/>
      <c r="Q213" s="95"/>
      <c r="R213" s="95"/>
      <c r="S213" s="95"/>
      <c r="T213" s="94"/>
      <c r="U213" s="94"/>
      <c r="V213" s="95"/>
      <c r="W213" s="95"/>
      <c r="X213" s="95"/>
      <c r="Y213" s="80"/>
    </row>
    <row r="214" ht="15.75" customHeight="1">
      <c r="B214" s="43"/>
      <c r="C214" s="43"/>
      <c r="D214" s="44"/>
      <c r="E214" s="45"/>
      <c r="F214" s="46"/>
      <c r="G214" s="46"/>
      <c r="H214" s="48"/>
      <c r="I214" s="48"/>
      <c r="J214" s="94"/>
      <c r="K214" s="94"/>
      <c r="L214" s="95"/>
      <c r="M214" s="95"/>
      <c r="N214" s="96"/>
      <c r="O214" s="94"/>
      <c r="P214" s="94"/>
      <c r="Q214" s="95"/>
      <c r="R214" s="95"/>
      <c r="S214" s="95"/>
      <c r="T214" s="94"/>
      <c r="U214" s="94"/>
      <c r="V214" s="95"/>
      <c r="W214" s="95"/>
      <c r="X214" s="95"/>
      <c r="Y214" s="80"/>
    </row>
    <row r="215" ht="15.75" customHeight="1">
      <c r="B215" s="43"/>
      <c r="C215" s="43"/>
      <c r="D215" s="44"/>
      <c r="E215" s="45"/>
      <c r="F215" s="46"/>
      <c r="G215" s="46"/>
      <c r="H215" s="48"/>
      <c r="I215" s="48"/>
      <c r="J215" s="94"/>
      <c r="K215" s="94"/>
      <c r="L215" s="95"/>
      <c r="M215" s="95"/>
      <c r="N215" s="96"/>
      <c r="O215" s="94"/>
      <c r="P215" s="94"/>
      <c r="Q215" s="95"/>
      <c r="R215" s="95"/>
      <c r="S215" s="95"/>
      <c r="T215" s="94"/>
      <c r="U215" s="94"/>
      <c r="V215" s="95"/>
      <c r="W215" s="95"/>
      <c r="X215" s="95"/>
      <c r="Y215" s="80"/>
    </row>
    <row r="216" ht="15.75" customHeight="1">
      <c r="B216" s="43"/>
      <c r="C216" s="43"/>
      <c r="D216" s="44"/>
      <c r="E216" s="45"/>
      <c r="F216" s="46"/>
      <c r="G216" s="46"/>
      <c r="H216" s="48"/>
      <c r="I216" s="48"/>
      <c r="J216" s="94"/>
      <c r="K216" s="94"/>
      <c r="L216" s="95"/>
      <c r="M216" s="95"/>
      <c r="N216" s="96"/>
      <c r="O216" s="94"/>
      <c r="P216" s="94"/>
      <c r="Q216" s="95"/>
      <c r="R216" s="95"/>
      <c r="S216" s="95"/>
      <c r="T216" s="94"/>
      <c r="U216" s="94"/>
      <c r="V216" s="95"/>
      <c r="W216" s="95"/>
      <c r="X216" s="95"/>
      <c r="Y216" s="80"/>
    </row>
    <row r="217" ht="15.75" customHeight="1">
      <c r="B217" s="43"/>
      <c r="C217" s="43"/>
      <c r="D217" s="44"/>
      <c r="E217" s="45"/>
      <c r="F217" s="46"/>
      <c r="G217" s="46"/>
      <c r="H217" s="48"/>
      <c r="I217" s="48"/>
      <c r="J217" s="94"/>
      <c r="K217" s="94"/>
      <c r="L217" s="95"/>
      <c r="M217" s="95"/>
      <c r="N217" s="96"/>
      <c r="O217" s="94"/>
      <c r="P217" s="94"/>
      <c r="Q217" s="95"/>
      <c r="R217" s="95"/>
      <c r="S217" s="95"/>
      <c r="T217" s="94"/>
      <c r="U217" s="94"/>
      <c r="V217" s="95"/>
      <c r="W217" s="95"/>
      <c r="X217" s="95"/>
      <c r="Y217" s="80"/>
    </row>
    <row r="218" ht="15.75" customHeight="1">
      <c r="B218" s="43"/>
      <c r="C218" s="43"/>
      <c r="D218" s="44"/>
      <c r="E218" s="45"/>
      <c r="F218" s="46"/>
      <c r="G218" s="46"/>
      <c r="H218" s="48"/>
      <c r="I218" s="48"/>
      <c r="J218" s="94"/>
      <c r="K218" s="94"/>
      <c r="L218" s="95"/>
      <c r="M218" s="95"/>
      <c r="N218" s="96"/>
      <c r="O218" s="94"/>
      <c r="P218" s="94"/>
      <c r="Q218" s="95"/>
      <c r="R218" s="95"/>
      <c r="S218" s="95"/>
      <c r="T218" s="94"/>
      <c r="U218" s="94"/>
      <c r="V218" s="95"/>
      <c r="W218" s="95"/>
      <c r="X218" s="95"/>
      <c r="Y218" s="80"/>
    </row>
    <row r="219" ht="15.75" customHeight="1">
      <c r="B219" s="43"/>
      <c r="C219" s="43"/>
      <c r="D219" s="44"/>
      <c r="E219" s="45"/>
      <c r="F219" s="46"/>
      <c r="G219" s="46"/>
      <c r="H219" s="48"/>
      <c r="I219" s="48"/>
      <c r="J219" s="94"/>
      <c r="K219" s="94"/>
      <c r="L219" s="95"/>
      <c r="M219" s="95"/>
      <c r="N219" s="96"/>
      <c r="O219" s="94"/>
      <c r="P219" s="94"/>
      <c r="Q219" s="95"/>
      <c r="R219" s="95"/>
      <c r="S219" s="95"/>
      <c r="T219" s="94"/>
      <c r="U219" s="94"/>
      <c r="V219" s="95"/>
      <c r="W219" s="95"/>
      <c r="X219" s="95"/>
      <c r="Y219" s="80"/>
    </row>
    <row r="220" ht="15.75" customHeight="1">
      <c r="B220" s="43"/>
      <c r="C220" s="43"/>
      <c r="D220" s="44"/>
      <c r="E220" s="45"/>
      <c r="F220" s="46"/>
      <c r="G220" s="46"/>
      <c r="H220" s="48"/>
      <c r="I220" s="48"/>
      <c r="J220" s="94"/>
      <c r="K220" s="94"/>
      <c r="L220" s="95"/>
      <c r="M220" s="95"/>
      <c r="N220" s="96"/>
      <c r="O220" s="94"/>
      <c r="P220" s="94"/>
      <c r="Q220" s="95"/>
      <c r="R220" s="95"/>
      <c r="S220" s="95"/>
      <c r="T220" s="94"/>
      <c r="U220" s="94"/>
      <c r="V220" s="95"/>
      <c r="W220" s="95"/>
      <c r="X220" s="95"/>
      <c r="Y220" s="80"/>
    </row>
    <row r="221" ht="15.75" customHeight="1">
      <c r="B221" s="43"/>
      <c r="C221" s="43"/>
      <c r="D221" s="44"/>
      <c r="E221" s="45"/>
      <c r="F221" s="46"/>
      <c r="G221" s="46"/>
      <c r="H221" s="48"/>
      <c r="I221" s="48"/>
      <c r="J221" s="94"/>
      <c r="K221" s="94"/>
      <c r="L221" s="95"/>
      <c r="M221" s="95"/>
      <c r="N221" s="96"/>
      <c r="O221" s="94"/>
      <c r="P221" s="94"/>
      <c r="Q221" s="95"/>
      <c r="R221" s="95"/>
      <c r="S221" s="95"/>
      <c r="T221" s="94"/>
      <c r="U221" s="94"/>
      <c r="V221" s="95"/>
      <c r="W221" s="95"/>
      <c r="X221" s="95"/>
      <c r="Y221" s="80"/>
    </row>
    <row r="222" ht="15.75" customHeight="1">
      <c r="B222" s="43"/>
      <c r="C222" s="43"/>
      <c r="D222" s="44"/>
      <c r="E222" s="45"/>
      <c r="F222" s="46"/>
      <c r="G222" s="46"/>
      <c r="H222" s="48"/>
      <c r="I222" s="48"/>
      <c r="J222" s="94"/>
      <c r="K222" s="94"/>
      <c r="L222" s="95"/>
      <c r="M222" s="95"/>
      <c r="N222" s="96"/>
      <c r="O222" s="94"/>
      <c r="P222" s="94"/>
      <c r="Q222" s="95"/>
      <c r="R222" s="95"/>
      <c r="S222" s="95"/>
      <c r="T222" s="94"/>
      <c r="U222" s="94"/>
      <c r="V222" s="95"/>
      <c r="W222" s="95"/>
      <c r="X222" s="95"/>
      <c r="Y222" s="80"/>
    </row>
    <row r="223" ht="15.75" customHeight="1">
      <c r="B223" s="43"/>
      <c r="C223" s="43"/>
      <c r="D223" s="44"/>
      <c r="E223" s="45"/>
      <c r="F223" s="46"/>
      <c r="G223" s="46"/>
      <c r="H223" s="48"/>
      <c r="I223" s="48"/>
      <c r="J223" s="94"/>
      <c r="K223" s="94"/>
      <c r="L223" s="95"/>
      <c r="M223" s="95"/>
      <c r="N223" s="96"/>
      <c r="O223" s="94"/>
      <c r="P223" s="94"/>
      <c r="Q223" s="95"/>
      <c r="R223" s="95"/>
      <c r="S223" s="95"/>
      <c r="T223" s="94"/>
      <c r="U223" s="94"/>
      <c r="V223" s="95"/>
      <c r="W223" s="95"/>
      <c r="X223" s="95"/>
      <c r="Y223" s="80"/>
    </row>
    <row r="224" ht="15.75" customHeight="1">
      <c r="B224" s="43"/>
      <c r="C224" s="43"/>
      <c r="D224" s="44"/>
      <c r="E224" s="45"/>
      <c r="F224" s="46"/>
      <c r="G224" s="46"/>
      <c r="H224" s="48"/>
      <c r="I224" s="48"/>
      <c r="J224" s="94"/>
      <c r="K224" s="94"/>
      <c r="L224" s="95"/>
      <c r="M224" s="95"/>
      <c r="N224" s="96"/>
      <c r="O224" s="94"/>
      <c r="P224" s="94"/>
      <c r="Q224" s="95"/>
      <c r="R224" s="95"/>
      <c r="S224" s="95"/>
      <c r="T224" s="94"/>
      <c r="U224" s="94"/>
      <c r="V224" s="95"/>
      <c r="W224" s="95"/>
      <c r="X224" s="95"/>
      <c r="Y224" s="80"/>
    </row>
    <row r="225" ht="15.75" customHeight="1">
      <c r="B225" s="43"/>
      <c r="C225" s="43"/>
      <c r="D225" s="44"/>
      <c r="E225" s="45"/>
      <c r="F225" s="46"/>
      <c r="G225" s="46"/>
      <c r="H225" s="48"/>
      <c r="I225" s="48"/>
      <c r="J225" s="94"/>
      <c r="K225" s="94"/>
      <c r="L225" s="95"/>
      <c r="M225" s="95"/>
      <c r="N225" s="96"/>
      <c r="O225" s="94"/>
      <c r="P225" s="94"/>
      <c r="Q225" s="95"/>
      <c r="R225" s="95"/>
      <c r="S225" s="95"/>
      <c r="T225" s="94"/>
      <c r="U225" s="94"/>
      <c r="V225" s="95"/>
      <c r="W225" s="95"/>
      <c r="X225" s="95"/>
      <c r="Y225" s="80"/>
    </row>
    <row r="226" ht="15.75" customHeight="1">
      <c r="B226" s="43"/>
      <c r="C226" s="43"/>
      <c r="D226" s="44"/>
      <c r="E226" s="45"/>
      <c r="F226" s="46"/>
      <c r="G226" s="46"/>
      <c r="H226" s="48"/>
      <c r="I226" s="48"/>
      <c r="J226" s="94"/>
      <c r="K226" s="94"/>
      <c r="L226" s="95"/>
      <c r="M226" s="95"/>
      <c r="N226" s="96"/>
      <c r="O226" s="94"/>
      <c r="P226" s="94"/>
      <c r="Q226" s="95"/>
      <c r="R226" s="95"/>
      <c r="S226" s="95"/>
      <c r="T226" s="94"/>
      <c r="U226" s="94"/>
      <c r="V226" s="95"/>
      <c r="W226" s="95"/>
      <c r="X226" s="95"/>
      <c r="Y226" s="80"/>
    </row>
    <row r="227" ht="15.75" customHeight="1">
      <c r="B227" s="43"/>
      <c r="C227" s="43"/>
      <c r="D227" s="44"/>
      <c r="E227" s="45"/>
      <c r="F227" s="46"/>
      <c r="G227" s="46"/>
      <c r="H227" s="48"/>
      <c r="I227" s="48"/>
      <c r="J227" s="94"/>
      <c r="K227" s="94"/>
      <c r="L227" s="95"/>
      <c r="M227" s="95"/>
      <c r="N227" s="96"/>
      <c r="O227" s="94"/>
      <c r="P227" s="94"/>
      <c r="Q227" s="95"/>
      <c r="R227" s="95"/>
      <c r="S227" s="95"/>
      <c r="T227" s="94"/>
      <c r="U227" s="94"/>
      <c r="V227" s="95"/>
      <c r="W227" s="95"/>
      <c r="X227" s="95"/>
      <c r="Y227" s="80"/>
    </row>
    <row r="228" ht="15.75" customHeight="1">
      <c r="B228" s="43"/>
      <c r="C228" s="43"/>
      <c r="D228" s="44"/>
      <c r="E228" s="45"/>
      <c r="F228" s="46"/>
      <c r="G228" s="46"/>
      <c r="H228" s="48"/>
      <c r="I228" s="48"/>
      <c r="J228" s="94"/>
      <c r="K228" s="94"/>
      <c r="L228" s="95"/>
      <c r="M228" s="95"/>
      <c r="N228" s="96"/>
      <c r="O228" s="94"/>
      <c r="P228" s="94"/>
      <c r="Q228" s="95"/>
      <c r="R228" s="95"/>
      <c r="S228" s="95"/>
      <c r="T228" s="94"/>
      <c r="U228" s="94"/>
      <c r="V228" s="95"/>
      <c r="W228" s="95"/>
      <c r="X228" s="95"/>
      <c r="Y228" s="80"/>
    </row>
    <row r="229" ht="15.75" customHeight="1">
      <c r="B229" s="43"/>
      <c r="C229" s="43"/>
      <c r="D229" s="44"/>
      <c r="E229" s="45"/>
      <c r="F229" s="46"/>
      <c r="G229" s="46"/>
      <c r="H229" s="48"/>
      <c r="I229" s="48"/>
      <c r="J229" s="94"/>
      <c r="K229" s="94"/>
      <c r="L229" s="95"/>
      <c r="M229" s="95"/>
      <c r="N229" s="96"/>
      <c r="O229" s="94"/>
      <c r="P229" s="94"/>
      <c r="Q229" s="95"/>
      <c r="R229" s="95"/>
      <c r="S229" s="95"/>
      <c r="T229" s="94"/>
      <c r="U229" s="94"/>
      <c r="V229" s="95"/>
      <c r="W229" s="95"/>
      <c r="X229" s="95"/>
      <c r="Y229" s="80"/>
    </row>
    <row r="230" ht="15.75" customHeight="1">
      <c r="B230" s="43"/>
      <c r="C230" s="43"/>
      <c r="D230" s="44"/>
      <c r="E230" s="45"/>
      <c r="F230" s="46"/>
      <c r="G230" s="46"/>
      <c r="H230" s="48"/>
      <c r="I230" s="48"/>
      <c r="J230" s="94"/>
      <c r="K230" s="94"/>
      <c r="L230" s="95"/>
      <c r="M230" s="95"/>
      <c r="N230" s="96"/>
      <c r="O230" s="94"/>
      <c r="P230" s="94"/>
      <c r="Q230" s="95"/>
      <c r="R230" s="95"/>
      <c r="S230" s="95"/>
      <c r="T230" s="94"/>
      <c r="U230" s="94"/>
      <c r="V230" s="95"/>
      <c r="W230" s="95"/>
      <c r="X230" s="95"/>
      <c r="Y230" s="80"/>
    </row>
    <row r="231" ht="15.75" customHeight="1">
      <c r="B231" s="43"/>
      <c r="C231" s="43"/>
      <c r="D231" s="44"/>
      <c r="E231" s="45"/>
      <c r="F231" s="46"/>
      <c r="G231" s="46"/>
      <c r="H231" s="48"/>
      <c r="I231" s="48"/>
      <c r="J231" s="94"/>
      <c r="K231" s="94"/>
      <c r="L231" s="95"/>
      <c r="M231" s="95"/>
      <c r="N231" s="96"/>
      <c r="O231" s="94"/>
      <c r="P231" s="94"/>
      <c r="Q231" s="95"/>
      <c r="R231" s="95"/>
      <c r="S231" s="95"/>
      <c r="T231" s="94"/>
      <c r="U231" s="94"/>
      <c r="V231" s="95"/>
      <c r="W231" s="95"/>
      <c r="X231" s="95"/>
      <c r="Y231" s="80"/>
    </row>
    <row r="232" ht="15.75" customHeight="1">
      <c r="B232" s="43"/>
      <c r="C232" s="43"/>
      <c r="D232" s="44"/>
      <c r="E232" s="45"/>
      <c r="F232" s="46"/>
      <c r="G232" s="46"/>
      <c r="H232" s="48"/>
      <c r="I232" s="48"/>
      <c r="J232" s="94"/>
      <c r="K232" s="94"/>
      <c r="L232" s="95"/>
      <c r="M232" s="95"/>
      <c r="N232" s="96"/>
      <c r="O232" s="94"/>
      <c r="P232" s="94"/>
      <c r="Q232" s="95"/>
      <c r="R232" s="95"/>
      <c r="S232" s="95"/>
      <c r="T232" s="94"/>
      <c r="U232" s="94"/>
      <c r="V232" s="95"/>
      <c r="W232" s="95"/>
      <c r="X232" s="95"/>
      <c r="Y232" s="80"/>
    </row>
    <row r="233" ht="15.75" customHeight="1">
      <c r="B233" s="43"/>
      <c r="C233" s="43"/>
      <c r="D233" s="44"/>
      <c r="E233" s="45"/>
      <c r="F233" s="46"/>
      <c r="G233" s="46"/>
      <c r="H233" s="48"/>
      <c r="I233" s="48"/>
      <c r="J233" s="94"/>
      <c r="K233" s="94"/>
      <c r="L233" s="95"/>
      <c r="M233" s="95"/>
      <c r="N233" s="96"/>
      <c r="O233" s="94"/>
      <c r="P233" s="94"/>
      <c r="Q233" s="95"/>
      <c r="R233" s="95"/>
      <c r="S233" s="95"/>
      <c r="T233" s="94"/>
      <c r="U233" s="94"/>
      <c r="V233" s="95"/>
      <c r="W233" s="95"/>
      <c r="X233" s="95"/>
      <c r="Y233" s="80"/>
    </row>
    <row r="234" ht="15.75" customHeight="1">
      <c r="B234" s="43"/>
      <c r="C234" s="43"/>
      <c r="D234" s="44"/>
      <c r="E234" s="45"/>
      <c r="F234" s="46"/>
      <c r="G234" s="46"/>
      <c r="H234" s="48"/>
      <c r="I234" s="48"/>
      <c r="J234" s="94"/>
      <c r="K234" s="94"/>
      <c r="L234" s="95"/>
      <c r="M234" s="95"/>
      <c r="N234" s="96"/>
      <c r="O234" s="94"/>
      <c r="P234" s="94"/>
      <c r="Q234" s="95"/>
      <c r="R234" s="95"/>
      <c r="S234" s="95"/>
      <c r="T234" s="94"/>
      <c r="U234" s="94"/>
      <c r="V234" s="95"/>
      <c r="W234" s="95"/>
      <c r="X234" s="95"/>
      <c r="Y234" s="80"/>
    </row>
    <row r="235" ht="15.75" customHeight="1">
      <c r="B235" s="43"/>
      <c r="C235" s="43"/>
      <c r="D235" s="44"/>
      <c r="E235" s="45"/>
      <c r="F235" s="46"/>
      <c r="G235" s="46"/>
      <c r="H235" s="48"/>
      <c r="I235" s="48"/>
      <c r="J235" s="94"/>
      <c r="K235" s="94"/>
      <c r="L235" s="95"/>
      <c r="M235" s="95"/>
      <c r="N235" s="96"/>
      <c r="O235" s="94"/>
      <c r="P235" s="94"/>
      <c r="Q235" s="95"/>
      <c r="R235" s="95"/>
      <c r="S235" s="95"/>
      <c r="T235" s="94"/>
      <c r="U235" s="94"/>
      <c r="V235" s="95"/>
      <c r="W235" s="95"/>
      <c r="X235" s="95"/>
      <c r="Y235" s="80"/>
    </row>
    <row r="236" ht="15.75" customHeight="1">
      <c r="B236" s="43"/>
      <c r="C236" s="43"/>
      <c r="D236" s="44"/>
      <c r="E236" s="45"/>
      <c r="F236" s="46"/>
      <c r="G236" s="46"/>
      <c r="H236" s="48"/>
      <c r="I236" s="48"/>
      <c r="J236" s="94"/>
      <c r="K236" s="94"/>
      <c r="L236" s="95"/>
      <c r="M236" s="95"/>
      <c r="N236" s="96"/>
      <c r="O236" s="94"/>
      <c r="P236" s="94"/>
      <c r="Q236" s="95"/>
      <c r="R236" s="95"/>
      <c r="S236" s="95"/>
      <c r="T236" s="94"/>
      <c r="U236" s="94"/>
      <c r="V236" s="95"/>
      <c r="W236" s="95"/>
      <c r="X236" s="95"/>
      <c r="Y236" s="80"/>
    </row>
    <row r="237" ht="15.75" customHeight="1">
      <c r="B237" s="43"/>
      <c r="C237" s="43"/>
      <c r="D237" s="44"/>
      <c r="E237" s="45"/>
      <c r="F237" s="46"/>
      <c r="G237" s="46"/>
      <c r="H237" s="48"/>
      <c r="I237" s="48"/>
      <c r="J237" s="94"/>
      <c r="K237" s="94"/>
      <c r="L237" s="95"/>
      <c r="M237" s="95"/>
      <c r="N237" s="96"/>
      <c r="O237" s="94"/>
      <c r="P237" s="94"/>
      <c r="Q237" s="95"/>
      <c r="R237" s="95"/>
      <c r="S237" s="95"/>
      <c r="T237" s="94"/>
      <c r="U237" s="94"/>
      <c r="V237" s="95"/>
      <c r="W237" s="95"/>
      <c r="X237" s="95"/>
      <c r="Y237" s="80"/>
    </row>
    <row r="238" ht="15.75" customHeight="1">
      <c r="B238" s="43"/>
      <c r="C238" s="43"/>
      <c r="D238" s="44"/>
      <c r="E238" s="45"/>
      <c r="F238" s="46"/>
      <c r="G238" s="46"/>
      <c r="H238" s="48"/>
      <c r="I238" s="48"/>
      <c r="J238" s="94"/>
      <c r="K238" s="94"/>
      <c r="L238" s="95"/>
      <c r="M238" s="95"/>
      <c r="N238" s="96"/>
      <c r="O238" s="94"/>
      <c r="P238" s="94"/>
      <c r="Q238" s="95"/>
      <c r="R238" s="95"/>
      <c r="S238" s="95"/>
      <c r="T238" s="94"/>
      <c r="U238" s="94"/>
      <c r="V238" s="95"/>
      <c r="W238" s="95"/>
      <c r="X238" s="95"/>
      <c r="Y238" s="80"/>
    </row>
    <row r="239" ht="15.75" customHeight="1">
      <c r="B239" s="43"/>
      <c r="C239" s="43"/>
      <c r="D239" s="44"/>
      <c r="E239" s="45"/>
      <c r="F239" s="46"/>
      <c r="G239" s="46"/>
      <c r="H239" s="48"/>
      <c r="I239" s="48"/>
      <c r="J239" s="94"/>
      <c r="K239" s="94"/>
      <c r="L239" s="95"/>
      <c r="M239" s="95"/>
      <c r="N239" s="96"/>
      <c r="O239" s="94"/>
      <c r="P239" s="94"/>
      <c r="Q239" s="95"/>
      <c r="R239" s="95"/>
      <c r="S239" s="95"/>
      <c r="T239" s="94"/>
      <c r="U239" s="94"/>
      <c r="V239" s="95"/>
      <c r="W239" s="95"/>
      <c r="X239" s="95"/>
      <c r="Y239" s="80"/>
    </row>
    <row r="240" ht="15.75" customHeight="1">
      <c r="B240" s="43"/>
      <c r="C240" s="43"/>
      <c r="D240" s="44"/>
      <c r="E240" s="45"/>
      <c r="F240" s="46"/>
      <c r="G240" s="46"/>
      <c r="H240" s="48"/>
      <c r="I240" s="48"/>
      <c r="J240" s="94"/>
      <c r="K240" s="94"/>
      <c r="L240" s="95"/>
      <c r="M240" s="95"/>
      <c r="N240" s="96"/>
      <c r="O240" s="94"/>
      <c r="P240" s="94"/>
      <c r="Q240" s="95"/>
      <c r="R240" s="95"/>
      <c r="S240" s="95"/>
      <c r="T240" s="94"/>
      <c r="U240" s="94"/>
      <c r="V240" s="95"/>
      <c r="W240" s="95"/>
      <c r="X240" s="95"/>
      <c r="Y240" s="80"/>
    </row>
    <row r="241" ht="15.75" customHeight="1">
      <c r="B241" s="43"/>
      <c r="C241" s="43"/>
      <c r="D241" s="44"/>
      <c r="E241" s="45"/>
      <c r="F241" s="46"/>
      <c r="G241" s="46"/>
      <c r="H241" s="48"/>
      <c r="I241" s="48"/>
      <c r="J241" s="94"/>
      <c r="K241" s="94"/>
      <c r="L241" s="95"/>
      <c r="M241" s="95"/>
      <c r="N241" s="96"/>
      <c r="O241" s="94"/>
      <c r="P241" s="94"/>
      <c r="Q241" s="95"/>
      <c r="R241" s="95"/>
      <c r="S241" s="95"/>
      <c r="T241" s="94"/>
      <c r="U241" s="94"/>
      <c r="V241" s="95"/>
      <c r="W241" s="95"/>
      <c r="X241" s="95"/>
      <c r="Y241" s="80"/>
    </row>
    <row r="242" ht="15.75" customHeight="1">
      <c r="B242" s="43"/>
      <c r="C242" s="43"/>
      <c r="D242" s="44"/>
      <c r="E242" s="45"/>
      <c r="F242" s="46"/>
      <c r="G242" s="46"/>
      <c r="H242" s="48"/>
      <c r="I242" s="48"/>
      <c r="J242" s="94"/>
      <c r="K242" s="94"/>
      <c r="L242" s="95"/>
      <c r="M242" s="95"/>
      <c r="N242" s="96"/>
      <c r="O242" s="94"/>
      <c r="P242" s="94"/>
      <c r="Q242" s="95"/>
      <c r="R242" s="95"/>
      <c r="S242" s="95"/>
      <c r="T242" s="94"/>
      <c r="U242" s="94"/>
      <c r="V242" s="95"/>
      <c r="W242" s="95"/>
      <c r="X242" s="95"/>
      <c r="Y242" s="80"/>
    </row>
    <row r="243" ht="15.75" customHeight="1">
      <c r="B243" s="43"/>
      <c r="C243" s="43"/>
      <c r="D243" s="44"/>
      <c r="E243" s="45"/>
      <c r="F243" s="46"/>
      <c r="G243" s="46"/>
      <c r="H243" s="48"/>
      <c r="I243" s="48"/>
      <c r="J243" s="94"/>
      <c r="K243" s="94"/>
      <c r="L243" s="95"/>
      <c r="M243" s="95"/>
      <c r="N243" s="96"/>
      <c r="O243" s="94"/>
      <c r="P243" s="94"/>
      <c r="Q243" s="95"/>
      <c r="R243" s="95"/>
      <c r="S243" s="95"/>
      <c r="T243" s="94"/>
      <c r="U243" s="94"/>
      <c r="V243" s="95"/>
      <c r="W243" s="95"/>
      <c r="X243" s="95"/>
      <c r="Y243" s="80"/>
    </row>
    <row r="244" ht="15.75" customHeight="1">
      <c r="B244" s="43"/>
      <c r="C244" s="43"/>
      <c r="D244" s="44"/>
      <c r="E244" s="45"/>
      <c r="F244" s="46"/>
      <c r="G244" s="46"/>
      <c r="H244" s="48"/>
      <c r="I244" s="48"/>
      <c r="J244" s="94"/>
      <c r="K244" s="94"/>
      <c r="L244" s="95"/>
      <c r="M244" s="95"/>
      <c r="N244" s="96"/>
      <c r="O244" s="94"/>
      <c r="P244" s="94"/>
      <c r="Q244" s="95"/>
      <c r="R244" s="95"/>
      <c r="S244" s="95"/>
      <c r="T244" s="94"/>
      <c r="U244" s="94"/>
      <c r="V244" s="95"/>
      <c r="W244" s="95"/>
      <c r="X244" s="95"/>
      <c r="Y244" s="80"/>
    </row>
    <row r="245" ht="15.75" customHeight="1">
      <c r="B245" s="43"/>
      <c r="C245" s="43"/>
      <c r="D245" s="44"/>
      <c r="E245" s="45"/>
      <c r="F245" s="46"/>
      <c r="G245" s="46"/>
      <c r="H245" s="48"/>
      <c r="I245" s="48"/>
      <c r="J245" s="94"/>
      <c r="K245" s="94"/>
      <c r="L245" s="95"/>
      <c r="M245" s="95"/>
      <c r="N245" s="96"/>
      <c r="O245" s="94"/>
      <c r="P245" s="94"/>
      <c r="Q245" s="95"/>
      <c r="R245" s="95"/>
      <c r="S245" s="95"/>
      <c r="T245" s="94"/>
      <c r="U245" s="94"/>
      <c r="V245" s="95"/>
      <c r="W245" s="95"/>
      <c r="X245" s="95"/>
      <c r="Y245" s="80"/>
    </row>
    <row r="246" ht="15.75" customHeight="1">
      <c r="B246" s="43"/>
      <c r="C246" s="43"/>
      <c r="D246" s="44"/>
      <c r="E246" s="45"/>
      <c r="F246" s="46"/>
      <c r="G246" s="46"/>
      <c r="H246" s="48"/>
      <c r="I246" s="48"/>
      <c r="J246" s="94"/>
      <c r="K246" s="94"/>
      <c r="L246" s="95"/>
      <c r="M246" s="95"/>
      <c r="N246" s="96"/>
      <c r="O246" s="94"/>
      <c r="P246" s="94"/>
      <c r="Q246" s="95"/>
      <c r="R246" s="95"/>
      <c r="S246" s="95"/>
      <c r="T246" s="94"/>
      <c r="U246" s="94"/>
      <c r="V246" s="95"/>
      <c r="W246" s="95"/>
      <c r="X246" s="95"/>
      <c r="Y246" s="80"/>
    </row>
    <row r="247" ht="15.75" customHeight="1">
      <c r="B247" s="43"/>
      <c r="C247" s="43"/>
      <c r="D247" s="44"/>
      <c r="E247" s="45"/>
      <c r="F247" s="46"/>
      <c r="G247" s="46"/>
      <c r="H247" s="48"/>
      <c r="I247" s="48"/>
      <c r="J247" s="94"/>
      <c r="K247" s="94"/>
      <c r="L247" s="95"/>
      <c r="M247" s="95"/>
      <c r="N247" s="96"/>
      <c r="O247" s="94"/>
      <c r="P247" s="94"/>
      <c r="Q247" s="95"/>
      <c r="R247" s="95"/>
      <c r="S247" s="95"/>
      <c r="T247" s="94"/>
      <c r="U247" s="94"/>
      <c r="V247" s="95"/>
      <c r="W247" s="95"/>
      <c r="X247" s="95"/>
      <c r="Y247" s="80"/>
    </row>
    <row r="248" ht="15.75" customHeight="1">
      <c r="B248" s="43"/>
      <c r="C248" s="43"/>
      <c r="D248" s="44"/>
      <c r="E248" s="45"/>
      <c r="F248" s="46"/>
      <c r="G248" s="46"/>
      <c r="H248" s="48"/>
      <c r="I248" s="48"/>
      <c r="J248" s="94"/>
      <c r="K248" s="94"/>
      <c r="L248" s="95"/>
      <c r="M248" s="95"/>
      <c r="N248" s="96"/>
      <c r="O248" s="94"/>
      <c r="P248" s="94"/>
      <c r="Q248" s="95"/>
      <c r="R248" s="95"/>
      <c r="S248" s="95"/>
      <c r="T248" s="94"/>
      <c r="U248" s="94"/>
      <c r="V248" s="95"/>
      <c r="W248" s="95"/>
      <c r="X248" s="95"/>
      <c r="Y248" s="80"/>
    </row>
  </sheetData>
  <hyperlinks>
    <hyperlink r:id="rId1" ref="H120"/>
    <hyperlink r:id="rId2" ref="H123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8.14"/>
    <col customWidth="1" min="3" max="3" width="28.71"/>
    <col customWidth="1" min="4" max="4" width="37.57"/>
    <col customWidth="1" min="5" max="5" width="4.57"/>
    <col customWidth="1" min="6" max="6" width="15.71"/>
    <col customWidth="1" min="7" max="7" width="34.86"/>
  </cols>
  <sheetData>
    <row r="1">
      <c r="A1" s="139" t="s">
        <v>4109</v>
      </c>
      <c r="B1" s="140"/>
      <c r="C1" s="140"/>
      <c r="D1" s="140"/>
      <c r="E1" s="140"/>
      <c r="F1" s="140"/>
      <c r="G1" s="141"/>
    </row>
    <row r="2">
      <c r="A2" s="142" t="s">
        <v>4110</v>
      </c>
      <c r="B2" s="143" t="s">
        <v>4111</v>
      </c>
      <c r="C2" s="144" t="s">
        <v>4112</v>
      </c>
      <c r="D2" s="145" t="s">
        <v>6</v>
      </c>
      <c r="E2" s="146" t="s">
        <v>0</v>
      </c>
      <c r="F2" s="146" t="s">
        <v>10</v>
      </c>
      <c r="G2" s="146" t="s">
        <v>11</v>
      </c>
    </row>
    <row r="3">
      <c r="A3" s="147">
        <v>1.0</v>
      </c>
      <c r="B3" s="148" t="s">
        <v>4113</v>
      </c>
      <c r="C3" s="149" t="s">
        <v>4114</v>
      </c>
      <c r="D3" s="150"/>
      <c r="E3" s="151">
        <v>1.0</v>
      </c>
      <c r="F3" s="152" t="s">
        <v>4115</v>
      </c>
      <c r="G3" s="153" t="s">
        <v>4116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>
      <c r="A4" s="154"/>
      <c r="B4" s="154"/>
      <c r="C4" s="155"/>
      <c r="D4" s="154"/>
      <c r="E4" s="151">
        <v>2.0</v>
      </c>
      <c r="F4" s="156" t="s">
        <v>4117</v>
      </c>
      <c r="G4" s="157" t="s">
        <v>4020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>
      <c r="A5" s="158"/>
      <c r="B5" s="158"/>
      <c r="C5" s="159"/>
      <c r="D5" s="158"/>
      <c r="E5" s="151">
        <v>3.0</v>
      </c>
      <c r="F5" s="160" t="s">
        <v>4118</v>
      </c>
      <c r="G5" s="157" t="s">
        <v>4119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>
      <c r="A6" s="161">
        <v>2.0</v>
      </c>
      <c r="B6" s="162" t="s">
        <v>4120</v>
      </c>
      <c r="C6" s="163" t="s">
        <v>4121</v>
      </c>
      <c r="D6" s="150"/>
      <c r="E6" s="151">
        <v>1.0</v>
      </c>
      <c r="F6" s="160" t="s">
        <v>4122</v>
      </c>
      <c r="G6" s="157" t="s">
        <v>4123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>
      <c r="A7" s="154"/>
      <c r="B7" s="154"/>
      <c r="C7" s="164"/>
      <c r="D7" s="154"/>
      <c r="E7" s="151">
        <v>2.0</v>
      </c>
      <c r="F7" s="160" t="s">
        <v>4124</v>
      </c>
      <c r="G7" s="157" t="s">
        <v>4125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>
      <c r="A8" s="158"/>
      <c r="B8" s="158"/>
      <c r="C8" s="165"/>
      <c r="D8" s="158"/>
      <c r="E8" s="151">
        <v>3.0</v>
      </c>
      <c r="F8" s="160" t="s">
        <v>4126</v>
      </c>
      <c r="G8" s="157" t="s">
        <v>4127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>
      <c r="A9" s="161">
        <v>3.0</v>
      </c>
      <c r="B9" s="148" t="s">
        <v>4128</v>
      </c>
      <c r="C9" s="163" t="s">
        <v>4129</v>
      </c>
      <c r="D9" s="150"/>
      <c r="E9" s="151">
        <v>1.0</v>
      </c>
      <c r="F9" s="160" t="s">
        <v>4130</v>
      </c>
      <c r="G9" s="157" t="s">
        <v>4131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>
      <c r="A10" s="154"/>
      <c r="B10" s="154"/>
      <c r="C10" s="164"/>
      <c r="D10" s="154"/>
      <c r="E10" s="151">
        <v>2.0</v>
      </c>
      <c r="F10" s="156" t="s">
        <v>4132</v>
      </c>
      <c r="G10" s="157" t="s">
        <v>4133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>
      <c r="A11" s="158"/>
      <c r="B11" s="158"/>
      <c r="C11" s="165"/>
      <c r="D11" s="158"/>
      <c r="E11" s="151">
        <v>3.0</v>
      </c>
      <c r="F11" s="156" t="s">
        <v>4134</v>
      </c>
      <c r="G11" s="157" t="s">
        <v>4135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>
      <c r="A12" s="161">
        <v>4.0</v>
      </c>
      <c r="B12" s="148" t="s">
        <v>4136</v>
      </c>
      <c r="C12" s="163" t="s">
        <v>4137</v>
      </c>
      <c r="D12" s="150"/>
      <c r="E12" s="151">
        <v>1.0</v>
      </c>
      <c r="F12" s="160" t="s">
        <v>4138</v>
      </c>
      <c r="G12" s="157" t="s">
        <v>4139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>
      <c r="A13" s="154"/>
      <c r="B13" s="154"/>
      <c r="C13" s="164"/>
      <c r="D13" s="154"/>
      <c r="E13" s="151">
        <v>2.0</v>
      </c>
      <c r="F13" s="160" t="s">
        <v>4140</v>
      </c>
      <c r="G13" s="157" t="s">
        <v>4141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16.5" customHeight="1">
      <c r="A14" s="158"/>
      <c r="B14" s="158"/>
      <c r="C14" s="165"/>
      <c r="D14" s="158"/>
      <c r="E14" s="151">
        <v>3.0</v>
      </c>
      <c r="F14" s="156" t="s">
        <v>4142</v>
      </c>
      <c r="G14" s="157" t="s">
        <v>4143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>
      <c r="A15" s="161">
        <v>5.0</v>
      </c>
      <c r="B15" s="162" t="s">
        <v>4144</v>
      </c>
      <c r="C15" s="163" t="s">
        <v>4145</v>
      </c>
      <c r="D15" s="150"/>
      <c r="E15" s="151">
        <v>1.0</v>
      </c>
      <c r="F15" s="160" t="s">
        <v>4146</v>
      </c>
      <c r="G15" s="157" t="s">
        <v>4147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>
      <c r="A16" s="154"/>
      <c r="B16" s="154"/>
      <c r="C16" s="164"/>
      <c r="D16" s="154"/>
      <c r="E16" s="151">
        <v>2.0</v>
      </c>
      <c r="F16" s="160" t="s">
        <v>4148</v>
      </c>
      <c r="G16" s="157" t="s">
        <v>4149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>
      <c r="A17" s="158"/>
      <c r="B17" s="158"/>
      <c r="C17" s="165"/>
      <c r="D17" s="158"/>
      <c r="E17" s="151">
        <v>3.0</v>
      </c>
      <c r="F17" s="160" t="s">
        <v>4150</v>
      </c>
      <c r="G17" s="157" t="s">
        <v>4151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>
      <c r="A18" s="161">
        <v>6.0</v>
      </c>
      <c r="B18" s="148" t="s">
        <v>4152</v>
      </c>
      <c r="C18" s="163" t="s">
        <v>4153</v>
      </c>
      <c r="D18" s="150"/>
      <c r="E18" s="151">
        <v>1.0</v>
      </c>
      <c r="F18" s="156" t="s">
        <v>4154</v>
      </c>
      <c r="G18" s="157" t="s">
        <v>4155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>
      <c r="A19" s="154"/>
      <c r="B19" s="154"/>
      <c r="C19" s="164"/>
      <c r="D19" s="154"/>
      <c r="E19" s="151">
        <v>2.0</v>
      </c>
      <c r="F19" s="160" t="s">
        <v>4156</v>
      </c>
      <c r="G19" s="157" t="s">
        <v>4157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>
      <c r="A20" s="158"/>
      <c r="B20" s="158"/>
      <c r="C20" s="165"/>
      <c r="D20" s="158"/>
      <c r="E20" s="151">
        <v>3.0</v>
      </c>
      <c r="F20" s="160" t="s">
        <v>4158</v>
      </c>
      <c r="G20" s="157" t="s">
        <v>4159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15.75" customHeight="1">
      <c r="A21" s="161">
        <v>7.0</v>
      </c>
      <c r="B21" s="162" t="s">
        <v>4160</v>
      </c>
      <c r="C21" s="163" t="s">
        <v>4161</v>
      </c>
      <c r="D21" s="150"/>
      <c r="E21" s="151">
        <v>1.0</v>
      </c>
      <c r="F21" s="160" t="s">
        <v>4162</v>
      </c>
      <c r="G21" s="157" t="s">
        <v>4163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5.75" customHeight="1">
      <c r="A22" s="154"/>
      <c r="B22" s="154"/>
      <c r="C22" s="164"/>
      <c r="D22" s="154"/>
      <c r="E22" s="151">
        <v>2.0</v>
      </c>
      <c r="F22" s="160" t="s">
        <v>4164</v>
      </c>
      <c r="G22" s="157" t="s">
        <v>4165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15.75" customHeight="1">
      <c r="A23" s="158"/>
      <c r="B23" s="158"/>
      <c r="C23" s="165"/>
      <c r="D23" s="158"/>
      <c r="E23" s="151">
        <v>3.0</v>
      </c>
      <c r="F23" s="160" t="s">
        <v>4166</v>
      </c>
      <c r="G23" s="157" t="s">
        <v>3097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15.75" customHeight="1">
      <c r="A24" s="161">
        <v>8.0</v>
      </c>
      <c r="B24" s="162" t="s">
        <v>4167</v>
      </c>
      <c r="C24" s="163" t="s">
        <v>4168</v>
      </c>
      <c r="D24" s="150"/>
      <c r="E24" s="151">
        <v>1.0</v>
      </c>
      <c r="F24" s="160" t="s">
        <v>4169</v>
      </c>
      <c r="G24" s="157" t="s">
        <v>4170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15.75" customHeight="1">
      <c r="A25" s="154"/>
      <c r="B25" s="154"/>
      <c r="C25" s="164"/>
      <c r="D25" s="154"/>
      <c r="E25" s="151">
        <v>2.0</v>
      </c>
      <c r="F25" s="160" t="s">
        <v>4171</v>
      </c>
      <c r="G25" s="157" t="s">
        <v>1132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15.75" customHeight="1">
      <c r="A26" s="158"/>
      <c r="B26" s="158"/>
      <c r="C26" s="165"/>
      <c r="D26" s="158"/>
      <c r="E26" s="151">
        <v>3.0</v>
      </c>
      <c r="F26" s="160" t="s">
        <v>4172</v>
      </c>
      <c r="G26" s="157" t="s">
        <v>4173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15.75" customHeight="1">
      <c r="A27" s="161">
        <v>9.0</v>
      </c>
      <c r="B27" s="148" t="s">
        <v>4174</v>
      </c>
      <c r="C27" s="163" t="s">
        <v>4129</v>
      </c>
      <c r="D27" s="150"/>
      <c r="E27" s="151">
        <v>1.0</v>
      </c>
      <c r="F27" s="156" t="s">
        <v>4175</v>
      </c>
      <c r="G27" s="157" t="s">
        <v>4176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15.75" customHeight="1">
      <c r="A28" s="154"/>
      <c r="B28" s="154"/>
      <c r="C28" s="164"/>
      <c r="D28" s="154"/>
      <c r="E28" s="151">
        <v>2.0</v>
      </c>
      <c r="F28" s="160" t="s">
        <v>4177</v>
      </c>
      <c r="G28" s="157" t="s">
        <v>4178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15.75" customHeight="1">
      <c r="A29" s="158"/>
      <c r="B29" s="158"/>
      <c r="C29" s="165"/>
      <c r="D29" s="158"/>
      <c r="E29" s="151">
        <v>3.0</v>
      </c>
      <c r="F29" s="160" t="s">
        <v>4179</v>
      </c>
      <c r="G29" s="157" t="s">
        <v>4180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15.75" customHeight="1">
      <c r="A30" s="161">
        <v>10.0</v>
      </c>
      <c r="B30" s="166" t="s">
        <v>4181</v>
      </c>
      <c r="C30" s="163" t="s">
        <v>4182</v>
      </c>
      <c r="D30" s="150" t="s">
        <v>4183</v>
      </c>
      <c r="E30" s="151">
        <v>1.0</v>
      </c>
      <c r="F30" s="160" t="s">
        <v>4184</v>
      </c>
      <c r="G30" s="157" t="s">
        <v>4185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15.75" customHeight="1">
      <c r="A31" s="154"/>
      <c r="B31" s="154"/>
      <c r="C31" s="164"/>
      <c r="D31" s="154"/>
      <c r="E31" s="151">
        <v>2.0</v>
      </c>
      <c r="F31" s="167" t="s">
        <v>4186</v>
      </c>
      <c r="G31" s="157" t="s">
        <v>4187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5.75" customHeight="1">
      <c r="A32" s="158"/>
      <c r="B32" s="158"/>
      <c r="C32" s="165"/>
      <c r="D32" s="158"/>
      <c r="E32" s="151">
        <v>3.0</v>
      </c>
      <c r="F32" s="160" t="s">
        <v>4188</v>
      </c>
      <c r="G32" s="157" t="s">
        <v>4189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15.75" customHeight="1">
      <c r="A33" s="161">
        <v>11.0</v>
      </c>
      <c r="B33" s="162" t="s">
        <v>4190</v>
      </c>
      <c r="C33" s="163" t="s">
        <v>4191</v>
      </c>
      <c r="D33" s="150"/>
      <c r="E33" s="151">
        <v>1.0</v>
      </c>
      <c r="F33" s="160" t="s">
        <v>4192</v>
      </c>
      <c r="G33" s="157" t="s">
        <v>4193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15.75" customHeight="1">
      <c r="A34" s="154"/>
      <c r="B34" s="154"/>
      <c r="C34" s="164"/>
      <c r="D34" s="154"/>
      <c r="E34" s="151">
        <v>2.0</v>
      </c>
      <c r="F34" s="160" t="s">
        <v>4194</v>
      </c>
      <c r="G34" s="157" t="s">
        <v>4195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5.75" customHeight="1">
      <c r="A35" s="158"/>
      <c r="B35" s="158"/>
      <c r="C35" s="165"/>
      <c r="D35" s="158"/>
      <c r="E35" s="151">
        <v>3.0</v>
      </c>
      <c r="F35" s="160" t="s">
        <v>4196</v>
      </c>
      <c r="G35" s="157" t="s">
        <v>4197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5.75" customHeight="1">
      <c r="A36" s="161">
        <v>12.0</v>
      </c>
      <c r="B36" s="148" t="s">
        <v>4198</v>
      </c>
      <c r="C36" s="163" t="s">
        <v>4199</v>
      </c>
      <c r="D36" s="150"/>
      <c r="E36" s="151">
        <v>1.0</v>
      </c>
      <c r="F36" s="156" t="s">
        <v>4200</v>
      </c>
      <c r="G36" s="157" t="s">
        <v>4201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5.75" customHeight="1">
      <c r="A37" s="154"/>
      <c r="B37" s="154"/>
      <c r="C37" s="164"/>
      <c r="D37" s="154"/>
      <c r="E37" s="151">
        <v>2.0</v>
      </c>
      <c r="F37" s="156" t="s">
        <v>4202</v>
      </c>
      <c r="G37" s="157" t="s">
        <v>4203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5.75" customHeight="1">
      <c r="A38" s="158"/>
      <c r="B38" s="158"/>
      <c r="C38" s="165"/>
      <c r="D38" s="158"/>
      <c r="E38" s="151">
        <v>3.0</v>
      </c>
      <c r="F38" s="156" t="s">
        <v>4204</v>
      </c>
      <c r="G38" s="157" t="s">
        <v>4205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5.75" customHeight="1">
      <c r="A39" s="161">
        <v>13.0</v>
      </c>
      <c r="B39" s="148" t="s">
        <v>4206</v>
      </c>
      <c r="C39" s="163" t="s">
        <v>4207</v>
      </c>
      <c r="D39" s="150"/>
      <c r="E39" s="151">
        <v>1.0</v>
      </c>
      <c r="F39" s="156" t="s">
        <v>4208</v>
      </c>
      <c r="G39" s="157" t="s">
        <v>4209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5.75" customHeight="1">
      <c r="A40" s="154"/>
      <c r="B40" s="154"/>
      <c r="C40" s="164"/>
      <c r="D40" s="154"/>
      <c r="E40" s="151">
        <v>2.0</v>
      </c>
      <c r="F40" s="160" t="s">
        <v>4210</v>
      </c>
      <c r="G40" s="157" t="s">
        <v>1678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5.75" customHeight="1">
      <c r="A41" s="158"/>
      <c r="B41" s="158"/>
      <c r="C41" s="165"/>
      <c r="D41" s="158"/>
      <c r="E41" s="151">
        <v>3.0</v>
      </c>
      <c r="F41" s="156" t="s">
        <v>4211</v>
      </c>
      <c r="G41" s="157" t="s">
        <v>4212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15.75" customHeight="1">
      <c r="A42" s="161">
        <v>14.0</v>
      </c>
      <c r="B42" s="148" t="s">
        <v>4213</v>
      </c>
      <c r="C42" s="163" t="s">
        <v>4214</v>
      </c>
      <c r="D42" s="150"/>
      <c r="E42" s="151">
        <v>1.0</v>
      </c>
      <c r="F42" s="156" t="s">
        <v>4215</v>
      </c>
      <c r="G42" s="157" t="s">
        <v>4216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5.75" customHeight="1">
      <c r="A43" s="154"/>
      <c r="B43" s="154"/>
      <c r="C43" s="164"/>
      <c r="D43" s="154"/>
      <c r="E43" s="151">
        <v>2.0</v>
      </c>
      <c r="F43" s="156" t="s">
        <v>4217</v>
      </c>
      <c r="G43" s="157" t="s">
        <v>4218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5.75" customHeight="1">
      <c r="A44" s="158"/>
      <c r="B44" s="158"/>
      <c r="C44" s="165"/>
      <c r="D44" s="158"/>
      <c r="E44" s="151">
        <v>3.0</v>
      </c>
      <c r="F44" s="156" t="s">
        <v>4219</v>
      </c>
      <c r="G44" s="157" t="s">
        <v>4220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5.75" customHeight="1">
      <c r="A45" s="161">
        <v>15.0</v>
      </c>
      <c r="B45" s="148" t="s">
        <v>4221</v>
      </c>
      <c r="C45" s="163" t="s">
        <v>4214</v>
      </c>
      <c r="D45" s="150"/>
      <c r="E45" s="151">
        <v>1.0</v>
      </c>
      <c r="F45" s="156" t="s">
        <v>4222</v>
      </c>
      <c r="G45" s="157" t="s">
        <v>4223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5.75" customHeight="1">
      <c r="A46" s="154"/>
      <c r="B46" s="154"/>
      <c r="C46" s="164"/>
      <c r="D46" s="154"/>
      <c r="E46" s="151">
        <v>2.0</v>
      </c>
      <c r="F46" s="156" t="s">
        <v>4224</v>
      </c>
      <c r="G46" s="157" t="s">
        <v>4225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15.75" customHeight="1">
      <c r="A47" s="158"/>
      <c r="B47" s="158"/>
      <c r="C47" s="165"/>
      <c r="D47" s="158"/>
      <c r="E47" s="151">
        <v>3.0</v>
      </c>
      <c r="F47" s="160" t="s">
        <v>4226</v>
      </c>
      <c r="G47" s="157" t="s">
        <v>4227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15.75" customHeight="1">
      <c r="A48" s="161">
        <v>16.0</v>
      </c>
      <c r="B48" s="148" t="s">
        <v>4228</v>
      </c>
      <c r="C48" s="163" t="s">
        <v>4229</v>
      </c>
      <c r="D48" s="150"/>
      <c r="E48" s="151">
        <v>1.0</v>
      </c>
      <c r="F48" s="156" t="s">
        <v>4230</v>
      </c>
      <c r="G48" s="157" t="s">
        <v>4231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15.75" customHeight="1">
      <c r="A49" s="154"/>
      <c r="B49" s="154"/>
      <c r="C49" s="164"/>
      <c r="D49" s="154"/>
      <c r="E49" s="151">
        <v>2.0</v>
      </c>
      <c r="F49" s="160" t="s">
        <v>4232</v>
      </c>
      <c r="G49" s="157" t="s">
        <v>4233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5.75" customHeight="1">
      <c r="A50" s="158"/>
      <c r="B50" s="158"/>
      <c r="C50" s="165"/>
      <c r="D50" s="158"/>
      <c r="E50" s="151">
        <v>3.0</v>
      </c>
      <c r="F50" s="156" t="s">
        <v>4234</v>
      </c>
      <c r="G50" s="157" t="s">
        <v>4235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5.75" customHeight="1">
      <c r="A51" s="161">
        <v>17.0</v>
      </c>
      <c r="B51" s="162" t="s">
        <v>4236</v>
      </c>
      <c r="C51" s="163" t="s">
        <v>4237</v>
      </c>
      <c r="D51" s="150"/>
      <c r="E51" s="151">
        <v>1.0</v>
      </c>
      <c r="F51" s="160" t="s">
        <v>4238</v>
      </c>
      <c r="G51" s="157" t="s">
        <v>4239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5.75" customHeight="1">
      <c r="A52" s="154"/>
      <c r="B52" s="154"/>
      <c r="C52" s="164"/>
      <c r="D52" s="154"/>
      <c r="E52" s="151">
        <v>2.0</v>
      </c>
      <c r="F52" s="160" t="s">
        <v>4240</v>
      </c>
      <c r="G52" s="157" t="s">
        <v>4241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5.75" customHeight="1">
      <c r="A53" s="158"/>
      <c r="B53" s="158"/>
      <c r="C53" s="165"/>
      <c r="D53" s="158"/>
      <c r="E53" s="151">
        <v>3.0</v>
      </c>
      <c r="F53" s="160" t="s">
        <v>4242</v>
      </c>
      <c r="G53" s="157" t="s">
        <v>4243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5.75" customHeight="1">
      <c r="A54" s="161">
        <v>18.0</v>
      </c>
      <c r="B54" s="148" t="s">
        <v>4244</v>
      </c>
      <c r="C54" s="163" t="s">
        <v>4245</v>
      </c>
      <c r="D54" s="150"/>
      <c r="E54" s="151">
        <v>1.0</v>
      </c>
      <c r="F54" s="160" t="s">
        <v>4246</v>
      </c>
      <c r="G54" s="157" t="s">
        <v>4247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5.75" customHeight="1">
      <c r="A55" s="154"/>
      <c r="B55" s="154"/>
      <c r="C55" s="164"/>
      <c r="D55" s="154"/>
      <c r="E55" s="151">
        <v>2.0</v>
      </c>
      <c r="F55" s="156" t="s">
        <v>4248</v>
      </c>
      <c r="G55" s="157" t="s">
        <v>4249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5.75" customHeight="1">
      <c r="A56" s="158"/>
      <c r="B56" s="158"/>
      <c r="C56" s="165"/>
      <c r="D56" s="158"/>
      <c r="E56" s="151">
        <v>3.0</v>
      </c>
      <c r="F56" s="160" t="s">
        <v>4250</v>
      </c>
      <c r="G56" s="157" t="s">
        <v>4251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5.75" customHeight="1">
      <c r="A57" s="161">
        <v>19.0</v>
      </c>
      <c r="B57" s="148" t="s">
        <v>4252</v>
      </c>
      <c r="C57" s="163" t="s">
        <v>4114</v>
      </c>
      <c r="D57" s="150"/>
      <c r="E57" s="151">
        <v>1.0</v>
      </c>
      <c r="F57" s="160" t="s">
        <v>4253</v>
      </c>
      <c r="G57" s="157" t="s">
        <v>4254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5.75" customHeight="1">
      <c r="A58" s="154"/>
      <c r="B58" s="154"/>
      <c r="C58" s="164"/>
      <c r="D58" s="154"/>
      <c r="E58" s="151">
        <v>2.0</v>
      </c>
      <c r="F58" s="160" t="s">
        <v>4255</v>
      </c>
      <c r="G58" s="157" t="s">
        <v>4256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5.75" customHeight="1">
      <c r="A59" s="158"/>
      <c r="B59" s="158"/>
      <c r="C59" s="165"/>
      <c r="D59" s="158"/>
      <c r="E59" s="151">
        <v>3.0</v>
      </c>
      <c r="F59" s="156" t="s">
        <v>4257</v>
      </c>
      <c r="G59" s="157" t="s">
        <v>4258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5.75" customHeight="1">
      <c r="A60" s="161">
        <v>20.0</v>
      </c>
      <c r="B60" s="162" t="s">
        <v>4259</v>
      </c>
      <c r="C60" s="163" t="s">
        <v>4260</v>
      </c>
      <c r="D60" s="150"/>
      <c r="E60" s="151">
        <v>1.0</v>
      </c>
      <c r="F60" s="160" t="s">
        <v>4261</v>
      </c>
      <c r="G60" s="157" t="s">
        <v>4262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5.75" customHeight="1">
      <c r="A61" s="154"/>
      <c r="B61" s="154"/>
      <c r="C61" s="164"/>
      <c r="D61" s="154"/>
      <c r="E61" s="151">
        <v>2.0</v>
      </c>
      <c r="F61" s="160" t="s">
        <v>4263</v>
      </c>
      <c r="G61" s="157" t="s">
        <v>4264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5.75" customHeight="1">
      <c r="A62" s="158"/>
      <c r="B62" s="158"/>
      <c r="C62" s="165"/>
      <c r="D62" s="158"/>
      <c r="E62" s="151">
        <v>3.0</v>
      </c>
      <c r="F62" s="160" t="s">
        <v>4265</v>
      </c>
      <c r="G62" s="157" t="s">
        <v>4266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5.75" customHeight="1">
      <c r="A63" s="161">
        <v>21.0</v>
      </c>
      <c r="B63" s="148" t="s">
        <v>4267</v>
      </c>
      <c r="C63" s="163" t="s">
        <v>4268</v>
      </c>
      <c r="D63" s="150"/>
      <c r="E63" s="151">
        <v>1.0</v>
      </c>
      <c r="F63" s="156" t="s">
        <v>4269</v>
      </c>
      <c r="G63" s="157" t="s">
        <v>4270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5.75" customHeight="1">
      <c r="A64" s="154"/>
      <c r="B64" s="154"/>
      <c r="C64" s="164"/>
      <c r="D64" s="154"/>
      <c r="E64" s="151">
        <v>2.0</v>
      </c>
      <c r="F64" s="160" t="s">
        <v>4271</v>
      </c>
      <c r="G64" s="157" t="s">
        <v>3805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158"/>
      <c r="B65" s="158"/>
      <c r="C65" s="165"/>
      <c r="D65" s="158"/>
      <c r="E65" s="151">
        <v>3.0</v>
      </c>
      <c r="F65" s="160" t="s">
        <v>4272</v>
      </c>
      <c r="G65" s="157" t="s">
        <v>1749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5.75" customHeight="1">
      <c r="A66" s="161">
        <v>22.0</v>
      </c>
      <c r="B66" s="148" t="s">
        <v>4273</v>
      </c>
      <c r="C66" s="163" t="s">
        <v>4274</v>
      </c>
      <c r="D66" s="150"/>
      <c r="E66" s="151">
        <v>1.0</v>
      </c>
      <c r="F66" s="156" t="s">
        <v>4275</v>
      </c>
      <c r="G66" s="157" t="s">
        <v>4276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5.75" customHeight="1">
      <c r="A67" s="154"/>
      <c r="B67" s="154"/>
      <c r="C67" s="164"/>
      <c r="D67" s="154"/>
      <c r="E67" s="151">
        <v>2.0</v>
      </c>
      <c r="F67" s="156" t="s">
        <v>4277</v>
      </c>
      <c r="G67" s="157" t="s">
        <v>3546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5.75" customHeight="1">
      <c r="A68" s="158"/>
      <c r="B68" s="158"/>
      <c r="C68" s="165"/>
      <c r="D68" s="158"/>
      <c r="E68" s="151">
        <v>3.0</v>
      </c>
      <c r="F68" s="160" t="s">
        <v>4278</v>
      </c>
      <c r="G68" s="157" t="s">
        <v>4279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5.75" customHeight="1">
      <c r="A69" s="161">
        <v>23.0</v>
      </c>
      <c r="B69" s="148" t="s">
        <v>4280</v>
      </c>
      <c r="C69" s="163" t="s">
        <v>4191</v>
      </c>
      <c r="D69" s="150"/>
      <c r="E69" s="151">
        <v>1.0</v>
      </c>
      <c r="F69" s="156" t="s">
        <v>4281</v>
      </c>
      <c r="G69" s="157" t="s">
        <v>4282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5.75" customHeight="1">
      <c r="A70" s="154"/>
      <c r="B70" s="154"/>
      <c r="C70" s="164"/>
      <c r="D70" s="154"/>
      <c r="E70" s="151">
        <v>2.0</v>
      </c>
      <c r="F70" s="156" t="s">
        <v>4283</v>
      </c>
      <c r="G70" s="157" t="s">
        <v>4284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5.75" customHeight="1">
      <c r="A71" s="158"/>
      <c r="B71" s="158"/>
      <c r="C71" s="165"/>
      <c r="D71" s="158"/>
      <c r="E71" s="151">
        <v>3.0</v>
      </c>
      <c r="F71" s="156" t="s">
        <v>4285</v>
      </c>
      <c r="G71" s="157" t="s">
        <v>2517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5.75" customHeight="1">
      <c r="A72" s="161">
        <v>24.0</v>
      </c>
      <c r="B72" s="148" t="s">
        <v>4286</v>
      </c>
      <c r="C72" s="163" t="s">
        <v>4145</v>
      </c>
      <c r="D72" s="150"/>
      <c r="E72" s="151">
        <v>1.0</v>
      </c>
      <c r="F72" s="160" t="s">
        <v>4287</v>
      </c>
      <c r="G72" s="157" t="s">
        <v>4288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5.75" customHeight="1">
      <c r="A73" s="154"/>
      <c r="B73" s="154"/>
      <c r="C73" s="164"/>
      <c r="D73" s="154"/>
      <c r="E73" s="151">
        <v>2.0</v>
      </c>
      <c r="F73" s="156" t="s">
        <v>4289</v>
      </c>
      <c r="G73" s="157" t="s">
        <v>4290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5.75" customHeight="1">
      <c r="A74" s="158"/>
      <c r="B74" s="158"/>
      <c r="C74" s="165"/>
      <c r="D74" s="158"/>
      <c r="E74" s="151">
        <v>3.0</v>
      </c>
      <c r="F74" s="160"/>
      <c r="G74" s="15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5.75" customHeight="1">
      <c r="A75" s="161">
        <v>25.0</v>
      </c>
      <c r="B75" s="148" t="s">
        <v>4291</v>
      </c>
      <c r="C75" s="163" t="s">
        <v>4274</v>
      </c>
      <c r="D75" s="150"/>
      <c r="E75" s="151">
        <v>1.0</v>
      </c>
      <c r="F75" s="156" t="s">
        <v>4292</v>
      </c>
      <c r="G75" s="157" t="s">
        <v>4293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5.75" customHeight="1">
      <c r="A76" s="154"/>
      <c r="B76" s="154"/>
      <c r="C76" s="164"/>
      <c r="D76" s="154"/>
      <c r="E76" s="151">
        <v>2.0</v>
      </c>
      <c r="F76" s="160" t="s">
        <v>4294</v>
      </c>
      <c r="G76" s="157" t="s">
        <v>4295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5.75" customHeight="1">
      <c r="A77" s="158"/>
      <c r="B77" s="158"/>
      <c r="C77" s="165"/>
      <c r="D77" s="158"/>
      <c r="E77" s="151">
        <v>3.0</v>
      </c>
      <c r="F77" s="160" t="s">
        <v>4296</v>
      </c>
      <c r="G77" s="157" t="s">
        <v>4297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5.75" customHeight="1">
      <c r="A78" s="161">
        <v>26.0</v>
      </c>
      <c r="B78" s="148" t="s">
        <v>4099</v>
      </c>
      <c r="C78" s="163" t="s">
        <v>4298</v>
      </c>
      <c r="D78" s="150"/>
      <c r="E78" s="151">
        <v>1.0</v>
      </c>
      <c r="F78" s="160" t="s">
        <v>4100</v>
      </c>
      <c r="G78" s="157" t="s">
        <v>4101</v>
      </c>
    </row>
    <row r="79" ht="15.75" customHeight="1">
      <c r="A79" s="154"/>
      <c r="B79" s="154"/>
      <c r="C79" s="164"/>
      <c r="D79" s="154"/>
      <c r="E79" s="151">
        <v>2.0</v>
      </c>
      <c r="F79" s="156" t="s">
        <v>4103</v>
      </c>
      <c r="G79" s="157" t="s">
        <v>4104</v>
      </c>
    </row>
    <row r="80" ht="15.75" customHeight="1">
      <c r="A80" s="158"/>
      <c r="B80" s="158"/>
      <c r="C80" s="165"/>
      <c r="D80" s="158"/>
      <c r="E80" s="151">
        <v>3.0</v>
      </c>
      <c r="F80" s="160" t="s">
        <v>4106</v>
      </c>
      <c r="G80" s="157" t="s">
        <v>4107</v>
      </c>
    </row>
    <row r="81" ht="15.75" customHeight="1">
      <c r="A81" s="161">
        <v>27.0</v>
      </c>
      <c r="B81" s="148" t="s">
        <v>4299</v>
      </c>
      <c r="C81" s="163" t="s">
        <v>182</v>
      </c>
      <c r="D81" s="150"/>
      <c r="E81" s="151">
        <v>1.0</v>
      </c>
      <c r="F81" s="156" t="s">
        <v>4300</v>
      </c>
      <c r="G81" s="157" t="s">
        <v>4301</v>
      </c>
    </row>
    <row r="82" ht="15.75" customHeight="1">
      <c r="A82" s="154"/>
      <c r="B82" s="154"/>
      <c r="C82" s="164"/>
      <c r="D82" s="154"/>
      <c r="E82" s="151">
        <v>2.0</v>
      </c>
      <c r="F82" s="160" t="s">
        <v>4302</v>
      </c>
      <c r="G82" s="157" t="s">
        <v>4303</v>
      </c>
    </row>
    <row r="83" ht="15.75" customHeight="1">
      <c r="A83" s="158"/>
      <c r="B83" s="158"/>
      <c r="C83" s="165"/>
      <c r="D83" s="158"/>
      <c r="E83" s="151">
        <v>3.0</v>
      </c>
      <c r="F83" s="160"/>
      <c r="G83" s="157"/>
    </row>
    <row r="84" ht="15.75" customHeight="1">
      <c r="A84" s="161">
        <v>28.0</v>
      </c>
      <c r="B84" s="162" t="s">
        <v>4304</v>
      </c>
      <c r="C84" s="163" t="s">
        <v>4274</v>
      </c>
      <c r="D84" s="163" t="s">
        <v>4305</v>
      </c>
      <c r="E84" s="151">
        <v>1.0</v>
      </c>
      <c r="F84" s="160" t="s">
        <v>4306</v>
      </c>
      <c r="G84" s="157" t="s">
        <v>4307</v>
      </c>
    </row>
    <row r="85" ht="15.75" customHeight="1">
      <c r="A85" s="154"/>
      <c r="B85" s="154"/>
      <c r="C85" s="164"/>
      <c r="D85" s="164"/>
      <c r="E85" s="151">
        <v>2.0</v>
      </c>
      <c r="F85" s="160" t="s">
        <v>4308</v>
      </c>
      <c r="G85" s="157" t="s">
        <v>113</v>
      </c>
    </row>
    <row r="86" ht="15.75" customHeight="1">
      <c r="A86" s="158"/>
      <c r="B86" s="158"/>
      <c r="C86" s="165"/>
      <c r="D86" s="165"/>
      <c r="E86" s="151">
        <v>3.0</v>
      </c>
      <c r="F86" s="160" t="s">
        <v>4309</v>
      </c>
      <c r="G86" s="157" t="s">
        <v>4310</v>
      </c>
    </row>
    <row r="87" ht="15.75" customHeight="1">
      <c r="A87" s="168">
        <v>29.0</v>
      </c>
      <c r="B87" s="162" t="s">
        <v>4311</v>
      </c>
      <c r="C87" s="163" t="s">
        <v>4312</v>
      </c>
      <c r="D87" s="163"/>
      <c r="E87" s="151">
        <v>1.0</v>
      </c>
      <c r="F87" s="160" t="s">
        <v>4313</v>
      </c>
      <c r="G87" s="157" t="s">
        <v>4314</v>
      </c>
    </row>
    <row r="88" ht="15.75" customHeight="1">
      <c r="A88" s="154"/>
      <c r="B88" s="154"/>
      <c r="C88" s="164"/>
      <c r="D88" s="164"/>
      <c r="E88" s="151">
        <v>2.0</v>
      </c>
      <c r="F88" s="160"/>
      <c r="G88" s="157"/>
    </row>
    <row r="89" ht="15.75" customHeight="1">
      <c r="A89" s="158"/>
      <c r="B89" s="158"/>
      <c r="C89" s="165"/>
      <c r="D89" s="165"/>
      <c r="E89" s="151">
        <v>3.0</v>
      </c>
      <c r="F89" s="160"/>
      <c r="G89" s="157"/>
    </row>
    <row r="90" ht="15.75" customHeight="1">
      <c r="A90" s="168">
        <v>30.0</v>
      </c>
      <c r="B90" s="162" t="s">
        <v>4315</v>
      </c>
      <c r="C90" s="163" t="s">
        <v>2849</v>
      </c>
      <c r="D90" s="163"/>
      <c r="E90" s="151">
        <v>1.0</v>
      </c>
      <c r="F90" s="160" t="s">
        <v>4316</v>
      </c>
      <c r="G90" s="157" t="s">
        <v>4317</v>
      </c>
    </row>
    <row r="91" ht="15.75" customHeight="1">
      <c r="A91" s="154"/>
      <c r="B91" s="154"/>
      <c r="C91" s="164"/>
      <c r="D91" s="164"/>
      <c r="E91" s="151">
        <v>2.0</v>
      </c>
      <c r="F91" s="169"/>
      <c r="G91" s="170"/>
    </row>
    <row r="92" ht="15.75" customHeight="1">
      <c r="A92" s="158"/>
      <c r="B92" s="158"/>
      <c r="C92" s="165"/>
      <c r="D92" s="165"/>
      <c r="E92" s="151">
        <v>3.0</v>
      </c>
      <c r="F92" s="169"/>
      <c r="G92" s="170"/>
    </row>
    <row r="93" ht="15.75" customHeight="1">
      <c r="A93" s="171"/>
      <c r="C93" s="80"/>
    </row>
    <row r="94" ht="15.75" customHeight="1">
      <c r="A94" s="172"/>
      <c r="C94" s="80"/>
    </row>
    <row r="95" ht="15.75" customHeight="1">
      <c r="A95" s="173"/>
      <c r="C95" s="80"/>
    </row>
    <row r="96" ht="15.75" customHeight="1">
      <c r="A96" s="173"/>
      <c r="C96" s="80"/>
    </row>
    <row r="97" ht="15.75" customHeight="1">
      <c r="A97" s="173"/>
      <c r="C97" s="80"/>
    </row>
    <row r="98" ht="15.75" customHeight="1">
      <c r="A98" s="173"/>
      <c r="C98" s="80"/>
    </row>
    <row r="99" ht="15.75" customHeight="1">
      <c r="A99" s="173"/>
      <c r="C99" s="80"/>
    </row>
    <row r="100" ht="15.75" customHeight="1">
      <c r="A100" s="173"/>
      <c r="C100" s="80"/>
    </row>
    <row r="101" ht="15.75" customHeight="1">
      <c r="A101" s="173"/>
      <c r="C101" s="80"/>
    </row>
    <row r="102" ht="15.75" customHeight="1">
      <c r="A102" s="173"/>
      <c r="C102" s="80"/>
    </row>
    <row r="103" ht="15.75" customHeight="1">
      <c r="A103" s="173"/>
      <c r="C103" s="80"/>
    </row>
    <row r="104" ht="15.75" customHeight="1">
      <c r="A104" s="173"/>
      <c r="C104" s="80"/>
    </row>
    <row r="105" ht="15.75" customHeight="1">
      <c r="A105" s="173"/>
      <c r="C105" s="80"/>
    </row>
    <row r="106" ht="15.75" customHeight="1">
      <c r="A106" s="173"/>
      <c r="C106" s="80"/>
    </row>
    <row r="107" ht="15.75" customHeight="1">
      <c r="A107" s="173"/>
      <c r="C107" s="80"/>
    </row>
    <row r="108" ht="15.75" customHeight="1">
      <c r="A108" s="173"/>
      <c r="C108" s="80"/>
    </row>
    <row r="109" ht="15.75" customHeight="1">
      <c r="A109" s="173"/>
      <c r="C109" s="80"/>
    </row>
    <row r="110" ht="15.75" customHeight="1">
      <c r="A110" s="173"/>
      <c r="C110" s="80"/>
    </row>
    <row r="111" ht="15.75" customHeight="1">
      <c r="A111" s="173"/>
      <c r="C111" s="80"/>
    </row>
    <row r="112" ht="15.75" customHeight="1">
      <c r="A112" s="173"/>
      <c r="C112" s="80"/>
    </row>
    <row r="113" ht="15.75" customHeight="1">
      <c r="A113" s="173"/>
      <c r="C113" s="80"/>
    </row>
    <row r="114" ht="15.75" customHeight="1">
      <c r="A114" s="173"/>
      <c r="C114" s="80"/>
    </row>
    <row r="115" ht="15.75" customHeight="1">
      <c r="A115" s="173"/>
      <c r="C115" s="80"/>
    </row>
    <row r="116" ht="15.75" customHeight="1">
      <c r="A116" s="173"/>
      <c r="C116" s="80"/>
    </row>
    <row r="117" ht="15.75" customHeight="1">
      <c r="A117" s="173"/>
      <c r="C117" s="80"/>
    </row>
    <row r="118" ht="15.75" customHeight="1">
      <c r="A118" s="173"/>
      <c r="C118" s="80"/>
    </row>
    <row r="119" ht="15.75" customHeight="1">
      <c r="A119" s="173"/>
      <c r="C119" s="80"/>
    </row>
    <row r="120" ht="15.75" customHeight="1">
      <c r="A120" s="173"/>
      <c r="C120" s="80"/>
    </row>
    <row r="121" ht="15.75" customHeight="1">
      <c r="A121" s="173"/>
      <c r="C121" s="80"/>
    </row>
    <row r="122" ht="15.75" customHeight="1">
      <c r="A122" s="173"/>
      <c r="C122" s="80"/>
    </row>
    <row r="123" ht="15.75" customHeight="1">
      <c r="A123" s="173"/>
      <c r="C123" s="80"/>
    </row>
    <row r="124" ht="15.75" customHeight="1">
      <c r="A124" s="173"/>
      <c r="C124" s="80"/>
    </row>
    <row r="125" ht="15.75" customHeight="1">
      <c r="A125" s="172"/>
      <c r="C125" s="80"/>
    </row>
    <row r="126" ht="15.75" customHeight="1">
      <c r="A126" s="172"/>
      <c r="C126" s="80"/>
    </row>
    <row r="127" ht="15.75" customHeight="1">
      <c r="A127" s="172"/>
      <c r="C127" s="80"/>
    </row>
    <row r="128" ht="15.75" customHeight="1">
      <c r="A128" s="172"/>
      <c r="C128" s="80"/>
    </row>
    <row r="129" ht="15.75" customHeight="1">
      <c r="A129" s="172"/>
      <c r="C129" s="80"/>
    </row>
    <row r="130" ht="15.75" customHeight="1">
      <c r="A130" s="172"/>
      <c r="C130" s="80"/>
    </row>
    <row r="131" ht="15.75" customHeight="1">
      <c r="A131" s="172"/>
      <c r="C131" s="80"/>
    </row>
    <row r="132" ht="15.75" customHeight="1">
      <c r="A132" s="172"/>
      <c r="C132" s="80"/>
    </row>
    <row r="133" ht="15.75" customHeight="1">
      <c r="A133" s="172"/>
      <c r="C133" s="80"/>
    </row>
    <row r="134" ht="15.75" customHeight="1">
      <c r="A134" s="172"/>
      <c r="C134" s="80"/>
    </row>
    <row r="135" ht="15.75" customHeight="1">
      <c r="A135" s="172"/>
      <c r="C135" s="80"/>
    </row>
    <row r="136" ht="15.75" customHeight="1">
      <c r="A136" s="172"/>
      <c r="C136" s="80"/>
    </row>
    <row r="137" ht="15.75" customHeight="1">
      <c r="A137" s="172"/>
      <c r="C137" s="80"/>
    </row>
    <row r="138" ht="15.75" customHeight="1">
      <c r="A138" s="172"/>
      <c r="C138" s="80"/>
    </row>
    <row r="139" ht="15.75" customHeight="1">
      <c r="A139" s="172"/>
      <c r="C139" s="80"/>
    </row>
    <row r="140" ht="15.75" customHeight="1">
      <c r="A140" s="172"/>
      <c r="C140" s="80"/>
    </row>
    <row r="141" ht="15.75" customHeight="1">
      <c r="A141" s="172"/>
      <c r="C141" s="80"/>
    </row>
    <row r="142" ht="15.75" customHeight="1">
      <c r="A142" s="172"/>
      <c r="C142" s="80"/>
    </row>
    <row r="143" ht="15.75" customHeight="1">
      <c r="A143" s="172"/>
      <c r="C143" s="80"/>
    </row>
    <row r="144" ht="15.75" customHeight="1">
      <c r="A144" s="172"/>
      <c r="C144" s="80"/>
    </row>
    <row r="145" ht="15.75" customHeight="1">
      <c r="A145" s="172"/>
      <c r="C145" s="80"/>
    </row>
    <row r="146" ht="15.75" customHeight="1">
      <c r="A146" s="172"/>
      <c r="C146" s="80"/>
    </row>
    <row r="147" ht="15.75" customHeight="1">
      <c r="A147" s="172"/>
      <c r="C147" s="80"/>
    </row>
    <row r="148" ht="15.75" customHeight="1">
      <c r="A148" s="172"/>
      <c r="C148" s="80"/>
    </row>
    <row r="149" ht="15.75" customHeight="1">
      <c r="A149" s="172"/>
      <c r="C149" s="80"/>
    </row>
    <row r="150" ht="15.75" customHeight="1">
      <c r="A150" s="172"/>
      <c r="C150" s="80"/>
    </row>
    <row r="151" ht="15.75" customHeight="1">
      <c r="A151" s="172"/>
      <c r="C151" s="80"/>
    </row>
    <row r="152" ht="15.75" customHeight="1">
      <c r="A152" s="172"/>
      <c r="C152" s="80"/>
    </row>
    <row r="153" ht="15.75" customHeight="1">
      <c r="A153" s="172"/>
      <c r="C153" s="80"/>
    </row>
    <row r="154" ht="15.75" customHeight="1">
      <c r="A154" s="172"/>
      <c r="C154" s="80"/>
    </row>
    <row r="155" ht="15.75" customHeight="1">
      <c r="A155" s="172"/>
      <c r="C155" s="80"/>
    </row>
    <row r="156" ht="15.75" customHeight="1">
      <c r="A156" s="172"/>
      <c r="C156" s="80"/>
    </row>
    <row r="157" ht="15.75" customHeight="1">
      <c r="A157" s="172"/>
      <c r="C157" s="80"/>
    </row>
    <row r="158" ht="15.75" customHeight="1">
      <c r="A158" s="172"/>
      <c r="C158" s="80"/>
    </row>
    <row r="159" ht="15.75" customHeight="1">
      <c r="A159" s="172"/>
      <c r="C159" s="80"/>
    </row>
    <row r="160" ht="15.75" customHeight="1">
      <c r="A160" s="172"/>
      <c r="C160" s="80"/>
    </row>
    <row r="161" ht="15.75" customHeight="1">
      <c r="A161" s="172"/>
      <c r="C161" s="80"/>
    </row>
    <row r="162" ht="15.75" customHeight="1">
      <c r="A162" s="172"/>
      <c r="C162" s="80"/>
    </row>
    <row r="163" ht="15.75" customHeight="1">
      <c r="A163" s="172"/>
      <c r="C163" s="80"/>
    </row>
    <row r="164" ht="15.75" customHeight="1">
      <c r="A164" s="172"/>
      <c r="C164" s="80"/>
    </row>
    <row r="165" ht="15.75" customHeight="1">
      <c r="A165" s="172"/>
      <c r="C165" s="80"/>
    </row>
    <row r="166" ht="15.75" customHeight="1">
      <c r="A166" s="172"/>
      <c r="C166" s="80"/>
    </row>
    <row r="167" ht="15.75" customHeight="1">
      <c r="A167" s="172"/>
      <c r="C167" s="80"/>
    </row>
    <row r="168" ht="15.75" customHeight="1">
      <c r="A168" s="172"/>
      <c r="C168" s="80"/>
    </row>
    <row r="169" ht="15.75" customHeight="1">
      <c r="A169" s="172"/>
      <c r="C169" s="80"/>
    </row>
    <row r="170" ht="15.75" customHeight="1">
      <c r="A170" s="172"/>
      <c r="C170" s="80"/>
    </row>
    <row r="171" ht="15.75" customHeight="1">
      <c r="A171" s="172"/>
      <c r="C171" s="80"/>
    </row>
    <row r="172" ht="15.75" customHeight="1">
      <c r="A172" s="172"/>
      <c r="C172" s="80"/>
    </row>
    <row r="173" ht="15.75" customHeight="1">
      <c r="A173" s="172"/>
      <c r="C173" s="80"/>
    </row>
    <row r="174" ht="15.75" customHeight="1">
      <c r="A174" s="172"/>
      <c r="C174" s="80"/>
    </row>
    <row r="175" ht="15.75" customHeight="1">
      <c r="A175" s="172"/>
      <c r="C175" s="80"/>
    </row>
    <row r="176" ht="15.75" customHeight="1">
      <c r="A176" s="172"/>
      <c r="C176" s="80"/>
    </row>
    <row r="177" ht="15.75" customHeight="1">
      <c r="A177" s="172"/>
      <c r="C177" s="80"/>
    </row>
    <row r="178" ht="15.75" customHeight="1">
      <c r="A178" s="172"/>
      <c r="C178" s="80"/>
    </row>
    <row r="179" ht="15.75" customHeight="1">
      <c r="A179" s="172"/>
      <c r="C179" s="80"/>
    </row>
    <row r="180" ht="15.75" customHeight="1">
      <c r="A180" s="172"/>
      <c r="C180" s="80"/>
    </row>
    <row r="181" ht="15.75" customHeight="1">
      <c r="A181" s="172"/>
      <c r="C181" s="80"/>
    </row>
    <row r="182" ht="15.75" customHeight="1">
      <c r="A182" s="172"/>
      <c r="C182" s="80"/>
    </row>
    <row r="183" ht="15.75" customHeight="1">
      <c r="A183" s="172"/>
      <c r="C183" s="80"/>
    </row>
    <row r="184" ht="15.75" customHeight="1">
      <c r="A184" s="172"/>
      <c r="C184" s="80"/>
    </row>
    <row r="185" ht="15.75" customHeight="1">
      <c r="A185" s="172"/>
      <c r="C185" s="80"/>
    </row>
    <row r="186" ht="15.75" customHeight="1">
      <c r="A186" s="172"/>
      <c r="C186" s="80"/>
    </row>
    <row r="187" ht="15.75" customHeight="1">
      <c r="A187" s="172"/>
      <c r="C187" s="80"/>
    </row>
    <row r="188" ht="15.75" customHeight="1">
      <c r="A188" s="172"/>
      <c r="C188" s="80"/>
    </row>
    <row r="189" ht="15.75" customHeight="1">
      <c r="A189" s="172"/>
      <c r="C189" s="80"/>
    </row>
    <row r="190" ht="15.75" customHeight="1">
      <c r="A190" s="172"/>
      <c r="C190" s="80"/>
    </row>
    <row r="191" ht="15.75" customHeight="1">
      <c r="A191" s="172"/>
      <c r="C191" s="80"/>
    </row>
    <row r="192" ht="15.75" customHeight="1">
      <c r="A192" s="172"/>
      <c r="C192" s="80"/>
    </row>
    <row r="193" ht="15.75" customHeight="1">
      <c r="A193" s="172"/>
      <c r="C193" s="80"/>
    </row>
    <row r="194" ht="15.75" customHeight="1">
      <c r="A194" s="172"/>
      <c r="C194" s="80"/>
    </row>
    <row r="195" ht="15.75" customHeight="1">
      <c r="A195" s="172"/>
      <c r="C195" s="80"/>
    </row>
    <row r="196" ht="15.75" customHeight="1">
      <c r="A196" s="172"/>
      <c r="C196" s="80"/>
    </row>
    <row r="197" ht="15.75" customHeight="1">
      <c r="A197" s="172"/>
      <c r="C197" s="80"/>
    </row>
    <row r="198" ht="15.75" customHeight="1">
      <c r="A198" s="172"/>
      <c r="C198" s="80"/>
    </row>
    <row r="199" ht="15.75" customHeight="1">
      <c r="A199" s="172"/>
      <c r="C199" s="80"/>
    </row>
    <row r="200" ht="15.75" customHeight="1">
      <c r="A200" s="172"/>
      <c r="C200" s="80"/>
    </row>
    <row r="201" ht="15.75" customHeight="1">
      <c r="A201" s="172"/>
      <c r="C201" s="80"/>
    </row>
    <row r="202" ht="15.75" customHeight="1">
      <c r="A202" s="172"/>
      <c r="C202" s="80"/>
    </row>
    <row r="203" ht="15.75" customHeight="1">
      <c r="A203" s="172"/>
      <c r="C203" s="80"/>
    </row>
    <row r="204" ht="15.75" customHeight="1">
      <c r="A204" s="172"/>
      <c r="C204" s="80"/>
    </row>
    <row r="205" ht="15.75" customHeight="1">
      <c r="A205" s="172"/>
      <c r="C205" s="80"/>
    </row>
    <row r="206" ht="15.75" customHeight="1">
      <c r="A206" s="172"/>
      <c r="C206" s="80"/>
    </row>
    <row r="207" ht="15.75" customHeight="1">
      <c r="A207" s="172"/>
      <c r="C207" s="80"/>
    </row>
    <row r="208" ht="15.75" customHeight="1">
      <c r="A208" s="172"/>
      <c r="C208" s="80"/>
    </row>
    <row r="209" ht="15.75" customHeight="1">
      <c r="A209" s="172"/>
      <c r="C209" s="80"/>
    </row>
    <row r="210" ht="15.75" customHeight="1">
      <c r="A210" s="172"/>
      <c r="C210" s="80"/>
    </row>
    <row r="211" ht="15.75" customHeight="1">
      <c r="A211" s="172"/>
      <c r="C211" s="80"/>
    </row>
    <row r="212" ht="15.75" customHeight="1">
      <c r="A212" s="172"/>
      <c r="C212" s="80"/>
    </row>
    <row r="213" ht="15.75" customHeight="1">
      <c r="A213" s="172"/>
      <c r="C213" s="80"/>
    </row>
    <row r="214" ht="15.75" customHeight="1">
      <c r="A214" s="172"/>
      <c r="C214" s="80"/>
    </row>
    <row r="215" ht="15.75" customHeight="1">
      <c r="A215" s="172"/>
      <c r="C215" s="80"/>
    </row>
    <row r="216" ht="15.75" customHeight="1">
      <c r="A216" s="172"/>
      <c r="C216" s="80"/>
    </row>
    <row r="217" ht="15.75" customHeight="1">
      <c r="A217" s="172"/>
      <c r="C217" s="80"/>
    </row>
    <row r="218" ht="15.75" customHeight="1">
      <c r="A218" s="172"/>
      <c r="C218" s="80"/>
    </row>
    <row r="219" ht="15.75" customHeight="1">
      <c r="A219" s="172"/>
      <c r="C219" s="80"/>
    </row>
    <row r="220" ht="15.75" customHeight="1">
      <c r="A220" s="172"/>
      <c r="C220" s="80"/>
    </row>
    <row r="221" ht="15.75" customHeight="1">
      <c r="A221" s="172"/>
      <c r="C221" s="80"/>
    </row>
    <row r="222" ht="15.75" customHeight="1">
      <c r="A222" s="172"/>
      <c r="C222" s="80"/>
    </row>
    <row r="223" ht="15.75" customHeight="1">
      <c r="A223" s="172"/>
      <c r="C223" s="80"/>
    </row>
    <row r="224" ht="15.75" customHeight="1">
      <c r="A224" s="172"/>
      <c r="C224" s="80"/>
    </row>
    <row r="225" ht="15.75" customHeight="1">
      <c r="A225" s="172"/>
      <c r="C225" s="80"/>
    </row>
    <row r="226" ht="15.75" customHeight="1">
      <c r="A226" s="172"/>
      <c r="C226" s="80"/>
    </row>
    <row r="227" ht="15.75" customHeight="1">
      <c r="C227" s="80"/>
    </row>
    <row r="228" ht="15.75" customHeight="1">
      <c r="C228" s="80"/>
    </row>
    <row r="229" ht="15.75" customHeight="1">
      <c r="C229" s="80"/>
    </row>
    <row r="230" ht="15.75" customHeight="1">
      <c r="C230" s="80"/>
    </row>
    <row r="231" ht="15.75" customHeight="1">
      <c r="C231" s="80"/>
    </row>
    <row r="232" ht="15.75" customHeight="1">
      <c r="C232" s="80"/>
    </row>
    <row r="233" ht="15.75" customHeight="1">
      <c r="C233" s="80"/>
    </row>
    <row r="234" ht="15.75" customHeight="1">
      <c r="C234" s="80"/>
    </row>
    <row r="235" ht="15.75" customHeight="1">
      <c r="C235" s="80"/>
    </row>
    <row r="236" ht="15.75" customHeight="1">
      <c r="C236" s="80"/>
    </row>
    <row r="237" ht="15.75" customHeight="1">
      <c r="C237" s="80"/>
    </row>
    <row r="238" ht="15.75" customHeight="1">
      <c r="C238" s="80"/>
    </row>
    <row r="239" ht="15.75" customHeight="1">
      <c r="C239" s="80"/>
    </row>
    <row r="240" ht="15.75" customHeight="1">
      <c r="C240" s="80"/>
    </row>
    <row r="241" ht="15.75" customHeight="1">
      <c r="C241" s="80"/>
    </row>
    <row r="242" ht="15.75" customHeight="1">
      <c r="C242" s="80"/>
    </row>
    <row r="243" ht="15.75" customHeight="1">
      <c r="C243" s="80"/>
    </row>
    <row r="244" ht="15.75" customHeight="1">
      <c r="C244" s="80"/>
    </row>
    <row r="245" ht="15.75" customHeight="1">
      <c r="C245" s="80"/>
    </row>
    <row r="246" ht="15.75" customHeight="1">
      <c r="C246" s="80"/>
    </row>
    <row r="247" ht="15.75" customHeight="1">
      <c r="C247" s="80"/>
    </row>
    <row r="248" ht="15.75" customHeight="1">
      <c r="C248" s="80"/>
    </row>
    <row r="249" ht="15.75" customHeight="1">
      <c r="C249" s="80"/>
    </row>
    <row r="250" ht="15.75" customHeight="1">
      <c r="C250" s="80"/>
    </row>
    <row r="251" ht="15.75" customHeight="1">
      <c r="C251" s="80"/>
    </row>
    <row r="252" ht="15.75" customHeight="1">
      <c r="C252" s="80"/>
    </row>
    <row r="253" ht="15.75" customHeight="1">
      <c r="C253" s="80"/>
    </row>
    <row r="254" ht="15.75" customHeight="1">
      <c r="C254" s="80"/>
    </row>
    <row r="255" ht="15.75" customHeight="1">
      <c r="C255" s="80"/>
    </row>
    <row r="256" ht="15.75" customHeight="1">
      <c r="C256" s="80"/>
    </row>
    <row r="257" ht="15.75" customHeight="1">
      <c r="C257" s="80"/>
    </row>
    <row r="258" ht="15.75" customHeight="1">
      <c r="C258" s="80"/>
    </row>
    <row r="259" ht="15.75" customHeight="1">
      <c r="C259" s="80"/>
    </row>
    <row r="260" ht="15.75" customHeight="1">
      <c r="C260" s="80"/>
    </row>
    <row r="261" ht="15.75" customHeight="1">
      <c r="C261" s="80"/>
    </row>
    <row r="262" ht="15.75" customHeight="1">
      <c r="C262" s="80"/>
    </row>
    <row r="263" ht="15.75" customHeight="1">
      <c r="C263" s="80"/>
    </row>
    <row r="264" ht="15.75" customHeight="1">
      <c r="C264" s="80"/>
    </row>
    <row r="265" ht="15.75" customHeight="1">
      <c r="C265" s="80"/>
    </row>
    <row r="266" ht="15.75" customHeight="1">
      <c r="C266" s="80"/>
    </row>
    <row r="267" ht="15.75" customHeight="1">
      <c r="C267" s="80"/>
    </row>
    <row r="268" ht="15.75" customHeight="1">
      <c r="C268" s="80"/>
    </row>
    <row r="269" ht="15.75" customHeight="1">
      <c r="C269" s="80"/>
    </row>
    <row r="270" ht="15.75" customHeight="1">
      <c r="C270" s="80"/>
    </row>
    <row r="271" ht="15.75" customHeight="1">
      <c r="C271" s="80"/>
    </row>
    <row r="272" ht="15.75" customHeight="1">
      <c r="C272" s="80"/>
    </row>
    <row r="273" ht="15.75" customHeight="1">
      <c r="C273" s="80"/>
    </row>
    <row r="274" ht="15.75" customHeight="1">
      <c r="C274" s="80"/>
    </row>
    <row r="275" ht="15.75" customHeight="1">
      <c r="C275" s="80"/>
    </row>
    <row r="276" ht="15.75" customHeight="1">
      <c r="C276" s="80"/>
    </row>
    <row r="277" ht="15.75" customHeight="1">
      <c r="C277" s="80"/>
    </row>
    <row r="278" ht="15.75" customHeight="1">
      <c r="C278" s="80"/>
    </row>
    <row r="279" ht="15.75" customHeight="1">
      <c r="C279" s="80"/>
    </row>
    <row r="280" ht="15.75" customHeight="1">
      <c r="C280" s="80"/>
    </row>
    <row r="281" ht="15.75" customHeight="1">
      <c r="C281" s="80"/>
    </row>
    <row r="282" ht="15.75" customHeight="1">
      <c r="C282" s="80"/>
    </row>
    <row r="283" ht="15.75" customHeight="1">
      <c r="C283" s="80"/>
    </row>
    <row r="284" ht="15.75" customHeight="1">
      <c r="C284" s="80"/>
    </row>
    <row r="285" ht="15.75" customHeight="1">
      <c r="C285" s="80"/>
    </row>
    <row r="286" ht="15.75" customHeight="1">
      <c r="C286" s="80"/>
    </row>
    <row r="287" ht="15.75" customHeight="1">
      <c r="C287" s="80"/>
    </row>
    <row r="288" ht="15.75" customHeight="1">
      <c r="C288" s="80"/>
    </row>
    <row r="289" ht="15.75" customHeight="1">
      <c r="C289" s="80"/>
    </row>
    <row r="290" ht="15.75" customHeight="1">
      <c r="C290" s="80"/>
    </row>
    <row r="291" ht="15.75" customHeight="1">
      <c r="C291" s="80"/>
    </row>
    <row r="292" ht="15.75" customHeight="1">
      <c r="C292" s="80"/>
    </row>
    <row r="293" ht="15.75" customHeight="1">
      <c r="C293" s="80"/>
    </row>
    <row r="294" ht="15.75" customHeight="1">
      <c r="C294" s="80"/>
    </row>
    <row r="295" ht="15.75" customHeight="1">
      <c r="C295" s="80"/>
    </row>
    <row r="296" ht="15.75" customHeight="1">
      <c r="C296" s="80"/>
    </row>
    <row r="297" ht="15.75" customHeight="1">
      <c r="C297" s="80"/>
    </row>
    <row r="298" ht="15.75" customHeight="1">
      <c r="C298" s="80"/>
    </row>
    <row r="299" ht="15.75" customHeight="1">
      <c r="C299" s="80"/>
    </row>
    <row r="300" ht="15.75" customHeight="1">
      <c r="C300" s="80"/>
    </row>
    <row r="301" ht="15.75" customHeight="1">
      <c r="C301" s="80"/>
    </row>
    <row r="302" ht="15.75" customHeight="1">
      <c r="C302" s="80"/>
    </row>
    <row r="303" ht="15.75" customHeight="1">
      <c r="C303" s="80"/>
    </row>
    <row r="304" ht="15.75" customHeight="1">
      <c r="C304" s="80"/>
    </row>
    <row r="305" ht="15.75" customHeight="1">
      <c r="C305" s="80"/>
    </row>
    <row r="306" ht="15.75" customHeight="1">
      <c r="C306" s="80"/>
    </row>
    <row r="307" ht="15.75" customHeight="1">
      <c r="C307" s="80"/>
    </row>
    <row r="308" ht="15.75" customHeight="1">
      <c r="C308" s="80"/>
    </row>
    <row r="309" ht="15.75" customHeight="1">
      <c r="C309" s="80"/>
    </row>
    <row r="310" ht="15.75" customHeight="1">
      <c r="C310" s="80"/>
    </row>
    <row r="311" ht="15.75" customHeight="1">
      <c r="C311" s="80"/>
    </row>
    <row r="312" ht="15.75" customHeight="1">
      <c r="C312" s="80"/>
    </row>
    <row r="313" ht="15.75" customHeight="1">
      <c r="C313" s="80"/>
    </row>
    <row r="314" ht="15.75" customHeight="1">
      <c r="C314" s="80"/>
    </row>
    <row r="315" ht="15.75" customHeight="1">
      <c r="C315" s="80"/>
    </row>
    <row r="316" ht="15.75" customHeight="1">
      <c r="C316" s="80"/>
    </row>
    <row r="317" ht="15.75" customHeight="1">
      <c r="C317" s="80"/>
    </row>
    <row r="318" ht="15.75" customHeight="1">
      <c r="C318" s="80"/>
    </row>
    <row r="319" ht="15.75" customHeight="1">
      <c r="C319" s="80"/>
    </row>
    <row r="320" ht="15.75" customHeight="1">
      <c r="C320" s="80"/>
    </row>
    <row r="321" ht="15.75" customHeight="1">
      <c r="C321" s="80"/>
    </row>
    <row r="322" ht="15.75" customHeight="1">
      <c r="C322" s="80"/>
    </row>
    <row r="323" ht="15.75" customHeight="1">
      <c r="C323" s="80"/>
    </row>
    <row r="324" ht="15.75" customHeight="1">
      <c r="C324" s="80"/>
    </row>
    <row r="325" ht="15.75" customHeight="1">
      <c r="C325" s="80"/>
    </row>
    <row r="326" ht="15.75" customHeight="1">
      <c r="C326" s="80"/>
    </row>
    <row r="327" ht="15.75" customHeight="1">
      <c r="C327" s="80"/>
    </row>
    <row r="328" ht="15.75" customHeight="1">
      <c r="C328" s="80"/>
    </row>
    <row r="329" ht="15.75" customHeight="1">
      <c r="C329" s="80"/>
    </row>
    <row r="330" ht="15.75" customHeight="1">
      <c r="C330" s="80"/>
    </row>
    <row r="331" ht="15.75" customHeight="1">
      <c r="C331" s="80"/>
    </row>
    <row r="332" ht="15.75" customHeight="1">
      <c r="C332" s="80"/>
    </row>
    <row r="333" ht="15.75" customHeight="1">
      <c r="C333" s="80"/>
    </row>
    <row r="334" ht="15.75" customHeight="1">
      <c r="C334" s="80"/>
    </row>
    <row r="335" ht="15.75" customHeight="1">
      <c r="C335" s="80"/>
    </row>
    <row r="336" ht="15.75" customHeight="1">
      <c r="C336" s="80"/>
    </row>
    <row r="337" ht="15.75" customHeight="1">
      <c r="C337" s="80"/>
    </row>
    <row r="338" ht="15.75" customHeight="1">
      <c r="C338" s="80"/>
    </row>
    <row r="339" ht="15.75" customHeight="1">
      <c r="C339" s="80"/>
    </row>
    <row r="340" ht="15.75" customHeight="1">
      <c r="C340" s="80"/>
    </row>
    <row r="341" ht="15.75" customHeight="1">
      <c r="C341" s="80"/>
    </row>
    <row r="342" ht="15.75" customHeight="1">
      <c r="C342" s="80"/>
    </row>
    <row r="343" ht="15.75" customHeight="1">
      <c r="C343" s="80"/>
    </row>
    <row r="344" ht="15.75" customHeight="1">
      <c r="C344" s="80"/>
    </row>
    <row r="345" ht="15.75" customHeight="1">
      <c r="C345" s="80"/>
    </row>
    <row r="346" ht="15.75" customHeight="1">
      <c r="C346" s="80"/>
    </row>
    <row r="347" ht="15.75" customHeight="1">
      <c r="C347" s="80"/>
    </row>
    <row r="348" ht="15.75" customHeight="1">
      <c r="C348" s="80"/>
    </row>
    <row r="349" ht="15.75" customHeight="1">
      <c r="C349" s="80"/>
    </row>
    <row r="350" ht="15.75" customHeight="1">
      <c r="C350" s="80"/>
    </row>
    <row r="351" ht="15.75" customHeight="1">
      <c r="C351" s="80"/>
    </row>
    <row r="352" ht="15.75" customHeight="1">
      <c r="C352" s="80"/>
    </row>
    <row r="353" ht="15.75" customHeight="1">
      <c r="C353" s="80"/>
    </row>
    <row r="354" ht="15.75" customHeight="1">
      <c r="C354" s="80"/>
    </row>
    <row r="355" ht="15.75" customHeight="1">
      <c r="C355" s="80"/>
    </row>
    <row r="356" ht="15.75" customHeight="1">
      <c r="C356" s="80"/>
    </row>
    <row r="357" ht="15.75" customHeight="1">
      <c r="C357" s="80"/>
    </row>
    <row r="358" ht="15.75" customHeight="1">
      <c r="C358" s="80"/>
    </row>
    <row r="359" ht="15.75" customHeight="1">
      <c r="C359" s="80"/>
    </row>
    <row r="360" ht="15.75" customHeight="1">
      <c r="C360" s="80"/>
    </row>
    <row r="361" ht="15.75" customHeight="1">
      <c r="C361" s="80"/>
    </row>
    <row r="362" ht="15.75" customHeight="1">
      <c r="C362" s="80"/>
    </row>
    <row r="363" ht="15.75" customHeight="1">
      <c r="C363" s="80"/>
    </row>
    <row r="364" ht="15.75" customHeight="1">
      <c r="C364" s="80"/>
    </row>
    <row r="365" ht="15.75" customHeight="1">
      <c r="C365" s="80"/>
    </row>
    <row r="366" ht="15.75" customHeight="1">
      <c r="C366" s="80"/>
    </row>
    <row r="367" ht="15.75" customHeight="1">
      <c r="C367" s="80"/>
    </row>
    <row r="368" ht="15.75" customHeight="1">
      <c r="C368" s="80"/>
    </row>
    <row r="369" ht="15.75" customHeight="1">
      <c r="C369" s="80"/>
    </row>
    <row r="370" ht="15.75" customHeight="1">
      <c r="C370" s="80"/>
    </row>
    <row r="371" ht="15.75" customHeight="1">
      <c r="C371" s="80"/>
    </row>
    <row r="372" ht="15.75" customHeight="1">
      <c r="C372" s="80"/>
    </row>
    <row r="373" ht="15.75" customHeight="1">
      <c r="C373" s="80"/>
    </row>
    <row r="374" ht="15.75" customHeight="1">
      <c r="C374" s="80"/>
    </row>
    <row r="375" ht="15.75" customHeight="1">
      <c r="C375" s="80"/>
    </row>
    <row r="376" ht="15.75" customHeight="1">
      <c r="C376" s="80"/>
    </row>
    <row r="377" ht="15.75" customHeight="1">
      <c r="C377" s="80"/>
    </row>
    <row r="378" ht="15.75" customHeight="1">
      <c r="C378" s="80"/>
    </row>
    <row r="379" ht="15.75" customHeight="1">
      <c r="C379" s="80"/>
    </row>
    <row r="380" ht="15.75" customHeight="1">
      <c r="C380" s="80"/>
    </row>
    <row r="381" ht="15.75" customHeight="1">
      <c r="C381" s="80"/>
    </row>
    <row r="382" ht="15.75" customHeight="1">
      <c r="C382" s="80"/>
    </row>
    <row r="383" ht="15.75" customHeight="1">
      <c r="C383" s="80"/>
    </row>
    <row r="384" ht="15.75" customHeight="1">
      <c r="C384" s="80"/>
    </row>
    <row r="385" ht="15.75" customHeight="1">
      <c r="C385" s="80"/>
    </row>
    <row r="386" ht="15.75" customHeight="1">
      <c r="C386" s="80"/>
    </row>
    <row r="387" ht="15.75" customHeight="1">
      <c r="C387" s="80"/>
    </row>
    <row r="388" ht="15.75" customHeight="1">
      <c r="C388" s="80"/>
    </row>
    <row r="389" ht="15.75" customHeight="1">
      <c r="C389" s="80"/>
    </row>
    <row r="390" ht="15.75" customHeight="1">
      <c r="C390" s="80"/>
    </row>
    <row r="391" ht="15.75" customHeight="1">
      <c r="C391" s="80"/>
    </row>
    <row r="392" ht="15.75" customHeight="1">
      <c r="C392" s="80"/>
    </row>
    <row r="393" ht="15.75" customHeight="1">
      <c r="C393" s="80"/>
    </row>
    <row r="394" ht="15.75" customHeight="1">
      <c r="C394" s="80"/>
    </row>
    <row r="395" ht="15.75" customHeight="1">
      <c r="C395" s="80"/>
    </row>
    <row r="396" ht="15.75" customHeight="1">
      <c r="C396" s="80"/>
    </row>
    <row r="397" ht="15.75" customHeight="1">
      <c r="C397" s="80"/>
    </row>
    <row r="398" ht="15.75" customHeight="1">
      <c r="C398" s="80"/>
    </row>
    <row r="399" ht="15.75" customHeight="1">
      <c r="C399" s="80"/>
    </row>
    <row r="400" ht="15.75" customHeight="1">
      <c r="C400" s="80"/>
    </row>
    <row r="401" ht="15.75" customHeight="1">
      <c r="C401" s="80"/>
    </row>
    <row r="402" ht="15.75" customHeight="1">
      <c r="C402" s="80"/>
    </row>
    <row r="403" ht="15.75" customHeight="1">
      <c r="C403" s="80"/>
    </row>
    <row r="404" ht="15.75" customHeight="1">
      <c r="C404" s="80"/>
    </row>
    <row r="405" ht="15.75" customHeight="1">
      <c r="C405" s="80"/>
    </row>
    <row r="406" ht="15.75" customHeight="1">
      <c r="C406" s="80"/>
    </row>
    <row r="407" ht="15.75" customHeight="1">
      <c r="C407" s="80"/>
    </row>
    <row r="408" ht="15.75" customHeight="1">
      <c r="C408" s="80"/>
    </row>
    <row r="409" ht="15.75" customHeight="1">
      <c r="C409" s="80"/>
    </row>
    <row r="410" ht="15.75" customHeight="1">
      <c r="C410" s="80"/>
    </row>
    <row r="411" ht="15.75" customHeight="1">
      <c r="C411" s="80"/>
    </row>
    <row r="412" ht="15.75" customHeight="1">
      <c r="C412" s="80"/>
    </row>
    <row r="413" ht="15.75" customHeight="1">
      <c r="C413" s="80"/>
    </row>
    <row r="414" ht="15.75" customHeight="1">
      <c r="C414" s="80"/>
    </row>
    <row r="415" ht="15.75" customHeight="1">
      <c r="C415" s="80"/>
    </row>
    <row r="416" ht="15.75" customHeight="1">
      <c r="C416" s="80"/>
    </row>
    <row r="417" ht="15.75" customHeight="1">
      <c r="C417" s="80"/>
    </row>
    <row r="418" ht="15.75" customHeight="1">
      <c r="C418" s="80"/>
    </row>
    <row r="419" ht="15.75" customHeight="1">
      <c r="C419" s="80"/>
    </row>
    <row r="420" ht="15.75" customHeight="1">
      <c r="C420" s="80"/>
    </row>
    <row r="421" ht="15.75" customHeight="1">
      <c r="C421" s="80"/>
    </row>
    <row r="422" ht="15.75" customHeight="1">
      <c r="C422" s="80"/>
    </row>
    <row r="423" ht="15.75" customHeight="1">
      <c r="C423" s="80"/>
    </row>
    <row r="424" ht="15.75" customHeight="1">
      <c r="C424" s="80"/>
    </row>
    <row r="425" ht="15.75" customHeight="1">
      <c r="C425" s="80"/>
    </row>
    <row r="426" ht="15.75" customHeight="1">
      <c r="C426" s="80"/>
    </row>
    <row r="427" ht="15.75" customHeight="1">
      <c r="C427" s="80"/>
    </row>
    <row r="428" ht="15.75" customHeight="1">
      <c r="C428" s="80"/>
    </row>
    <row r="429" ht="15.75" customHeight="1">
      <c r="C429" s="80"/>
    </row>
    <row r="430" ht="15.75" customHeight="1">
      <c r="C430" s="80"/>
    </row>
    <row r="431" ht="15.75" customHeight="1">
      <c r="C431" s="80"/>
    </row>
    <row r="432" ht="15.75" customHeight="1">
      <c r="C432" s="80"/>
    </row>
    <row r="433" ht="15.75" customHeight="1">
      <c r="C433" s="80"/>
    </row>
    <row r="434" ht="15.75" customHeight="1">
      <c r="C434" s="80"/>
    </row>
    <row r="435" ht="15.75" customHeight="1">
      <c r="C435" s="80"/>
    </row>
    <row r="436" ht="15.75" customHeight="1">
      <c r="C436" s="80"/>
    </row>
    <row r="437" ht="15.75" customHeight="1">
      <c r="C437" s="80"/>
    </row>
    <row r="438" ht="15.75" customHeight="1">
      <c r="C438" s="80"/>
    </row>
    <row r="439" ht="15.75" customHeight="1">
      <c r="C439" s="80"/>
    </row>
    <row r="440" ht="15.75" customHeight="1">
      <c r="C440" s="80"/>
    </row>
    <row r="441" ht="15.75" customHeight="1">
      <c r="C441" s="80"/>
    </row>
    <row r="442" ht="15.75" customHeight="1">
      <c r="C442" s="80"/>
    </row>
    <row r="443" ht="15.75" customHeight="1">
      <c r="C443" s="80"/>
    </row>
    <row r="444" ht="15.75" customHeight="1">
      <c r="C444" s="80"/>
    </row>
    <row r="445" ht="15.75" customHeight="1">
      <c r="C445" s="80"/>
    </row>
    <row r="446" ht="15.75" customHeight="1">
      <c r="C446" s="80"/>
    </row>
    <row r="447" ht="15.75" customHeight="1">
      <c r="C447" s="80"/>
    </row>
    <row r="448" ht="15.75" customHeight="1">
      <c r="C448" s="80"/>
    </row>
    <row r="449" ht="15.75" customHeight="1">
      <c r="C449" s="80"/>
    </row>
    <row r="450" ht="15.75" customHeight="1">
      <c r="C450" s="80"/>
    </row>
    <row r="451" ht="15.75" customHeight="1">
      <c r="C451" s="80"/>
    </row>
    <row r="452" ht="15.75" customHeight="1">
      <c r="C452" s="80"/>
    </row>
    <row r="453" ht="15.75" customHeight="1">
      <c r="C453" s="80"/>
    </row>
    <row r="454" ht="15.75" customHeight="1">
      <c r="C454" s="80"/>
    </row>
    <row r="455" ht="15.75" customHeight="1">
      <c r="C455" s="80"/>
    </row>
    <row r="456" ht="15.75" customHeight="1">
      <c r="C456" s="80"/>
    </row>
    <row r="457" ht="15.75" customHeight="1">
      <c r="C457" s="80"/>
    </row>
    <row r="458" ht="15.75" customHeight="1">
      <c r="C458" s="80"/>
    </row>
    <row r="459" ht="15.75" customHeight="1">
      <c r="C459" s="80"/>
    </row>
    <row r="460" ht="15.75" customHeight="1">
      <c r="C460" s="80"/>
    </row>
    <row r="461" ht="15.75" customHeight="1">
      <c r="C461" s="80"/>
    </row>
    <row r="462" ht="15.75" customHeight="1">
      <c r="C462" s="80"/>
    </row>
    <row r="463" ht="15.75" customHeight="1">
      <c r="C463" s="80"/>
    </row>
    <row r="464" ht="15.75" customHeight="1">
      <c r="C464" s="80"/>
    </row>
    <row r="465" ht="15.75" customHeight="1">
      <c r="C465" s="80"/>
    </row>
    <row r="466" ht="15.75" customHeight="1">
      <c r="C466" s="80"/>
    </row>
    <row r="467" ht="15.75" customHeight="1">
      <c r="C467" s="80"/>
    </row>
    <row r="468" ht="15.75" customHeight="1">
      <c r="C468" s="80"/>
    </row>
    <row r="469" ht="15.75" customHeight="1">
      <c r="C469" s="80"/>
    </row>
    <row r="470" ht="15.75" customHeight="1">
      <c r="C470" s="80"/>
    </row>
    <row r="471" ht="15.75" customHeight="1">
      <c r="C471" s="80"/>
    </row>
    <row r="472" ht="15.75" customHeight="1">
      <c r="C472" s="80"/>
    </row>
    <row r="473" ht="15.75" customHeight="1">
      <c r="C473" s="80"/>
    </row>
    <row r="474" ht="15.75" customHeight="1">
      <c r="C474" s="80"/>
    </row>
    <row r="475" ht="15.75" customHeight="1">
      <c r="C475" s="80"/>
    </row>
    <row r="476" ht="15.75" customHeight="1">
      <c r="C476" s="80"/>
    </row>
    <row r="477" ht="15.75" customHeight="1">
      <c r="C477" s="80"/>
    </row>
    <row r="478" ht="15.75" customHeight="1">
      <c r="C478" s="80"/>
    </row>
    <row r="479" ht="15.75" customHeight="1">
      <c r="C479" s="80"/>
    </row>
    <row r="480" ht="15.75" customHeight="1">
      <c r="C480" s="80"/>
    </row>
    <row r="481" ht="15.75" customHeight="1">
      <c r="C481" s="80"/>
    </row>
    <row r="482" ht="15.75" customHeight="1">
      <c r="C482" s="80"/>
    </row>
    <row r="483" ht="15.75" customHeight="1">
      <c r="C483" s="80"/>
    </row>
    <row r="484" ht="15.75" customHeight="1">
      <c r="C484" s="80"/>
    </row>
    <row r="485" ht="15.75" customHeight="1">
      <c r="C485" s="80"/>
    </row>
    <row r="486" ht="15.75" customHeight="1">
      <c r="C486" s="80"/>
    </row>
    <row r="487" ht="15.75" customHeight="1">
      <c r="C487" s="80"/>
    </row>
    <row r="488" ht="15.75" customHeight="1">
      <c r="C488" s="80"/>
    </row>
    <row r="489" ht="15.75" customHeight="1">
      <c r="C489" s="80"/>
    </row>
    <row r="490" ht="15.75" customHeight="1">
      <c r="C490" s="80"/>
    </row>
    <row r="491" ht="15.75" customHeight="1">
      <c r="C491" s="80"/>
    </row>
    <row r="492" ht="15.75" customHeight="1">
      <c r="C492" s="80"/>
    </row>
    <row r="493" ht="15.75" customHeight="1">
      <c r="C493" s="80"/>
    </row>
    <row r="494" ht="15.75" customHeight="1">
      <c r="C494" s="80"/>
    </row>
    <row r="495" ht="15.75" customHeight="1">
      <c r="C495" s="80"/>
    </row>
    <row r="496" ht="15.75" customHeight="1">
      <c r="C496" s="80"/>
    </row>
    <row r="497" ht="15.75" customHeight="1">
      <c r="C497" s="80"/>
    </row>
    <row r="498" ht="15.75" customHeight="1">
      <c r="C498" s="80"/>
    </row>
    <row r="499" ht="15.75" customHeight="1">
      <c r="C499" s="80"/>
    </row>
    <row r="500" ht="15.75" customHeight="1">
      <c r="C500" s="80"/>
    </row>
    <row r="501" ht="15.75" customHeight="1">
      <c r="C501" s="80"/>
    </row>
    <row r="502" ht="15.75" customHeight="1">
      <c r="C502" s="80"/>
    </row>
    <row r="503" ht="15.75" customHeight="1">
      <c r="C503" s="80"/>
    </row>
    <row r="504" ht="15.75" customHeight="1">
      <c r="C504" s="80"/>
    </row>
    <row r="505" ht="15.75" customHeight="1">
      <c r="C505" s="80"/>
    </row>
    <row r="506" ht="15.75" customHeight="1">
      <c r="C506" s="80"/>
    </row>
    <row r="507" ht="15.75" customHeight="1">
      <c r="C507" s="80"/>
    </row>
    <row r="508" ht="15.75" customHeight="1">
      <c r="C508" s="80"/>
    </row>
    <row r="509" ht="15.75" customHeight="1">
      <c r="C509" s="80"/>
    </row>
    <row r="510" ht="15.75" customHeight="1">
      <c r="C510" s="80"/>
    </row>
    <row r="511" ht="15.75" customHeight="1">
      <c r="C511" s="80"/>
    </row>
    <row r="512" ht="15.75" customHeight="1">
      <c r="C512" s="80"/>
    </row>
    <row r="513" ht="15.75" customHeight="1">
      <c r="C513" s="80"/>
    </row>
    <row r="514" ht="15.75" customHeight="1">
      <c r="C514" s="80"/>
    </row>
    <row r="515" ht="15.75" customHeight="1">
      <c r="C515" s="80"/>
    </row>
    <row r="516" ht="15.75" customHeight="1">
      <c r="C516" s="80"/>
    </row>
    <row r="517" ht="15.75" customHeight="1">
      <c r="C517" s="80"/>
    </row>
    <row r="518" ht="15.75" customHeight="1">
      <c r="C518" s="80"/>
    </row>
    <row r="519" ht="15.75" customHeight="1">
      <c r="C519" s="80"/>
    </row>
    <row r="520" ht="15.75" customHeight="1">
      <c r="C520" s="80"/>
    </row>
    <row r="521" ht="15.75" customHeight="1">
      <c r="C521" s="80"/>
    </row>
    <row r="522" ht="15.75" customHeight="1">
      <c r="C522" s="80"/>
    </row>
    <row r="523" ht="15.75" customHeight="1">
      <c r="C523" s="80"/>
    </row>
    <row r="524" ht="15.75" customHeight="1">
      <c r="C524" s="80"/>
    </row>
    <row r="525" ht="15.75" customHeight="1">
      <c r="C525" s="80"/>
    </row>
    <row r="526" ht="15.75" customHeight="1">
      <c r="C526" s="80"/>
    </row>
    <row r="527" ht="15.75" customHeight="1">
      <c r="C527" s="80"/>
    </row>
    <row r="528" ht="15.75" customHeight="1">
      <c r="C528" s="80"/>
    </row>
    <row r="529" ht="15.75" customHeight="1">
      <c r="C529" s="80"/>
    </row>
    <row r="530" ht="15.75" customHeight="1">
      <c r="C530" s="80"/>
    </row>
    <row r="531" ht="15.75" customHeight="1">
      <c r="C531" s="80"/>
    </row>
    <row r="532" ht="15.75" customHeight="1">
      <c r="C532" s="80"/>
    </row>
    <row r="533" ht="15.75" customHeight="1">
      <c r="C533" s="80"/>
    </row>
    <row r="534" ht="15.75" customHeight="1">
      <c r="C534" s="80"/>
    </row>
    <row r="535" ht="15.75" customHeight="1">
      <c r="C535" s="80"/>
    </row>
    <row r="536" ht="15.75" customHeight="1">
      <c r="C536" s="80"/>
    </row>
    <row r="537" ht="15.75" customHeight="1">
      <c r="C537" s="80"/>
    </row>
    <row r="538" ht="15.75" customHeight="1">
      <c r="C538" s="80"/>
    </row>
    <row r="539" ht="15.75" customHeight="1">
      <c r="C539" s="80"/>
    </row>
    <row r="540" ht="15.75" customHeight="1">
      <c r="C540" s="80"/>
    </row>
    <row r="541" ht="15.75" customHeight="1">
      <c r="C541" s="80"/>
    </row>
    <row r="542" ht="15.75" customHeight="1">
      <c r="C542" s="80"/>
    </row>
    <row r="543" ht="15.75" customHeight="1">
      <c r="C543" s="80"/>
    </row>
    <row r="544" ht="15.75" customHeight="1">
      <c r="C544" s="80"/>
    </row>
    <row r="545" ht="15.75" customHeight="1">
      <c r="C545" s="80"/>
    </row>
    <row r="546" ht="15.75" customHeight="1">
      <c r="C546" s="80"/>
    </row>
    <row r="547" ht="15.75" customHeight="1">
      <c r="C547" s="80"/>
    </row>
    <row r="548" ht="15.75" customHeight="1">
      <c r="C548" s="80"/>
    </row>
    <row r="549" ht="15.75" customHeight="1">
      <c r="C549" s="80"/>
    </row>
    <row r="550" ht="15.75" customHeight="1">
      <c r="C550" s="80"/>
    </row>
    <row r="551" ht="15.75" customHeight="1">
      <c r="C551" s="80"/>
    </row>
    <row r="552" ht="15.75" customHeight="1">
      <c r="C552" s="80"/>
    </row>
    <row r="553" ht="15.75" customHeight="1">
      <c r="C553" s="80"/>
    </row>
    <row r="554" ht="15.75" customHeight="1">
      <c r="C554" s="80"/>
    </row>
    <row r="555" ht="15.75" customHeight="1">
      <c r="C555" s="80"/>
    </row>
    <row r="556" ht="15.75" customHeight="1">
      <c r="C556" s="80"/>
    </row>
    <row r="557" ht="15.75" customHeight="1">
      <c r="C557" s="80"/>
    </row>
    <row r="558" ht="15.75" customHeight="1">
      <c r="C558" s="80"/>
    </row>
    <row r="559" ht="15.75" customHeight="1">
      <c r="C559" s="80"/>
    </row>
    <row r="560" ht="15.75" customHeight="1">
      <c r="C560" s="80"/>
    </row>
    <row r="561" ht="15.75" customHeight="1">
      <c r="C561" s="80"/>
    </row>
    <row r="562" ht="15.75" customHeight="1">
      <c r="C562" s="80"/>
    </row>
    <row r="563" ht="15.75" customHeight="1">
      <c r="C563" s="80"/>
    </row>
    <row r="564" ht="15.75" customHeight="1">
      <c r="C564" s="80"/>
    </row>
    <row r="565" ht="15.75" customHeight="1">
      <c r="C565" s="80"/>
    </row>
    <row r="566" ht="15.75" customHeight="1">
      <c r="C566" s="80"/>
    </row>
    <row r="567" ht="15.75" customHeight="1">
      <c r="C567" s="80"/>
    </row>
    <row r="568" ht="15.75" customHeight="1">
      <c r="C568" s="80"/>
    </row>
    <row r="569" ht="15.75" customHeight="1">
      <c r="C569" s="80"/>
    </row>
    <row r="570" ht="15.75" customHeight="1">
      <c r="C570" s="80"/>
    </row>
    <row r="571" ht="15.75" customHeight="1">
      <c r="C571" s="80"/>
    </row>
    <row r="572" ht="15.75" customHeight="1">
      <c r="C572" s="80"/>
    </row>
    <row r="573" ht="15.75" customHeight="1">
      <c r="C573" s="80"/>
    </row>
    <row r="574" ht="15.75" customHeight="1">
      <c r="C574" s="80"/>
    </row>
    <row r="575" ht="15.75" customHeight="1">
      <c r="C575" s="80"/>
    </row>
    <row r="576" ht="15.75" customHeight="1">
      <c r="C576" s="80"/>
    </row>
    <row r="577" ht="15.75" customHeight="1">
      <c r="C577" s="80"/>
    </row>
    <row r="578" ht="15.75" customHeight="1">
      <c r="C578" s="80"/>
    </row>
    <row r="579" ht="15.75" customHeight="1">
      <c r="C579" s="80"/>
    </row>
    <row r="580" ht="15.75" customHeight="1">
      <c r="C580" s="80"/>
    </row>
    <row r="581" ht="15.75" customHeight="1">
      <c r="C581" s="80"/>
    </row>
    <row r="582" ht="15.75" customHeight="1">
      <c r="C582" s="80"/>
    </row>
    <row r="583" ht="15.75" customHeight="1">
      <c r="C583" s="80"/>
    </row>
    <row r="584" ht="15.75" customHeight="1">
      <c r="C584" s="80"/>
    </row>
    <row r="585" ht="15.75" customHeight="1">
      <c r="C585" s="80"/>
    </row>
    <row r="586" ht="15.75" customHeight="1">
      <c r="C586" s="80"/>
    </row>
    <row r="587" ht="15.75" customHeight="1">
      <c r="C587" s="80"/>
    </row>
    <row r="588" ht="15.75" customHeight="1">
      <c r="C588" s="80"/>
    </row>
    <row r="589" ht="15.75" customHeight="1">
      <c r="C589" s="80"/>
    </row>
    <row r="590" ht="15.75" customHeight="1">
      <c r="C590" s="80"/>
    </row>
    <row r="591" ht="15.75" customHeight="1">
      <c r="C591" s="80"/>
    </row>
    <row r="592" ht="15.75" customHeight="1">
      <c r="C592" s="80"/>
    </row>
    <row r="593" ht="15.75" customHeight="1">
      <c r="C593" s="80"/>
    </row>
    <row r="594" ht="15.75" customHeight="1">
      <c r="C594" s="80"/>
    </row>
    <row r="595" ht="15.75" customHeight="1">
      <c r="C595" s="80"/>
    </row>
    <row r="596" ht="15.75" customHeight="1">
      <c r="C596" s="80"/>
    </row>
    <row r="597" ht="15.75" customHeight="1">
      <c r="C597" s="80"/>
    </row>
    <row r="598" ht="15.75" customHeight="1">
      <c r="C598" s="80"/>
    </row>
    <row r="599" ht="15.75" customHeight="1">
      <c r="C599" s="80"/>
    </row>
    <row r="600" ht="15.75" customHeight="1">
      <c r="C600" s="80"/>
    </row>
    <row r="601" ht="15.75" customHeight="1">
      <c r="C601" s="80"/>
    </row>
    <row r="602" ht="15.75" customHeight="1">
      <c r="C602" s="80"/>
    </row>
    <row r="603" ht="15.75" customHeight="1">
      <c r="C603" s="80"/>
    </row>
    <row r="604" ht="15.75" customHeight="1">
      <c r="C604" s="80"/>
    </row>
    <row r="605" ht="15.75" customHeight="1">
      <c r="C605" s="80"/>
    </row>
    <row r="606" ht="15.75" customHeight="1">
      <c r="C606" s="80"/>
    </row>
    <row r="607" ht="15.75" customHeight="1">
      <c r="C607" s="80"/>
    </row>
    <row r="608" ht="15.75" customHeight="1">
      <c r="C608" s="80"/>
    </row>
    <row r="609" ht="15.75" customHeight="1">
      <c r="C609" s="80"/>
    </row>
    <row r="610" ht="15.75" customHeight="1">
      <c r="C610" s="80"/>
    </row>
    <row r="611" ht="15.75" customHeight="1">
      <c r="C611" s="80"/>
    </row>
    <row r="612" ht="15.75" customHeight="1">
      <c r="C612" s="80"/>
    </row>
    <row r="613" ht="15.75" customHeight="1">
      <c r="C613" s="80"/>
    </row>
    <row r="614" ht="15.75" customHeight="1">
      <c r="C614" s="80"/>
    </row>
    <row r="615" ht="15.75" customHeight="1">
      <c r="C615" s="80"/>
    </row>
    <row r="616" ht="15.75" customHeight="1">
      <c r="C616" s="80"/>
    </row>
    <row r="617" ht="15.75" customHeight="1">
      <c r="C617" s="80"/>
    </row>
    <row r="618" ht="15.75" customHeight="1">
      <c r="C618" s="80"/>
    </row>
    <row r="619" ht="15.75" customHeight="1">
      <c r="C619" s="80"/>
    </row>
    <row r="620" ht="15.75" customHeight="1">
      <c r="C620" s="80"/>
    </row>
    <row r="621" ht="15.75" customHeight="1">
      <c r="C621" s="80"/>
    </row>
    <row r="622" ht="15.75" customHeight="1">
      <c r="C622" s="80"/>
    </row>
    <row r="623" ht="15.75" customHeight="1">
      <c r="C623" s="80"/>
    </row>
    <row r="624" ht="15.75" customHeight="1">
      <c r="C624" s="80"/>
    </row>
    <row r="625" ht="15.75" customHeight="1">
      <c r="C625" s="80"/>
    </row>
    <row r="626" ht="15.75" customHeight="1">
      <c r="C626" s="80"/>
    </row>
    <row r="627" ht="15.75" customHeight="1">
      <c r="C627" s="80"/>
    </row>
    <row r="628" ht="15.75" customHeight="1">
      <c r="C628" s="80"/>
    </row>
    <row r="629" ht="15.75" customHeight="1">
      <c r="C629" s="80"/>
    </row>
    <row r="630" ht="15.75" customHeight="1">
      <c r="C630" s="80"/>
    </row>
    <row r="631" ht="15.75" customHeight="1">
      <c r="C631" s="80"/>
    </row>
    <row r="632" ht="15.75" customHeight="1">
      <c r="C632" s="80"/>
    </row>
    <row r="633" ht="15.75" customHeight="1">
      <c r="C633" s="80"/>
    </row>
    <row r="634" ht="15.75" customHeight="1">
      <c r="C634" s="80"/>
    </row>
    <row r="635" ht="15.75" customHeight="1">
      <c r="C635" s="80"/>
    </row>
    <row r="636" ht="15.75" customHeight="1">
      <c r="C636" s="80"/>
    </row>
    <row r="637" ht="15.75" customHeight="1">
      <c r="C637" s="80"/>
    </row>
    <row r="638" ht="15.75" customHeight="1">
      <c r="C638" s="80"/>
    </row>
    <row r="639" ht="15.75" customHeight="1">
      <c r="C639" s="80"/>
    </row>
    <row r="640" ht="15.75" customHeight="1">
      <c r="C640" s="80"/>
    </row>
    <row r="641" ht="15.75" customHeight="1">
      <c r="C641" s="80"/>
    </row>
    <row r="642" ht="15.75" customHeight="1">
      <c r="C642" s="80"/>
    </row>
    <row r="643" ht="15.75" customHeight="1">
      <c r="C643" s="80"/>
    </row>
    <row r="644" ht="15.75" customHeight="1">
      <c r="C644" s="80"/>
    </row>
    <row r="645" ht="15.75" customHeight="1">
      <c r="C645" s="80"/>
    </row>
    <row r="646" ht="15.75" customHeight="1">
      <c r="C646" s="80"/>
    </row>
    <row r="647" ht="15.75" customHeight="1">
      <c r="C647" s="80"/>
    </row>
    <row r="648" ht="15.75" customHeight="1">
      <c r="C648" s="80"/>
    </row>
    <row r="649" ht="15.75" customHeight="1">
      <c r="C649" s="80"/>
    </row>
    <row r="650" ht="15.75" customHeight="1">
      <c r="C650" s="80"/>
    </row>
    <row r="651" ht="15.75" customHeight="1">
      <c r="C651" s="80"/>
    </row>
    <row r="652" ht="15.75" customHeight="1">
      <c r="C652" s="80"/>
    </row>
    <row r="653" ht="15.75" customHeight="1">
      <c r="C653" s="80"/>
    </row>
    <row r="654" ht="15.75" customHeight="1">
      <c r="C654" s="80"/>
    </row>
    <row r="655" ht="15.75" customHeight="1">
      <c r="C655" s="80"/>
    </row>
    <row r="656" ht="15.75" customHeight="1">
      <c r="C656" s="80"/>
    </row>
    <row r="657" ht="15.75" customHeight="1">
      <c r="C657" s="80"/>
    </row>
    <row r="658" ht="15.75" customHeight="1">
      <c r="C658" s="80"/>
    </row>
    <row r="659" ht="15.75" customHeight="1">
      <c r="C659" s="80"/>
    </row>
    <row r="660" ht="15.75" customHeight="1">
      <c r="C660" s="80"/>
    </row>
    <row r="661" ht="15.75" customHeight="1">
      <c r="C661" s="80"/>
    </row>
    <row r="662" ht="15.75" customHeight="1">
      <c r="C662" s="80"/>
    </row>
    <row r="663" ht="15.75" customHeight="1">
      <c r="C663" s="80"/>
    </row>
    <row r="664" ht="15.75" customHeight="1">
      <c r="C664" s="80"/>
    </row>
    <row r="665" ht="15.75" customHeight="1">
      <c r="C665" s="80"/>
    </row>
    <row r="666" ht="15.75" customHeight="1">
      <c r="C666" s="80"/>
    </row>
    <row r="667" ht="15.75" customHeight="1">
      <c r="C667" s="80"/>
    </row>
    <row r="668" ht="15.75" customHeight="1">
      <c r="C668" s="80"/>
    </row>
    <row r="669" ht="15.75" customHeight="1">
      <c r="C669" s="80"/>
    </row>
    <row r="670" ht="15.75" customHeight="1">
      <c r="C670" s="80"/>
    </row>
    <row r="671" ht="15.75" customHeight="1">
      <c r="C671" s="80"/>
    </row>
    <row r="672" ht="15.75" customHeight="1">
      <c r="C672" s="80"/>
    </row>
    <row r="673" ht="15.75" customHeight="1">
      <c r="C673" s="80"/>
    </row>
    <row r="674" ht="15.75" customHeight="1">
      <c r="C674" s="80"/>
    </row>
    <row r="675" ht="15.75" customHeight="1">
      <c r="C675" s="80"/>
    </row>
    <row r="676" ht="15.75" customHeight="1">
      <c r="C676" s="80"/>
    </row>
    <row r="677" ht="15.75" customHeight="1">
      <c r="C677" s="80"/>
    </row>
    <row r="678" ht="15.75" customHeight="1">
      <c r="C678" s="80"/>
    </row>
    <row r="679" ht="15.75" customHeight="1">
      <c r="C679" s="80"/>
    </row>
    <row r="680" ht="15.75" customHeight="1">
      <c r="C680" s="80"/>
    </row>
    <row r="681" ht="15.75" customHeight="1">
      <c r="C681" s="80"/>
    </row>
    <row r="682" ht="15.75" customHeight="1">
      <c r="C682" s="80"/>
    </row>
    <row r="683" ht="15.75" customHeight="1">
      <c r="C683" s="80"/>
    </row>
    <row r="684" ht="15.75" customHeight="1">
      <c r="C684" s="80"/>
    </row>
    <row r="685" ht="15.75" customHeight="1">
      <c r="C685" s="80"/>
    </row>
    <row r="686" ht="15.75" customHeight="1">
      <c r="C686" s="80"/>
    </row>
    <row r="687" ht="15.75" customHeight="1">
      <c r="C687" s="80"/>
    </row>
    <row r="688" ht="15.75" customHeight="1">
      <c r="C688" s="80"/>
    </row>
    <row r="689" ht="15.75" customHeight="1">
      <c r="C689" s="80"/>
    </row>
    <row r="690" ht="15.75" customHeight="1">
      <c r="C690" s="80"/>
    </row>
    <row r="691" ht="15.75" customHeight="1">
      <c r="C691" s="80"/>
    </row>
    <row r="692" ht="15.75" customHeight="1">
      <c r="C692" s="80"/>
    </row>
    <row r="693" ht="15.75" customHeight="1">
      <c r="C693" s="80"/>
    </row>
    <row r="694" ht="15.75" customHeight="1">
      <c r="C694" s="80"/>
    </row>
    <row r="695" ht="15.75" customHeight="1">
      <c r="C695" s="80"/>
    </row>
    <row r="696" ht="15.75" customHeight="1">
      <c r="C696" s="80"/>
    </row>
    <row r="697" ht="15.75" customHeight="1">
      <c r="C697" s="80"/>
    </row>
    <row r="698" ht="15.75" customHeight="1">
      <c r="C698" s="80"/>
    </row>
    <row r="699" ht="15.75" customHeight="1">
      <c r="C699" s="80"/>
    </row>
    <row r="700" ht="15.75" customHeight="1">
      <c r="C700" s="80"/>
    </row>
    <row r="701" ht="15.75" customHeight="1">
      <c r="C701" s="80"/>
    </row>
    <row r="702" ht="15.75" customHeight="1">
      <c r="C702" s="80"/>
    </row>
    <row r="703" ht="15.75" customHeight="1">
      <c r="C703" s="80"/>
    </row>
    <row r="704" ht="15.75" customHeight="1">
      <c r="C704" s="80"/>
    </row>
    <row r="705" ht="15.75" customHeight="1">
      <c r="C705" s="80"/>
    </row>
    <row r="706" ht="15.75" customHeight="1">
      <c r="C706" s="80"/>
    </row>
    <row r="707" ht="15.75" customHeight="1">
      <c r="C707" s="80"/>
    </row>
    <row r="708" ht="15.75" customHeight="1">
      <c r="C708" s="80"/>
    </row>
    <row r="709" ht="15.75" customHeight="1">
      <c r="C709" s="80"/>
    </row>
    <row r="710" ht="15.75" customHeight="1">
      <c r="C710" s="80"/>
    </row>
    <row r="711" ht="15.75" customHeight="1">
      <c r="C711" s="80"/>
    </row>
    <row r="712" ht="15.75" customHeight="1">
      <c r="C712" s="80"/>
    </row>
    <row r="713" ht="15.75" customHeight="1">
      <c r="C713" s="80"/>
    </row>
    <row r="714" ht="15.75" customHeight="1">
      <c r="C714" s="80"/>
    </row>
    <row r="715" ht="15.75" customHeight="1">
      <c r="C715" s="80"/>
    </row>
    <row r="716" ht="15.75" customHeight="1">
      <c r="C716" s="80"/>
    </row>
    <row r="717" ht="15.75" customHeight="1">
      <c r="C717" s="80"/>
    </row>
    <row r="718" ht="15.75" customHeight="1">
      <c r="C718" s="80"/>
    </row>
    <row r="719" ht="15.75" customHeight="1">
      <c r="C719" s="80"/>
    </row>
    <row r="720" ht="15.75" customHeight="1">
      <c r="C720" s="80"/>
    </row>
    <row r="721" ht="15.75" customHeight="1">
      <c r="C721" s="80"/>
    </row>
    <row r="722" ht="15.75" customHeight="1">
      <c r="C722" s="80"/>
    </row>
    <row r="723" ht="15.75" customHeight="1">
      <c r="C723" s="80"/>
    </row>
    <row r="724" ht="15.75" customHeight="1">
      <c r="C724" s="80"/>
    </row>
    <row r="725" ht="15.75" customHeight="1">
      <c r="C725" s="80"/>
    </row>
    <row r="726" ht="15.75" customHeight="1">
      <c r="C726" s="80"/>
    </row>
    <row r="727" ht="15.75" customHeight="1">
      <c r="C727" s="80"/>
    </row>
    <row r="728" ht="15.75" customHeight="1">
      <c r="C728" s="80"/>
    </row>
    <row r="729" ht="15.75" customHeight="1">
      <c r="C729" s="80"/>
    </row>
    <row r="730" ht="15.75" customHeight="1">
      <c r="C730" s="80"/>
    </row>
    <row r="731" ht="15.75" customHeight="1">
      <c r="C731" s="80"/>
    </row>
    <row r="732" ht="15.75" customHeight="1">
      <c r="C732" s="80"/>
    </row>
    <row r="733" ht="15.75" customHeight="1">
      <c r="C733" s="80"/>
    </row>
    <row r="734" ht="15.75" customHeight="1">
      <c r="C734" s="80"/>
    </row>
    <row r="735" ht="15.75" customHeight="1">
      <c r="C735" s="80"/>
    </row>
    <row r="736" ht="15.75" customHeight="1">
      <c r="C736" s="80"/>
    </row>
    <row r="737" ht="15.75" customHeight="1">
      <c r="C737" s="80"/>
    </row>
    <row r="738" ht="15.75" customHeight="1">
      <c r="C738" s="80"/>
    </row>
    <row r="739" ht="15.75" customHeight="1">
      <c r="C739" s="80"/>
    </row>
    <row r="740" ht="15.75" customHeight="1">
      <c r="C740" s="80"/>
    </row>
    <row r="741" ht="15.75" customHeight="1">
      <c r="C741" s="80"/>
    </row>
    <row r="742" ht="15.75" customHeight="1">
      <c r="C742" s="80"/>
    </row>
    <row r="743" ht="15.75" customHeight="1">
      <c r="C743" s="80"/>
    </row>
    <row r="744" ht="15.75" customHeight="1">
      <c r="C744" s="80"/>
    </row>
    <row r="745" ht="15.75" customHeight="1">
      <c r="C745" s="80"/>
    </row>
    <row r="746" ht="15.75" customHeight="1">
      <c r="C746" s="80"/>
    </row>
    <row r="747" ht="15.75" customHeight="1">
      <c r="C747" s="80"/>
    </row>
    <row r="748" ht="15.75" customHeight="1">
      <c r="C748" s="80"/>
    </row>
    <row r="749" ht="15.75" customHeight="1">
      <c r="C749" s="80"/>
    </row>
    <row r="750" ht="15.75" customHeight="1">
      <c r="C750" s="80"/>
    </row>
    <row r="751" ht="15.75" customHeight="1">
      <c r="C751" s="80"/>
    </row>
    <row r="752" ht="15.75" customHeight="1">
      <c r="C752" s="80"/>
    </row>
    <row r="753" ht="15.75" customHeight="1">
      <c r="C753" s="80"/>
    </row>
    <row r="754" ht="15.75" customHeight="1">
      <c r="C754" s="80"/>
    </row>
    <row r="755" ht="15.75" customHeight="1">
      <c r="C755" s="80"/>
    </row>
    <row r="756" ht="15.75" customHeight="1">
      <c r="C756" s="80"/>
    </row>
    <row r="757" ht="15.75" customHeight="1">
      <c r="C757" s="80"/>
    </row>
    <row r="758" ht="15.75" customHeight="1">
      <c r="C758" s="80"/>
    </row>
    <row r="759" ht="15.75" customHeight="1">
      <c r="C759" s="80"/>
    </row>
    <row r="760" ht="15.75" customHeight="1">
      <c r="C760" s="80"/>
    </row>
    <row r="761" ht="15.75" customHeight="1">
      <c r="C761" s="80"/>
    </row>
    <row r="762" ht="15.75" customHeight="1">
      <c r="C762" s="80"/>
    </row>
    <row r="763" ht="15.75" customHeight="1">
      <c r="C763" s="80"/>
    </row>
    <row r="764" ht="15.75" customHeight="1">
      <c r="C764" s="80"/>
    </row>
    <row r="765" ht="15.75" customHeight="1">
      <c r="C765" s="80"/>
    </row>
    <row r="766" ht="15.75" customHeight="1">
      <c r="C766" s="80"/>
    </row>
    <row r="767" ht="15.75" customHeight="1">
      <c r="C767" s="80"/>
    </row>
    <row r="768" ht="15.75" customHeight="1">
      <c r="C768" s="80"/>
    </row>
    <row r="769" ht="15.75" customHeight="1">
      <c r="C769" s="80"/>
    </row>
    <row r="770" ht="15.75" customHeight="1">
      <c r="C770" s="80"/>
    </row>
    <row r="771" ht="15.75" customHeight="1">
      <c r="C771" s="80"/>
    </row>
    <row r="772" ht="15.75" customHeight="1">
      <c r="C772" s="80"/>
    </row>
    <row r="773" ht="15.75" customHeight="1">
      <c r="C773" s="80"/>
    </row>
    <row r="774" ht="15.75" customHeight="1">
      <c r="C774" s="80"/>
    </row>
    <row r="775" ht="15.75" customHeight="1">
      <c r="C775" s="80"/>
    </row>
    <row r="776" ht="15.75" customHeight="1">
      <c r="C776" s="80"/>
    </row>
    <row r="777" ht="15.75" customHeight="1">
      <c r="C777" s="80"/>
    </row>
    <row r="778" ht="15.75" customHeight="1">
      <c r="C778" s="80"/>
    </row>
    <row r="779" ht="15.75" customHeight="1">
      <c r="C779" s="80"/>
    </row>
    <row r="780" ht="15.75" customHeight="1">
      <c r="C780" s="80"/>
    </row>
    <row r="781" ht="15.75" customHeight="1">
      <c r="C781" s="80"/>
    </row>
    <row r="782" ht="15.75" customHeight="1">
      <c r="C782" s="80"/>
    </row>
    <row r="783" ht="15.75" customHeight="1">
      <c r="C783" s="80"/>
    </row>
    <row r="784" ht="15.75" customHeight="1">
      <c r="C784" s="80"/>
    </row>
    <row r="785" ht="15.75" customHeight="1">
      <c r="C785" s="80"/>
    </row>
    <row r="786" ht="15.75" customHeight="1">
      <c r="C786" s="80"/>
    </row>
    <row r="787" ht="15.75" customHeight="1">
      <c r="C787" s="80"/>
    </row>
    <row r="788" ht="15.75" customHeight="1">
      <c r="C788" s="80"/>
    </row>
    <row r="789" ht="15.75" customHeight="1">
      <c r="C789" s="80"/>
    </row>
    <row r="790" ht="15.75" customHeight="1">
      <c r="C790" s="80"/>
    </row>
    <row r="791" ht="15.75" customHeight="1">
      <c r="C791" s="80"/>
    </row>
    <row r="792" ht="15.75" customHeight="1">
      <c r="C792" s="80"/>
    </row>
    <row r="793" ht="15.75" customHeight="1">
      <c r="C793" s="80"/>
    </row>
    <row r="794" ht="15.75" customHeight="1">
      <c r="C794" s="80"/>
    </row>
    <row r="795" ht="15.75" customHeight="1">
      <c r="C795" s="80"/>
    </row>
    <row r="796" ht="15.75" customHeight="1">
      <c r="C796" s="80"/>
    </row>
    <row r="797" ht="15.75" customHeight="1">
      <c r="C797" s="80"/>
    </row>
    <row r="798" ht="15.75" customHeight="1">
      <c r="C798" s="80"/>
    </row>
    <row r="799" ht="15.75" customHeight="1">
      <c r="C799" s="80"/>
    </row>
    <row r="800" ht="15.75" customHeight="1">
      <c r="C800" s="80"/>
    </row>
    <row r="801" ht="15.75" customHeight="1">
      <c r="C801" s="80"/>
    </row>
    <row r="802" ht="15.75" customHeight="1">
      <c r="C802" s="80"/>
    </row>
    <row r="803" ht="15.75" customHeight="1">
      <c r="C803" s="80"/>
    </row>
    <row r="804" ht="15.75" customHeight="1">
      <c r="C804" s="80"/>
    </row>
    <row r="805" ht="15.75" customHeight="1">
      <c r="C805" s="80"/>
    </row>
    <row r="806" ht="15.75" customHeight="1">
      <c r="C806" s="80"/>
    </row>
    <row r="807" ht="15.75" customHeight="1">
      <c r="C807" s="80"/>
    </row>
    <row r="808" ht="15.75" customHeight="1">
      <c r="C808" s="80"/>
    </row>
    <row r="809" ht="15.75" customHeight="1">
      <c r="C809" s="80"/>
    </row>
    <row r="810" ht="15.75" customHeight="1">
      <c r="C810" s="80"/>
    </row>
    <row r="811" ht="15.75" customHeight="1">
      <c r="C811" s="80"/>
    </row>
    <row r="812" ht="15.75" customHeight="1">
      <c r="C812" s="80"/>
    </row>
    <row r="813" ht="15.75" customHeight="1">
      <c r="C813" s="80"/>
    </row>
    <row r="814" ht="15.75" customHeight="1">
      <c r="C814" s="80"/>
    </row>
    <row r="815" ht="15.75" customHeight="1">
      <c r="C815" s="80"/>
    </row>
    <row r="816" ht="15.75" customHeight="1">
      <c r="C816" s="80"/>
    </row>
    <row r="817" ht="15.75" customHeight="1">
      <c r="C817" s="80"/>
    </row>
    <row r="818" ht="15.75" customHeight="1">
      <c r="C818" s="80"/>
    </row>
    <row r="819" ht="15.75" customHeight="1">
      <c r="C819" s="80"/>
    </row>
    <row r="820" ht="15.75" customHeight="1">
      <c r="C820" s="80"/>
    </row>
    <row r="821" ht="15.75" customHeight="1">
      <c r="C821" s="80"/>
    </row>
    <row r="822" ht="15.75" customHeight="1">
      <c r="C822" s="80"/>
    </row>
    <row r="823" ht="15.75" customHeight="1">
      <c r="C823" s="80"/>
    </row>
    <row r="824" ht="15.75" customHeight="1">
      <c r="C824" s="80"/>
    </row>
    <row r="825" ht="15.75" customHeight="1">
      <c r="C825" s="80"/>
    </row>
    <row r="826" ht="15.75" customHeight="1">
      <c r="C826" s="80"/>
    </row>
    <row r="827" ht="15.75" customHeight="1">
      <c r="C827" s="80"/>
    </row>
    <row r="828" ht="15.75" customHeight="1">
      <c r="C828" s="80"/>
    </row>
    <row r="829" ht="15.75" customHeight="1">
      <c r="C829" s="80"/>
    </row>
    <row r="830" ht="15.75" customHeight="1">
      <c r="C830" s="80"/>
    </row>
    <row r="831" ht="15.75" customHeight="1">
      <c r="C831" s="80"/>
    </row>
    <row r="832" ht="15.75" customHeight="1">
      <c r="C832" s="80"/>
    </row>
    <row r="833" ht="15.75" customHeight="1">
      <c r="C833" s="80"/>
    </row>
    <row r="834" ht="15.75" customHeight="1">
      <c r="C834" s="80"/>
    </row>
    <row r="835" ht="15.75" customHeight="1">
      <c r="C835" s="80"/>
    </row>
    <row r="836" ht="15.75" customHeight="1">
      <c r="C836" s="80"/>
    </row>
    <row r="837" ht="15.75" customHeight="1">
      <c r="C837" s="80"/>
    </row>
    <row r="838" ht="15.75" customHeight="1">
      <c r="C838" s="80"/>
    </row>
    <row r="839" ht="15.75" customHeight="1">
      <c r="C839" s="80"/>
    </row>
    <row r="840" ht="15.75" customHeight="1">
      <c r="C840" s="80"/>
    </row>
    <row r="841" ht="15.75" customHeight="1">
      <c r="C841" s="80"/>
    </row>
    <row r="842" ht="15.75" customHeight="1">
      <c r="C842" s="80"/>
    </row>
    <row r="843" ht="15.75" customHeight="1">
      <c r="C843" s="80"/>
    </row>
    <row r="844" ht="15.75" customHeight="1">
      <c r="C844" s="80"/>
    </row>
    <row r="845" ht="15.75" customHeight="1">
      <c r="C845" s="80"/>
    </row>
    <row r="846" ht="15.75" customHeight="1">
      <c r="C846" s="80"/>
    </row>
    <row r="847" ht="15.75" customHeight="1">
      <c r="C847" s="80"/>
    </row>
    <row r="848" ht="15.75" customHeight="1">
      <c r="C848" s="80"/>
    </row>
    <row r="849" ht="15.75" customHeight="1">
      <c r="C849" s="80"/>
    </row>
    <row r="850" ht="15.75" customHeight="1">
      <c r="C850" s="80"/>
    </row>
    <row r="851" ht="15.75" customHeight="1">
      <c r="C851" s="80"/>
    </row>
    <row r="852" ht="15.75" customHeight="1">
      <c r="C852" s="80"/>
    </row>
    <row r="853" ht="15.75" customHeight="1">
      <c r="C853" s="80"/>
    </row>
    <row r="854" ht="15.75" customHeight="1">
      <c r="C854" s="80"/>
    </row>
    <row r="855" ht="15.75" customHeight="1">
      <c r="C855" s="80"/>
    </row>
    <row r="856" ht="15.75" customHeight="1">
      <c r="C856" s="80"/>
    </row>
    <row r="857" ht="15.75" customHeight="1">
      <c r="C857" s="80"/>
    </row>
    <row r="858" ht="15.75" customHeight="1">
      <c r="C858" s="80"/>
    </row>
    <row r="859" ht="15.75" customHeight="1">
      <c r="C859" s="80"/>
    </row>
    <row r="860" ht="15.75" customHeight="1">
      <c r="C860" s="80"/>
    </row>
    <row r="861" ht="15.75" customHeight="1">
      <c r="C861" s="80"/>
    </row>
    <row r="862" ht="15.75" customHeight="1">
      <c r="C862" s="80"/>
    </row>
    <row r="863" ht="15.75" customHeight="1">
      <c r="C863" s="80"/>
    </row>
    <row r="864" ht="15.75" customHeight="1">
      <c r="C864" s="80"/>
    </row>
    <row r="865" ht="15.75" customHeight="1">
      <c r="C865" s="80"/>
    </row>
    <row r="866" ht="15.75" customHeight="1">
      <c r="C866" s="80"/>
    </row>
    <row r="867" ht="15.75" customHeight="1">
      <c r="C867" s="80"/>
    </row>
    <row r="868" ht="15.75" customHeight="1">
      <c r="C868" s="80"/>
    </row>
    <row r="869" ht="15.75" customHeight="1">
      <c r="C869" s="80"/>
    </row>
    <row r="870" ht="15.75" customHeight="1">
      <c r="C870" s="80"/>
    </row>
    <row r="871" ht="15.75" customHeight="1">
      <c r="C871" s="80"/>
    </row>
    <row r="872" ht="15.75" customHeight="1">
      <c r="C872" s="80"/>
    </row>
    <row r="873" ht="15.75" customHeight="1">
      <c r="C873" s="80"/>
    </row>
    <row r="874" ht="15.75" customHeight="1">
      <c r="C874" s="80"/>
    </row>
    <row r="875" ht="15.75" customHeight="1">
      <c r="C875" s="80"/>
    </row>
    <row r="876" ht="15.75" customHeight="1">
      <c r="C876" s="80"/>
    </row>
    <row r="877" ht="15.75" customHeight="1">
      <c r="C877" s="80"/>
    </row>
    <row r="878" ht="15.75" customHeight="1">
      <c r="C878" s="80"/>
    </row>
    <row r="879" ht="15.75" customHeight="1">
      <c r="C879" s="80"/>
    </row>
    <row r="880" ht="15.75" customHeight="1">
      <c r="C880" s="80"/>
    </row>
    <row r="881" ht="15.75" customHeight="1">
      <c r="C881" s="80"/>
    </row>
    <row r="882" ht="15.75" customHeight="1">
      <c r="C882" s="80"/>
    </row>
    <row r="883" ht="15.75" customHeight="1">
      <c r="C883" s="80"/>
    </row>
    <row r="884" ht="15.75" customHeight="1">
      <c r="C884" s="80"/>
    </row>
    <row r="885" ht="15.75" customHeight="1">
      <c r="C885" s="80"/>
    </row>
    <row r="886" ht="15.75" customHeight="1">
      <c r="C886" s="80"/>
    </row>
    <row r="887" ht="15.75" customHeight="1">
      <c r="C887" s="80"/>
    </row>
    <row r="888" ht="15.75" customHeight="1">
      <c r="C888" s="80"/>
    </row>
    <row r="889" ht="15.75" customHeight="1">
      <c r="C889" s="80"/>
    </row>
    <row r="890" ht="15.75" customHeight="1">
      <c r="C890" s="80"/>
    </row>
    <row r="891" ht="15.75" customHeight="1">
      <c r="C891" s="80"/>
    </row>
    <row r="892" ht="15.75" customHeight="1">
      <c r="C892" s="80"/>
    </row>
    <row r="893" ht="15.75" customHeight="1">
      <c r="C893" s="80"/>
    </row>
    <row r="894" ht="15.75" customHeight="1">
      <c r="C894" s="80"/>
    </row>
    <row r="895" ht="15.75" customHeight="1">
      <c r="C895" s="80"/>
    </row>
    <row r="896" ht="15.75" customHeight="1">
      <c r="C896" s="80"/>
    </row>
    <row r="897" ht="15.75" customHeight="1">
      <c r="C897" s="80"/>
    </row>
    <row r="898" ht="15.75" customHeight="1">
      <c r="C898" s="80"/>
    </row>
    <row r="899" ht="15.75" customHeight="1">
      <c r="C899" s="80"/>
    </row>
    <row r="900" ht="15.75" customHeight="1">
      <c r="C900" s="80"/>
    </row>
    <row r="901" ht="15.75" customHeight="1">
      <c r="C901" s="80"/>
    </row>
    <row r="902" ht="15.75" customHeight="1">
      <c r="C902" s="80"/>
    </row>
    <row r="903" ht="15.75" customHeight="1">
      <c r="C903" s="80"/>
    </row>
    <row r="904" ht="15.75" customHeight="1">
      <c r="C904" s="80"/>
    </row>
    <row r="905" ht="15.75" customHeight="1">
      <c r="C905" s="80"/>
    </row>
    <row r="906" ht="15.75" customHeight="1">
      <c r="C906" s="80"/>
    </row>
    <row r="907" ht="15.75" customHeight="1">
      <c r="C907" s="80"/>
    </row>
    <row r="908" ht="15.75" customHeight="1">
      <c r="C908" s="80"/>
    </row>
    <row r="909" ht="15.75" customHeight="1">
      <c r="C909" s="80"/>
    </row>
    <row r="910" ht="15.75" customHeight="1">
      <c r="C910" s="80"/>
    </row>
    <row r="911" ht="15.75" customHeight="1">
      <c r="C911" s="80"/>
    </row>
    <row r="912" ht="15.75" customHeight="1">
      <c r="C912" s="80"/>
    </row>
    <row r="913" ht="15.75" customHeight="1">
      <c r="C913" s="80"/>
    </row>
    <row r="914" ht="15.75" customHeight="1">
      <c r="C914" s="80"/>
    </row>
    <row r="915" ht="15.75" customHeight="1">
      <c r="C915" s="80"/>
    </row>
    <row r="916" ht="15.75" customHeight="1">
      <c r="C916" s="80"/>
    </row>
    <row r="917" ht="15.75" customHeight="1">
      <c r="C917" s="80"/>
    </row>
    <row r="918" ht="15.75" customHeight="1">
      <c r="C918" s="80"/>
    </row>
    <row r="919" ht="15.75" customHeight="1">
      <c r="C919" s="80"/>
    </row>
    <row r="920" ht="15.75" customHeight="1">
      <c r="C920" s="80"/>
    </row>
    <row r="921" ht="15.75" customHeight="1">
      <c r="C921" s="80"/>
    </row>
    <row r="922" ht="15.75" customHeight="1">
      <c r="C922" s="80"/>
    </row>
    <row r="923" ht="15.75" customHeight="1">
      <c r="C923" s="80"/>
    </row>
    <row r="924" ht="15.75" customHeight="1">
      <c r="C924" s="80"/>
    </row>
    <row r="925" ht="15.75" customHeight="1">
      <c r="C925" s="80"/>
    </row>
    <row r="926" ht="15.75" customHeight="1">
      <c r="C926" s="80"/>
    </row>
    <row r="927" ht="15.75" customHeight="1">
      <c r="C927" s="80"/>
    </row>
    <row r="928" ht="15.75" customHeight="1">
      <c r="C928" s="80"/>
    </row>
    <row r="929" ht="15.75" customHeight="1">
      <c r="C929" s="80"/>
    </row>
    <row r="930" ht="15.75" customHeight="1">
      <c r="C930" s="80"/>
    </row>
    <row r="931" ht="15.75" customHeight="1">
      <c r="C931" s="80"/>
    </row>
    <row r="932" ht="15.75" customHeight="1">
      <c r="C932" s="80"/>
    </row>
    <row r="933" ht="15.75" customHeight="1">
      <c r="C933" s="80"/>
    </row>
    <row r="934" ht="15.75" customHeight="1">
      <c r="C934" s="80"/>
    </row>
    <row r="935" ht="15.75" customHeight="1">
      <c r="C935" s="80"/>
    </row>
    <row r="936" ht="15.75" customHeight="1">
      <c r="C936" s="80"/>
    </row>
    <row r="937" ht="15.75" customHeight="1">
      <c r="C937" s="80"/>
    </row>
    <row r="938" ht="15.75" customHeight="1">
      <c r="C938" s="80"/>
    </row>
    <row r="939" ht="15.75" customHeight="1">
      <c r="C939" s="80"/>
    </row>
    <row r="940" ht="15.75" customHeight="1">
      <c r="C940" s="80"/>
    </row>
  </sheetData>
  <mergeCells count="121">
    <mergeCell ref="A21:A23"/>
    <mergeCell ref="B21:B23"/>
    <mergeCell ref="C21:C23"/>
    <mergeCell ref="D21:D23"/>
    <mergeCell ref="B24:B26"/>
    <mergeCell ref="C24:C26"/>
    <mergeCell ref="D24:D26"/>
    <mergeCell ref="A24:A26"/>
    <mergeCell ref="A27:A29"/>
    <mergeCell ref="B27:B29"/>
    <mergeCell ref="C27:C29"/>
    <mergeCell ref="D27:D29"/>
    <mergeCell ref="A30:A32"/>
    <mergeCell ref="B30:B32"/>
    <mergeCell ref="A1:G1"/>
    <mergeCell ref="A3:A5"/>
    <mergeCell ref="B3:B5"/>
    <mergeCell ref="C3:C5"/>
    <mergeCell ref="D3:D5"/>
    <mergeCell ref="A6:A8"/>
    <mergeCell ref="B6:B8"/>
    <mergeCell ref="B12:B14"/>
    <mergeCell ref="C12:C14"/>
    <mergeCell ref="C6:C8"/>
    <mergeCell ref="D6:D8"/>
    <mergeCell ref="A9:A11"/>
    <mergeCell ref="B9:B11"/>
    <mergeCell ref="C9:C11"/>
    <mergeCell ref="D9:D11"/>
    <mergeCell ref="D12:D14"/>
    <mergeCell ref="C18:C20"/>
    <mergeCell ref="D18:D20"/>
    <mergeCell ref="A12:A14"/>
    <mergeCell ref="A15:A17"/>
    <mergeCell ref="B15:B17"/>
    <mergeCell ref="C15:C17"/>
    <mergeCell ref="D15:D17"/>
    <mergeCell ref="A18:A20"/>
    <mergeCell ref="B18:B20"/>
    <mergeCell ref="C30:C32"/>
    <mergeCell ref="D30:D32"/>
    <mergeCell ref="C42:C44"/>
    <mergeCell ref="D42:D44"/>
    <mergeCell ref="A57:A59"/>
    <mergeCell ref="B57:B59"/>
    <mergeCell ref="C57:C59"/>
    <mergeCell ref="D57:D59"/>
    <mergeCell ref="B60:B62"/>
    <mergeCell ref="C60:C62"/>
    <mergeCell ref="D60:D62"/>
    <mergeCell ref="A60:A62"/>
    <mergeCell ref="A63:A65"/>
    <mergeCell ref="B63:B65"/>
    <mergeCell ref="C63:C65"/>
    <mergeCell ref="D63:D65"/>
    <mergeCell ref="A66:A68"/>
    <mergeCell ref="B66:B68"/>
    <mergeCell ref="A69:A71"/>
    <mergeCell ref="B69:B71"/>
    <mergeCell ref="C69:C71"/>
    <mergeCell ref="D69:D71"/>
    <mergeCell ref="B72:B74"/>
    <mergeCell ref="C72:C74"/>
    <mergeCell ref="D72:D74"/>
    <mergeCell ref="A72:A74"/>
    <mergeCell ref="A75:A77"/>
    <mergeCell ref="B75:B77"/>
    <mergeCell ref="C75:C77"/>
    <mergeCell ref="D75:D77"/>
    <mergeCell ref="A78:A80"/>
    <mergeCell ref="B78:B80"/>
    <mergeCell ref="B84:B86"/>
    <mergeCell ref="C84:C86"/>
    <mergeCell ref="C78:C80"/>
    <mergeCell ref="D78:D80"/>
    <mergeCell ref="A81:A83"/>
    <mergeCell ref="B81:B83"/>
    <mergeCell ref="C81:C83"/>
    <mergeCell ref="D81:D83"/>
    <mergeCell ref="D84:D86"/>
    <mergeCell ref="A33:A35"/>
    <mergeCell ref="B33:B35"/>
    <mergeCell ref="C33:C35"/>
    <mergeCell ref="D33:D35"/>
    <mergeCell ref="B36:B38"/>
    <mergeCell ref="C36:C38"/>
    <mergeCell ref="D36:D38"/>
    <mergeCell ref="A36:A38"/>
    <mergeCell ref="A39:A41"/>
    <mergeCell ref="B39:B41"/>
    <mergeCell ref="C39:C41"/>
    <mergeCell ref="D39:D41"/>
    <mergeCell ref="A42:A44"/>
    <mergeCell ref="B42:B44"/>
    <mergeCell ref="A45:A47"/>
    <mergeCell ref="B45:B47"/>
    <mergeCell ref="C45:C47"/>
    <mergeCell ref="D45:D47"/>
    <mergeCell ref="B48:B50"/>
    <mergeCell ref="C48:C50"/>
    <mergeCell ref="D48:D50"/>
    <mergeCell ref="C54:C56"/>
    <mergeCell ref="D54:D56"/>
    <mergeCell ref="A48:A50"/>
    <mergeCell ref="A51:A53"/>
    <mergeCell ref="B51:B53"/>
    <mergeCell ref="C51:C53"/>
    <mergeCell ref="D51:D53"/>
    <mergeCell ref="A54:A56"/>
    <mergeCell ref="B54:B56"/>
    <mergeCell ref="C66:C68"/>
    <mergeCell ref="D66:D68"/>
    <mergeCell ref="C90:C92"/>
    <mergeCell ref="D90:D92"/>
    <mergeCell ref="A84:A86"/>
    <mergeCell ref="A87:A89"/>
    <mergeCell ref="B87:B89"/>
    <mergeCell ref="C87:C89"/>
    <mergeCell ref="D87:D89"/>
    <mergeCell ref="A90:A92"/>
    <mergeCell ref="B90:B9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8.14"/>
    <col customWidth="1" min="3" max="3" width="28.71"/>
    <col customWidth="1" min="4" max="4" width="18.29"/>
    <col customWidth="1" min="5" max="5" width="4.57"/>
    <col customWidth="1" min="6" max="6" width="10.0"/>
    <col customWidth="1" min="7" max="7" width="34.86"/>
    <col customWidth="1" min="8" max="8" width="7.43"/>
    <col customWidth="1" min="9" max="9" width="25.71"/>
  </cols>
  <sheetData>
    <row r="1">
      <c r="A1" s="139" t="s">
        <v>4318</v>
      </c>
      <c r="B1" s="140"/>
      <c r="C1" s="140"/>
      <c r="D1" s="140"/>
      <c r="E1" s="140"/>
      <c r="F1" s="140"/>
      <c r="G1" s="140"/>
      <c r="H1" s="140"/>
      <c r="I1" s="141"/>
    </row>
    <row r="2">
      <c r="A2" s="142" t="s">
        <v>4110</v>
      </c>
      <c r="B2" s="143" t="s">
        <v>4111</v>
      </c>
      <c r="C2" s="145" t="s">
        <v>4112</v>
      </c>
      <c r="D2" s="145" t="s">
        <v>6</v>
      </c>
      <c r="E2" s="146" t="s">
        <v>0</v>
      </c>
      <c r="F2" s="146" t="s">
        <v>10</v>
      </c>
      <c r="G2" s="146" t="s">
        <v>11</v>
      </c>
      <c r="H2" s="146" t="s">
        <v>4319</v>
      </c>
      <c r="I2" s="174" t="s">
        <v>12</v>
      </c>
    </row>
    <row r="3">
      <c r="A3" s="147">
        <v>1.0</v>
      </c>
      <c r="B3" s="162" t="s">
        <v>4320</v>
      </c>
      <c r="C3" s="175" t="s">
        <v>4321</v>
      </c>
      <c r="D3" s="150"/>
      <c r="E3" s="151">
        <v>1.0</v>
      </c>
      <c r="F3" s="176" t="s">
        <v>4322</v>
      </c>
      <c r="G3" s="177" t="s">
        <v>4323</v>
      </c>
      <c r="H3" s="176">
        <v>100.0</v>
      </c>
      <c r="I3" s="178" t="s">
        <v>4324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154"/>
      <c r="B4" s="154"/>
      <c r="C4" s="155"/>
      <c r="D4" s="154"/>
      <c r="E4" s="151">
        <v>2.0</v>
      </c>
      <c r="F4" s="176" t="s">
        <v>4325</v>
      </c>
      <c r="G4" s="177" t="s">
        <v>4326</v>
      </c>
      <c r="H4" s="176">
        <v>100.0</v>
      </c>
      <c r="I4" s="178" t="s">
        <v>4327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58"/>
      <c r="B5" s="158"/>
      <c r="C5" s="159"/>
      <c r="D5" s="158"/>
      <c r="E5" s="151">
        <v>3.0</v>
      </c>
      <c r="F5" s="176" t="s">
        <v>4328</v>
      </c>
      <c r="G5" s="177" t="s">
        <v>4329</v>
      </c>
      <c r="H5" s="176">
        <v>94.0</v>
      </c>
      <c r="I5" s="178" t="s">
        <v>4330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61">
        <v>2.0</v>
      </c>
      <c r="B6" s="179" t="s">
        <v>4331</v>
      </c>
      <c r="C6" s="175" t="s">
        <v>4332</v>
      </c>
      <c r="D6" s="150"/>
      <c r="E6" s="151">
        <v>1.0</v>
      </c>
      <c r="F6" s="176" t="s">
        <v>4333</v>
      </c>
      <c r="G6" s="177" t="s">
        <v>4334</v>
      </c>
      <c r="H6" s="176">
        <v>100.0</v>
      </c>
      <c r="I6" s="178" t="s">
        <v>4335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54"/>
      <c r="B7" s="154"/>
      <c r="C7" s="155"/>
      <c r="D7" s="154"/>
      <c r="E7" s="151">
        <v>2.0</v>
      </c>
      <c r="F7" s="176" t="s">
        <v>4336</v>
      </c>
      <c r="G7" s="177" t="s">
        <v>3871</v>
      </c>
      <c r="H7" s="176">
        <v>100.0</v>
      </c>
      <c r="I7" s="178" t="s">
        <v>4337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58"/>
      <c r="B8" s="158"/>
      <c r="C8" s="159"/>
      <c r="D8" s="158"/>
      <c r="E8" s="151">
        <v>3.0</v>
      </c>
      <c r="F8" s="176" t="s">
        <v>4338</v>
      </c>
      <c r="G8" s="177" t="s">
        <v>4339</v>
      </c>
      <c r="H8" s="176">
        <v>97.0</v>
      </c>
      <c r="I8" s="178" t="s">
        <v>4340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61">
        <v>3.0</v>
      </c>
      <c r="B9" s="179" t="s">
        <v>4341</v>
      </c>
      <c r="C9" s="175" t="s">
        <v>4183</v>
      </c>
      <c r="D9" s="150"/>
      <c r="E9" s="151">
        <v>1.0</v>
      </c>
      <c r="F9" s="176" t="s">
        <v>4342</v>
      </c>
      <c r="G9" s="177" t="s">
        <v>1088</v>
      </c>
      <c r="H9" s="176">
        <v>97.0</v>
      </c>
      <c r="I9" s="178" t="s">
        <v>4343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154"/>
      <c r="B10" s="154"/>
      <c r="C10" s="155"/>
      <c r="D10" s="154"/>
      <c r="E10" s="151">
        <v>2.0</v>
      </c>
      <c r="F10" s="176" t="s">
        <v>4344</v>
      </c>
      <c r="G10" s="177" t="s">
        <v>432</v>
      </c>
      <c r="H10" s="176">
        <v>97.0</v>
      </c>
      <c r="I10" s="178" t="s">
        <v>4345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158"/>
      <c r="B11" s="158"/>
      <c r="C11" s="159"/>
      <c r="D11" s="158"/>
      <c r="E11" s="151">
        <v>3.0</v>
      </c>
      <c r="F11" s="176" t="s">
        <v>4346</v>
      </c>
      <c r="G11" s="177" t="s">
        <v>4347</v>
      </c>
      <c r="H11" s="176">
        <v>100.0</v>
      </c>
      <c r="I11" s="178" t="s">
        <v>4348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161">
        <v>4.0</v>
      </c>
      <c r="B12" s="179" t="s">
        <v>4349</v>
      </c>
      <c r="C12" s="175" t="s">
        <v>4350</v>
      </c>
      <c r="D12" s="150"/>
      <c r="E12" s="151">
        <v>1.0</v>
      </c>
      <c r="F12" s="176" t="s">
        <v>4351</v>
      </c>
      <c r="G12" s="177" t="s">
        <v>4352</v>
      </c>
      <c r="H12" s="176">
        <v>96.0</v>
      </c>
      <c r="I12" s="178" t="s">
        <v>4353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54"/>
      <c r="B13" s="154"/>
      <c r="C13" s="155"/>
      <c r="D13" s="154"/>
      <c r="E13" s="151">
        <v>2.0</v>
      </c>
      <c r="F13" s="176" t="s">
        <v>4354</v>
      </c>
      <c r="G13" s="177" t="s">
        <v>4355</v>
      </c>
      <c r="H13" s="176">
        <v>94.0</v>
      </c>
      <c r="I13" s="178" t="s">
        <v>4356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36.0" customHeight="1">
      <c r="A14" s="158"/>
      <c r="B14" s="158"/>
      <c r="C14" s="159"/>
      <c r="D14" s="158"/>
      <c r="E14" s="151">
        <v>3.0</v>
      </c>
      <c r="F14" s="176" t="s">
        <v>4357</v>
      </c>
      <c r="G14" s="177" t="s">
        <v>4358</v>
      </c>
      <c r="H14" s="176">
        <v>94.0</v>
      </c>
      <c r="I14" s="178" t="s">
        <v>4359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161">
        <v>5.0</v>
      </c>
      <c r="B15" s="179" t="s">
        <v>4360</v>
      </c>
      <c r="C15" s="175" t="s">
        <v>4361</v>
      </c>
      <c r="D15" s="150"/>
      <c r="E15" s="151">
        <v>1.0</v>
      </c>
      <c r="F15" s="176" t="s">
        <v>4362</v>
      </c>
      <c r="G15" s="177" t="s">
        <v>4363</v>
      </c>
      <c r="H15" s="176">
        <v>94.0</v>
      </c>
      <c r="I15" s="178" t="s">
        <v>4364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154"/>
      <c r="B16" s="154"/>
      <c r="C16" s="155"/>
      <c r="D16" s="154"/>
      <c r="E16" s="151">
        <v>2.0</v>
      </c>
      <c r="F16" s="176" t="s">
        <v>4365</v>
      </c>
      <c r="G16" s="177" t="s">
        <v>4366</v>
      </c>
      <c r="H16" s="176">
        <v>100.0</v>
      </c>
      <c r="I16" s="178" t="s">
        <v>4367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158"/>
      <c r="B17" s="158"/>
      <c r="C17" s="159"/>
      <c r="D17" s="158"/>
      <c r="E17" s="151"/>
      <c r="F17" s="176"/>
      <c r="G17" s="177"/>
      <c r="H17" s="176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161">
        <v>6.0</v>
      </c>
      <c r="B18" s="179" t="s">
        <v>4368</v>
      </c>
      <c r="C18" s="175" t="s">
        <v>4361</v>
      </c>
      <c r="D18" s="150"/>
      <c r="E18" s="151">
        <v>1.0</v>
      </c>
      <c r="F18" s="176" t="s">
        <v>4369</v>
      </c>
      <c r="G18" s="177" t="s">
        <v>4370</v>
      </c>
      <c r="H18" s="176">
        <v>100.0</v>
      </c>
      <c r="I18" s="178" t="s">
        <v>4371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154"/>
      <c r="B19" s="154"/>
      <c r="C19" s="155"/>
      <c r="D19" s="154"/>
      <c r="E19" s="151">
        <v>2.0</v>
      </c>
      <c r="F19" s="176" t="s">
        <v>4372</v>
      </c>
      <c r="G19" s="177" t="s">
        <v>4373</v>
      </c>
      <c r="H19" s="176">
        <v>100.0</v>
      </c>
      <c r="I19" s="178" t="s">
        <v>4374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158"/>
      <c r="B20" s="158"/>
      <c r="C20" s="159"/>
      <c r="D20" s="158"/>
      <c r="E20" s="151">
        <v>3.0</v>
      </c>
      <c r="F20" s="176" t="s">
        <v>4375</v>
      </c>
      <c r="G20" s="177" t="s">
        <v>4376</v>
      </c>
      <c r="H20" s="176">
        <v>100.0</v>
      </c>
      <c r="I20" s="178" t="s">
        <v>4377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161">
        <v>7.0</v>
      </c>
      <c r="B21" s="179" t="s">
        <v>4378</v>
      </c>
      <c r="C21" s="180" t="s">
        <v>4379</v>
      </c>
      <c r="D21" s="150"/>
      <c r="E21" s="151">
        <v>1.0</v>
      </c>
      <c r="F21" s="176" t="s">
        <v>4380</v>
      </c>
      <c r="G21" s="177" t="s">
        <v>4381</v>
      </c>
      <c r="H21" s="176">
        <v>97.0</v>
      </c>
      <c r="I21" s="178" t="s">
        <v>4382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154"/>
      <c r="B22" s="154"/>
      <c r="C22" s="155"/>
      <c r="D22" s="154"/>
      <c r="E22" s="151">
        <v>2.0</v>
      </c>
      <c r="F22" s="176" t="s">
        <v>4383</v>
      </c>
      <c r="G22" s="177" t="s">
        <v>4384</v>
      </c>
      <c r="H22" s="176">
        <v>100.0</v>
      </c>
      <c r="I22" s="178" t="s">
        <v>4385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158"/>
      <c r="B23" s="158"/>
      <c r="C23" s="159"/>
      <c r="D23" s="158"/>
      <c r="E23" s="151">
        <v>3.0</v>
      </c>
      <c r="F23" s="176" t="s">
        <v>4386</v>
      </c>
      <c r="G23" s="177" t="s">
        <v>4387</v>
      </c>
      <c r="H23" s="176">
        <v>100.0</v>
      </c>
      <c r="I23" s="178" t="s">
        <v>4388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161">
        <v>8.0</v>
      </c>
      <c r="B24" s="179" t="s">
        <v>4389</v>
      </c>
      <c r="C24" s="175" t="s">
        <v>4390</v>
      </c>
      <c r="D24" s="150"/>
      <c r="E24" s="151">
        <v>1.0</v>
      </c>
      <c r="F24" s="176" t="s">
        <v>4391</v>
      </c>
      <c r="G24" s="177" t="s">
        <v>4392</v>
      </c>
      <c r="H24" s="176">
        <v>94.0</v>
      </c>
      <c r="I24" s="178" t="s">
        <v>4393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154"/>
      <c r="B25" s="154"/>
      <c r="C25" s="155"/>
      <c r="D25" s="154"/>
      <c r="E25" s="151">
        <v>2.0</v>
      </c>
      <c r="F25" s="176" t="s">
        <v>4394</v>
      </c>
      <c r="G25" s="177" t="s">
        <v>4395</v>
      </c>
      <c r="H25" s="176">
        <v>100.0</v>
      </c>
      <c r="I25" s="178" t="s">
        <v>4396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158"/>
      <c r="B26" s="158"/>
      <c r="C26" s="159"/>
      <c r="D26" s="158"/>
      <c r="E26" s="151">
        <v>3.0</v>
      </c>
      <c r="F26" s="176" t="s">
        <v>4397</v>
      </c>
      <c r="G26" s="177" t="s">
        <v>4398</v>
      </c>
      <c r="H26" s="176">
        <v>97.0</v>
      </c>
      <c r="I26" s="178" t="s">
        <v>4399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161">
        <v>9.0</v>
      </c>
      <c r="B27" s="179" t="s">
        <v>4400</v>
      </c>
      <c r="C27" s="175" t="s">
        <v>4161</v>
      </c>
      <c r="D27" s="150"/>
      <c r="E27" s="151">
        <v>1.0</v>
      </c>
      <c r="F27" s="176" t="s">
        <v>4401</v>
      </c>
      <c r="G27" s="177" t="s">
        <v>4402</v>
      </c>
      <c r="H27" s="176">
        <v>100.0</v>
      </c>
      <c r="I27" s="178" t="s">
        <v>4403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154"/>
      <c r="B28" s="154"/>
      <c r="C28" s="155"/>
      <c r="D28" s="154"/>
      <c r="E28" s="151">
        <v>2.0</v>
      </c>
      <c r="F28" s="176" t="s">
        <v>4404</v>
      </c>
      <c r="G28" s="177" t="s">
        <v>4405</v>
      </c>
      <c r="H28" s="176">
        <v>97.0</v>
      </c>
      <c r="I28" s="178" t="s">
        <v>4406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158"/>
      <c r="B29" s="158"/>
      <c r="C29" s="159"/>
      <c r="D29" s="158"/>
      <c r="E29" s="151">
        <v>3.0</v>
      </c>
      <c r="F29" s="176" t="s">
        <v>4407</v>
      </c>
      <c r="G29" s="177" t="s">
        <v>3276</v>
      </c>
      <c r="H29" s="176">
        <v>100.0</v>
      </c>
      <c r="I29" s="178" t="s">
        <v>4408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161">
        <v>10.0</v>
      </c>
      <c r="B30" s="179" t="s">
        <v>4409</v>
      </c>
      <c r="C30" s="175" t="s">
        <v>4361</v>
      </c>
      <c r="D30" s="150"/>
      <c r="E30" s="151">
        <v>1.0</v>
      </c>
      <c r="F30" s="176" t="s">
        <v>4410</v>
      </c>
      <c r="G30" s="177" t="s">
        <v>4411</v>
      </c>
      <c r="H30" s="176">
        <v>100.0</v>
      </c>
      <c r="I30" s="178" t="s">
        <v>4412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154"/>
      <c r="B31" s="154"/>
      <c r="C31" s="155"/>
      <c r="D31" s="154"/>
      <c r="E31" s="151">
        <v>2.0</v>
      </c>
      <c r="F31" s="176" t="s">
        <v>4413</v>
      </c>
      <c r="G31" s="177" t="s">
        <v>4414</v>
      </c>
      <c r="H31" s="176">
        <v>96.0</v>
      </c>
      <c r="I31" s="178" t="s">
        <v>4415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158"/>
      <c r="B32" s="158"/>
      <c r="C32" s="159"/>
      <c r="D32" s="158"/>
      <c r="E32" s="151">
        <v>3.0</v>
      </c>
      <c r="F32" s="176" t="s">
        <v>4416</v>
      </c>
      <c r="G32" s="177" t="s">
        <v>4417</v>
      </c>
      <c r="H32" s="176">
        <v>97.0</v>
      </c>
      <c r="I32" s="178" t="s">
        <v>4418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161">
        <v>11.0</v>
      </c>
      <c r="B33" s="179" t="s">
        <v>4419</v>
      </c>
      <c r="C33" s="175" t="s">
        <v>4420</v>
      </c>
      <c r="D33" s="150"/>
      <c r="E33" s="151">
        <v>1.0</v>
      </c>
      <c r="F33" s="176" t="s">
        <v>4421</v>
      </c>
      <c r="G33" s="177" t="s">
        <v>4422</v>
      </c>
      <c r="H33" s="176">
        <v>97.0</v>
      </c>
      <c r="I33" s="178" t="s">
        <v>4423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154"/>
      <c r="B34" s="154"/>
      <c r="C34" s="155"/>
      <c r="D34" s="154"/>
      <c r="E34" s="151">
        <v>2.0</v>
      </c>
      <c r="F34" s="176" t="s">
        <v>4424</v>
      </c>
      <c r="G34" s="177" t="s">
        <v>4425</v>
      </c>
      <c r="H34" s="176">
        <v>97.0</v>
      </c>
      <c r="I34" s="178" t="s">
        <v>4426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158"/>
      <c r="B35" s="158"/>
      <c r="C35" s="159"/>
      <c r="D35" s="158"/>
      <c r="E35" s="151">
        <v>3.0</v>
      </c>
      <c r="F35" s="176" t="s">
        <v>4427</v>
      </c>
      <c r="G35" s="177" t="s">
        <v>4428</v>
      </c>
      <c r="H35" s="176">
        <v>97.0</v>
      </c>
      <c r="I35" s="178" t="s">
        <v>4429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161">
        <v>12.0</v>
      </c>
      <c r="B36" s="179" t="s">
        <v>4430</v>
      </c>
      <c r="C36" s="175" t="s">
        <v>4183</v>
      </c>
      <c r="D36" s="150"/>
      <c r="E36" s="151">
        <v>1.0</v>
      </c>
      <c r="F36" s="176" t="s">
        <v>4431</v>
      </c>
      <c r="G36" s="177" t="s">
        <v>1749</v>
      </c>
      <c r="H36" s="176">
        <v>100.0</v>
      </c>
      <c r="I36" s="178" t="s">
        <v>4432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154"/>
      <c r="B37" s="154"/>
      <c r="C37" s="155"/>
      <c r="D37" s="154"/>
      <c r="E37" s="151">
        <v>2.0</v>
      </c>
      <c r="F37" s="176" t="s">
        <v>4433</v>
      </c>
      <c r="G37" s="177" t="s">
        <v>4434</v>
      </c>
      <c r="H37" s="176">
        <v>100.0</v>
      </c>
      <c r="I37" s="178" t="s">
        <v>4435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158"/>
      <c r="B38" s="158"/>
      <c r="C38" s="159"/>
      <c r="D38" s="158"/>
      <c r="E38" s="151">
        <v>3.0</v>
      </c>
      <c r="F38" s="176" t="s">
        <v>4436</v>
      </c>
      <c r="G38" s="177" t="s">
        <v>580</v>
      </c>
      <c r="H38" s="176">
        <v>100.0</v>
      </c>
      <c r="I38" s="178" t="s">
        <v>4437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161">
        <v>13.0</v>
      </c>
      <c r="B39" s="179" t="s">
        <v>4438</v>
      </c>
      <c r="C39" s="175" t="s">
        <v>4439</v>
      </c>
      <c r="D39" s="150"/>
      <c r="E39" s="151">
        <v>1.0</v>
      </c>
      <c r="F39" s="176" t="s">
        <v>4440</v>
      </c>
      <c r="G39" s="177" t="s">
        <v>4441</v>
      </c>
      <c r="H39" s="176">
        <v>97.0</v>
      </c>
      <c r="I39" s="178" t="s">
        <v>4442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154"/>
      <c r="B40" s="154"/>
      <c r="C40" s="155"/>
      <c r="D40" s="154"/>
      <c r="E40" s="151">
        <v>2.0</v>
      </c>
      <c r="F40" s="176" t="s">
        <v>4443</v>
      </c>
      <c r="G40" s="177" t="s">
        <v>4444</v>
      </c>
      <c r="H40" s="176">
        <v>97.0</v>
      </c>
      <c r="I40" s="178" t="s">
        <v>4445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158"/>
      <c r="B41" s="158"/>
      <c r="C41" s="159"/>
      <c r="D41" s="158"/>
      <c r="E41" s="151">
        <v>3.0</v>
      </c>
      <c r="F41" s="176" t="s">
        <v>4446</v>
      </c>
      <c r="G41" s="177" t="s">
        <v>580</v>
      </c>
      <c r="H41" s="176">
        <v>100.0</v>
      </c>
      <c r="I41" s="178" t="s">
        <v>4447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161">
        <v>14.0</v>
      </c>
      <c r="B42" s="179" t="s">
        <v>4448</v>
      </c>
      <c r="C42" s="175" t="s">
        <v>4361</v>
      </c>
      <c r="D42" s="150"/>
      <c r="E42" s="151">
        <v>1.0</v>
      </c>
      <c r="F42" s="176" t="s">
        <v>4449</v>
      </c>
      <c r="G42" s="177" t="s">
        <v>4450</v>
      </c>
      <c r="H42" s="176">
        <v>97.0</v>
      </c>
      <c r="I42" s="178" t="s">
        <v>4451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154"/>
      <c r="B43" s="154"/>
      <c r="C43" s="155"/>
      <c r="D43" s="154"/>
      <c r="E43" s="151">
        <v>2.0</v>
      </c>
      <c r="F43" s="176" t="s">
        <v>4452</v>
      </c>
      <c r="G43" s="177" t="s">
        <v>4453</v>
      </c>
      <c r="H43" s="176">
        <v>97.0</v>
      </c>
      <c r="I43" s="178" t="s">
        <v>4454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158"/>
      <c r="B44" s="158"/>
      <c r="C44" s="159"/>
      <c r="D44" s="158"/>
      <c r="E44" s="151">
        <v>3.0</v>
      </c>
      <c r="F44" s="176" t="s">
        <v>4455</v>
      </c>
      <c r="G44" s="177" t="s">
        <v>4456</v>
      </c>
      <c r="H44" s="176">
        <v>96.0</v>
      </c>
      <c r="I44" s="178" t="s">
        <v>4457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161">
        <v>15.0</v>
      </c>
      <c r="B45" s="179" t="s">
        <v>4458</v>
      </c>
      <c r="C45" s="175" t="s">
        <v>4145</v>
      </c>
      <c r="D45" s="150"/>
      <c r="E45" s="151">
        <v>1.0</v>
      </c>
      <c r="F45" s="176" t="s">
        <v>4459</v>
      </c>
      <c r="G45" s="177" t="s">
        <v>4460</v>
      </c>
      <c r="H45" s="176">
        <v>97.0</v>
      </c>
      <c r="I45" s="178" t="s">
        <v>4461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154"/>
      <c r="B46" s="154"/>
      <c r="C46" s="155"/>
      <c r="D46" s="154"/>
      <c r="E46" s="151">
        <v>2.0</v>
      </c>
      <c r="F46" s="176" t="s">
        <v>4462</v>
      </c>
      <c r="G46" s="177" t="s">
        <v>4463</v>
      </c>
      <c r="H46" s="176">
        <v>97.0</v>
      </c>
      <c r="I46" s="178" t="s">
        <v>4464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158"/>
      <c r="B47" s="158"/>
      <c r="C47" s="159"/>
      <c r="D47" s="158"/>
      <c r="E47" s="151">
        <v>3.0</v>
      </c>
      <c r="F47" s="176" t="s">
        <v>4465</v>
      </c>
      <c r="G47" s="177" t="s">
        <v>4466</v>
      </c>
      <c r="H47" s="176">
        <v>100.0</v>
      </c>
      <c r="I47" s="178" t="s">
        <v>4467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161">
        <v>16.0</v>
      </c>
      <c r="B48" s="179" t="s">
        <v>4468</v>
      </c>
      <c r="C48" s="181" t="s">
        <v>4161</v>
      </c>
      <c r="D48" s="150"/>
      <c r="E48" s="151">
        <v>1.0</v>
      </c>
      <c r="F48" s="176" t="s">
        <v>4469</v>
      </c>
      <c r="G48" s="177" t="s">
        <v>4470</v>
      </c>
      <c r="H48" s="176">
        <v>97.0</v>
      </c>
      <c r="I48" s="178" t="s">
        <v>4471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154"/>
      <c r="B49" s="154"/>
      <c r="C49" s="155"/>
      <c r="D49" s="154"/>
      <c r="E49" s="151">
        <v>2.0</v>
      </c>
      <c r="F49" s="176" t="s">
        <v>4472</v>
      </c>
      <c r="G49" s="177" t="s">
        <v>4473</v>
      </c>
      <c r="H49" s="176">
        <v>100.0</v>
      </c>
      <c r="I49" s="178" t="s">
        <v>4474</v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158"/>
      <c r="B50" s="158"/>
      <c r="C50" s="159"/>
      <c r="D50" s="158"/>
      <c r="E50" s="151">
        <v>3.0</v>
      </c>
      <c r="F50" s="176" t="s">
        <v>4475</v>
      </c>
      <c r="G50" s="177" t="s">
        <v>4476</v>
      </c>
      <c r="H50" s="176">
        <v>97.0</v>
      </c>
      <c r="I50" s="178" t="s">
        <v>4477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161">
        <v>17.0</v>
      </c>
      <c r="B51" s="179" t="s">
        <v>4478</v>
      </c>
      <c r="C51" s="175" t="s">
        <v>4161</v>
      </c>
      <c r="D51" s="150"/>
      <c r="E51" s="151">
        <v>1.0</v>
      </c>
      <c r="F51" s="176" t="s">
        <v>4479</v>
      </c>
      <c r="G51" s="177" t="s">
        <v>4480</v>
      </c>
      <c r="H51" s="176">
        <v>97.0</v>
      </c>
      <c r="I51" s="178" t="s">
        <v>4481</v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154"/>
      <c r="B52" s="154"/>
      <c r="C52" s="155"/>
      <c r="D52" s="154"/>
      <c r="E52" s="151">
        <v>2.0</v>
      </c>
      <c r="F52" s="176" t="s">
        <v>4482</v>
      </c>
      <c r="G52" s="177" t="s">
        <v>4483</v>
      </c>
      <c r="H52" s="176">
        <v>97.0</v>
      </c>
      <c r="I52" s="178" t="s">
        <v>4484</v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158"/>
      <c r="B53" s="158"/>
      <c r="C53" s="159"/>
      <c r="D53" s="158"/>
      <c r="E53" s="151">
        <v>3.0</v>
      </c>
      <c r="F53" s="176" t="s">
        <v>4485</v>
      </c>
      <c r="G53" s="177" t="s">
        <v>4486</v>
      </c>
      <c r="H53" s="176">
        <v>97.0</v>
      </c>
      <c r="I53" s="178" t="s">
        <v>4487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161">
        <v>18.0</v>
      </c>
      <c r="B54" s="179" t="s">
        <v>4488</v>
      </c>
      <c r="C54" s="175" t="s">
        <v>4332</v>
      </c>
      <c r="D54" s="150"/>
      <c r="E54" s="151">
        <v>1.0</v>
      </c>
      <c r="F54" s="176" t="s">
        <v>4489</v>
      </c>
      <c r="G54" s="177" t="s">
        <v>4490</v>
      </c>
      <c r="H54" s="176">
        <v>97.0</v>
      </c>
      <c r="I54" s="178" t="s">
        <v>4491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154"/>
      <c r="B55" s="154"/>
      <c r="C55" s="155"/>
      <c r="D55" s="154"/>
      <c r="E55" s="151">
        <v>2.0</v>
      </c>
      <c r="F55" s="176" t="s">
        <v>4492</v>
      </c>
      <c r="G55" s="177" t="s">
        <v>4493</v>
      </c>
      <c r="H55" s="176">
        <v>100.0</v>
      </c>
      <c r="I55" s="178" t="s">
        <v>4494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158"/>
      <c r="B56" s="158"/>
      <c r="C56" s="159"/>
      <c r="D56" s="158"/>
      <c r="E56" s="151">
        <v>3.0</v>
      </c>
      <c r="F56" s="176" t="s">
        <v>4495</v>
      </c>
      <c r="G56" s="177" t="s">
        <v>4496</v>
      </c>
      <c r="H56" s="176">
        <v>100.0</v>
      </c>
      <c r="I56" s="178" t="s">
        <v>4497</v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161">
        <v>19.0</v>
      </c>
      <c r="B57" s="179" t="s">
        <v>4498</v>
      </c>
      <c r="C57" s="175" t="s">
        <v>4499</v>
      </c>
      <c r="D57" s="150"/>
      <c r="E57" s="151">
        <v>1.0</v>
      </c>
      <c r="F57" s="176" t="s">
        <v>4500</v>
      </c>
      <c r="G57" s="177" t="s">
        <v>4501</v>
      </c>
      <c r="H57" s="176">
        <v>100.0</v>
      </c>
      <c r="I57" s="178" t="s">
        <v>4502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154"/>
      <c r="B58" s="154"/>
      <c r="C58" s="155"/>
      <c r="D58" s="154"/>
      <c r="E58" s="151">
        <v>2.0</v>
      </c>
      <c r="F58" s="176" t="s">
        <v>4503</v>
      </c>
      <c r="G58" s="177" t="s">
        <v>4504</v>
      </c>
      <c r="H58" s="176">
        <v>100.0</v>
      </c>
      <c r="I58" s="178" t="s">
        <v>4505</v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158"/>
      <c r="B59" s="158"/>
      <c r="C59" s="159"/>
      <c r="D59" s="158"/>
      <c r="E59" s="151">
        <v>3.0</v>
      </c>
      <c r="F59" s="176" t="s">
        <v>4506</v>
      </c>
      <c r="G59" s="177" t="s">
        <v>4507</v>
      </c>
      <c r="H59" s="176">
        <v>97.0</v>
      </c>
      <c r="I59" s="178" t="s">
        <v>4508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161">
        <v>20.0</v>
      </c>
      <c r="B60" s="179" t="s">
        <v>4509</v>
      </c>
      <c r="C60" s="175" t="s">
        <v>4499</v>
      </c>
      <c r="D60" s="150"/>
      <c r="E60" s="151">
        <v>1.0</v>
      </c>
      <c r="F60" s="176" t="s">
        <v>4510</v>
      </c>
      <c r="G60" s="177" t="s">
        <v>4511</v>
      </c>
      <c r="H60" s="176">
        <v>100.0</v>
      </c>
      <c r="I60" s="178" t="s">
        <v>4512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154"/>
      <c r="B61" s="154"/>
      <c r="C61" s="155"/>
      <c r="D61" s="154"/>
      <c r="E61" s="151">
        <v>2.0</v>
      </c>
      <c r="F61" s="176" t="s">
        <v>4513</v>
      </c>
      <c r="G61" s="177" t="s">
        <v>2493</v>
      </c>
      <c r="H61" s="176">
        <v>100.0</v>
      </c>
      <c r="I61" s="178" t="s">
        <v>4514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158"/>
      <c r="B62" s="158"/>
      <c r="C62" s="159"/>
      <c r="D62" s="158"/>
      <c r="E62" s="151">
        <v>3.0</v>
      </c>
      <c r="F62" s="176" t="s">
        <v>4515</v>
      </c>
      <c r="G62" s="177" t="s">
        <v>4516</v>
      </c>
      <c r="H62" s="176">
        <v>100.0</v>
      </c>
      <c r="I62" s="178" t="s">
        <v>4517</v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161">
        <v>21.0</v>
      </c>
      <c r="B63" s="179" t="s">
        <v>4518</v>
      </c>
      <c r="C63" s="175" t="s">
        <v>4519</v>
      </c>
      <c r="D63" s="150"/>
      <c r="E63" s="151">
        <v>1.0</v>
      </c>
      <c r="F63" s="176" t="s">
        <v>4520</v>
      </c>
      <c r="G63" s="177" t="s">
        <v>4521</v>
      </c>
      <c r="H63" s="176">
        <v>100.0</v>
      </c>
      <c r="I63" s="178" t="s">
        <v>4522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154"/>
      <c r="B64" s="154"/>
      <c r="C64" s="155"/>
      <c r="D64" s="154"/>
      <c r="E64" s="151">
        <v>2.0</v>
      </c>
      <c r="F64" s="176" t="s">
        <v>4523</v>
      </c>
      <c r="G64" s="177" t="s">
        <v>4524</v>
      </c>
      <c r="H64" s="176">
        <v>100.0</v>
      </c>
      <c r="I64" s="178" t="s">
        <v>4525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158"/>
      <c r="B65" s="158"/>
      <c r="C65" s="159"/>
      <c r="D65" s="158"/>
      <c r="E65" s="151">
        <v>3.0</v>
      </c>
      <c r="F65" s="176" t="s">
        <v>4526</v>
      </c>
      <c r="G65" s="177" t="s">
        <v>4527</v>
      </c>
      <c r="H65" s="176">
        <v>97.0</v>
      </c>
      <c r="I65" s="178" t="s">
        <v>4528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161">
        <v>22.0</v>
      </c>
      <c r="B66" s="179" t="s">
        <v>4529</v>
      </c>
      <c r="C66" s="175" t="s">
        <v>4530</v>
      </c>
      <c r="D66" s="150"/>
      <c r="E66" s="151">
        <v>1.0</v>
      </c>
      <c r="F66" s="176" t="s">
        <v>4531</v>
      </c>
      <c r="G66" s="177" t="s">
        <v>4532</v>
      </c>
      <c r="H66" s="176">
        <v>97.0</v>
      </c>
      <c r="I66" s="178" t="s">
        <v>4533</v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154"/>
      <c r="B67" s="154"/>
      <c r="C67" s="155"/>
      <c r="D67" s="154"/>
      <c r="E67" s="151">
        <v>2.0</v>
      </c>
      <c r="F67" s="176" t="s">
        <v>4534</v>
      </c>
      <c r="G67" s="177" t="s">
        <v>4535</v>
      </c>
      <c r="H67" s="176">
        <v>96.0</v>
      </c>
      <c r="I67" s="178" t="s">
        <v>4536</v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158"/>
      <c r="B68" s="158"/>
      <c r="C68" s="159"/>
      <c r="D68" s="158"/>
      <c r="E68" s="151">
        <v>3.0</v>
      </c>
      <c r="F68" s="176" t="s">
        <v>4537</v>
      </c>
      <c r="G68" s="177" t="s">
        <v>4538</v>
      </c>
      <c r="H68" s="176">
        <v>100.0</v>
      </c>
      <c r="I68" s="178" t="s">
        <v>4539</v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161">
        <v>23.0</v>
      </c>
      <c r="B69" s="179" t="s">
        <v>4540</v>
      </c>
      <c r="C69" s="175" t="s">
        <v>4541</v>
      </c>
      <c r="D69" s="150"/>
      <c r="E69" s="151">
        <v>1.0</v>
      </c>
      <c r="F69" s="176" t="s">
        <v>4542</v>
      </c>
      <c r="G69" s="177" t="s">
        <v>2824</v>
      </c>
      <c r="H69" s="176">
        <v>96.0</v>
      </c>
      <c r="I69" s="178" t="s">
        <v>4543</v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154"/>
      <c r="B70" s="154"/>
      <c r="C70" s="155"/>
      <c r="D70" s="154"/>
      <c r="E70" s="151">
        <v>2.0</v>
      </c>
      <c r="F70" s="176" t="s">
        <v>4544</v>
      </c>
      <c r="G70" s="177" t="s">
        <v>4545</v>
      </c>
      <c r="H70" s="176">
        <v>96.0</v>
      </c>
      <c r="I70" s="178" t="s">
        <v>4546</v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158"/>
      <c r="B71" s="158"/>
      <c r="C71" s="159"/>
      <c r="D71" s="158"/>
      <c r="E71" s="151">
        <v>3.0</v>
      </c>
      <c r="F71" s="176" t="s">
        <v>4547</v>
      </c>
      <c r="G71" s="177" t="s">
        <v>4548</v>
      </c>
      <c r="H71" s="176">
        <v>93.0</v>
      </c>
      <c r="I71" s="178" t="s">
        <v>4549</v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161">
        <v>24.0</v>
      </c>
      <c r="B72" s="179" t="s">
        <v>4550</v>
      </c>
      <c r="C72" s="180" t="s">
        <v>4379</v>
      </c>
      <c r="D72" s="150"/>
      <c r="E72" s="151">
        <v>1.0</v>
      </c>
      <c r="F72" s="176" t="s">
        <v>4551</v>
      </c>
      <c r="G72" s="177" t="s">
        <v>737</v>
      </c>
      <c r="H72" s="176">
        <v>100.0</v>
      </c>
      <c r="I72" s="178" t="s">
        <v>4552</v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154"/>
      <c r="B73" s="154"/>
      <c r="C73" s="155"/>
      <c r="D73" s="154"/>
      <c r="E73" s="151">
        <v>2.0</v>
      </c>
      <c r="F73" s="176" t="s">
        <v>4553</v>
      </c>
      <c r="G73" s="177" t="s">
        <v>4554</v>
      </c>
      <c r="H73" s="176">
        <v>97.0</v>
      </c>
      <c r="I73" s="178" t="s">
        <v>4555</v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158"/>
      <c r="B74" s="158"/>
      <c r="C74" s="159"/>
      <c r="D74" s="158"/>
      <c r="E74" s="151">
        <v>3.0</v>
      </c>
      <c r="F74" s="176" t="s">
        <v>4556</v>
      </c>
      <c r="G74" s="177" t="s">
        <v>4557</v>
      </c>
      <c r="H74" s="176">
        <v>100.0</v>
      </c>
      <c r="I74" s="178" t="s">
        <v>4558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161">
        <v>25.0</v>
      </c>
      <c r="B75" s="179" t="s">
        <v>4559</v>
      </c>
      <c r="C75" s="182" t="s">
        <v>4439</v>
      </c>
      <c r="D75" s="150"/>
      <c r="E75" s="151">
        <v>1.0</v>
      </c>
      <c r="F75" s="176" t="s">
        <v>4560</v>
      </c>
      <c r="G75" s="177" t="s">
        <v>4561</v>
      </c>
      <c r="H75" s="176">
        <v>100.0</v>
      </c>
      <c r="I75" s="178" t="s">
        <v>4562</v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154"/>
      <c r="B76" s="154"/>
      <c r="C76" s="155"/>
      <c r="D76" s="154"/>
      <c r="E76" s="151">
        <v>2.0</v>
      </c>
      <c r="F76" s="176" t="s">
        <v>4563</v>
      </c>
      <c r="G76" s="177" t="s">
        <v>4564</v>
      </c>
      <c r="H76" s="176">
        <v>100.0</v>
      </c>
      <c r="I76" s="178" t="s">
        <v>4565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158"/>
      <c r="B77" s="158"/>
      <c r="C77" s="159"/>
      <c r="D77" s="158"/>
      <c r="E77" s="151">
        <v>3.0</v>
      </c>
      <c r="F77" s="176" t="s">
        <v>4566</v>
      </c>
      <c r="G77" s="177" t="s">
        <v>4567</v>
      </c>
      <c r="H77" s="176">
        <v>99.0</v>
      </c>
      <c r="I77" s="178" t="s">
        <v>4568</v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161">
        <v>26.0</v>
      </c>
      <c r="B78" s="179" t="s">
        <v>4569</v>
      </c>
      <c r="C78" s="175" t="s">
        <v>4145</v>
      </c>
      <c r="D78" s="150"/>
      <c r="E78" s="151">
        <v>1.0</v>
      </c>
      <c r="F78" s="176" t="s">
        <v>4570</v>
      </c>
      <c r="G78" s="177" t="s">
        <v>4571</v>
      </c>
      <c r="H78" s="176">
        <v>97.0</v>
      </c>
      <c r="I78" s="178" t="s">
        <v>4572</v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154"/>
      <c r="B79" s="154"/>
      <c r="C79" s="155"/>
      <c r="D79" s="154"/>
      <c r="E79" s="151">
        <v>2.0</v>
      </c>
      <c r="F79" s="176" t="s">
        <v>4573</v>
      </c>
      <c r="G79" s="177" t="s">
        <v>4574</v>
      </c>
      <c r="H79" s="176">
        <v>97.0</v>
      </c>
      <c r="I79" s="178" t="s">
        <v>4575</v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158"/>
      <c r="B80" s="158"/>
      <c r="C80" s="159"/>
      <c r="D80" s="158"/>
      <c r="E80" s="151">
        <v>3.0</v>
      </c>
      <c r="F80" s="176" t="s">
        <v>4576</v>
      </c>
      <c r="G80" s="177" t="s">
        <v>4577</v>
      </c>
      <c r="H80" s="176">
        <v>100.0</v>
      </c>
      <c r="I80" s="178" t="s">
        <v>4578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161">
        <v>27.0</v>
      </c>
      <c r="B81" s="179" t="s">
        <v>4579</v>
      </c>
      <c r="C81" s="175" t="s">
        <v>4420</v>
      </c>
      <c r="D81" s="150"/>
      <c r="E81" s="151">
        <v>1.0</v>
      </c>
      <c r="F81" s="176" t="s">
        <v>4580</v>
      </c>
      <c r="G81" s="177" t="s">
        <v>4581</v>
      </c>
      <c r="H81" s="176">
        <v>97.0</v>
      </c>
      <c r="I81" s="178" t="s">
        <v>4582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154"/>
      <c r="B82" s="154"/>
      <c r="C82" s="155"/>
      <c r="D82" s="154"/>
      <c r="E82" s="151">
        <v>2.0</v>
      </c>
      <c r="F82" s="176" t="s">
        <v>4583</v>
      </c>
      <c r="G82" s="177" t="s">
        <v>4584</v>
      </c>
      <c r="H82" s="176">
        <v>97.0</v>
      </c>
      <c r="I82" s="178" t="s">
        <v>4585</v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158"/>
      <c r="B83" s="158"/>
      <c r="C83" s="159"/>
      <c r="D83" s="158"/>
      <c r="E83" s="151">
        <v>3.0</v>
      </c>
      <c r="F83" s="176" t="s">
        <v>4586</v>
      </c>
      <c r="G83" s="177" t="s">
        <v>4587</v>
      </c>
      <c r="H83" s="176">
        <v>93.0</v>
      </c>
      <c r="I83" s="178" t="s">
        <v>4588</v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161">
        <v>28.0</v>
      </c>
      <c r="B84" s="179" t="s">
        <v>4589</v>
      </c>
      <c r="C84" s="175" t="s">
        <v>4590</v>
      </c>
      <c r="D84" s="150"/>
      <c r="E84" s="151">
        <v>1.0</v>
      </c>
      <c r="F84" s="176" t="s">
        <v>4591</v>
      </c>
      <c r="G84" s="183" t="s">
        <v>4592</v>
      </c>
      <c r="H84" s="176">
        <v>100.0</v>
      </c>
      <c r="I84" s="178" t="s">
        <v>4593</v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154"/>
      <c r="B85" s="154"/>
      <c r="C85" s="155"/>
      <c r="D85" s="154"/>
      <c r="E85" s="151">
        <v>2.0</v>
      </c>
      <c r="F85" s="176" t="s">
        <v>4594</v>
      </c>
      <c r="G85" s="177" t="s">
        <v>4595</v>
      </c>
      <c r="H85" s="176">
        <v>97.0</v>
      </c>
      <c r="I85" s="178" t="s">
        <v>4596</v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158"/>
      <c r="B86" s="158"/>
      <c r="C86" s="159"/>
      <c r="D86" s="158"/>
      <c r="E86" s="151">
        <v>3.0</v>
      </c>
      <c r="F86" s="176" t="s">
        <v>4597</v>
      </c>
      <c r="G86" s="177" t="s">
        <v>4598</v>
      </c>
      <c r="H86" s="176">
        <v>100.0</v>
      </c>
      <c r="I86" s="178" t="s">
        <v>4599</v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161">
        <v>29.0</v>
      </c>
      <c r="B87" s="179" t="s">
        <v>4600</v>
      </c>
      <c r="C87" s="175" t="s">
        <v>4214</v>
      </c>
      <c r="D87" s="150"/>
      <c r="E87" s="151">
        <v>1.0</v>
      </c>
      <c r="F87" s="176" t="s">
        <v>4601</v>
      </c>
      <c r="G87" s="177" t="s">
        <v>4602</v>
      </c>
      <c r="H87" s="176">
        <v>100.0</v>
      </c>
      <c r="I87" s="178" t="s">
        <v>4603</v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154"/>
      <c r="B88" s="154"/>
      <c r="C88" s="155"/>
      <c r="D88" s="154"/>
      <c r="E88" s="151">
        <v>2.0</v>
      </c>
      <c r="F88" s="176" t="s">
        <v>4604</v>
      </c>
      <c r="G88" s="177" t="s">
        <v>4605</v>
      </c>
      <c r="H88" s="176">
        <v>100.0</v>
      </c>
      <c r="I88" s="178" t="s">
        <v>4606</v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158"/>
      <c r="B89" s="158"/>
      <c r="C89" s="159"/>
      <c r="D89" s="158"/>
      <c r="E89" s="151">
        <v>3.0</v>
      </c>
      <c r="F89" s="176" t="s">
        <v>4607</v>
      </c>
      <c r="G89" s="177" t="s">
        <v>4608</v>
      </c>
      <c r="H89" s="176">
        <v>100.0</v>
      </c>
      <c r="I89" s="178" t="s">
        <v>4609</v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161">
        <v>30.0</v>
      </c>
      <c r="B90" s="179" t="s">
        <v>4610</v>
      </c>
      <c r="C90" s="175" t="s">
        <v>4611</v>
      </c>
      <c r="D90" s="150"/>
      <c r="E90" s="151">
        <v>1.0</v>
      </c>
      <c r="F90" s="176" t="s">
        <v>4612</v>
      </c>
      <c r="G90" s="177" t="s">
        <v>4613</v>
      </c>
      <c r="H90" s="176">
        <v>97.0</v>
      </c>
      <c r="I90" s="178" t="s">
        <v>4614</v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154"/>
      <c r="B91" s="154"/>
      <c r="C91" s="155"/>
      <c r="D91" s="154"/>
      <c r="E91" s="151">
        <v>2.0</v>
      </c>
      <c r="F91" s="176" t="s">
        <v>4615</v>
      </c>
      <c r="G91" s="177" t="s">
        <v>113</v>
      </c>
      <c r="H91" s="176">
        <v>96.0</v>
      </c>
      <c r="I91" s="178" t="s">
        <v>4616</v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158"/>
      <c r="B92" s="158"/>
      <c r="C92" s="159"/>
      <c r="D92" s="158"/>
      <c r="E92" s="151">
        <v>3.0</v>
      </c>
      <c r="F92" s="176" t="s">
        <v>4617</v>
      </c>
      <c r="G92" s="177" t="s">
        <v>4618</v>
      </c>
      <c r="H92" s="176">
        <v>93.0</v>
      </c>
      <c r="I92" s="178" t="s">
        <v>4619</v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161">
        <v>31.0</v>
      </c>
      <c r="B93" s="179" t="s">
        <v>4620</v>
      </c>
      <c r="C93" s="175" t="s">
        <v>4590</v>
      </c>
      <c r="D93" s="150"/>
      <c r="E93" s="151">
        <v>1.0</v>
      </c>
      <c r="F93" s="176" t="s">
        <v>4621</v>
      </c>
      <c r="G93" s="177" t="s">
        <v>4622</v>
      </c>
      <c r="H93" s="176">
        <v>97.0</v>
      </c>
      <c r="I93" s="178" t="s">
        <v>4623</v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154"/>
      <c r="B94" s="154"/>
      <c r="C94" s="155"/>
      <c r="D94" s="154"/>
      <c r="E94" s="151">
        <v>2.0</v>
      </c>
      <c r="F94" s="176" t="s">
        <v>4624</v>
      </c>
      <c r="G94" s="177" t="s">
        <v>4625</v>
      </c>
      <c r="H94" s="176">
        <v>100.0</v>
      </c>
      <c r="I94" s="178" t="s">
        <v>4626</v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158"/>
      <c r="B95" s="158"/>
      <c r="C95" s="159"/>
      <c r="D95" s="158"/>
      <c r="E95" s="151">
        <v>3.0</v>
      </c>
      <c r="F95" s="176" t="s">
        <v>4627</v>
      </c>
      <c r="G95" s="177" t="s">
        <v>4628</v>
      </c>
      <c r="H95" s="176">
        <v>94.0</v>
      </c>
      <c r="I95" s="178" t="s">
        <v>4629</v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161">
        <v>32.0</v>
      </c>
      <c r="B96" s="179" t="s">
        <v>4630</v>
      </c>
      <c r="C96" s="175" t="s">
        <v>4519</v>
      </c>
      <c r="D96" s="150"/>
      <c r="E96" s="151">
        <v>1.0</v>
      </c>
      <c r="F96" s="176" t="s">
        <v>4631</v>
      </c>
      <c r="G96" s="177" t="s">
        <v>4632</v>
      </c>
      <c r="H96" s="176">
        <v>100.0</v>
      </c>
      <c r="I96" s="178" t="s">
        <v>4633</v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154"/>
      <c r="B97" s="154"/>
      <c r="C97" s="155"/>
      <c r="D97" s="154"/>
      <c r="E97" s="151">
        <v>2.0</v>
      </c>
      <c r="F97" s="176" t="s">
        <v>4634</v>
      </c>
      <c r="G97" s="177" t="s">
        <v>4635</v>
      </c>
      <c r="H97" s="176">
        <v>100.0</v>
      </c>
      <c r="I97" s="178" t="s">
        <v>4636</v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158"/>
      <c r="B98" s="158"/>
      <c r="C98" s="159"/>
      <c r="D98" s="158"/>
      <c r="E98" s="151">
        <v>3.0</v>
      </c>
      <c r="F98" s="176" t="s">
        <v>4637</v>
      </c>
      <c r="G98" s="177" t="s">
        <v>4638</v>
      </c>
      <c r="H98" s="176">
        <v>100.0</v>
      </c>
      <c r="I98" s="178" t="s">
        <v>4639</v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161">
        <v>33.0</v>
      </c>
      <c r="B99" s="179" t="s">
        <v>4640</v>
      </c>
      <c r="C99" s="175" t="s">
        <v>4541</v>
      </c>
      <c r="D99" s="150"/>
      <c r="E99" s="151">
        <v>1.0</v>
      </c>
      <c r="F99" s="176" t="s">
        <v>4641</v>
      </c>
      <c r="G99" s="177" t="s">
        <v>4642</v>
      </c>
      <c r="H99" s="176">
        <v>97.0</v>
      </c>
      <c r="I99" s="178" t="s">
        <v>4643</v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154"/>
      <c r="B100" s="154"/>
      <c r="C100" s="155"/>
      <c r="D100" s="154"/>
      <c r="E100" s="151">
        <v>2.0</v>
      </c>
      <c r="F100" s="176" t="s">
        <v>4644</v>
      </c>
      <c r="G100" s="177" t="s">
        <v>2966</v>
      </c>
      <c r="H100" s="176">
        <v>97.0</v>
      </c>
      <c r="I100" s="178" t="s">
        <v>4645</v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158"/>
      <c r="B101" s="158"/>
      <c r="C101" s="159"/>
      <c r="D101" s="158"/>
      <c r="E101" s="151">
        <v>3.0</v>
      </c>
      <c r="F101" s="176" t="s">
        <v>4646</v>
      </c>
      <c r="G101" s="177" t="s">
        <v>4647</v>
      </c>
      <c r="H101" s="176">
        <v>97.0</v>
      </c>
      <c r="I101" s="178" t="s">
        <v>4648</v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161">
        <v>34.0</v>
      </c>
      <c r="B102" s="179" t="s">
        <v>4649</v>
      </c>
      <c r="C102" s="180" t="s">
        <v>4650</v>
      </c>
      <c r="D102" s="150"/>
      <c r="E102" s="151">
        <v>1.0</v>
      </c>
      <c r="F102" s="176" t="s">
        <v>4651</v>
      </c>
      <c r="G102" s="177" t="s">
        <v>4652</v>
      </c>
      <c r="H102" s="176">
        <v>100.0</v>
      </c>
      <c r="I102" s="178" t="s">
        <v>4653</v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154"/>
      <c r="B103" s="154"/>
      <c r="C103" s="155"/>
      <c r="D103" s="154"/>
      <c r="E103" s="151">
        <v>2.0</v>
      </c>
      <c r="F103" s="176" t="s">
        <v>4654</v>
      </c>
      <c r="G103" s="177" t="s">
        <v>4655</v>
      </c>
      <c r="H103" s="176">
        <v>97.0</v>
      </c>
      <c r="I103" s="178" t="s">
        <v>4656</v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158"/>
      <c r="B104" s="158"/>
      <c r="C104" s="159"/>
      <c r="D104" s="158"/>
      <c r="E104" s="151">
        <v>3.0</v>
      </c>
      <c r="F104" s="176" t="s">
        <v>4657</v>
      </c>
      <c r="G104" s="177" t="s">
        <v>4658</v>
      </c>
      <c r="H104" s="176">
        <v>96.0</v>
      </c>
      <c r="I104" s="178" t="s">
        <v>4659</v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161">
        <v>35.0</v>
      </c>
      <c r="B105" s="179" t="s">
        <v>4660</v>
      </c>
      <c r="C105" s="175" t="s">
        <v>4661</v>
      </c>
      <c r="D105" s="150"/>
      <c r="E105" s="151">
        <v>1.0</v>
      </c>
      <c r="F105" s="176" t="s">
        <v>4662</v>
      </c>
      <c r="G105" s="177" t="s">
        <v>4663</v>
      </c>
      <c r="H105" s="176">
        <v>100.0</v>
      </c>
      <c r="I105" s="178" t="s">
        <v>4664</v>
      </c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154"/>
      <c r="B106" s="154"/>
      <c r="C106" s="155"/>
      <c r="D106" s="154"/>
      <c r="E106" s="151">
        <v>2.0</v>
      </c>
      <c r="F106" s="176" t="s">
        <v>4665</v>
      </c>
      <c r="G106" s="177" t="s">
        <v>4666</v>
      </c>
      <c r="H106" s="176">
        <v>100.0</v>
      </c>
      <c r="I106" s="178" t="s">
        <v>4667</v>
      </c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158"/>
      <c r="B107" s="158"/>
      <c r="C107" s="159"/>
      <c r="D107" s="158"/>
      <c r="E107" s="151">
        <v>3.0</v>
      </c>
      <c r="F107" s="176" t="s">
        <v>4668</v>
      </c>
      <c r="G107" s="177" t="s">
        <v>4669</v>
      </c>
      <c r="H107" s="176">
        <v>100.0</v>
      </c>
      <c r="I107" s="178" t="s">
        <v>4670</v>
      </c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161">
        <v>36.0</v>
      </c>
      <c r="B108" s="179" t="s">
        <v>4671</v>
      </c>
      <c r="C108" s="175" t="s">
        <v>4350</v>
      </c>
      <c r="D108" s="150"/>
      <c r="E108" s="151">
        <v>1.0</v>
      </c>
      <c r="F108" s="176" t="s">
        <v>4672</v>
      </c>
      <c r="G108" s="184" t="s">
        <v>4673</v>
      </c>
      <c r="H108" s="176">
        <v>100.0</v>
      </c>
      <c r="I108" s="178" t="s">
        <v>4674</v>
      </c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154"/>
      <c r="B109" s="154"/>
      <c r="C109" s="155"/>
      <c r="D109" s="154"/>
      <c r="E109" s="151">
        <v>2.0</v>
      </c>
      <c r="F109" s="176" t="s">
        <v>4675</v>
      </c>
      <c r="G109" s="184" t="s">
        <v>4676</v>
      </c>
      <c r="H109" s="176">
        <v>94.0</v>
      </c>
      <c r="I109" s="178" t="s">
        <v>4677</v>
      </c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158"/>
      <c r="B110" s="158"/>
      <c r="C110" s="159"/>
      <c r="D110" s="158"/>
      <c r="E110" s="151">
        <v>3.0</v>
      </c>
      <c r="F110" s="176" t="s">
        <v>4678</v>
      </c>
      <c r="G110" s="184" t="s">
        <v>4679</v>
      </c>
      <c r="H110" s="176">
        <v>100.0</v>
      </c>
      <c r="I110" s="178" t="s">
        <v>4680</v>
      </c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161">
        <v>37.0</v>
      </c>
      <c r="B111" s="179" t="s">
        <v>4681</v>
      </c>
      <c r="C111" s="175" t="s">
        <v>4350</v>
      </c>
      <c r="D111" s="150"/>
      <c r="E111" s="151">
        <v>1.0</v>
      </c>
      <c r="F111" s="176" t="s">
        <v>4682</v>
      </c>
      <c r="G111" s="177" t="s">
        <v>4683</v>
      </c>
      <c r="H111" s="176">
        <v>100.0</v>
      </c>
      <c r="I111" s="178" t="s">
        <v>4684</v>
      </c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154"/>
      <c r="B112" s="154"/>
      <c r="C112" s="155"/>
      <c r="D112" s="154"/>
      <c r="E112" s="151">
        <v>2.0</v>
      </c>
      <c r="F112" s="176" t="s">
        <v>4685</v>
      </c>
      <c r="G112" s="177" t="s">
        <v>4686</v>
      </c>
      <c r="H112" s="176">
        <v>100.0</v>
      </c>
      <c r="I112" s="178" t="s">
        <v>4687</v>
      </c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158"/>
      <c r="B113" s="158"/>
      <c r="C113" s="159"/>
      <c r="D113" s="158"/>
      <c r="E113" s="151">
        <v>3.0</v>
      </c>
      <c r="F113" s="176" t="s">
        <v>4688</v>
      </c>
      <c r="G113" s="177" t="s">
        <v>4689</v>
      </c>
      <c r="H113" s="176">
        <v>100.0</v>
      </c>
      <c r="I113" s="178" t="s">
        <v>4690</v>
      </c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161">
        <v>38.0</v>
      </c>
      <c r="B114" s="179" t="s">
        <v>4691</v>
      </c>
      <c r="C114" s="175" t="s">
        <v>4499</v>
      </c>
      <c r="D114" s="150"/>
      <c r="E114" s="151">
        <v>1.0</v>
      </c>
      <c r="F114" s="176" t="s">
        <v>4692</v>
      </c>
      <c r="G114" s="177" t="s">
        <v>4693</v>
      </c>
      <c r="H114" s="176">
        <v>96.0</v>
      </c>
      <c r="I114" s="178" t="s">
        <v>4694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154"/>
      <c r="B115" s="154"/>
      <c r="C115" s="155"/>
      <c r="D115" s="154"/>
      <c r="E115" s="151">
        <v>2.0</v>
      </c>
      <c r="F115" s="176" t="s">
        <v>4695</v>
      </c>
      <c r="G115" s="177" t="s">
        <v>4696</v>
      </c>
      <c r="H115" s="176">
        <v>97.0</v>
      </c>
      <c r="I115" s="178" t="s">
        <v>4697</v>
      </c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158"/>
      <c r="B116" s="158"/>
      <c r="C116" s="159"/>
      <c r="D116" s="158"/>
      <c r="E116" s="151">
        <v>3.0</v>
      </c>
      <c r="F116" s="176" t="s">
        <v>4698</v>
      </c>
      <c r="G116" s="177" t="s">
        <v>4699</v>
      </c>
      <c r="H116" s="176">
        <v>93.0</v>
      </c>
      <c r="I116" s="178" t="s">
        <v>4700</v>
      </c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161">
        <v>39.0</v>
      </c>
      <c r="B117" s="179" t="s">
        <v>4701</v>
      </c>
      <c r="C117" s="175" t="s">
        <v>4183</v>
      </c>
      <c r="D117" s="150"/>
      <c r="E117" s="151">
        <v>1.0</v>
      </c>
      <c r="F117" s="176" t="s">
        <v>4702</v>
      </c>
      <c r="G117" s="177" t="s">
        <v>4703</v>
      </c>
      <c r="H117" s="176">
        <v>100.0</v>
      </c>
      <c r="I117" s="178" t="s">
        <v>4704</v>
      </c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154"/>
      <c r="B118" s="154"/>
      <c r="C118" s="155"/>
      <c r="D118" s="154"/>
      <c r="E118" s="151">
        <v>2.0</v>
      </c>
      <c r="F118" s="176" t="s">
        <v>4705</v>
      </c>
      <c r="G118" s="177" t="s">
        <v>4706</v>
      </c>
      <c r="H118" s="176">
        <v>100.0</v>
      </c>
      <c r="I118" s="178" t="s">
        <v>4707</v>
      </c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158"/>
      <c r="B119" s="158"/>
      <c r="C119" s="159"/>
      <c r="D119" s="158"/>
      <c r="E119" s="151">
        <v>3.0</v>
      </c>
      <c r="F119" s="176" t="s">
        <v>4708</v>
      </c>
      <c r="G119" s="177" t="s">
        <v>4709</v>
      </c>
      <c r="H119" s="176">
        <v>100.0</v>
      </c>
      <c r="I119" s="178" t="s">
        <v>4710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161">
        <v>40.0</v>
      </c>
      <c r="B120" s="179" t="s">
        <v>4711</v>
      </c>
      <c r="C120" s="175" t="s">
        <v>4712</v>
      </c>
      <c r="D120" s="150"/>
      <c r="E120" s="151">
        <v>1.0</v>
      </c>
      <c r="F120" s="176" t="s">
        <v>4713</v>
      </c>
      <c r="G120" s="177" t="s">
        <v>4714</v>
      </c>
      <c r="H120" s="176">
        <v>94.0</v>
      </c>
      <c r="I120" s="178" t="s">
        <v>4715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154"/>
      <c r="B121" s="154"/>
      <c r="C121" s="155"/>
      <c r="D121" s="154"/>
      <c r="E121" s="151">
        <v>2.0</v>
      </c>
      <c r="F121" s="176" t="s">
        <v>4716</v>
      </c>
      <c r="G121" s="177" t="s">
        <v>4717</v>
      </c>
      <c r="H121" s="176">
        <v>94.0</v>
      </c>
      <c r="I121" s="178" t="s">
        <v>4718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158"/>
      <c r="B122" s="158"/>
      <c r="C122" s="159"/>
      <c r="D122" s="158"/>
      <c r="E122" s="151">
        <v>3.0</v>
      </c>
      <c r="F122" s="176"/>
      <c r="G122" s="177"/>
      <c r="H122" s="176"/>
      <c r="I122" s="178" t="s">
        <v>4719</v>
      </c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161">
        <v>41.0</v>
      </c>
      <c r="B123" s="179" t="s">
        <v>4720</v>
      </c>
      <c r="C123" s="175" t="s">
        <v>4183</v>
      </c>
      <c r="D123" s="150"/>
      <c r="E123" s="151">
        <v>1.0</v>
      </c>
      <c r="F123" s="176" t="s">
        <v>4721</v>
      </c>
      <c r="G123" s="177" t="s">
        <v>4722</v>
      </c>
      <c r="H123" s="176">
        <v>97.0</v>
      </c>
      <c r="I123" s="178" t="s">
        <v>4723</v>
      </c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154"/>
      <c r="B124" s="154"/>
      <c r="C124" s="155"/>
      <c r="D124" s="154"/>
      <c r="E124" s="151">
        <v>2.0</v>
      </c>
      <c r="F124" s="176" t="s">
        <v>4724</v>
      </c>
      <c r="G124" s="177" t="s">
        <v>4725</v>
      </c>
      <c r="H124" s="176">
        <v>100.0</v>
      </c>
      <c r="I124" s="178" t="s">
        <v>4726</v>
      </c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158"/>
      <c r="B125" s="158"/>
      <c r="C125" s="159"/>
      <c r="D125" s="158"/>
      <c r="E125" s="151">
        <v>3.0</v>
      </c>
      <c r="F125" s="176" t="s">
        <v>4727</v>
      </c>
      <c r="G125" s="177" t="s">
        <v>4728</v>
      </c>
      <c r="H125" s="176">
        <v>100.0</v>
      </c>
      <c r="I125" s="178" t="s">
        <v>4729</v>
      </c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161">
        <v>42.0</v>
      </c>
      <c r="B126" s="179" t="s">
        <v>4730</v>
      </c>
      <c r="C126" s="175" t="s">
        <v>4731</v>
      </c>
      <c r="D126" s="150"/>
      <c r="E126" s="151">
        <v>1.0</v>
      </c>
      <c r="F126" s="176" t="s">
        <v>4732</v>
      </c>
      <c r="G126" s="177" t="s">
        <v>1152</v>
      </c>
      <c r="H126" s="176">
        <v>100.0</v>
      </c>
      <c r="I126" s="178" t="s">
        <v>4733</v>
      </c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154"/>
      <c r="B127" s="154"/>
      <c r="C127" s="155"/>
      <c r="D127" s="154"/>
      <c r="E127" s="151">
        <v>2.0</v>
      </c>
      <c r="F127" s="176" t="s">
        <v>4734</v>
      </c>
      <c r="G127" s="177" t="s">
        <v>4735</v>
      </c>
      <c r="H127" s="176">
        <v>103.0</v>
      </c>
      <c r="I127" s="178" t="s">
        <v>4736</v>
      </c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158"/>
      <c r="B128" s="158"/>
      <c r="C128" s="159"/>
      <c r="D128" s="158"/>
      <c r="E128" s="151">
        <v>3.0</v>
      </c>
      <c r="F128" s="176" t="s">
        <v>4737</v>
      </c>
      <c r="G128" s="177" t="s">
        <v>4738</v>
      </c>
      <c r="H128" s="176">
        <v>97.0</v>
      </c>
      <c r="I128" s="178" t="s">
        <v>4739</v>
      </c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161">
        <v>43.0</v>
      </c>
      <c r="B129" s="179" t="s">
        <v>4740</v>
      </c>
      <c r="C129" s="175" t="s">
        <v>4541</v>
      </c>
      <c r="D129" s="150"/>
      <c r="E129" s="151">
        <v>1.0</v>
      </c>
      <c r="F129" s="176" t="s">
        <v>4741</v>
      </c>
      <c r="G129" s="177" t="s">
        <v>4742</v>
      </c>
      <c r="H129" s="176">
        <v>100.0</v>
      </c>
      <c r="I129" s="178" t="s">
        <v>4743</v>
      </c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154"/>
      <c r="B130" s="154"/>
      <c r="C130" s="155"/>
      <c r="D130" s="154"/>
      <c r="E130" s="151">
        <v>2.0</v>
      </c>
      <c r="F130" s="176" t="s">
        <v>4744</v>
      </c>
      <c r="G130" s="177" t="s">
        <v>4745</v>
      </c>
      <c r="H130" s="176">
        <v>100.0</v>
      </c>
      <c r="I130" s="178" t="s">
        <v>4746</v>
      </c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158"/>
      <c r="B131" s="158"/>
      <c r="C131" s="159"/>
      <c r="D131" s="158"/>
      <c r="E131" s="151">
        <v>3.0</v>
      </c>
      <c r="F131" s="176" t="s">
        <v>4747</v>
      </c>
      <c r="G131" s="177" t="s">
        <v>4748</v>
      </c>
      <c r="H131" s="176">
        <v>97.0</v>
      </c>
      <c r="I131" s="178" t="s">
        <v>4749</v>
      </c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161">
        <v>44.0</v>
      </c>
      <c r="B132" s="179" t="s">
        <v>4750</v>
      </c>
      <c r="C132" s="175" t="s">
        <v>4541</v>
      </c>
      <c r="D132" s="150"/>
      <c r="E132" s="151">
        <v>1.0</v>
      </c>
      <c r="F132" s="176" t="s">
        <v>4751</v>
      </c>
      <c r="G132" s="177" t="s">
        <v>4752</v>
      </c>
      <c r="H132" s="176">
        <v>97.0</v>
      </c>
      <c r="I132" s="178" t="s">
        <v>4753</v>
      </c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154"/>
      <c r="B133" s="154"/>
      <c r="C133" s="155"/>
      <c r="D133" s="154"/>
      <c r="E133" s="151">
        <v>2.0</v>
      </c>
      <c r="F133" s="176" t="s">
        <v>4754</v>
      </c>
      <c r="G133" s="177" t="s">
        <v>4755</v>
      </c>
      <c r="H133" s="176">
        <v>97.0</v>
      </c>
      <c r="I133" s="178" t="s">
        <v>4756</v>
      </c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158"/>
      <c r="B134" s="158"/>
      <c r="C134" s="159"/>
      <c r="D134" s="158"/>
      <c r="E134" s="151">
        <v>3.0</v>
      </c>
      <c r="F134" s="176" t="s">
        <v>4757</v>
      </c>
      <c r="G134" s="177" t="s">
        <v>4758</v>
      </c>
      <c r="H134" s="176">
        <v>97.0</v>
      </c>
      <c r="I134" s="178" t="s">
        <v>4759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161">
        <v>45.0</v>
      </c>
      <c r="B135" s="179" t="s">
        <v>4760</v>
      </c>
      <c r="C135" s="175" t="s">
        <v>4183</v>
      </c>
      <c r="D135" s="150"/>
      <c r="E135" s="151">
        <v>1.0</v>
      </c>
      <c r="F135" s="176" t="s">
        <v>4761</v>
      </c>
      <c r="G135" s="177" t="s">
        <v>4762</v>
      </c>
      <c r="H135" s="176">
        <v>100.0</v>
      </c>
      <c r="I135" s="178" t="s">
        <v>4763</v>
      </c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154"/>
      <c r="B136" s="154"/>
      <c r="C136" s="155"/>
      <c r="D136" s="154"/>
      <c r="E136" s="151">
        <v>2.0</v>
      </c>
      <c r="F136" s="176" t="s">
        <v>4764</v>
      </c>
      <c r="G136" s="177" t="s">
        <v>4765</v>
      </c>
      <c r="H136" s="176">
        <v>96.0</v>
      </c>
      <c r="I136" s="178" t="s">
        <v>4766</v>
      </c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158"/>
      <c r="B137" s="158"/>
      <c r="C137" s="159"/>
      <c r="D137" s="158"/>
      <c r="E137" s="151">
        <v>3.0</v>
      </c>
      <c r="F137" s="176" t="s">
        <v>4767</v>
      </c>
      <c r="G137" s="177" t="s">
        <v>4768</v>
      </c>
      <c r="H137" s="176">
        <v>100.0</v>
      </c>
      <c r="I137" s="178" t="s">
        <v>4769</v>
      </c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161">
        <v>46.0</v>
      </c>
      <c r="B138" s="179" t="s">
        <v>4770</v>
      </c>
      <c r="C138" s="175" t="s">
        <v>4771</v>
      </c>
      <c r="D138" s="150"/>
      <c r="E138" s="151">
        <v>1.0</v>
      </c>
      <c r="F138" s="176" t="s">
        <v>4772</v>
      </c>
      <c r="G138" s="177" t="s">
        <v>4773</v>
      </c>
      <c r="H138" s="176">
        <v>100.0</v>
      </c>
      <c r="I138" s="178" t="s">
        <v>4774</v>
      </c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154"/>
      <c r="B139" s="154"/>
      <c r="C139" s="155"/>
      <c r="D139" s="154"/>
      <c r="E139" s="151">
        <v>2.0</v>
      </c>
      <c r="F139" s="176" t="s">
        <v>4775</v>
      </c>
      <c r="G139" s="177" t="s">
        <v>4776</v>
      </c>
      <c r="H139" s="176">
        <v>97.0</v>
      </c>
      <c r="I139" s="178" t="s">
        <v>4777</v>
      </c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158"/>
      <c r="B140" s="158"/>
      <c r="C140" s="159"/>
      <c r="D140" s="158"/>
      <c r="E140" s="151"/>
      <c r="F140" s="176"/>
      <c r="G140" s="177"/>
      <c r="H140" s="176"/>
      <c r="I140" s="178" t="s">
        <v>4719</v>
      </c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161">
        <v>47.0</v>
      </c>
      <c r="B141" s="179" t="s">
        <v>4778</v>
      </c>
      <c r="C141" s="175" t="s">
        <v>4168</v>
      </c>
      <c r="D141" s="150"/>
      <c r="E141" s="151">
        <v>1.0</v>
      </c>
      <c r="F141" s="176" t="s">
        <v>4779</v>
      </c>
      <c r="G141" s="177" t="s">
        <v>4780</v>
      </c>
      <c r="H141" s="176">
        <v>100.0</v>
      </c>
      <c r="I141" s="178" t="s">
        <v>4781</v>
      </c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154"/>
      <c r="B142" s="154"/>
      <c r="C142" s="155"/>
      <c r="D142" s="154"/>
      <c r="E142" s="151">
        <v>2.0</v>
      </c>
      <c r="F142" s="176" t="s">
        <v>4782</v>
      </c>
      <c r="G142" s="177" t="s">
        <v>4783</v>
      </c>
      <c r="H142" s="176">
        <v>93.0</v>
      </c>
      <c r="I142" s="178" t="s">
        <v>4784</v>
      </c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158"/>
      <c r="B143" s="158"/>
      <c r="C143" s="159"/>
      <c r="D143" s="158"/>
      <c r="E143" s="151">
        <v>3.0</v>
      </c>
      <c r="F143" s="176" t="s">
        <v>4785</v>
      </c>
      <c r="G143" s="177" t="s">
        <v>4786</v>
      </c>
      <c r="H143" s="176">
        <v>97.0</v>
      </c>
      <c r="I143" s="178" t="s">
        <v>4787</v>
      </c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161">
        <v>48.0</v>
      </c>
      <c r="B144" s="179" t="s">
        <v>4788</v>
      </c>
      <c r="C144" s="175" t="s">
        <v>4361</v>
      </c>
      <c r="D144" s="150"/>
      <c r="E144" s="151">
        <v>1.0</v>
      </c>
      <c r="F144" s="176" t="s">
        <v>4789</v>
      </c>
      <c r="G144" s="177" t="s">
        <v>4790</v>
      </c>
      <c r="H144" s="176">
        <v>100.0</v>
      </c>
      <c r="I144" s="178" t="s">
        <v>4791</v>
      </c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154"/>
      <c r="B145" s="154"/>
      <c r="C145" s="155"/>
      <c r="D145" s="154"/>
      <c r="E145" s="151">
        <v>2.0</v>
      </c>
      <c r="F145" s="176" t="s">
        <v>4792</v>
      </c>
      <c r="G145" s="177" t="s">
        <v>4793</v>
      </c>
      <c r="H145" s="176">
        <v>100.0</v>
      </c>
      <c r="I145" s="178" t="s">
        <v>4794</v>
      </c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158"/>
      <c r="B146" s="158"/>
      <c r="C146" s="159"/>
      <c r="D146" s="158"/>
      <c r="E146" s="151">
        <v>3.0</v>
      </c>
      <c r="F146" s="176" t="s">
        <v>4795</v>
      </c>
      <c r="G146" s="177" t="s">
        <v>4796</v>
      </c>
      <c r="H146" s="176">
        <v>100.0</v>
      </c>
      <c r="I146" s="178" t="s">
        <v>4797</v>
      </c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161">
        <v>49.0</v>
      </c>
      <c r="B147" s="179" t="s">
        <v>4798</v>
      </c>
      <c r="C147" s="175" t="s">
        <v>4799</v>
      </c>
      <c r="D147" s="150"/>
      <c r="E147" s="151">
        <v>1.0</v>
      </c>
      <c r="F147" s="176" t="s">
        <v>4800</v>
      </c>
      <c r="G147" s="177" t="s">
        <v>4801</v>
      </c>
      <c r="H147" s="176">
        <v>100.0</v>
      </c>
      <c r="I147" s="178" t="s">
        <v>4802</v>
      </c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154"/>
      <c r="B148" s="154"/>
      <c r="C148" s="155"/>
      <c r="D148" s="154"/>
      <c r="E148" s="151">
        <v>2.0</v>
      </c>
      <c r="F148" s="176" t="s">
        <v>4803</v>
      </c>
      <c r="G148" s="177" t="s">
        <v>4804</v>
      </c>
      <c r="H148" s="176">
        <v>100.0</v>
      </c>
      <c r="I148" s="178" t="s">
        <v>4805</v>
      </c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158"/>
      <c r="B149" s="158"/>
      <c r="C149" s="159"/>
      <c r="D149" s="158"/>
      <c r="E149" s="151">
        <v>3.0</v>
      </c>
      <c r="F149" s="176" t="s">
        <v>4806</v>
      </c>
      <c r="G149" s="177" t="s">
        <v>4807</v>
      </c>
      <c r="H149" s="176">
        <v>100.0</v>
      </c>
      <c r="I149" s="178" t="s">
        <v>4808</v>
      </c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161">
        <v>50.0</v>
      </c>
      <c r="B150" s="179" t="s">
        <v>4809</v>
      </c>
      <c r="C150" s="180" t="s">
        <v>181</v>
      </c>
      <c r="D150" s="150"/>
      <c r="E150" s="151">
        <v>1.0</v>
      </c>
      <c r="F150" s="176" t="s">
        <v>4810</v>
      </c>
      <c r="G150" s="177" t="s">
        <v>4811</v>
      </c>
      <c r="H150" s="176">
        <v>100.0</v>
      </c>
      <c r="I150" s="178" t="s">
        <v>4812</v>
      </c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154"/>
      <c r="B151" s="154"/>
      <c r="C151" s="155"/>
      <c r="D151" s="154"/>
      <c r="E151" s="151">
        <v>2.0</v>
      </c>
      <c r="F151" s="176" t="s">
        <v>4813</v>
      </c>
      <c r="G151" s="177" t="s">
        <v>4061</v>
      </c>
      <c r="H151" s="176">
        <v>97.0</v>
      </c>
      <c r="I151" s="178" t="s">
        <v>4814</v>
      </c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158"/>
      <c r="B152" s="158"/>
      <c r="C152" s="159"/>
      <c r="D152" s="158"/>
      <c r="E152" s="151">
        <v>3.0</v>
      </c>
      <c r="F152" s="176" t="s">
        <v>4815</v>
      </c>
      <c r="G152" s="177" t="s">
        <v>4816</v>
      </c>
      <c r="H152" s="176">
        <v>100.0</v>
      </c>
      <c r="I152" s="178" t="s">
        <v>4817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161">
        <v>51.0</v>
      </c>
      <c r="B153" s="179" t="s">
        <v>4818</v>
      </c>
      <c r="C153" s="180" t="s">
        <v>181</v>
      </c>
      <c r="D153" s="150"/>
      <c r="E153" s="151">
        <v>1.0</v>
      </c>
      <c r="F153" s="176" t="s">
        <v>4819</v>
      </c>
      <c r="G153" s="177" t="s">
        <v>4820</v>
      </c>
      <c r="H153" s="176">
        <v>100.0</v>
      </c>
      <c r="I153" s="178" t="s">
        <v>4821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154"/>
      <c r="B154" s="154"/>
      <c r="C154" s="155"/>
      <c r="D154" s="154"/>
      <c r="E154" s="151">
        <v>2.0</v>
      </c>
      <c r="F154" s="176" t="s">
        <v>4822</v>
      </c>
      <c r="G154" s="177" t="s">
        <v>1893</v>
      </c>
      <c r="H154" s="176">
        <v>100.0</v>
      </c>
      <c r="I154" s="178" t="s">
        <v>4823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158"/>
      <c r="B155" s="158"/>
      <c r="C155" s="159"/>
      <c r="D155" s="158"/>
      <c r="E155" s="151">
        <v>3.0</v>
      </c>
      <c r="F155" s="176" t="s">
        <v>4824</v>
      </c>
      <c r="G155" s="177" t="s">
        <v>4825</v>
      </c>
      <c r="H155" s="176">
        <v>100.0</v>
      </c>
      <c r="I155" s="178" t="s">
        <v>4826</v>
      </c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161">
        <v>52.0</v>
      </c>
      <c r="B156" s="179" t="s">
        <v>4827</v>
      </c>
      <c r="C156" s="180" t="s">
        <v>181</v>
      </c>
      <c r="D156" s="150"/>
      <c r="E156" s="151">
        <v>1.0</v>
      </c>
      <c r="F156" s="176" t="s">
        <v>4828</v>
      </c>
      <c r="G156" s="177" t="s">
        <v>4829</v>
      </c>
      <c r="H156" s="176">
        <v>100.0</v>
      </c>
      <c r="I156" s="178" t="s">
        <v>4830</v>
      </c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154"/>
      <c r="B157" s="154"/>
      <c r="C157" s="155"/>
      <c r="D157" s="154"/>
      <c r="E157" s="151">
        <v>2.0</v>
      </c>
      <c r="F157" s="176" t="s">
        <v>4831</v>
      </c>
      <c r="G157" s="177" t="s">
        <v>4832</v>
      </c>
      <c r="H157" s="176">
        <v>100.0</v>
      </c>
      <c r="I157" s="178" t="s">
        <v>4833</v>
      </c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158"/>
      <c r="B158" s="158"/>
      <c r="C158" s="159"/>
      <c r="D158" s="158"/>
      <c r="E158" s="151">
        <v>3.0</v>
      </c>
      <c r="F158" s="176" t="s">
        <v>4834</v>
      </c>
      <c r="G158" s="177" t="s">
        <v>4835</v>
      </c>
      <c r="H158" s="176">
        <v>100.0</v>
      </c>
      <c r="I158" s="178" t="s">
        <v>4836</v>
      </c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161">
        <v>53.0</v>
      </c>
      <c r="B159" s="179" t="s">
        <v>4837</v>
      </c>
      <c r="C159" s="175" t="s">
        <v>4161</v>
      </c>
      <c r="D159" s="150"/>
      <c r="E159" s="151">
        <v>1.0</v>
      </c>
      <c r="F159" s="176" t="s">
        <v>4838</v>
      </c>
      <c r="G159" s="177" t="s">
        <v>4839</v>
      </c>
      <c r="H159" s="176">
        <v>97.0</v>
      </c>
      <c r="I159" s="178" t="s">
        <v>4840</v>
      </c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154"/>
      <c r="B160" s="154"/>
      <c r="C160" s="155"/>
      <c r="D160" s="154"/>
      <c r="E160" s="151">
        <v>2.0</v>
      </c>
      <c r="F160" s="176" t="s">
        <v>4841</v>
      </c>
      <c r="G160" s="177" t="s">
        <v>4842</v>
      </c>
      <c r="H160" s="176">
        <v>97.0</v>
      </c>
      <c r="I160" s="178" t="s">
        <v>4843</v>
      </c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158"/>
      <c r="B161" s="158"/>
      <c r="C161" s="159"/>
      <c r="D161" s="158"/>
      <c r="E161" s="151"/>
      <c r="F161" s="176"/>
      <c r="G161" s="177"/>
      <c r="H161" s="176"/>
      <c r="I161" s="178" t="s">
        <v>4719</v>
      </c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161">
        <v>54.0</v>
      </c>
      <c r="B162" s="179" t="s">
        <v>4844</v>
      </c>
      <c r="C162" s="175" t="s">
        <v>4161</v>
      </c>
      <c r="D162" s="150"/>
      <c r="E162" s="151">
        <v>1.0</v>
      </c>
      <c r="F162" s="176" t="s">
        <v>4845</v>
      </c>
      <c r="G162" s="177" t="s">
        <v>4846</v>
      </c>
      <c r="H162" s="176">
        <v>100.0</v>
      </c>
      <c r="I162" s="178" t="s">
        <v>4847</v>
      </c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154"/>
      <c r="B163" s="154"/>
      <c r="C163" s="155"/>
      <c r="D163" s="154"/>
      <c r="E163" s="151">
        <v>2.0</v>
      </c>
      <c r="F163" s="176" t="s">
        <v>4848</v>
      </c>
      <c r="G163" s="177" t="s">
        <v>4849</v>
      </c>
      <c r="H163" s="176">
        <v>97.0</v>
      </c>
      <c r="I163" s="178" t="s">
        <v>4850</v>
      </c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158"/>
      <c r="B164" s="158"/>
      <c r="C164" s="159"/>
      <c r="D164" s="158"/>
      <c r="E164" s="151">
        <v>3.0</v>
      </c>
      <c r="F164" s="176" t="s">
        <v>4851</v>
      </c>
      <c r="G164" s="177" t="s">
        <v>4852</v>
      </c>
      <c r="H164" s="176">
        <v>97.0</v>
      </c>
      <c r="I164" s="178" t="s">
        <v>4853</v>
      </c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161">
        <v>55.0</v>
      </c>
      <c r="B165" s="185" t="s">
        <v>4854</v>
      </c>
      <c r="C165" s="175" t="s">
        <v>4390</v>
      </c>
      <c r="D165" s="150"/>
      <c r="E165" s="151">
        <v>1.0</v>
      </c>
      <c r="F165" s="176" t="s">
        <v>4855</v>
      </c>
      <c r="G165" s="177" t="s">
        <v>4856</v>
      </c>
      <c r="H165" s="176">
        <v>100.0</v>
      </c>
      <c r="I165" s="178" t="s">
        <v>4857</v>
      </c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154"/>
      <c r="B166" s="155"/>
      <c r="C166" s="155"/>
      <c r="D166" s="154"/>
      <c r="E166" s="151">
        <v>2.0</v>
      </c>
      <c r="F166" s="176" t="s">
        <v>4858</v>
      </c>
      <c r="G166" s="177" t="s">
        <v>4859</v>
      </c>
      <c r="H166" s="176">
        <v>93.0</v>
      </c>
      <c r="I166" s="178" t="s">
        <v>4860</v>
      </c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158"/>
      <c r="B167" s="159"/>
      <c r="C167" s="159"/>
      <c r="D167" s="158"/>
      <c r="E167" s="151">
        <v>3.0</v>
      </c>
      <c r="F167" s="176" t="s">
        <v>4861</v>
      </c>
      <c r="G167" s="177" t="s">
        <v>4862</v>
      </c>
      <c r="H167" s="176">
        <v>97.0</v>
      </c>
      <c r="I167" s="178" t="s">
        <v>4863</v>
      </c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161">
        <v>56.0</v>
      </c>
      <c r="B168" s="186" t="s">
        <v>4864</v>
      </c>
      <c r="C168" s="175" t="s">
        <v>4865</v>
      </c>
      <c r="D168" s="150"/>
      <c r="E168" s="151">
        <v>1.0</v>
      </c>
      <c r="F168" s="176" t="s">
        <v>4866</v>
      </c>
      <c r="G168" s="177" t="s">
        <v>4867</v>
      </c>
      <c r="H168" s="176">
        <v>100.0</v>
      </c>
      <c r="I168" s="178" t="s">
        <v>4868</v>
      </c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154"/>
      <c r="B169" s="154"/>
      <c r="C169" s="155"/>
      <c r="D169" s="154"/>
      <c r="E169" s="151">
        <v>2.0</v>
      </c>
      <c r="F169" s="176" t="s">
        <v>4869</v>
      </c>
      <c r="G169" s="177" t="s">
        <v>4870</v>
      </c>
      <c r="H169" s="176">
        <v>100.0</v>
      </c>
      <c r="I169" s="178" t="s">
        <v>4871</v>
      </c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158"/>
      <c r="B170" s="158"/>
      <c r="C170" s="159"/>
      <c r="D170" s="158"/>
      <c r="E170" s="151">
        <v>3.0</v>
      </c>
      <c r="F170" s="176" t="s">
        <v>4872</v>
      </c>
      <c r="G170" s="177" t="s">
        <v>4873</v>
      </c>
      <c r="H170" s="176">
        <v>97.0</v>
      </c>
      <c r="I170" s="178" t="s">
        <v>4874</v>
      </c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161">
        <v>57.0</v>
      </c>
      <c r="B171" s="186" t="s">
        <v>4875</v>
      </c>
      <c r="C171" s="175" t="s">
        <v>4876</v>
      </c>
      <c r="D171" s="150"/>
      <c r="E171" s="151">
        <v>1.0</v>
      </c>
      <c r="F171" s="176" t="s">
        <v>4877</v>
      </c>
      <c r="G171" s="177" t="s">
        <v>4878</v>
      </c>
      <c r="H171" s="176">
        <v>100.0</v>
      </c>
      <c r="I171" s="178" t="s">
        <v>4879</v>
      </c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154"/>
      <c r="B172" s="154"/>
      <c r="C172" s="155"/>
      <c r="D172" s="154"/>
      <c r="E172" s="151">
        <v>2.0</v>
      </c>
      <c r="F172" s="176" t="s">
        <v>4880</v>
      </c>
      <c r="G172" s="177" t="s">
        <v>4881</v>
      </c>
      <c r="H172" s="176">
        <v>100.0</v>
      </c>
      <c r="I172" s="178" t="s">
        <v>4882</v>
      </c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158"/>
      <c r="B173" s="158"/>
      <c r="C173" s="159"/>
      <c r="D173" s="158"/>
      <c r="E173" s="151">
        <v>3.0</v>
      </c>
      <c r="F173" s="176" t="s">
        <v>4883</v>
      </c>
      <c r="G173" s="177" t="s">
        <v>4884</v>
      </c>
      <c r="H173" s="176">
        <v>100.0</v>
      </c>
      <c r="I173" s="178" t="s">
        <v>4885</v>
      </c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161">
        <v>58.0</v>
      </c>
      <c r="B174" s="186" t="s">
        <v>4886</v>
      </c>
      <c r="C174" s="175" t="s">
        <v>4321</v>
      </c>
      <c r="D174" s="150"/>
      <c r="E174" s="151">
        <v>1.0</v>
      </c>
      <c r="F174" s="176" t="s">
        <v>4887</v>
      </c>
      <c r="G174" s="177" t="s">
        <v>4888</v>
      </c>
      <c r="H174" s="176">
        <v>100.0</v>
      </c>
      <c r="I174" s="178" t="s">
        <v>4889</v>
      </c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154"/>
      <c r="B175" s="154"/>
      <c r="C175" s="155"/>
      <c r="D175" s="154"/>
      <c r="E175" s="151">
        <v>2.0</v>
      </c>
      <c r="F175" s="176" t="s">
        <v>4890</v>
      </c>
      <c r="G175" s="177" t="s">
        <v>4891</v>
      </c>
      <c r="H175" s="176">
        <v>97.0</v>
      </c>
      <c r="I175" s="178" t="s">
        <v>4892</v>
      </c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158"/>
      <c r="B176" s="158"/>
      <c r="C176" s="159"/>
      <c r="D176" s="158"/>
      <c r="E176" s="151">
        <v>3.0</v>
      </c>
      <c r="F176" s="176" t="s">
        <v>4893</v>
      </c>
      <c r="G176" s="177" t="s">
        <v>4894</v>
      </c>
      <c r="H176" s="176">
        <v>94.0</v>
      </c>
      <c r="I176" s="178" t="s">
        <v>4895</v>
      </c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161">
        <v>59.0</v>
      </c>
      <c r="B177" s="186" t="s">
        <v>4896</v>
      </c>
      <c r="C177" s="175" t="s">
        <v>4541</v>
      </c>
      <c r="D177" s="150"/>
      <c r="E177" s="151">
        <v>1.0</v>
      </c>
      <c r="F177" s="176" t="s">
        <v>4897</v>
      </c>
      <c r="G177" s="177" t="s">
        <v>4898</v>
      </c>
      <c r="H177" s="176">
        <v>100.0</v>
      </c>
      <c r="I177" s="178" t="s">
        <v>4899</v>
      </c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154"/>
      <c r="B178" s="154"/>
      <c r="C178" s="155"/>
      <c r="D178" s="154"/>
      <c r="E178" s="151">
        <v>2.0</v>
      </c>
      <c r="F178" s="176" t="s">
        <v>4900</v>
      </c>
      <c r="G178" s="177" t="s">
        <v>187</v>
      </c>
      <c r="H178" s="176">
        <v>97.0</v>
      </c>
      <c r="I178" s="178" t="s">
        <v>4901</v>
      </c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158"/>
      <c r="B179" s="158"/>
      <c r="C179" s="159"/>
      <c r="D179" s="158"/>
      <c r="E179" s="151">
        <v>3.0</v>
      </c>
      <c r="F179" s="176" t="s">
        <v>4902</v>
      </c>
      <c r="G179" s="177" t="s">
        <v>4903</v>
      </c>
      <c r="H179" s="176">
        <v>100.0</v>
      </c>
      <c r="I179" s="178" t="s">
        <v>4904</v>
      </c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161">
        <v>60.0</v>
      </c>
      <c r="B180" s="186" t="s">
        <v>4905</v>
      </c>
      <c r="C180" s="175" t="s">
        <v>4541</v>
      </c>
      <c r="D180" s="150"/>
      <c r="E180" s="151">
        <v>1.0</v>
      </c>
      <c r="F180" s="176" t="s">
        <v>4906</v>
      </c>
      <c r="G180" s="177" t="s">
        <v>968</v>
      </c>
      <c r="H180" s="176">
        <v>96.0</v>
      </c>
      <c r="I180" s="178" t="s">
        <v>4907</v>
      </c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154"/>
      <c r="B181" s="154"/>
      <c r="C181" s="155"/>
      <c r="D181" s="154"/>
      <c r="E181" s="151">
        <v>2.0</v>
      </c>
      <c r="F181" s="176" t="s">
        <v>4908</v>
      </c>
      <c r="G181" s="177" t="s">
        <v>4909</v>
      </c>
      <c r="H181" s="176">
        <v>96.0</v>
      </c>
      <c r="I181" s="178" t="s">
        <v>4910</v>
      </c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158"/>
      <c r="B182" s="158"/>
      <c r="C182" s="159"/>
      <c r="D182" s="158"/>
      <c r="E182" s="151">
        <v>3.0</v>
      </c>
      <c r="F182" s="176" t="s">
        <v>4911</v>
      </c>
      <c r="G182" s="177" t="s">
        <v>4912</v>
      </c>
      <c r="H182" s="176">
        <v>96.0</v>
      </c>
      <c r="I182" s="178" t="s">
        <v>4913</v>
      </c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161">
        <v>61.0</v>
      </c>
      <c r="B183" s="186" t="s">
        <v>4914</v>
      </c>
      <c r="C183" s="175" t="s">
        <v>4915</v>
      </c>
      <c r="D183" s="150"/>
      <c r="E183" s="151">
        <v>1.0</v>
      </c>
      <c r="F183" s="176" t="s">
        <v>4916</v>
      </c>
      <c r="G183" s="177" t="s">
        <v>4917</v>
      </c>
      <c r="H183" s="176">
        <v>93.0</v>
      </c>
      <c r="I183" s="178" t="s">
        <v>4918</v>
      </c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154"/>
      <c r="B184" s="154"/>
      <c r="C184" s="155"/>
      <c r="D184" s="154"/>
      <c r="E184" s="151">
        <v>2.0</v>
      </c>
      <c r="F184" s="176" t="s">
        <v>4919</v>
      </c>
      <c r="G184" s="177" t="s">
        <v>4920</v>
      </c>
      <c r="H184" s="176">
        <v>100.0</v>
      </c>
      <c r="I184" s="178" t="s">
        <v>4921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158"/>
      <c r="B185" s="158"/>
      <c r="C185" s="159"/>
      <c r="D185" s="158"/>
      <c r="E185" s="151">
        <v>3.0</v>
      </c>
      <c r="F185" s="176" t="s">
        <v>4922</v>
      </c>
      <c r="G185" s="177" t="s">
        <v>4923</v>
      </c>
      <c r="H185" s="176">
        <v>100.0</v>
      </c>
      <c r="I185" s="178" t="s">
        <v>4924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161">
        <v>62.0</v>
      </c>
      <c r="B186" s="186" t="s">
        <v>4925</v>
      </c>
      <c r="C186" s="175" t="s">
        <v>4926</v>
      </c>
      <c r="D186" s="150"/>
      <c r="E186" s="151">
        <v>1.0</v>
      </c>
      <c r="F186" s="176" t="s">
        <v>4927</v>
      </c>
      <c r="G186" s="177" t="s">
        <v>4699</v>
      </c>
      <c r="H186" s="176">
        <v>96.0</v>
      </c>
      <c r="I186" s="178" t="s">
        <v>4928</v>
      </c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154"/>
      <c r="B187" s="154"/>
      <c r="C187" s="155"/>
      <c r="D187" s="154"/>
      <c r="E187" s="151">
        <v>2.0</v>
      </c>
      <c r="F187" s="176" t="s">
        <v>4929</v>
      </c>
      <c r="G187" s="177" t="s">
        <v>4930</v>
      </c>
      <c r="H187" s="176">
        <v>96.0</v>
      </c>
      <c r="I187" s="178" t="s">
        <v>4931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158"/>
      <c r="B188" s="158"/>
      <c r="C188" s="159"/>
      <c r="D188" s="158"/>
      <c r="E188" s="151">
        <v>3.0</v>
      </c>
      <c r="F188" s="176" t="s">
        <v>4932</v>
      </c>
      <c r="G188" s="177" t="s">
        <v>4933</v>
      </c>
      <c r="H188" s="176">
        <v>96.0</v>
      </c>
      <c r="I188" s="178" t="s">
        <v>4934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161">
        <v>63.0</v>
      </c>
      <c r="B189" s="186" t="s">
        <v>4935</v>
      </c>
      <c r="C189" s="175" t="s">
        <v>4926</v>
      </c>
      <c r="D189" s="150"/>
      <c r="E189" s="151">
        <v>1.0</v>
      </c>
      <c r="F189" s="176" t="s">
        <v>4936</v>
      </c>
      <c r="G189" s="177" t="s">
        <v>4937</v>
      </c>
      <c r="H189" s="176">
        <v>97.0</v>
      </c>
      <c r="I189" s="178" t="s">
        <v>4938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154"/>
      <c r="B190" s="154"/>
      <c r="C190" s="155"/>
      <c r="D190" s="154"/>
      <c r="E190" s="151">
        <v>2.0</v>
      </c>
      <c r="F190" s="176" t="s">
        <v>4939</v>
      </c>
      <c r="G190" s="177" t="s">
        <v>4940</v>
      </c>
      <c r="H190" s="176">
        <v>97.0</v>
      </c>
      <c r="I190" s="178" t="s">
        <v>4941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158"/>
      <c r="B191" s="158"/>
      <c r="C191" s="159"/>
      <c r="D191" s="158"/>
      <c r="E191" s="151">
        <v>3.0</v>
      </c>
      <c r="F191" s="176" t="s">
        <v>4942</v>
      </c>
      <c r="G191" s="177" t="s">
        <v>4943</v>
      </c>
      <c r="H191" s="176">
        <v>94.0</v>
      </c>
      <c r="I191" s="178" t="s">
        <v>4944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161">
        <v>64.0</v>
      </c>
      <c r="B192" s="186" t="s">
        <v>4945</v>
      </c>
      <c r="C192" s="175" t="s">
        <v>4946</v>
      </c>
      <c r="D192" s="150"/>
      <c r="E192" s="151">
        <v>1.0</v>
      </c>
      <c r="F192" s="176" t="s">
        <v>4947</v>
      </c>
      <c r="G192" s="177" t="s">
        <v>968</v>
      </c>
      <c r="H192" s="176">
        <v>97.0</v>
      </c>
      <c r="I192" s="178" t="s">
        <v>4948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154"/>
      <c r="B193" s="154"/>
      <c r="C193" s="155"/>
      <c r="D193" s="154"/>
      <c r="E193" s="151">
        <v>2.0</v>
      </c>
      <c r="F193" s="176" t="s">
        <v>4949</v>
      </c>
      <c r="G193" s="177" t="s">
        <v>4950</v>
      </c>
      <c r="H193" s="176">
        <v>97.0</v>
      </c>
      <c r="I193" s="178" t="s">
        <v>4951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158"/>
      <c r="B194" s="158"/>
      <c r="C194" s="159"/>
      <c r="D194" s="158"/>
      <c r="E194" s="151">
        <v>3.0</v>
      </c>
      <c r="F194" s="176" t="s">
        <v>4952</v>
      </c>
      <c r="G194" s="177" t="s">
        <v>4953</v>
      </c>
      <c r="H194" s="176">
        <v>96.0</v>
      </c>
      <c r="I194" s="178" t="s">
        <v>4954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161">
        <v>65.0</v>
      </c>
      <c r="B195" s="186" t="s">
        <v>4955</v>
      </c>
      <c r="C195" s="175" t="s">
        <v>4145</v>
      </c>
      <c r="D195" s="150"/>
      <c r="E195" s="151">
        <v>1.0</v>
      </c>
      <c r="F195" s="176" t="s">
        <v>4956</v>
      </c>
      <c r="G195" s="177" t="s">
        <v>4957</v>
      </c>
      <c r="H195" s="176">
        <v>100.0</v>
      </c>
      <c r="I195" s="178" t="s">
        <v>4958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154"/>
      <c r="B196" s="154"/>
      <c r="C196" s="155"/>
      <c r="D196" s="154"/>
      <c r="E196" s="151">
        <v>2.0</v>
      </c>
      <c r="F196" s="176" t="s">
        <v>4959</v>
      </c>
      <c r="G196" s="177" t="s">
        <v>4960</v>
      </c>
      <c r="H196" s="176">
        <v>100.0</v>
      </c>
      <c r="I196" s="178" t="s">
        <v>4961</v>
      </c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158"/>
      <c r="B197" s="158"/>
      <c r="C197" s="159"/>
      <c r="D197" s="158"/>
      <c r="E197" s="151">
        <v>3.0</v>
      </c>
      <c r="F197" s="176" t="s">
        <v>4962</v>
      </c>
      <c r="G197" s="177" t="s">
        <v>4963</v>
      </c>
      <c r="H197" s="176">
        <v>100.0</v>
      </c>
      <c r="I197" s="178" t="s">
        <v>4964</v>
      </c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161">
        <v>66.0</v>
      </c>
      <c r="B198" s="186" t="s">
        <v>4965</v>
      </c>
      <c r="C198" s="175" t="s">
        <v>4946</v>
      </c>
      <c r="D198" s="150"/>
      <c r="E198" s="151">
        <v>1.0</v>
      </c>
      <c r="F198" s="176" t="s">
        <v>4966</v>
      </c>
      <c r="G198" s="177" t="s">
        <v>4967</v>
      </c>
      <c r="H198" s="176">
        <v>100.0</v>
      </c>
      <c r="I198" s="178" t="s">
        <v>4968</v>
      </c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154"/>
      <c r="B199" s="154"/>
      <c r="C199" s="155"/>
      <c r="D199" s="154"/>
      <c r="E199" s="151">
        <v>2.0</v>
      </c>
      <c r="F199" s="176" t="s">
        <v>4313</v>
      </c>
      <c r="G199" s="177" t="s">
        <v>4314</v>
      </c>
      <c r="H199" s="176">
        <v>94.0</v>
      </c>
      <c r="I199" s="178" t="s">
        <v>4969</v>
      </c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158"/>
      <c r="B200" s="158"/>
      <c r="C200" s="159"/>
      <c r="D200" s="158"/>
      <c r="E200" s="151">
        <v>3.0</v>
      </c>
      <c r="F200" s="176" t="s">
        <v>4970</v>
      </c>
      <c r="G200" s="177" t="s">
        <v>4971</v>
      </c>
      <c r="H200" s="176">
        <v>100.0</v>
      </c>
      <c r="I200" s="178" t="s">
        <v>4972</v>
      </c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161">
        <v>67.0</v>
      </c>
      <c r="B201" s="186" t="s">
        <v>4973</v>
      </c>
      <c r="C201" s="175" t="s">
        <v>4974</v>
      </c>
      <c r="D201" s="150"/>
      <c r="E201" s="151">
        <v>1.0</v>
      </c>
      <c r="F201" s="176" t="s">
        <v>4975</v>
      </c>
      <c r="G201" s="177" t="s">
        <v>4976</v>
      </c>
      <c r="H201" s="176">
        <v>100.0</v>
      </c>
      <c r="I201" s="178" t="s">
        <v>4977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154"/>
      <c r="B202" s="154"/>
      <c r="C202" s="155"/>
      <c r="D202" s="154"/>
      <c r="E202" s="151">
        <v>2.0</v>
      </c>
      <c r="F202" s="176" t="s">
        <v>4978</v>
      </c>
      <c r="G202" s="177" t="s">
        <v>4979</v>
      </c>
      <c r="H202" s="176">
        <v>100.0</v>
      </c>
      <c r="I202" s="178" t="s">
        <v>4980</v>
      </c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158"/>
      <c r="B203" s="158"/>
      <c r="C203" s="159"/>
      <c r="D203" s="158"/>
      <c r="E203" s="151">
        <v>3.0</v>
      </c>
      <c r="F203" s="176" t="s">
        <v>4981</v>
      </c>
      <c r="G203" s="177" t="s">
        <v>4982</v>
      </c>
      <c r="H203" s="176">
        <v>106.0</v>
      </c>
      <c r="I203" s="178" t="s">
        <v>4983</v>
      </c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161">
        <v>68.0</v>
      </c>
      <c r="B204" s="186" t="s">
        <v>4984</v>
      </c>
      <c r="C204" s="175" t="s">
        <v>4350</v>
      </c>
      <c r="D204" s="150"/>
      <c r="E204" s="151">
        <v>1.0</v>
      </c>
      <c r="F204" s="176" t="s">
        <v>4985</v>
      </c>
      <c r="G204" s="177" t="s">
        <v>4986</v>
      </c>
      <c r="H204" s="176">
        <v>100.0</v>
      </c>
      <c r="I204" s="178" t="s">
        <v>4987</v>
      </c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154"/>
      <c r="B205" s="154"/>
      <c r="C205" s="155"/>
      <c r="D205" s="154"/>
      <c r="E205" s="151">
        <v>2.0</v>
      </c>
      <c r="F205" s="176" t="s">
        <v>4988</v>
      </c>
      <c r="G205" s="177" t="s">
        <v>4989</v>
      </c>
      <c r="H205" s="176">
        <v>100.0</v>
      </c>
      <c r="I205" s="178" t="s">
        <v>4990</v>
      </c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158"/>
      <c r="B206" s="158"/>
      <c r="C206" s="159"/>
      <c r="D206" s="158"/>
      <c r="E206" s="151">
        <v>3.0</v>
      </c>
      <c r="F206" s="176" t="s">
        <v>4991</v>
      </c>
      <c r="G206" s="177" t="s">
        <v>4992</v>
      </c>
      <c r="H206" s="176">
        <v>97.0</v>
      </c>
      <c r="I206" s="178" t="s">
        <v>4993</v>
      </c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161">
        <v>69.0</v>
      </c>
      <c r="B207" s="187" t="s">
        <v>4994</v>
      </c>
      <c r="C207" s="175" t="s">
        <v>4995</v>
      </c>
      <c r="D207" s="150"/>
      <c r="E207" s="151">
        <v>1.0</v>
      </c>
      <c r="F207" s="176" t="s">
        <v>4996</v>
      </c>
      <c r="G207" s="177" t="s">
        <v>4997</v>
      </c>
      <c r="H207" s="176">
        <v>97.0</v>
      </c>
      <c r="I207" s="178" t="s">
        <v>4998</v>
      </c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154"/>
      <c r="B208" s="154"/>
      <c r="C208" s="155"/>
      <c r="D208" s="154"/>
      <c r="E208" s="151">
        <v>2.0</v>
      </c>
      <c r="F208" s="176" t="s">
        <v>4999</v>
      </c>
      <c r="G208" s="177" t="s">
        <v>5000</v>
      </c>
      <c r="H208" s="176">
        <v>97.0</v>
      </c>
      <c r="I208" s="178" t="s">
        <v>5001</v>
      </c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158"/>
      <c r="B209" s="158"/>
      <c r="C209" s="159"/>
      <c r="D209" s="158"/>
      <c r="E209" s="151">
        <v>3.0</v>
      </c>
      <c r="F209" s="176" t="s">
        <v>5002</v>
      </c>
      <c r="G209" s="177" t="s">
        <v>5003</v>
      </c>
      <c r="H209" s="176">
        <v>96.0</v>
      </c>
      <c r="I209" s="178" t="s">
        <v>5004</v>
      </c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161">
        <v>70.0</v>
      </c>
      <c r="B210" s="186" t="s">
        <v>5005</v>
      </c>
      <c r="C210" s="175" t="s">
        <v>4350</v>
      </c>
      <c r="D210" s="150"/>
      <c r="E210" s="151">
        <v>1.0</v>
      </c>
      <c r="F210" s="176" t="s">
        <v>5006</v>
      </c>
      <c r="G210" s="177" t="s">
        <v>5007</v>
      </c>
      <c r="H210" s="176">
        <v>100.0</v>
      </c>
      <c r="I210" s="178" t="s">
        <v>5008</v>
      </c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154"/>
      <c r="B211" s="154"/>
      <c r="C211" s="155"/>
      <c r="D211" s="154"/>
      <c r="E211" s="151">
        <v>2.0</v>
      </c>
      <c r="F211" s="176" t="s">
        <v>5009</v>
      </c>
      <c r="G211" s="177" t="s">
        <v>5010</v>
      </c>
      <c r="H211" s="176">
        <v>100.0</v>
      </c>
      <c r="I211" s="178" t="s">
        <v>5011</v>
      </c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158"/>
      <c r="B212" s="158"/>
      <c r="C212" s="159"/>
      <c r="D212" s="158"/>
      <c r="E212" s="151">
        <v>3.0</v>
      </c>
      <c r="F212" s="176" t="s">
        <v>5012</v>
      </c>
      <c r="G212" s="177" t="s">
        <v>5013</v>
      </c>
      <c r="H212" s="176">
        <v>97.0</v>
      </c>
      <c r="I212" s="178" t="s">
        <v>5014</v>
      </c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161">
        <v>71.0</v>
      </c>
      <c r="B213" s="186" t="s">
        <v>5015</v>
      </c>
      <c r="C213" s="175" t="s">
        <v>4661</v>
      </c>
      <c r="D213" s="150"/>
      <c r="E213" s="151">
        <v>1.0</v>
      </c>
      <c r="F213" s="176" t="s">
        <v>5016</v>
      </c>
      <c r="G213" s="177" t="s">
        <v>5017</v>
      </c>
      <c r="H213" s="176">
        <v>97.0</v>
      </c>
      <c r="I213" s="178" t="s">
        <v>5018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154"/>
      <c r="B214" s="154"/>
      <c r="C214" s="155"/>
      <c r="D214" s="154"/>
      <c r="E214" s="151">
        <v>2.0</v>
      </c>
      <c r="F214" s="176" t="s">
        <v>5019</v>
      </c>
      <c r="G214" s="177" t="s">
        <v>5020</v>
      </c>
      <c r="H214" s="176">
        <v>94.0</v>
      </c>
      <c r="I214" s="178" t="s">
        <v>5021</v>
      </c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158"/>
      <c r="B215" s="158"/>
      <c r="C215" s="159"/>
      <c r="D215" s="158"/>
      <c r="E215" s="151">
        <v>3.0</v>
      </c>
      <c r="F215" s="176" t="s">
        <v>5022</v>
      </c>
      <c r="G215" s="177" t="s">
        <v>1434</v>
      </c>
      <c r="H215" s="176">
        <v>97.0</v>
      </c>
      <c r="I215" s="178" t="s">
        <v>5023</v>
      </c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161">
        <v>72.0</v>
      </c>
      <c r="B216" s="186" t="s">
        <v>5024</v>
      </c>
      <c r="C216" s="175" t="s">
        <v>4214</v>
      </c>
      <c r="D216" s="150" t="s">
        <v>5025</v>
      </c>
      <c r="E216" s="151">
        <v>1.0</v>
      </c>
      <c r="F216" s="176" t="s">
        <v>5026</v>
      </c>
      <c r="G216" s="177" t="s">
        <v>5027</v>
      </c>
      <c r="H216" s="176">
        <v>100.0</v>
      </c>
      <c r="I216" s="178" t="s">
        <v>5028</v>
      </c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154"/>
      <c r="B217" s="154"/>
      <c r="C217" s="155"/>
      <c r="D217" s="154"/>
      <c r="E217" s="151">
        <v>2.0</v>
      </c>
      <c r="F217" s="176" t="s">
        <v>5029</v>
      </c>
      <c r="G217" s="177" t="s">
        <v>5030</v>
      </c>
      <c r="H217" s="176">
        <v>100.0</v>
      </c>
      <c r="I217" s="178" t="s">
        <v>5031</v>
      </c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158"/>
      <c r="B218" s="158"/>
      <c r="C218" s="159"/>
      <c r="D218" s="158"/>
      <c r="E218" s="151">
        <v>3.0</v>
      </c>
      <c r="F218" s="176"/>
      <c r="G218" s="177"/>
      <c r="H218" s="176"/>
      <c r="I218" s="178" t="s">
        <v>4719</v>
      </c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161">
        <v>73.0</v>
      </c>
      <c r="B219" s="186" t="s">
        <v>5032</v>
      </c>
      <c r="C219" s="188" t="s">
        <v>5033</v>
      </c>
      <c r="D219" s="150"/>
      <c r="E219" s="151">
        <v>1.0</v>
      </c>
      <c r="F219" s="176" t="s">
        <v>5034</v>
      </c>
      <c r="G219" s="177" t="s">
        <v>5035</v>
      </c>
      <c r="H219" s="176">
        <v>100.0</v>
      </c>
      <c r="I219" s="178" t="s">
        <v>5036</v>
      </c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154"/>
      <c r="B220" s="154"/>
      <c r="C220" s="155"/>
      <c r="D220" s="154"/>
      <c r="E220" s="151">
        <v>2.0</v>
      </c>
      <c r="F220" s="176" t="s">
        <v>5037</v>
      </c>
      <c r="G220" s="177" t="s">
        <v>5038</v>
      </c>
      <c r="H220" s="176">
        <v>100.0</v>
      </c>
      <c r="I220" s="178" t="s">
        <v>5039</v>
      </c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158"/>
      <c r="B221" s="158"/>
      <c r="C221" s="159"/>
      <c r="D221" s="158"/>
      <c r="E221" s="151">
        <v>3.0</v>
      </c>
      <c r="F221" s="176" t="s">
        <v>5040</v>
      </c>
      <c r="G221" s="177" t="s">
        <v>5041</v>
      </c>
      <c r="H221" s="176">
        <v>100.0</v>
      </c>
      <c r="I221" s="178" t="s">
        <v>5042</v>
      </c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161">
        <v>74.0</v>
      </c>
      <c r="B222" s="186" t="s">
        <v>5043</v>
      </c>
      <c r="C222" s="175" t="s">
        <v>5044</v>
      </c>
      <c r="D222" s="150"/>
      <c r="E222" s="151">
        <v>1.0</v>
      </c>
      <c r="F222" s="176" t="s">
        <v>5045</v>
      </c>
      <c r="G222" s="183" t="s">
        <v>5046</v>
      </c>
      <c r="H222" s="176">
        <v>100.0</v>
      </c>
      <c r="I222" s="178" t="s">
        <v>5047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154"/>
      <c r="B223" s="154"/>
      <c r="C223" s="155"/>
      <c r="D223" s="154"/>
      <c r="E223" s="151">
        <v>2.0</v>
      </c>
      <c r="F223" s="176" t="s">
        <v>5048</v>
      </c>
      <c r="G223" s="177" t="s">
        <v>5049</v>
      </c>
      <c r="H223" s="176">
        <v>97.0</v>
      </c>
      <c r="I223" s="178" t="s">
        <v>5050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158"/>
      <c r="B224" s="158"/>
      <c r="C224" s="159"/>
      <c r="D224" s="158"/>
      <c r="E224" s="151">
        <v>3.0</v>
      </c>
      <c r="F224" s="176" t="s">
        <v>5051</v>
      </c>
      <c r="G224" s="177" t="s">
        <v>5052</v>
      </c>
      <c r="H224" s="176">
        <v>100.0</v>
      </c>
      <c r="I224" s="178" t="s">
        <v>5053</v>
      </c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161">
        <v>75.0</v>
      </c>
      <c r="B225" s="186" t="s">
        <v>5054</v>
      </c>
      <c r="C225" s="189" t="s">
        <v>4379</v>
      </c>
      <c r="D225" s="150"/>
      <c r="E225" s="151">
        <v>1.0</v>
      </c>
      <c r="F225" s="176" t="s">
        <v>5055</v>
      </c>
      <c r="G225" s="177" t="s">
        <v>5056</v>
      </c>
      <c r="H225" s="176">
        <v>100.0</v>
      </c>
      <c r="I225" s="178" t="s">
        <v>5057</v>
      </c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154"/>
      <c r="B226" s="154"/>
      <c r="C226" s="155"/>
      <c r="D226" s="154"/>
      <c r="E226" s="151">
        <v>2.0</v>
      </c>
      <c r="F226" s="176" t="s">
        <v>5058</v>
      </c>
      <c r="G226" s="177" t="s">
        <v>5059</v>
      </c>
      <c r="H226" s="176">
        <v>100.0</v>
      </c>
      <c r="I226" s="178" t="s">
        <v>5060</v>
      </c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158"/>
      <c r="B227" s="158"/>
      <c r="C227" s="159"/>
      <c r="D227" s="158"/>
      <c r="E227" s="151">
        <v>3.0</v>
      </c>
      <c r="F227" s="176" t="s">
        <v>5061</v>
      </c>
      <c r="G227" s="177" t="s">
        <v>5062</v>
      </c>
      <c r="H227" s="176">
        <v>100.0</v>
      </c>
      <c r="I227" s="178" t="s">
        <v>5063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161">
        <v>76.0</v>
      </c>
      <c r="B228" s="186" t="s">
        <v>5064</v>
      </c>
      <c r="C228" s="175" t="s">
        <v>5065</v>
      </c>
      <c r="D228" s="150"/>
      <c r="E228" s="151">
        <v>1.0</v>
      </c>
      <c r="F228" s="176" t="s">
        <v>5066</v>
      </c>
      <c r="G228" s="177" t="s">
        <v>5067</v>
      </c>
      <c r="H228" s="176">
        <v>97.0</v>
      </c>
      <c r="I228" s="178" t="s">
        <v>4481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154"/>
      <c r="B229" s="154"/>
      <c r="C229" s="155"/>
      <c r="D229" s="154"/>
      <c r="E229" s="151">
        <v>2.0</v>
      </c>
      <c r="F229" s="176" t="s">
        <v>5068</v>
      </c>
      <c r="G229" s="177" t="s">
        <v>5069</v>
      </c>
      <c r="H229" s="176">
        <v>94.0</v>
      </c>
      <c r="I229" s="178" t="s">
        <v>5070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158"/>
      <c r="B230" s="158"/>
      <c r="C230" s="159"/>
      <c r="D230" s="158"/>
      <c r="E230" s="151">
        <v>3.0</v>
      </c>
      <c r="F230" s="176" t="s">
        <v>5071</v>
      </c>
      <c r="G230" s="177" t="s">
        <v>4490</v>
      </c>
      <c r="H230" s="176">
        <v>93.0</v>
      </c>
      <c r="I230" s="178" t="s">
        <v>5072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161">
        <v>77.0</v>
      </c>
      <c r="B231" s="186" t="s">
        <v>5073</v>
      </c>
      <c r="C231" s="180" t="s">
        <v>4379</v>
      </c>
      <c r="D231" s="150"/>
      <c r="E231" s="151">
        <v>1.0</v>
      </c>
      <c r="F231" s="176" t="s">
        <v>5074</v>
      </c>
      <c r="G231" s="177" t="s">
        <v>5075</v>
      </c>
      <c r="H231" s="176">
        <v>100.0</v>
      </c>
      <c r="I231" s="178" t="s">
        <v>5076</v>
      </c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154"/>
      <c r="B232" s="154"/>
      <c r="C232" s="155"/>
      <c r="D232" s="154"/>
      <c r="E232" s="151">
        <v>2.0</v>
      </c>
      <c r="F232" s="176" t="s">
        <v>5077</v>
      </c>
      <c r="G232" s="177" t="s">
        <v>5078</v>
      </c>
      <c r="H232" s="176">
        <v>100.0</v>
      </c>
      <c r="I232" s="178" t="s">
        <v>5079</v>
      </c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158"/>
      <c r="B233" s="158"/>
      <c r="C233" s="159"/>
      <c r="D233" s="158"/>
      <c r="E233" s="151">
        <v>3.0</v>
      </c>
      <c r="F233" s="176" t="s">
        <v>5080</v>
      </c>
      <c r="G233" s="177" t="s">
        <v>5081</v>
      </c>
      <c r="H233" s="176">
        <v>94.0</v>
      </c>
      <c r="I233" s="178" t="s">
        <v>5082</v>
      </c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161">
        <v>78.0</v>
      </c>
      <c r="B234" s="186" t="s">
        <v>5083</v>
      </c>
      <c r="C234" s="175" t="s">
        <v>5084</v>
      </c>
      <c r="D234" s="150"/>
      <c r="E234" s="151">
        <v>1.0</v>
      </c>
      <c r="F234" s="176" t="s">
        <v>5085</v>
      </c>
      <c r="G234" s="177" t="s">
        <v>5086</v>
      </c>
      <c r="H234" s="176">
        <v>100.0</v>
      </c>
      <c r="I234" s="178" t="s">
        <v>5087</v>
      </c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154"/>
      <c r="B235" s="154"/>
      <c r="C235" s="155"/>
      <c r="D235" s="154"/>
      <c r="E235" s="151">
        <v>2.0</v>
      </c>
      <c r="F235" s="176" t="s">
        <v>5088</v>
      </c>
      <c r="G235" s="177" t="s">
        <v>5089</v>
      </c>
      <c r="H235" s="176">
        <v>100.0</v>
      </c>
      <c r="I235" s="178" t="s">
        <v>5090</v>
      </c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158"/>
      <c r="B236" s="158"/>
      <c r="C236" s="159"/>
      <c r="D236" s="158"/>
      <c r="E236" s="151">
        <v>3.0</v>
      </c>
      <c r="F236" s="176" t="s">
        <v>5091</v>
      </c>
      <c r="G236" s="177" t="s">
        <v>5092</v>
      </c>
      <c r="H236" s="176">
        <v>100.0</v>
      </c>
      <c r="I236" s="178" t="s">
        <v>5093</v>
      </c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161">
        <v>79.0</v>
      </c>
      <c r="B237" s="186" t="s">
        <v>5094</v>
      </c>
      <c r="C237" s="175" t="s">
        <v>5033</v>
      </c>
      <c r="D237" s="150"/>
      <c r="E237" s="151">
        <v>1.0</v>
      </c>
      <c r="F237" s="176" t="s">
        <v>5095</v>
      </c>
      <c r="G237" s="177" t="s">
        <v>5096</v>
      </c>
      <c r="H237" s="176">
        <v>100.0</v>
      </c>
      <c r="I237" s="178" t="s">
        <v>5097</v>
      </c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154"/>
      <c r="B238" s="154"/>
      <c r="C238" s="155"/>
      <c r="D238" s="154"/>
      <c r="E238" s="151">
        <v>2.0</v>
      </c>
      <c r="F238" s="176" t="s">
        <v>5098</v>
      </c>
      <c r="G238" s="177" t="s">
        <v>5099</v>
      </c>
      <c r="H238" s="176">
        <v>100.0</v>
      </c>
      <c r="I238" s="178" t="s">
        <v>5100</v>
      </c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158"/>
      <c r="B239" s="158"/>
      <c r="C239" s="159"/>
      <c r="D239" s="158"/>
      <c r="E239" s="151">
        <v>3.0</v>
      </c>
      <c r="F239" s="176"/>
      <c r="G239" s="177"/>
      <c r="H239" s="176"/>
      <c r="I239" s="178" t="s">
        <v>4719</v>
      </c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161">
        <v>80.0</v>
      </c>
      <c r="B240" s="186" t="s">
        <v>5101</v>
      </c>
      <c r="C240" s="180" t="s">
        <v>4379</v>
      </c>
      <c r="D240" s="150"/>
      <c r="E240" s="151">
        <v>1.0</v>
      </c>
      <c r="F240" s="176" t="s">
        <v>5102</v>
      </c>
      <c r="G240" s="177" t="s">
        <v>5103</v>
      </c>
      <c r="H240" s="176">
        <v>100.0</v>
      </c>
      <c r="I240" s="178" t="s">
        <v>5104</v>
      </c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154"/>
      <c r="B241" s="154"/>
      <c r="C241" s="155"/>
      <c r="D241" s="154"/>
      <c r="E241" s="151">
        <v>2.0</v>
      </c>
      <c r="F241" s="176" t="s">
        <v>5105</v>
      </c>
      <c r="G241" s="177" t="s">
        <v>5106</v>
      </c>
      <c r="H241" s="176">
        <v>100.0</v>
      </c>
      <c r="I241" s="178" t="s">
        <v>5107</v>
      </c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158"/>
      <c r="B242" s="158"/>
      <c r="C242" s="159"/>
      <c r="D242" s="158"/>
      <c r="E242" s="151">
        <v>3.0</v>
      </c>
      <c r="F242" s="176" t="s">
        <v>5108</v>
      </c>
      <c r="G242" s="177" t="s">
        <v>5109</v>
      </c>
      <c r="H242" s="176">
        <v>94.0</v>
      </c>
      <c r="I242" s="178" t="s">
        <v>5110</v>
      </c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161">
        <v>81.0</v>
      </c>
      <c r="B243" s="186" t="s">
        <v>5111</v>
      </c>
      <c r="C243" s="175" t="s">
        <v>4168</v>
      </c>
      <c r="D243" s="150"/>
      <c r="E243" s="151">
        <v>1.0</v>
      </c>
      <c r="F243" s="176" t="s">
        <v>5112</v>
      </c>
      <c r="G243" s="177" t="s">
        <v>5113</v>
      </c>
      <c r="H243" s="176">
        <v>100.0</v>
      </c>
      <c r="I243" s="178" t="s">
        <v>5114</v>
      </c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154"/>
      <c r="B244" s="154"/>
      <c r="C244" s="155"/>
      <c r="D244" s="154"/>
      <c r="E244" s="151">
        <v>2.0</v>
      </c>
      <c r="F244" s="176" t="s">
        <v>5115</v>
      </c>
      <c r="G244" s="177" t="s">
        <v>5116</v>
      </c>
      <c r="H244" s="176">
        <v>100.0</v>
      </c>
      <c r="I244" s="178" t="s">
        <v>5117</v>
      </c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158"/>
      <c r="B245" s="158"/>
      <c r="C245" s="159"/>
      <c r="D245" s="158"/>
      <c r="E245" s="151">
        <v>3.0</v>
      </c>
      <c r="F245" s="176" t="s">
        <v>5118</v>
      </c>
      <c r="G245" s="177" t="s">
        <v>5119</v>
      </c>
      <c r="H245" s="176">
        <v>100.0</v>
      </c>
      <c r="I245" s="178" t="s">
        <v>5120</v>
      </c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161">
        <v>82.0</v>
      </c>
      <c r="B246" s="186" t="s">
        <v>5121</v>
      </c>
      <c r="C246" s="175" t="s">
        <v>5122</v>
      </c>
      <c r="D246" s="150"/>
      <c r="E246" s="151">
        <v>1.0</v>
      </c>
      <c r="F246" s="176" t="s">
        <v>5123</v>
      </c>
      <c r="G246" s="177" t="s">
        <v>5124</v>
      </c>
      <c r="H246" s="176">
        <v>97.0</v>
      </c>
      <c r="I246" s="178" t="s">
        <v>5125</v>
      </c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154"/>
      <c r="B247" s="154"/>
      <c r="C247" s="155"/>
      <c r="D247" s="154"/>
      <c r="E247" s="151">
        <v>2.0</v>
      </c>
      <c r="F247" s="176" t="s">
        <v>5126</v>
      </c>
      <c r="G247" s="177" t="s">
        <v>5127</v>
      </c>
      <c r="H247" s="176">
        <v>100.0</v>
      </c>
      <c r="I247" s="178" t="s">
        <v>5128</v>
      </c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158"/>
      <c r="B248" s="158"/>
      <c r="C248" s="159"/>
      <c r="D248" s="158"/>
      <c r="E248" s="151">
        <v>3.0</v>
      </c>
      <c r="F248" s="176" t="s">
        <v>5129</v>
      </c>
      <c r="G248" s="177" t="s">
        <v>5130</v>
      </c>
      <c r="H248" s="176">
        <v>100.0</v>
      </c>
      <c r="I248" s="178" t="s">
        <v>5131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161">
        <v>83.0</v>
      </c>
      <c r="B249" s="186" t="s">
        <v>5132</v>
      </c>
      <c r="C249" s="175" t="s">
        <v>4915</v>
      </c>
      <c r="D249" s="150"/>
      <c r="E249" s="151">
        <v>1.0</v>
      </c>
      <c r="F249" s="176" t="s">
        <v>5133</v>
      </c>
      <c r="G249" s="177" t="s">
        <v>5134</v>
      </c>
      <c r="H249" s="176">
        <v>97.0</v>
      </c>
      <c r="I249" s="178" t="s">
        <v>5135</v>
      </c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154"/>
      <c r="B250" s="154"/>
      <c r="C250" s="155"/>
      <c r="D250" s="154"/>
      <c r="E250" s="151">
        <v>2.0</v>
      </c>
      <c r="F250" s="176" t="s">
        <v>5136</v>
      </c>
      <c r="G250" s="177" t="s">
        <v>5137</v>
      </c>
      <c r="H250" s="176">
        <v>97.0</v>
      </c>
      <c r="I250" s="178" t="s">
        <v>5138</v>
      </c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158"/>
      <c r="B251" s="158"/>
      <c r="C251" s="159"/>
      <c r="D251" s="158"/>
      <c r="E251" s="151">
        <v>3.0</v>
      </c>
      <c r="F251" s="176" t="s">
        <v>5139</v>
      </c>
      <c r="G251" s="177" t="s">
        <v>5140</v>
      </c>
      <c r="H251" s="176">
        <v>100.0</v>
      </c>
      <c r="I251" s="178" t="s">
        <v>5141</v>
      </c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161">
        <v>84.0</v>
      </c>
      <c r="B252" s="186" t="s">
        <v>5142</v>
      </c>
      <c r="C252" s="175" t="s">
        <v>4321</v>
      </c>
      <c r="D252" s="150"/>
      <c r="E252" s="151">
        <v>1.0</v>
      </c>
      <c r="F252" s="176" t="s">
        <v>5143</v>
      </c>
      <c r="G252" s="177" t="s">
        <v>5144</v>
      </c>
      <c r="H252" s="176">
        <v>94.0</v>
      </c>
      <c r="I252" s="178" t="s">
        <v>5145</v>
      </c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154"/>
      <c r="B253" s="154"/>
      <c r="C253" s="155"/>
      <c r="D253" s="154"/>
      <c r="E253" s="151">
        <v>2.0</v>
      </c>
      <c r="F253" s="176" t="s">
        <v>5146</v>
      </c>
      <c r="G253" s="177" t="s">
        <v>5147</v>
      </c>
      <c r="H253" s="176">
        <v>96.0</v>
      </c>
      <c r="I253" s="178" t="s">
        <v>5148</v>
      </c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158"/>
      <c r="B254" s="158"/>
      <c r="C254" s="159"/>
      <c r="D254" s="158"/>
      <c r="E254" s="151">
        <v>3.0</v>
      </c>
      <c r="F254" s="176" t="s">
        <v>5149</v>
      </c>
      <c r="G254" s="177" t="s">
        <v>956</v>
      </c>
      <c r="H254" s="176">
        <v>93.0</v>
      </c>
      <c r="I254" s="178" t="s">
        <v>5150</v>
      </c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161">
        <v>85.0</v>
      </c>
      <c r="B255" s="186" t="s">
        <v>5151</v>
      </c>
      <c r="C255" s="175" t="s">
        <v>4915</v>
      </c>
      <c r="D255" s="150"/>
      <c r="E255" s="151">
        <v>1.0</v>
      </c>
      <c r="F255" s="176" t="s">
        <v>5152</v>
      </c>
      <c r="G255" s="177" t="s">
        <v>5153</v>
      </c>
      <c r="H255" s="176">
        <v>100.0</v>
      </c>
      <c r="I255" s="178" t="s">
        <v>5154</v>
      </c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154"/>
      <c r="B256" s="154"/>
      <c r="C256" s="155"/>
      <c r="D256" s="154"/>
      <c r="E256" s="151">
        <v>2.0</v>
      </c>
      <c r="F256" s="176" t="s">
        <v>5155</v>
      </c>
      <c r="G256" s="177" t="s">
        <v>5156</v>
      </c>
      <c r="H256" s="176">
        <v>100.0</v>
      </c>
      <c r="I256" s="178" t="s">
        <v>5157</v>
      </c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158"/>
      <c r="B257" s="158"/>
      <c r="C257" s="159"/>
      <c r="D257" s="158"/>
      <c r="E257" s="151">
        <v>3.0</v>
      </c>
      <c r="F257" s="176" t="s">
        <v>5158</v>
      </c>
      <c r="G257" s="177" t="s">
        <v>5159</v>
      </c>
      <c r="H257" s="176">
        <v>100.0</v>
      </c>
      <c r="I257" s="178" t="s">
        <v>5160</v>
      </c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161">
        <v>86.0</v>
      </c>
      <c r="B258" s="186" t="s">
        <v>5161</v>
      </c>
      <c r="C258" s="175" t="s">
        <v>4541</v>
      </c>
      <c r="D258" s="150"/>
      <c r="E258" s="151">
        <v>1.0</v>
      </c>
      <c r="F258" s="176" t="s">
        <v>5162</v>
      </c>
      <c r="G258" s="177" t="s">
        <v>5163</v>
      </c>
      <c r="H258" s="176">
        <v>97.0</v>
      </c>
      <c r="I258" s="178" t="s">
        <v>5164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154"/>
      <c r="B259" s="154"/>
      <c r="C259" s="155"/>
      <c r="D259" s="154"/>
      <c r="E259" s="151">
        <v>2.0</v>
      </c>
      <c r="F259" s="176" t="s">
        <v>5165</v>
      </c>
      <c r="G259" s="177" t="s">
        <v>5166</v>
      </c>
      <c r="H259" s="176">
        <v>100.0</v>
      </c>
      <c r="I259" s="178" t="s">
        <v>5167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158"/>
      <c r="B260" s="158"/>
      <c r="C260" s="159"/>
      <c r="D260" s="158"/>
      <c r="E260" s="151"/>
      <c r="F260" s="176"/>
      <c r="G260" s="177"/>
      <c r="H260" s="176"/>
      <c r="I260" s="178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161">
        <v>87.0</v>
      </c>
      <c r="B261" s="186" t="s">
        <v>5168</v>
      </c>
      <c r="C261" s="175" t="s">
        <v>4974</v>
      </c>
      <c r="D261" s="150"/>
      <c r="E261" s="151">
        <v>1.0</v>
      </c>
      <c r="F261" s="176" t="s">
        <v>5169</v>
      </c>
      <c r="G261" s="177" t="s">
        <v>5170</v>
      </c>
      <c r="H261" s="176">
        <v>94.0</v>
      </c>
      <c r="I261" s="178" t="s">
        <v>5171</v>
      </c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154"/>
      <c r="B262" s="154"/>
      <c r="C262" s="155"/>
      <c r="D262" s="154"/>
      <c r="E262" s="151">
        <v>2.0</v>
      </c>
      <c r="F262" s="176" t="s">
        <v>5172</v>
      </c>
      <c r="G262" s="177" t="s">
        <v>5173</v>
      </c>
      <c r="H262" s="176">
        <v>94.0</v>
      </c>
      <c r="I262" s="178" t="s">
        <v>5174</v>
      </c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158"/>
      <c r="B263" s="158"/>
      <c r="C263" s="159"/>
      <c r="D263" s="158"/>
      <c r="E263" s="151">
        <v>3.0</v>
      </c>
      <c r="F263" s="176" t="s">
        <v>5175</v>
      </c>
      <c r="G263" s="177" t="s">
        <v>5176</v>
      </c>
      <c r="H263" s="176">
        <v>94.0</v>
      </c>
      <c r="I263" s="178" t="s">
        <v>5177</v>
      </c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161">
        <v>88.0</v>
      </c>
      <c r="B264" s="187" t="s">
        <v>5178</v>
      </c>
      <c r="C264" s="180" t="s">
        <v>5179</v>
      </c>
      <c r="D264" s="150"/>
      <c r="E264" s="151">
        <v>1.0</v>
      </c>
      <c r="F264" s="176" t="s">
        <v>5180</v>
      </c>
      <c r="G264" s="177" t="s">
        <v>5181</v>
      </c>
      <c r="H264" s="176">
        <v>97.0</v>
      </c>
      <c r="I264" s="178" t="s">
        <v>5182</v>
      </c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154"/>
      <c r="B265" s="154"/>
      <c r="C265" s="155"/>
      <c r="D265" s="154"/>
      <c r="E265" s="151">
        <v>2.0</v>
      </c>
      <c r="F265" s="176" t="s">
        <v>5183</v>
      </c>
      <c r="G265" s="177" t="s">
        <v>5184</v>
      </c>
      <c r="H265" s="176">
        <v>94.0</v>
      </c>
      <c r="I265" s="178" t="s">
        <v>5185</v>
      </c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158"/>
      <c r="B266" s="158"/>
      <c r="C266" s="159"/>
      <c r="D266" s="158"/>
      <c r="E266" s="151">
        <v>3.0</v>
      </c>
      <c r="F266" s="176" t="s">
        <v>5186</v>
      </c>
      <c r="G266" s="177" t="s">
        <v>5187</v>
      </c>
      <c r="H266" s="176">
        <v>103.0</v>
      </c>
      <c r="I266" s="178" t="s">
        <v>5188</v>
      </c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161">
        <v>89.0</v>
      </c>
      <c r="B267" s="186" t="s">
        <v>5189</v>
      </c>
      <c r="C267" s="175" t="s">
        <v>4321</v>
      </c>
      <c r="D267" s="150"/>
      <c r="E267" s="151">
        <v>1.0</v>
      </c>
      <c r="F267" s="176" t="s">
        <v>5190</v>
      </c>
      <c r="G267" s="177" t="s">
        <v>5191</v>
      </c>
      <c r="H267" s="176">
        <v>100.0</v>
      </c>
      <c r="I267" s="178" t="s">
        <v>5192</v>
      </c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154"/>
      <c r="B268" s="154"/>
      <c r="C268" s="155"/>
      <c r="D268" s="154"/>
      <c r="E268" s="151">
        <v>2.0</v>
      </c>
      <c r="F268" s="176" t="s">
        <v>5193</v>
      </c>
      <c r="G268" s="183" t="s">
        <v>5194</v>
      </c>
      <c r="H268" s="176">
        <v>99.0</v>
      </c>
      <c r="I268" s="178" t="s">
        <v>5195</v>
      </c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158"/>
      <c r="B269" s="158"/>
      <c r="C269" s="159"/>
      <c r="D269" s="158"/>
      <c r="E269" s="151">
        <v>3.0</v>
      </c>
      <c r="F269" s="176" t="s">
        <v>5196</v>
      </c>
      <c r="G269" s="177" t="s">
        <v>5197</v>
      </c>
      <c r="H269" s="176">
        <v>100.0</v>
      </c>
      <c r="I269" s="178" t="s">
        <v>5198</v>
      </c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161">
        <v>90.0</v>
      </c>
      <c r="B270" s="186" t="s">
        <v>5199</v>
      </c>
      <c r="C270" s="175" t="s">
        <v>5044</v>
      </c>
      <c r="D270" s="150"/>
      <c r="E270" s="151">
        <v>1.0</v>
      </c>
      <c r="F270" s="176" t="s">
        <v>5200</v>
      </c>
      <c r="G270" s="177" t="s">
        <v>88</v>
      </c>
      <c r="H270" s="176">
        <v>93.0</v>
      </c>
      <c r="I270" s="178" t="s">
        <v>5201</v>
      </c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154"/>
      <c r="B271" s="154"/>
      <c r="C271" s="155"/>
      <c r="D271" s="154"/>
      <c r="E271" s="151">
        <v>2.0</v>
      </c>
      <c r="F271" s="176" t="s">
        <v>5202</v>
      </c>
      <c r="G271" s="177" t="s">
        <v>5203</v>
      </c>
      <c r="H271" s="176">
        <v>94.0</v>
      </c>
      <c r="I271" s="178" t="s">
        <v>5204</v>
      </c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158"/>
      <c r="B272" s="158"/>
      <c r="C272" s="159"/>
      <c r="D272" s="158"/>
      <c r="E272" s="151">
        <v>3.0</v>
      </c>
      <c r="F272" s="176" t="s">
        <v>5205</v>
      </c>
      <c r="G272" s="177" t="s">
        <v>5206</v>
      </c>
      <c r="H272" s="176">
        <v>93.0</v>
      </c>
      <c r="I272" s="178" t="s">
        <v>5207</v>
      </c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161">
        <v>91.0</v>
      </c>
      <c r="B273" s="186" t="s">
        <v>5208</v>
      </c>
      <c r="C273" s="175" t="s">
        <v>5209</v>
      </c>
      <c r="D273" s="150"/>
      <c r="E273" s="151">
        <v>1.0</v>
      </c>
      <c r="F273" s="176" t="s">
        <v>5210</v>
      </c>
      <c r="G273" s="177" t="s">
        <v>968</v>
      </c>
      <c r="H273" s="176">
        <v>94.0</v>
      </c>
      <c r="I273" s="178" t="s">
        <v>5211</v>
      </c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154"/>
      <c r="B274" s="154"/>
      <c r="C274" s="155"/>
      <c r="D274" s="154"/>
      <c r="E274" s="151">
        <v>2.0</v>
      </c>
      <c r="F274" s="176" t="s">
        <v>5212</v>
      </c>
      <c r="G274" s="177" t="s">
        <v>5213</v>
      </c>
      <c r="H274" s="176">
        <v>100.0</v>
      </c>
      <c r="I274" s="178" t="s">
        <v>5214</v>
      </c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158"/>
      <c r="B275" s="158"/>
      <c r="C275" s="159"/>
      <c r="D275" s="158"/>
      <c r="E275" s="151">
        <v>3.0</v>
      </c>
      <c r="F275" s="176" t="s">
        <v>5215</v>
      </c>
      <c r="G275" s="177" t="s">
        <v>5216</v>
      </c>
      <c r="H275" s="176">
        <v>100.0</v>
      </c>
      <c r="I275" s="178" t="s">
        <v>5217</v>
      </c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161">
        <v>92.0</v>
      </c>
      <c r="B276" s="186" t="s">
        <v>5218</v>
      </c>
      <c r="C276" s="180" t="s">
        <v>4379</v>
      </c>
      <c r="D276" s="150"/>
      <c r="E276" s="151">
        <v>1.0</v>
      </c>
      <c r="F276" s="176" t="s">
        <v>5219</v>
      </c>
      <c r="G276" s="177" t="s">
        <v>5220</v>
      </c>
      <c r="H276" s="176">
        <v>94.0</v>
      </c>
      <c r="I276" s="178" t="s">
        <v>5221</v>
      </c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154"/>
      <c r="B277" s="154"/>
      <c r="C277" s="155"/>
      <c r="D277" s="154"/>
      <c r="E277" s="151">
        <v>2.0</v>
      </c>
      <c r="F277" s="176" t="s">
        <v>5222</v>
      </c>
      <c r="G277" s="177" t="s">
        <v>5223</v>
      </c>
      <c r="H277" s="176">
        <v>100.0</v>
      </c>
      <c r="I277" s="178" t="s">
        <v>5224</v>
      </c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158"/>
      <c r="B278" s="158"/>
      <c r="C278" s="159"/>
      <c r="D278" s="158"/>
      <c r="E278" s="151">
        <v>3.0</v>
      </c>
      <c r="F278" s="176"/>
      <c r="G278" s="177"/>
      <c r="H278" s="176"/>
      <c r="I278" s="178" t="s">
        <v>4719</v>
      </c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161">
        <v>93.0</v>
      </c>
      <c r="B279" s="186" t="s">
        <v>5225</v>
      </c>
      <c r="C279" s="180" t="s">
        <v>4379</v>
      </c>
      <c r="D279" s="150"/>
      <c r="E279" s="151">
        <v>1.0</v>
      </c>
      <c r="F279" s="176" t="s">
        <v>5226</v>
      </c>
      <c r="G279" s="177" t="s">
        <v>5227</v>
      </c>
      <c r="H279" s="176">
        <v>100.0</v>
      </c>
      <c r="I279" s="178" t="s">
        <v>5228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154"/>
      <c r="B280" s="154"/>
      <c r="C280" s="155"/>
      <c r="D280" s="154"/>
      <c r="E280" s="151">
        <v>2.0</v>
      </c>
      <c r="F280" s="176" t="s">
        <v>5229</v>
      </c>
      <c r="G280" s="177" t="s">
        <v>5230</v>
      </c>
      <c r="H280" s="176">
        <v>100.0</v>
      </c>
      <c r="I280" s="178" t="s">
        <v>5231</v>
      </c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158"/>
      <c r="B281" s="158"/>
      <c r="C281" s="159"/>
      <c r="D281" s="158"/>
      <c r="E281" s="151">
        <v>3.0</v>
      </c>
      <c r="F281" s="176" t="s">
        <v>5232</v>
      </c>
      <c r="G281" s="177" t="s">
        <v>5233</v>
      </c>
      <c r="H281" s="176">
        <v>100.0</v>
      </c>
      <c r="I281" s="178" t="s">
        <v>5234</v>
      </c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161">
        <v>94.0</v>
      </c>
      <c r="B282" s="186" t="s">
        <v>5235</v>
      </c>
      <c r="C282" s="175" t="s">
        <v>5236</v>
      </c>
      <c r="D282" s="150"/>
      <c r="E282" s="151">
        <v>1.0</v>
      </c>
      <c r="F282" s="176" t="s">
        <v>5237</v>
      </c>
      <c r="G282" s="177" t="s">
        <v>5238</v>
      </c>
      <c r="H282" s="176">
        <v>97.0</v>
      </c>
      <c r="I282" s="178" t="s">
        <v>5239</v>
      </c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154"/>
      <c r="B283" s="154"/>
      <c r="C283" s="155"/>
      <c r="D283" s="154"/>
      <c r="E283" s="151">
        <v>2.0</v>
      </c>
      <c r="F283" s="176" t="s">
        <v>5240</v>
      </c>
      <c r="G283" s="177" t="s">
        <v>5241</v>
      </c>
      <c r="H283" s="176">
        <v>100.0</v>
      </c>
      <c r="I283" s="178" t="s">
        <v>5242</v>
      </c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158"/>
      <c r="B284" s="158"/>
      <c r="C284" s="159"/>
      <c r="D284" s="158"/>
      <c r="E284" s="151">
        <v>3.0</v>
      </c>
      <c r="F284" s="176" t="s">
        <v>5243</v>
      </c>
      <c r="G284" s="177" t="s">
        <v>5244</v>
      </c>
      <c r="H284" s="176">
        <v>100.0</v>
      </c>
      <c r="I284" s="178" t="s">
        <v>5245</v>
      </c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161">
        <v>95.0</v>
      </c>
      <c r="B285" s="186" t="s">
        <v>5246</v>
      </c>
      <c r="C285" s="175" t="s">
        <v>5247</v>
      </c>
      <c r="D285" s="150"/>
      <c r="E285" s="151">
        <v>1.0</v>
      </c>
      <c r="F285" s="176" t="s">
        <v>5248</v>
      </c>
      <c r="G285" s="177" t="s">
        <v>5249</v>
      </c>
      <c r="H285" s="176">
        <v>103.0</v>
      </c>
      <c r="I285" s="178" t="s">
        <v>5250</v>
      </c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154"/>
      <c r="B286" s="154"/>
      <c r="C286" s="155"/>
      <c r="D286" s="154"/>
      <c r="E286" s="151">
        <v>2.0</v>
      </c>
      <c r="F286" s="176" t="s">
        <v>5251</v>
      </c>
      <c r="G286" s="177" t="s">
        <v>1940</v>
      </c>
      <c r="H286" s="176">
        <v>100.0</v>
      </c>
      <c r="I286" s="178" t="s">
        <v>5252</v>
      </c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158"/>
      <c r="B287" s="158"/>
      <c r="C287" s="159"/>
      <c r="D287" s="158"/>
      <c r="E287" s="151">
        <v>3.0</v>
      </c>
      <c r="F287" s="176"/>
      <c r="G287" s="177"/>
      <c r="H287" s="176"/>
      <c r="I287" s="178" t="s">
        <v>4719</v>
      </c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161">
        <v>96.0</v>
      </c>
      <c r="B288" s="186" t="s">
        <v>5253</v>
      </c>
      <c r="C288" s="175" t="s">
        <v>5254</v>
      </c>
      <c r="D288" s="150"/>
      <c r="E288" s="151">
        <v>1.0</v>
      </c>
      <c r="F288" s="176" t="s">
        <v>5255</v>
      </c>
      <c r="G288" s="177" t="s">
        <v>5256</v>
      </c>
      <c r="H288" s="176">
        <v>100.0</v>
      </c>
      <c r="I288" s="178" t="s">
        <v>5257</v>
      </c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154"/>
      <c r="B289" s="154"/>
      <c r="C289" s="155"/>
      <c r="D289" s="154"/>
      <c r="E289" s="151">
        <v>2.0</v>
      </c>
      <c r="F289" s="176" t="s">
        <v>5258</v>
      </c>
      <c r="G289" s="177" t="s">
        <v>5259</v>
      </c>
      <c r="H289" s="176">
        <v>106.0</v>
      </c>
      <c r="I289" s="178" t="s">
        <v>5260</v>
      </c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158"/>
      <c r="B290" s="158"/>
      <c r="C290" s="159"/>
      <c r="D290" s="158"/>
      <c r="E290" s="151">
        <v>3.0</v>
      </c>
      <c r="F290" s="176" t="s">
        <v>5261</v>
      </c>
      <c r="G290" s="177" t="s">
        <v>5262</v>
      </c>
      <c r="H290" s="176">
        <v>100.0</v>
      </c>
      <c r="I290" s="178" t="s">
        <v>5263</v>
      </c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161">
        <v>97.0</v>
      </c>
      <c r="B291" s="186" t="s">
        <v>5264</v>
      </c>
      <c r="C291" s="175" t="s">
        <v>4321</v>
      </c>
      <c r="D291" s="150"/>
      <c r="E291" s="151">
        <v>1.0</v>
      </c>
      <c r="F291" s="176" t="s">
        <v>5265</v>
      </c>
      <c r="G291" s="177" t="s">
        <v>5266</v>
      </c>
      <c r="H291" s="176">
        <v>97.0</v>
      </c>
      <c r="I291" s="178" t="s">
        <v>5267</v>
      </c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154"/>
      <c r="B292" s="154"/>
      <c r="C292" s="155"/>
      <c r="D292" s="154"/>
      <c r="E292" s="151">
        <v>2.0</v>
      </c>
      <c r="F292" s="176" t="s">
        <v>5268</v>
      </c>
      <c r="G292" s="177" t="s">
        <v>5269</v>
      </c>
      <c r="H292" s="176">
        <v>97.0</v>
      </c>
      <c r="I292" s="178" t="s">
        <v>5270</v>
      </c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158"/>
      <c r="B293" s="158"/>
      <c r="C293" s="159"/>
      <c r="D293" s="158"/>
      <c r="E293" s="151">
        <v>3.0</v>
      </c>
      <c r="F293" s="176" t="s">
        <v>5271</v>
      </c>
      <c r="G293" s="177" t="s">
        <v>5272</v>
      </c>
      <c r="H293" s="176">
        <v>106.0</v>
      </c>
      <c r="I293" s="178" t="s">
        <v>5273</v>
      </c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161">
        <v>98.0</v>
      </c>
      <c r="B294" s="186" t="s">
        <v>5274</v>
      </c>
      <c r="C294" s="180" t="s">
        <v>181</v>
      </c>
      <c r="D294" s="150"/>
      <c r="E294" s="151">
        <v>1.0</v>
      </c>
      <c r="F294" s="176" t="s">
        <v>5275</v>
      </c>
      <c r="G294" s="177" t="s">
        <v>5276</v>
      </c>
      <c r="H294" s="176">
        <v>100.0</v>
      </c>
      <c r="I294" s="178" t="s">
        <v>5277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154"/>
      <c r="B295" s="154"/>
      <c r="C295" s="155"/>
      <c r="D295" s="154"/>
      <c r="E295" s="151">
        <v>2.0</v>
      </c>
      <c r="F295" s="176" t="s">
        <v>5278</v>
      </c>
      <c r="G295" s="177" t="s">
        <v>5279</v>
      </c>
      <c r="H295" s="176">
        <v>100.0</v>
      </c>
      <c r="I295" s="178" t="s">
        <v>5280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158"/>
      <c r="B296" s="158"/>
      <c r="C296" s="159"/>
      <c r="D296" s="158"/>
      <c r="E296" s="151">
        <v>3.0</v>
      </c>
      <c r="F296" s="176" t="s">
        <v>5281</v>
      </c>
      <c r="G296" s="177" t="s">
        <v>5282</v>
      </c>
      <c r="H296" s="176">
        <v>100.0</v>
      </c>
      <c r="I296" s="178" t="s">
        <v>5283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161">
        <v>99.0</v>
      </c>
      <c r="B297" s="186" t="s">
        <v>5284</v>
      </c>
      <c r="C297" s="175" t="s">
        <v>4214</v>
      </c>
      <c r="D297" s="150"/>
      <c r="E297" s="151">
        <v>1.0</v>
      </c>
      <c r="F297" s="176" t="s">
        <v>5285</v>
      </c>
      <c r="G297" s="177" t="s">
        <v>5286</v>
      </c>
      <c r="H297" s="176">
        <v>100.0</v>
      </c>
      <c r="I297" s="178" t="s">
        <v>5287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154"/>
      <c r="B298" s="154"/>
      <c r="C298" s="155"/>
      <c r="D298" s="154"/>
      <c r="E298" s="151">
        <v>2.0</v>
      </c>
      <c r="F298" s="176" t="s">
        <v>5288</v>
      </c>
      <c r="G298" s="177" t="s">
        <v>5289</v>
      </c>
      <c r="H298" s="176">
        <v>97.0</v>
      </c>
      <c r="I298" s="178" t="s">
        <v>5290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158"/>
      <c r="B299" s="158"/>
      <c r="C299" s="159"/>
      <c r="D299" s="158"/>
      <c r="E299" s="151">
        <v>3.0</v>
      </c>
      <c r="F299" s="176" t="s">
        <v>5291</v>
      </c>
      <c r="G299" s="177" t="s">
        <v>1749</v>
      </c>
      <c r="H299" s="176">
        <v>100.0</v>
      </c>
      <c r="I299" s="178" t="s">
        <v>5292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161">
        <v>100.0</v>
      </c>
      <c r="B300" s="186" t="s">
        <v>5293</v>
      </c>
      <c r="C300" s="175" t="s">
        <v>4350</v>
      </c>
      <c r="D300" s="150"/>
      <c r="E300" s="151">
        <v>1.0</v>
      </c>
      <c r="F300" s="176" t="s">
        <v>5294</v>
      </c>
      <c r="G300" s="177" t="s">
        <v>5295</v>
      </c>
      <c r="H300" s="176">
        <v>100.0</v>
      </c>
      <c r="I300" s="178" t="s">
        <v>5296</v>
      </c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154"/>
      <c r="B301" s="154"/>
      <c r="C301" s="155"/>
      <c r="D301" s="154"/>
      <c r="E301" s="151">
        <v>2.0</v>
      </c>
      <c r="F301" s="176" t="s">
        <v>5297</v>
      </c>
      <c r="G301" s="177" t="s">
        <v>5298</v>
      </c>
      <c r="H301" s="176">
        <v>97.0</v>
      </c>
      <c r="I301" s="178" t="s">
        <v>5299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158"/>
      <c r="B302" s="158"/>
      <c r="C302" s="159"/>
      <c r="D302" s="158"/>
      <c r="E302" s="151">
        <v>3.0</v>
      </c>
      <c r="F302" s="176" t="s">
        <v>5300</v>
      </c>
      <c r="G302" s="177" t="s">
        <v>5301</v>
      </c>
      <c r="H302" s="176">
        <v>97.0</v>
      </c>
      <c r="I302" s="178" t="s">
        <v>5302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161">
        <v>101.0</v>
      </c>
      <c r="B303" s="186" t="s">
        <v>5303</v>
      </c>
      <c r="C303" s="175" t="s">
        <v>4590</v>
      </c>
      <c r="D303" s="150"/>
      <c r="E303" s="151">
        <v>1.0</v>
      </c>
      <c r="F303" s="176" t="s">
        <v>5304</v>
      </c>
      <c r="G303" s="177" t="s">
        <v>4061</v>
      </c>
      <c r="H303" s="176">
        <v>94.0</v>
      </c>
      <c r="I303" s="178" t="s">
        <v>5305</v>
      </c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154"/>
      <c r="B304" s="154"/>
      <c r="C304" s="155"/>
      <c r="D304" s="154"/>
      <c r="E304" s="151">
        <v>2.0</v>
      </c>
      <c r="F304" s="176" t="s">
        <v>5306</v>
      </c>
      <c r="G304" s="177" t="s">
        <v>5307</v>
      </c>
      <c r="H304" s="176">
        <v>94.0</v>
      </c>
      <c r="I304" s="178" t="s">
        <v>5308</v>
      </c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158"/>
      <c r="B305" s="158"/>
      <c r="C305" s="159"/>
      <c r="D305" s="158"/>
      <c r="E305" s="151">
        <v>3.0</v>
      </c>
      <c r="F305" s="176" t="s">
        <v>5309</v>
      </c>
      <c r="G305" s="177" t="s">
        <v>5310</v>
      </c>
      <c r="H305" s="176">
        <v>97.0</v>
      </c>
      <c r="I305" s="178" t="s">
        <v>5311</v>
      </c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161">
        <v>102.0</v>
      </c>
      <c r="B306" s="186" t="s">
        <v>5312</v>
      </c>
      <c r="C306" s="175" t="s">
        <v>4214</v>
      </c>
      <c r="D306" s="150"/>
      <c r="E306" s="151">
        <v>1.0</v>
      </c>
      <c r="F306" s="176" t="s">
        <v>5313</v>
      </c>
      <c r="G306" s="177" t="s">
        <v>5314</v>
      </c>
      <c r="H306" s="176">
        <v>100.0</v>
      </c>
      <c r="I306" s="178" t="s">
        <v>5315</v>
      </c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154"/>
      <c r="B307" s="154"/>
      <c r="C307" s="155"/>
      <c r="D307" s="154"/>
      <c r="E307" s="151">
        <v>2.0</v>
      </c>
      <c r="F307" s="176" t="s">
        <v>5316</v>
      </c>
      <c r="G307" s="177" t="s">
        <v>5317</v>
      </c>
      <c r="H307" s="176">
        <v>100.0</v>
      </c>
      <c r="I307" s="178" t="s">
        <v>5318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158"/>
      <c r="B308" s="158"/>
      <c r="C308" s="159"/>
      <c r="D308" s="158"/>
      <c r="E308" s="151">
        <v>3.0</v>
      </c>
      <c r="F308" s="176" t="s">
        <v>5319</v>
      </c>
      <c r="G308" s="190" t="s">
        <v>5320</v>
      </c>
      <c r="H308" s="176">
        <v>100.0</v>
      </c>
      <c r="I308" s="178" t="s">
        <v>5321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161">
        <v>103.0</v>
      </c>
      <c r="B309" s="186" t="s">
        <v>5322</v>
      </c>
      <c r="C309" s="175" t="s">
        <v>4350</v>
      </c>
      <c r="D309" s="150"/>
      <c r="E309" s="151">
        <v>1.0</v>
      </c>
      <c r="F309" s="176" t="s">
        <v>5323</v>
      </c>
      <c r="G309" s="177" t="s">
        <v>5324</v>
      </c>
      <c r="H309" s="176">
        <v>94.0</v>
      </c>
      <c r="I309" s="178" t="s">
        <v>5325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154"/>
      <c r="B310" s="154"/>
      <c r="C310" s="155"/>
      <c r="D310" s="154"/>
      <c r="E310" s="151">
        <v>2.0</v>
      </c>
      <c r="F310" s="176" t="s">
        <v>5326</v>
      </c>
      <c r="G310" s="177" t="s">
        <v>5327</v>
      </c>
      <c r="H310" s="176">
        <v>94.0</v>
      </c>
      <c r="I310" s="178" t="s">
        <v>5328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158"/>
      <c r="B311" s="158"/>
      <c r="C311" s="159"/>
      <c r="D311" s="158"/>
      <c r="E311" s="151">
        <v>3.0</v>
      </c>
      <c r="F311" s="176"/>
      <c r="G311" s="177"/>
      <c r="H311" s="176"/>
      <c r="I311" s="178" t="s">
        <v>4719</v>
      </c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161">
        <v>104.0</v>
      </c>
      <c r="B312" s="186" t="s">
        <v>5329</v>
      </c>
      <c r="C312" s="175" t="s">
        <v>4390</v>
      </c>
      <c r="D312" s="150"/>
      <c r="E312" s="151">
        <v>1.0</v>
      </c>
      <c r="F312" s="176" t="s">
        <v>5330</v>
      </c>
      <c r="G312" s="177" t="s">
        <v>5331</v>
      </c>
      <c r="H312" s="176">
        <v>94.0</v>
      </c>
      <c r="I312" s="178" t="s">
        <v>5332</v>
      </c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154"/>
      <c r="B313" s="154"/>
      <c r="C313" s="155"/>
      <c r="D313" s="154"/>
      <c r="E313" s="151">
        <v>2.0</v>
      </c>
      <c r="F313" s="176" t="s">
        <v>5333</v>
      </c>
      <c r="G313" s="177" t="s">
        <v>88</v>
      </c>
      <c r="H313" s="176">
        <v>100.0</v>
      </c>
      <c r="I313" s="178" t="s">
        <v>5334</v>
      </c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158"/>
      <c r="B314" s="158"/>
      <c r="C314" s="159"/>
      <c r="D314" s="158"/>
      <c r="E314" s="151">
        <v>3.0</v>
      </c>
      <c r="F314" s="176" t="s">
        <v>4316</v>
      </c>
      <c r="G314" s="177" t="s">
        <v>5335</v>
      </c>
      <c r="H314" s="176">
        <v>100.0</v>
      </c>
      <c r="I314" s="178" t="s">
        <v>5336</v>
      </c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161">
        <v>105.0</v>
      </c>
      <c r="B315" s="186" t="s">
        <v>5337</v>
      </c>
      <c r="C315" s="180" t="s">
        <v>181</v>
      </c>
      <c r="D315" s="150"/>
      <c r="E315" s="151">
        <v>1.0</v>
      </c>
      <c r="F315" s="176" t="s">
        <v>5338</v>
      </c>
      <c r="G315" s="177" t="s">
        <v>5339</v>
      </c>
      <c r="H315" s="176">
        <v>100.0</v>
      </c>
      <c r="I315" s="178" t="s">
        <v>5340</v>
      </c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154"/>
      <c r="B316" s="154"/>
      <c r="C316" s="155"/>
      <c r="D316" s="154"/>
      <c r="E316" s="151">
        <v>2.0</v>
      </c>
      <c r="F316" s="176" t="s">
        <v>5341</v>
      </c>
      <c r="G316" s="177" t="s">
        <v>5342</v>
      </c>
      <c r="H316" s="176">
        <v>100.0</v>
      </c>
      <c r="I316" s="178" t="s">
        <v>5343</v>
      </c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158"/>
      <c r="B317" s="158"/>
      <c r="C317" s="159"/>
      <c r="D317" s="158"/>
      <c r="E317" s="151">
        <v>3.0</v>
      </c>
      <c r="F317" s="176" t="s">
        <v>5344</v>
      </c>
      <c r="G317" s="177" t="s">
        <v>5345</v>
      </c>
      <c r="H317" s="176">
        <v>100.0</v>
      </c>
      <c r="I317" s="178" t="s">
        <v>5346</v>
      </c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161">
        <v>106.0</v>
      </c>
      <c r="B318" s="186" t="s">
        <v>5347</v>
      </c>
      <c r="C318" s="180" t="s">
        <v>181</v>
      </c>
      <c r="D318" s="150"/>
      <c r="E318" s="151">
        <v>1.0</v>
      </c>
      <c r="F318" s="176" t="s">
        <v>5348</v>
      </c>
      <c r="G318" s="177" t="s">
        <v>5349</v>
      </c>
      <c r="H318" s="176">
        <v>100.0</v>
      </c>
      <c r="I318" s="178" t="s">
        <v>5350</v>
      </c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154"/>
      <c r="B319" s="154"/>
      <c r="C319" s="155"/>
      <c r="D319" s="154"/>
      <c r="E319" s="151">
        <v>2.0</v>
      </c>
      <c r="F319" s="176" t="s">
        <v>5351</v>
      </c>
      <c r="G319" s="177" t="s">
        <v>5352</v>
      </c>
      <c r="H319" s="176">
        <v>100.0</v>
      </c>
      <c r="I319" s="178" t="s">
        <v>5353</v>
      </c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158"/>
      <c r="B320" s="158"/>
      <c r="C320" s="159"/>
      <c r="D320" s="158"/>
      <c r="E320" s="151">
        <v>3.0</v>
      </c>
      <c r="F320" s="176" t="s">
        <v>5354</v>
      </c>
      <c r="G320" s="177" t="s">
        <v>5355</v>
      </c>
      <c r="H320" s="176">
        <v>100.0</v>
      </c>
      <c r="I320" s="178" t="s">
        <v>5356</v>
      </c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161">
        <v>107.0</v>
      </c>
      <c r="B321" s="186" t="s">
        <v>5357</v>
      </c>
      <c r="C321" s="180" t="s">
        <v>181</v>
      </c>
      <c r="D321" s="150"/>
      <c r="E321" s="151">
        <v>1.0</v>
      </c>
      <c r="F321" s="176" t="s">
        <v>5358</v>
      </c>
      <c r="G321" s="177" t="s">
        <v>5359</v>
      </c>
      <c r="H321" s="176">
        <v>100.0</v>
      </c>
      <c r="I321" s="178" t="s">
        <v>5360</v>
      </c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154"/>
      <c r="B322" s="154"/>
      <c r="C322" s="155"/>
      <c r="D322" s="154"/>
      <c r="E322" s="151">
        <v>2.0</v>
      </c>
      <c r="F322" s="176" t="s">
        <v>5361</v>
      </c>
      <c r="G322" s="177" t="s">
        <v>5362</v>
      </c>
      <c r="H322" s="176">
        <v>100.0</v>
      </c>
      <c r="I322" s="178" t="s">
        <v>5363</v>
      </c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158"/>
      <c r="B323" s="158"/>
      <c r="C323" s="159"/>
      <c r="D323" s="158"/>
      <c r="E323" s="151">
        <v>3.0</v>
      </c>
      <c r="F323" s="176" t="s">
        <v>5364</v>
      </c>
      <c r="G323" s="177" t="s">
        <v>5365</v>
      </c>
      <c r="H323" s="176">
        <v>100.0</v>
      </c>
      <c r="I323" s="178" t="s">
        <v>5366</v>
      </c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172"/>
      <c r="B324" s="191"/>
      <c r="C324" s="22"/>
      <c r="D324" s="22"/>
      <c r="E324" s="22"/>
      <c r="F324" s="22"/>
      <c r="G324" s="22"/>
      <c r="H324" s="22"/>
      <c r="I324" s="192"/>
      <c r="J324" s="22"/>
    </row>
    <row r="325" ht="15.75" customHeight="1">
      <c r="A325" s="172"/>
      <c r="B325" s="22"/>
      <c r="C325" s="22"/>
      <c r="D325" s="22"/>
      <c r="E325" s="22"/>
      <c r="F325" s="22"/>
      <c r="G325" s="22"/>
      <c r="H325" s="22"/>
      <c r="I325" s="192"/>
      <c r="J325" s="22"/>
    </row>
    <row r="326" ht="15.75" customHeight="1">
      <c r="A326" s="172"/>
      <c r="B326" s="22"/>
      <c r="C326" s="22"/>
      <c r="D326" s="22"/>
      <c r="E326" s="22"/>
      <c r="F326" s="22"/>
      <c r="G326" s="22"/>
      <c r="H326" s="22"/>
      <c r="I326" s="192"/>
      <c r="J326" s="22"/>
    </row>
    <row r="327" ht="15.75" customHeight="1">
      <c r="A327" s="172"/>
      <c r="B327" s="22"/>
      <c r="C327" s="22"/>
      <c r="D327" s="22"/>
      <c r="E327" s="22"/>
      <c r="F327" s="22"/>
      <c r="G327" s="22"/>
      <c r="H327" s="22"/>
      <c r="I327" s="192"/>
      <c r="J327" s="22"/>
    </row>
    <row r="328" ht="15.75" customHeight="1">
      <c r="A328" s="172"/>
      <c r="B328" s="22"/>
      <c r="C328" s="22"/>
      <c r="D328" s="22"/>
      <c r="E328" s="22"/>
      <c r="F328" s="22"/>
      <c r="G328" s="22"/>
      <c r="H328" s="22"/>
      <c r="I328" s="192"/>
      <c r="J328" s="22"/>
    </row>
    <row r="329" ht="15.75" customHeight="1">
      <c r="A329" s="172"/>
      <c r="B329" s="22"/>
      <c r="C329" s="22"/>
      <c r="D329" s="22"/>
      <c r="E329" s="22"/>
      <c r="F329" s="22"/>
      <c r="G329" s="22"/>
      <c r="H329" s="22"/>
      <c r="I329" s="192"/>
      <c r="J329" s="22"/>
    </row>
    <row r="330" ht="15.75" customHeight="1">
      <c r="A330" s="172"/>
      <c r="B330" s="22"/>
      <c r="C330" s="22"/>
      <c r="D330" s="22"/>
      <c r="E330" s="22"/>
      <c r="F330" s="22"/>
      <c r="G330" s="22"/>
      <c r="H330" s="22"/>
      <c r="I330" s="192"/>
      <c r="J330" s="22"/>
    </row>
    <row r="331" ht="15.75" customHeight="1">
      <c r="A331" s="172"/>
      <c r="B331" s="22"/>
      <c r="C331" s="22"/>
      <c r="D331" s="22"/>
      <c r="E331" s="22"/>
      <c r="F331" s="22"/>
      <c r="G331" s="22"/>
      <c r="H331" s="22"/>
      <c r="I331" s="192"/>
      <c r="J331" s="22"/>
    </row>
    <row r="332" ht="15.75" customHeight="1">
      <c r="A332" s="172"/>
      <c r="B332" s="22"/>
      <c r="C332" s="22"/>
      <c r="D332" s="22"/>
      <c r="E332" s="22"/>
      <c r="F332" s="22"/>
      <c r="G332" s="22"/>
      <c r="H332" s="22"/>
      <c r="I332" s="192"/>
      <c r="J332" s="22"/>
    </row>
    <row r="333" ht="15.75" customHeight="1">
      <c r="A333" s="172"/>
      <c r="B333" s="22"/>
      <c r="C333" s="22"/>
      <c r="D333" s="22"/>
      <c r="E333" s="22"/>
      <c r="F333" s="22"/>
      <c r="G333" s="22"/>
      <c r="H333" s="22"/>
      <c r="I333" s="192"/>
      <c r="J333" s="22"/>
    </row>
    <row r="334" ht="15.75" customHeight="1">
      <c r="A334" s="172"/>
      <c r="B334" s="22"/>
      <c r="C334" s="22"/>
      <c r="D334" s="22"/>
      <c r="E334" s="22"/>
      <c r="F334" s="22"/>
      <c r="G334" s="22"/>
      <c r="H334" s="22"/>
      <c r="I334" s="192"/>
      <c r="J334" s="22"/>
    </row>
    <row r="335" ht="15.75" customHeight="1">
      <c r="A335" s="172"/>
      <c r="B335" s="22"/>
      <c r="C335" s="22"/>
      <c r="D335" s="22"/>
      <c r="E335" s="22"/>
      <c r="F335" s="22"/>
      <c r="G335" s="22"/>
      <c r="H335" s="22"/>
      <c r="I335" s="192"/>
      <c r="J335" s="22"/>
    </row>
    <row r="336" ht="15.75" customHeight="1">
      <c r="A336" s="172"/>
      <c r="B336" s="22"/>
      <c r="C336" s="22"/>
      <c r="D336" s="22"/>
      <c r="E336" s="22"/>
      <c r="F336" s="22"/>
      <c r="G336" s="22"/>
      <c r="H336" s="22"/>
      <c r="I336" s="192"/>
      <c r="J336" s="22"/>
    </row>
    <row r="337" ht="15.75" customHeight="1">
      <c r="A337" s="172"/>
      <c r="B337" s="22"/>
      <c r="C337" s="22"/>
      <c r="D337" s="22"/>
      <c r="E337" s="22"/>
      <c r="F337" s="22"/>
      <c r="G337" s="22"/>
      <c r="H337" s="22"/>
      <c r="I337" s="192"/>
      <c r="J337" s="22"/>
    </row>
    <row r="338" ht="15.75" customHeight="1">
      <c r="A338" s="172"/>
      <c r="B338" s="22"/>
      <c r="C338" s="22"/>
      <c r="D338" s="22"/>
      <c r="E338" s="22"/>
      <c r="F338" s="22"/>
      <c r="G338" s="22"/>
      <c r="H338" s="22"/>
      <c r="I338" s="192"/>
      <c r="J338" s="22"/>
    </row>
    <row r="339" ht="15.75" customHeight="1">
      <c r="A339" s="172"/>
      <c r="B339" s="22"/>
      <c r="C339" s="22"/>
      <c r="D339" s="22"/>
      <c r="E339" s="22"/>
      <c r="F339" s="22"/>
      <c r="G339" s="22"/>
      <c r="H339" s="22"/>
      <c r="I339" s="192"/>
      <c r="J339" s="22"/>
    </row>
    <row r="340" ht="15.75" customHeight="1">
      <c r="A340" s="172"/>
      <c r="I340" s="193"/>
    </row>
    <row r="341" ht="15.75" customHeight="1">
      <c r="A341" s="172"/>
      <c r="I341" s="193"/>
    </row>
    <row r="342" ht="15.75" customHeight="1">
      <c r="A342" s="172"/>
      <c r="I342" s="193"/>
    </row>
    <row r="343" ht="15.75" customHeight="1">
      <c r="A343" s="172"/>
      <c r="I343" s="193"/>
    </row>
    <row r="344" ht="15.75" customHeight="1">
      <c r="A344" s="172"/>
      <c r="I344" s="193"/>
    </row>
    <row r="345" ht="15.75" customHeight="1">
      <c r="A345" s="172"/>
      <c r="I345" s="193"/>
    </row>
    <row r="346" ht="15.75" customHeight="1">
      <c r="A346" s="172"/>
      <c r="I346" s="193"/>
    </row>
    <row r="347" ht="15.75" customHeight="1">
      <c r="A347" s="172"/>
      <c r="I347" s="193"/>
    </row>
    <row r="348" ht="15.75" customHeight="1">
      <c r="A348" s="172"/>
      <c r="I348" s="193"/>
    </row>
    <row r="349" ht="15.75" customHeight="1">
      <c r="A349" s="172"/>
      <c r="I349" s="193"/>
    </row>
    <row r="350" ht="15.75" customHeight="1">
      <c r="A350" s="172"/>
      <c r="I350" s="193"/>
    </row>
    <row r="351" ht="15.75" customHeight="1">
      <c r="A351" s="172"/>
      <c r="I351" s="193"/>
    </row>
    <row r="352" ht="15.75" customHeight="1">
      <c r="A352" s="172"/>
      <c r="I352" s="193"/>
    </row>
    <row r="353" ht="15.75" customHeight="1">
      <c r="A353" s="172"/>
      <c r="I353" s="193"/>
    </row>
    <row r="354" ht="15.75" customHeight="1">
      <c r="A354" s="172"/>
      <c r="I354" s="193"/>
    </row>
    <row r="355" ht="15.75" customHeight="1">
      <c r="A355" s="172"/>
      <c r="I355" s="193"/>
    </row>
    <row r="356" ht="15.75" customHeight="1">
      <c r="A356" s="172"/>
      <c r="I356" s="193"/>
    </row>
    <row r="357" ht="15.75" customHeight="1">
      <c r="A357" s="172"/>
      <c r="I357" s="193"/>
    </row>
    <row r="358" ht="15.75" customHeight="1">
      <c r="A358" s="172"/>
      <c r="I358" s="193"/>
    </row>
    <row r="359" ht="15.75" customHeight="1">
      <c r="A359" s="172"/>
      <c r="I359" s="193"/>
    </row>
    <row r="360" ht="15.75" customHeight="1">
      <c r="A360" s="172"/>
      <c r="I360" s="193"/>
    </row>
    <row r="361" ht="15.75" customHeight="1">
      <c r="A361" s="172"/>
      <c r="I361" s="193"/>
    </row>
    <row r="362" ht="15.75" customHeight="1">
      <c r="A362" s="172"/>
      <c r="I362" s="193"/>
    </row>
    <row r="363" ht="15.75" customHeight="1">
      <c r="A363" s="172"/>
      <c r="I363" s="193"/>
    </row>
    <row r="364" ht="15.75" customHeight="1">
      <c r="A364" s="172"/>
      <c r="I364" s="193"/>
    </row>
    <row r="365" ht="15.75" customHeight="1">
      <c r="A365" s="172"/>
      <c r="I365" s="193"/>
    </row>
    <row r="366" ht="15.75" customHeight="1">
      <c r="A366" s="172"/>
      <c r="I366" s="193"/>
    </row>
    <row r="367" ht="15.75" customHeight="1">
      <c r="A367" s="172"/>
      <c r="I367" s="193"/>
    </row>
    <row r="368" ht="15.75" customHeight="1">
      <c r="A368" s="172"/>
      <c r="I368" s="193"/>
    </row>
    <row r="369" ht="15.75" customHeight="1">
      <c r="A369" s="172"/>
      <c r="I369" s="193"/>
    </row>
    <row r="370" ht="15.75" customHeight="1">
      <c r="A370" s="172"/>
      <c r="I370" s="193"/>
    </row>
    <row r="371" ht="15.75" customHeight="1">
      <c r="A371" s="172"/>
      <c r="I371" s="193"/>
    </row>
    <row r="372" ht="15.75" customHeight="1">
      <c r="A372" s="172"/>
      <c r="I372" s="193"/>
    </row>
    <row r="373" ht="15.75" customHeight="1">
      <c r="A373" s="172"/>
      <c r="I373" s="193"/>
    </row>
    <row r="374" ht="15.75" customHeight="1">
      <c r="A374" s="172"/>
      <c r="I374" s="193"/>
    </row>
    <row r="375" ht="15.75" customHeight="1">
      <c r="A375" s="172"/>
      <c r="I375" s="193"/>
    </row>
    <row r="376" ht="15.75" customHeight="1">
      <c r="A376" s="172"/>
      <c r="I376" s="193"/>
    </row>
    <row r="377" ht="15.75" customHeight="1">
      <c r="A377" s="172"/>
      <c r="I377" s="193"/>
    </row>
    <row r="378" ht="15.75" customHeight="1">
      <c r="A378" s="172"/>
      <c r="I378" s="193"/>
    </row>
    <row r="379" ht="15.75" customHeight="1">
      <c r="A379" s="172"/>
      <c r="I379" s="193"/>
    </row>
    <row r="380" ht="15.75" customHeight="1">
      <c r="A380" s="172"/>
      <c r="I380" s="193"/>
    </row>
    <row r="381" ht="15.75" customHeight="1">
      <c r="A381" s="172"/>
      <c r="I381" s="193"/>
    </row>
    <row r="382" ht="15.75" customHeight="1">
      <c r="A382" s="172"/>
      <c r="I382" s="193"/>
    </row>
    <row r="383" ht="15.75" customHeight="1">
      <c r="A383" s="172"/>
      <c r="I383" s="193"/>
    </row>
    <row r="384" ht="15.75" customHeight="1">
      <c r="A384" s="172"/>
      <c r="I384" s="193"/>
    </row>
    <row r="385" ht="15.75" customHeight="1">
      <c r="A385" s="172"/>
      <c r="I385" s="193"/>
    </row>
    <row r="386" ht="15.75" customHeight="1">
      <c r="A386" s="172"/>
      <c r="I386" s="193"/>
    </row>
    <row r="387" ht="15.75" customHeight="1">
      <c r="A387" s="172"/>
      <c r="I387" s="193"/>
    </row>
    <row r="388" ht="15.75" customHeight="1">
      <c r="A388" s="172"/>
      <c r="I388" s="193"/>
    </row>
    <row r="389" ht="15.75" customHeight="1">
      <c r="A389" s="172"/>
      <c r="I389" s="193"/>
    </row>
    <row r="390" ht="15.75" customHeight="1">
      <c r="A390" s="172"/>
      <c r="I390" s="193"/>
    </row>
    <row r="391" ht="15.75" customHeight="1">
      <c r="A391" s="172"/>
      <c r="I391" s="193"/>
    </row>
    <row r="392" ht="15.75" customHeight="1">
      <c r="A392" s="172"/>
      <c r="I392" s="193"/>
    </row>
    <row r="393" ht="15.75" customHeight="1">
      <c r="A393" s="172"/>
      <c r="I393" s="193"/>
    </row>
    <row r="394" ht="15.75" customHeight="1">
      <c r="A394" s="172"/>
      <c r="I394" s="193"/>
    </row>
    <row r="395" ht="15.75" customHeight="1">
      <c r="A395" s="172"/>
      <c r="I395" s="193"/>
    </row>
    <row r="396" ht="15.75" customHeight="1">
      <c r="A396" s="172"/>
      <c r="I396" s="193"/>
    </row>
    <row r="397" ht="15.75" customHeight="1">
      <c r="A397" s="172"/>
      <c r="I397" s="193"/>
    </row>
    <row r="398" ht="15.75" customHeight="1">
      <c r="A398" s="172"/>
      <c r="I398" s="193"/>
    </row>
    <row r="399" ht="15.75" customHeight="1">
      <c r="A399" s="172"/>
      <c r="I399" s="193"/>
    </row>
    <row r="400" ht="15.75" customHeight="1">
      <c r="A400" s="172"/>
      <c r="I400" s="193"/>
    </row>
    <row r="401" ht="15.75" customHeight="1">
      <c r="A401" s="172"/>
      <c r="I401" s="193"/>
    </row>
    <row r="402" ht="15.75" customHeight="1">
      <c r="A402" s="172"/>
      <c r="I402" s="193"/>
    </row>
    <row r="403" ht="15.75" customHeight="1">
      <c r="A403" s="172"/>
      <c r="I403" s="193"/>
    </row>
    <row r="404" ht="15.75" customHeight="1">
      <c r="A404" s="172"/>
      <c r="I404" s="193"/>
    </row>
    <row r="405" ht="15.75" customHeight="1">
      <c r="A405" s="172"/>
      <c r="I405" s="193"/>
    </row>
    <row r="406" ht="15.75" customHeight="1">
      <c r="A406" s="172"/>
      <c r="I406" s="193"/>
    </row>
    <row r="407" ht="15.75" customHeight="1">
      <c r="A407" s="172"/>
      <c r="I407" s="193"/>
    </row>
    <row r="408" ht="15.75" customHeight="1">
      <c r="A408" s="172"/>
      <c r="I408" s="193"/>
    </row>
    <row r="409" ht="15.75" customHeight="1">
      <c r="A409" s="172"/>
      <c r="I409" s="193"/>
    </row>
    <row r="410" ht="15.75" customHeight="1">
      <c r="A410" s="172"/>
      <c r="I410" s="193"/>
    </row>
    <row r="411" ht="15.75" customHeight="1">
      <c r="A411" s="172"/>
      <c r="I411" s="193"/>
    </row>
    <row r="412" ht="15.75" customHeight="1">
      <c r="A412" s="172"/>
      <c r="I412" s="193"/>
    </row>
    <row r="413" ht="15.75" customHeight="1">
      <c r="A413" s="172"/>
      <c r="I413" s="193"/>
    </row>
    <row r="414" ht="15.75" customHeight="1">
      <c r="A414" s="172"/>
      <c r="I414" s="193"/>
    </row>
    <row r="415" ht="15.75" customHeight="1">
      <c r="A415" s="172"/>
      <c r="I415" s="193"/>
    </row>
    <row r="416" ht="15.75" customHeight="1">
      <c r="A416" s="172"/>
      <c r="I416" s="193"/>
    </row>
    <row r="417" ht="15.75" customHeight="1">
      <c r="A417" s="172"/>
      <c r="I417" s="193"/>
    </row>
    <row r="418" ht="15.75" customHeight="1">
      <c r="A418" s="172"/>
      <c r="I418" s="193"/>
    </row>
    <row r="419" ht="15.75" customHeight="1">
      <c r="A419" s="172"/>
      <c r="I419" s="193"/>
    </row>
    <row r="420" ht="15.75" customHeight="1">
      <c r="A420" s="172"/>
      <c r="I420" s="193"/>
    </row>
    <row r="421" ht="15.75" customHeight="1">
      <c r="A421" s="172"/>
      <c r="I421" s="193"/>
    </row>
    <row r="422" ht="15.75" customHeight="1">
      <c r="A422" s="172"/>
      <c r="I422" s="193"/>
    </row>
    <row r="423" ht="15.75" customHeight="1">
      <c r="A423" s="172"/>
      <c r="I423" s="193"/>
    </row>
    <row r="424" ht="15.75" customHeight="1">
      <c r="A424" s="172"/>
      <c r="I424" s="193"/>
    </row>
    <row r="425" ht="15.75" customHeight="1">
      <c r="A425" s="172"/>
      <c r="I425" s="193"/>
    </row>
    <row r="426" ht="15.75" customHeight="1">
      <c r="A426" s="172"/>
      <c r="I426" s="193"/>
    </row>
    <row r="427" ht="15.75" customHeight="1">
      <c r="A427" s="172"/>
      <c r="I427" s="193"/>
    </row>
    <row r="428" ht="15.75" customHeight="1">
      <c r="A428" s="172"/>
      <c r="I428" s="193"/>
    </row>
    <row r="429" ht="15.75" customHeight="1">
      <c r="A429" s="172"/>
      <c r="I429" s="193"/>
    </row>
    <row r="430" ht="15.75" customHeight="1">
      <c r="A430" s="172"/>
      <c r="I430" s="193"/>
    </row>
    <row r="431" ht="15.75" customHeight="1">
      <c r="A431" s="172"/>
      <c r="I431" s="193"/>
    </row>
    <row r="432" ht="15.75" customHeight="1">
      <c r="A432" s="172"/>
      <c r="I432" s="193"/>
    </row>
    <row r="433" ht="15.75" customHeight="1">
      <c r="A433" s="172"/>
      <c r="I433" s="193"/>
    </row>
    <row r="434" ht="15.75" customHeight="1">
      <c r="A434" s="172"/>
      <c r="I434" s="193"/>
    </row>
    <row r="435" ht="15.75" customHeight="1">
      <c r="A435" s="172"/>
      <c r="I435" s="193"/>
    </row>
    <row r="436" ht="15.75" customHeight="1">
      <c r="A436" s="172"/>
      <c r="I436" s="193"/>
    </row>
    <row r="437" ht="15.75" customHeight="1">
      <c r="A437" s="172"/>
      <c r="I437" s="193"/>
    </row>
    <row r="438" ht="15.75" customHeight="1">
      <c r="A438" s="172"/>
      <c r="I438" s="193"/>
    </row>
    <row r="439" ht="15.75" customHeight="1">
      <c r="A439" s="172"/>
      <c r="I439" s="193"/>
    </row>
    <row r="440" ht="15.75" customHeight="1">
      <c r="A440" s="172"/>
      <c r="I440" s="193"/>
    </row>
    <row r="441" ht="15.75" customHeight="1">
      <c r="A441" s="172"/>
      <c r="I441" s="193"/>
    </row>
    <row r="442" ht="15.75" customHeight="1">
      <c r="A442" s="172"/>
      <c r="I442" s="193"/>
    </row>
    <row r="443" ht="15.75" customHeight="1">
      <c r="A443" s="172"/>
      <c r="I443" s="193"/>
    </row>
    <row r="444" ht="15.75" customHeight="1">
      <c r="A444" s="172"/>
      <c r="I444" s="193"/>
    </row>
    <row r="445" ht="15.75" customHeight="1">
      <c r="A445" s="172"/>
      <c r="I445" s="193"/>
    </row>
    <row r="446" ht="15.75" customHeight="1">
      <c r="A446" s="172"/>
      <c r="I446" s="193"/>
    </row>
    <row r="447" ht="15.75" customHeight="1">
      <c r="A447" s="172"/>
      <c r="I447" s="193"/>
    </row>
    <row r="448" ht="15.75" customHeight="1">
      <c r="A448" s="172"/>
      <c r="I448" s="193"/>
    </row>
    <row r="449" ht="15.75" customHeight="1">
      <c r="A449" s="172"/>
      <c r="I449" s="193"/>
    </row>
    <row r="450" ht="15.75" customHeight="1">
      <c r="A450" s="172"/>
      <c r="I450" s="193"/>
    </row>
    <row r="451" ht="15.75" customHeight="1">
      <c r="A451" s="172"/>
      <c r="I451" s="193"/>
    </row>
    <row r="452" ht="15.75" customHeight="1">
      <c r="A452" s="172"/>
      <c r="I452" s="193"/>
    </row>
    <row r="453" ht="15.75" customHeight="1">
      <c r="A453" s="172"/>
      <c r="I453" s="193"/>
    </row>
    <row r="454" ht="15.75" customHeight="1">
      <c r="A454" s="172"/>
      <c r="I454" s="193"/>
    </row>
    <row r="455" ht="15.75" customHeight="1">
      <c r="A455" s="172"/>
      <c r="I455" s="193"/>
    </row>
    <row r="456" ht="15.75" customHeight="1">
      <c r="A456" s="172"/>
      <c r="I456" s="193"/>
    </row>
    <row r="457" ht="15.75" customHeight="1">
      <c r="A457" s="172"/>
      <c r="I457" s="193"/>
    </row>
    <row r="458" ht="15.75" customHeight="1">
      <c r="A458" s="172"/>
      <c r="I458" s="193"/>
    </row>
    <row r="459" ht="15.75" customHeight="1">
      <c r="A459" s="172"/>
      <c r="I459" s="193"/>
    </row>
    <row r="460" ht="15.75" customHeight="1">
      <c r="A460" s="172"/>
      <c r="I460" s="193"/>
    </row>
    <row r="461" ht="15.75" customHeight="1">
      <c r="A461" s="172"/>
      <c r="I461" s="193"/>
    </row>
    <row r="462" ht="15.75" customHeight="1">
      <c r="A462" s="172"/>
      <c r="I462" s="193"/>
    </row>
    <row r="463" ht="15.75" customHeight="1">
      <c r="A463" s="172"/>
      <c r="I463" s="193"/>
    </row>
    <row r="464" ht="15.75" customHeight="1">
      <c r="A464" s="172"/>
      <c r="I464" s="193"/>
    </row>
    <row r="465" ht="15.75" customHeight="1">
      <c r="A465" s="172"/>
      <c r="I465" s="193"/>
    </row>
    <row r="466" ht="15.75" customHeight="1">
      <c r="A466" s="172"/>
      <c r="I466" s="193"/>
    </row>
    <row r="467" ht="15.75" customHeight="1">
      <c r="A467" s="172"/>
      <c r="I467" s="193"/>
    </row>
    <row r="468" ht="15.75" customHeight="1">
      <c r="A468" s="172"/>
      <c r="I468" s="193"/>
    </row>
    <row r="469" ht="15.75" customHeight="1">
      <c r="A469" s="172"/>
      <c r="I469" s="193"/>
    </row>
    <row r="470" ht="15.75" customHeight="1">
      <c r="A470" s="172"/>
      <c r="I470" s="193"/>
    </row>
    <row r="471" ht="15.75" customHeight="1">
      <c r="A471" s="172"/>
      <c r="I471" s="193"/>
    </row>
    <row r="472" ht="15.75" customHeight="1">
      <c r="A472" s="172"/>
      <c r="I472" s="193"/>
    </row>
    <row r="473" ht="15.75" customHeight="1">
      <c r="A473" s="172"/>
      <c r="I473" s="193"/>
    </row>
    <row r="474" ht="15.75" customHeight="1">
      <c r="A474" s="172"/>
      <c r="I474" s="193"/>
    </row>
    <row r="475" ht="15.75" customHeight="1">
      <c r="A475" s="172"/>
      <c r="I475" s="193"/>
    </row>
    <row r="476" ht="15.75" customHeight="1">
      <c r="A476" s="172"/>
      <c r="I476" s="193"/>
    </row>
    <row r="477" ht="15.75" customHeight="1">
      <c r="A477" s="172"/>
      <c r="I477" s="193"/>
    </row>
    <row r="478" ht="15.75" customHeight="1">
      <c r="A478" s="172"/>
      <c r="I478" s="193"/>
    </row>
    <row r="479" ht="15.75" customHeight="1">
      <c r="A479" s="172"/>
      <c r="I479" s="193"/>
    </row>
    <row r="480" ht="15.75" customHeight="1">
      <c r="A480" s="172"/>
      <c r="I480" s="193"/>
    </row>
    <row r="481" ht="15.75" customHeight="1">
      <c r="A481" s="172"/>
      <c r="I481" s="193"/>
    </row>
    <row r="482" ht="15.75" customHeight="1">
      <c r="A482" s="172"/>
      <c r="I482" s="193"/>
    </row>
    <row r="483" ht="15.75" customHeight="1">
      <c r="A483" s="172"/>
      <c r="I483" s="193"/>
    </row>
    <row r="484" ht="15.75" customHeight="1">
      <c r="A484" s="172"/>
      <c r="I484" s="193"/>
    </row>
    <row r="485" ht="15.75" customHeight="1">
      <c r="A485" s="172"/>
      <c r="I485" s="193"/>
    </row>
    <row r="486" ht="15.75" customHeight="1">
      <c r="A486" s="172"/>
      <c r="I486" s="193"/>
    </row>
    <row r="487" ht="15.75" customHeight="1">
      <c r="A487" s="172"/>
      <c r="I487" s="193"/>
    </row>
    <row r="488" ht="15.75" customHeight="1">
      <c r="A488" s="172"/>
      <c r="I488" s="193"/>
    </row>
    <row r="489" ht="15.75" customHeight="1">
      <c r="A489" s="172"/>
      <c r="I489" s="193"/>
    </row>
    <row r="490" ht="15.75" customHeight="1">
      <c r="A490" s="172"/>
      <c r="I490" s="193"/>
    </row>
    <row r="491" ht="15.75" customHeight="1">
      <c r="A491" s="172"/>
      <c r="I491" s="193"/>
    </row>
    <row r="492" ht="15.75" customHeight="1">
      <c r="A492" s="172"/>
      <c r="I492" s="193"/>
    </row>
    <row r="493" ht="15.75" customHeight="1">
      <c r="A493" s="172"/>
      <c r="I493" s="193"/>
    </row>
    <row r="494" ht="15.75" customHeight="1">
      <c r="A494" s="172"/>
      <c r="I494" s="193"/>
    </row>
    <row r="495" ht="15.75" customHeight="1">
      <c r="A495" s="172"/>
      <c r="I495" s="193"/>
    </row>
    <row r="496" ht="15.75" customHeight="1">
      <c r="A496" s="172"/>
      <c r="I496" s="193"/>
    </row>
    <row r="497" ht="15.75" customHeight="1">
      <c r="A497" s="172"/>
      <c r="I497" s="193"/>
    </row>
    <row r="498" ht="15.75" customHeight="1">
      <c r="A498" s="172"/>
      <c r="I498" s="193"/>
    </row>
    <row r="499" ht="15.75" customHeight="1">
      <c r="A499" s="172"/>
      <c r="I499" s="193"/>
    </row>
    <row r="500" ht="15.75" customHeight="1">
      <c r="A500" s="172"/>
      <c r="I500" s="193"/>
    </row>
    <row r="501" ht="15.75" customHeight="1">
      <c r="A501" s="172"/>
      <c r="I501" s="193"/>
    </row>
    <row r="502" ht="15.75" customHeight="1">
      <c r="A502" s="172"/>
      <c r="I502" s="193"/>
    </row>
    <row r="503" ht="15.75" customHeight="1">
      <c r="A503" s="172"/>
      <c r="I503" s="193"/>
    </row>
    <row r="504" ht="15.75" customHeight="1">
      <c r="A504" s="172"/>
      <c r="I504" s="193"/>
    </row>
    <row r="505" ht="15.75" customHeight="1">
      <c r="A505" s="172"/>
      <c r="I505" s="193"/>
    </row>
    <row r="506" ht="15.75" customHeight="1">
      <c r="A506" s="172"/>
      <c r="I506" s="193"/>
    </row>
    <row r="507" ht="15.75" customHeight="1">
      <c r="A507" s="172"/>
      <c r="I507" s="193"/>
    </row>
    <row r="508" ht="15.75" customHeight="1">
      <c r="A508" s="172"/>
      <c r="I508" s="193"/>
    </row>
    <row r="509" ht="15.75" customHeight="1">
      <c r="A509" s="172"/>
      <c r="I509" s="193"/>
    </row>
    <row r="510" ht="15.75" customHeight="1">
      <c r="A510" s="172"/>
      <c r="I510" s="193"/>
    </row>
    <row r="511" ht="15.75" customHeight="1">
      <c r="A511" s="172"/>
      <c r="I511" s="193"/>
    </row>
    <row r="512" ht="15.75" customHeight="1">
      <c r="A512" s="172"/>
      <c r="I512" s="193"/>
    </row>
    <row r="513" ht="15.75" customHeight="1">
      <c r="A513" s="172"/>
      <c r="I513" s="193"/>
    </row>
    <row r="514" ht="15.75" customHeight="1">
      <c r="A514" s="172"/>
      <c r="I514" s="193"/>
    </row>
    <row r="515" ht="15.75" customHeight="1">
      <c r="A515" s="172"/>
      <c r="I515" s="193"/>
    </row>
    <row r="516" ht="15.75" customHeight="1">
      <c r="A516" s="172"/>
      <c r="I516" s="193"/>
    </row>
    <row r="517" ht="15.75" customHeight="1">
      <c r="A517" s="172"/>
      <c r="I517" s="193"/>
    </row>
    <row r="518" ht="15.75" customHeight="1">
      <c r="A518" s="172"/>
      <c r="I518" s="193"/>
    </row>
    <row r="519" ht="15.75" customHeight="1">
      <c r="A519" s="172"/>
      <c r="I519" s="193"/>
    </row>
    <row r="520" ht="15.75" customHeight="1">
      <c r="A520" s="172"/>
      <c r="I520" s="193"/>
    </row>
    <row r="521" ht="15.75" customHeight="1">
      <c r="A521" s="172"/>
      <c r="I521" s="193"/>
    </row>
    <row r="522" ht="15.75" customHeight="1">
      <c r="A522" s="172"/>
      <c r="I522" s="193"/>
    </row>
    <row r="523" ht="15.75" customHeight="1">
      <c r="A523" s="172"/>
      <c r="I523" s="193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9">
    <mergeCell ref="A1:I1"/>
    <mergeCell ref="A3:A5"/>
    <mergeCell ref="B3:B5"/>
    <mergeCell ref="C3:C5"/>
    <mergeCell ref="D3:D5"/>
    <mergeCell ref="A6:A8"/>
    <mergeCell ref="B6:B8"/>
    <mergeCell ref="B12:B14"/>
    <mergeCell ref="C12:C14"/>
    <mergeCell ref="C6:C8"/>
    <mergeCell ref="D6:D8"/>
    <mergeCell ref="A9:A11"/>
    <mergeCell ref="B9:B11"/>
    <mergeCell ref="C9:C11"/>
    <mergeCell ref="D9:D11"/>
    <mergeCell ref="D12:D14"/>
    <mergeCell ref="C18:C20"/>
    <mergeCell ref="D18:D20"/>
    <mergeCell ref="A12:A14"/>
    <mergeCell ref="A15:A17"/>
    <mergeCell ref="B15:B17"/>
    <mergeCell ref="C15:C17"/>
    <mergeCell ref="D15:D17"/>
    <mergeCell ref="A18:A20"/>
    <mergeCell ref="B18:B20"/>
    <mergeCell ref="C30:C32"/>
    <mergeCell ref="D30:D32"/>
    <mergeCell ref="A33:A35"/>
    <mergeCell ref="B33:B35"/>
    <mergeCell ref="C33:C35"/>
    <mergeCell ref="D33:D35"/>
    <mergeCell ref="A48:A50"/>
    <mergeCell ref="B48:B50"/>
    <mergeCell ref="C48:C50"/>
    <mergeCell ref="D48:D50"/>
    <mergeCell ref="B51:B53"/>
    <mergeCell ref="C51:C53"/>
    <mergeCell ref="D51:D53"/>
    <mergeCell ref="A51:A53"/>
    <mergeCell ref="A54:A56"/>
    <mergeCell ref="B54:B56"/>
    <mergeCell ref="C54:C56"/>
    <mergeCell ref="D54:D56"/>
    <mergeCell ref="A57:A59"/>
    <mergeCell ref="B57:B59"/>
    <mergeCell ref="A60:A62"/>
    <mergeCell ref="B60:B62"/>
    <mergeCell ref="C60:C62"/>
    <mergeCell ref="D60:D62"/>
    <mergeCell ref="B63:B65"/>
    <mergeCell ref="C63:C65"/>
    <mergeCell ref="D63:D65"/>
    <mergeCell ref="A63:A65"/>
    <mergeCell ref="A66:A68"/>
    <mergeCell ref="B66:B68"/>
    <mergeCell ref="C66:C68"/>
    <mergeCell ref="D66:D68"/>
    <mergeCell ref="A69:A71"/>
    <mergeCell ref="B69:B71"/>
    <mergeCell ref="B75:B77"/>
    <mergeCell ref="C75:C77"/>
    <mergeCell ref="C69:C71"/>
    <mergeCell ref="D69:D71"/>
    <mergeCell ref="A72:A74"/>
    <mergeCell ref="B72:B74"/>
    <mergeCell ref="C72:C74"/>
    <mergeCell ref="D72:D74"/>
    <mergeCell ref="D75:D77"/>
    <mergeCell ref="C81:C83"/>
    <mergeCell ref="D81:D83"/>
    <mergeCell ref="A75:A77"/>
    <mergeCell ref="A78:A80"/>
    <mergeCell ref="B78:B80"/>
    <mergeCell ref="C78:C80"/>
    <mergeCell ref="D78:D80"/>
    <mergeCell ref="A81:A83"/>
    <mergeCell ref="B81:B83"/>
    <mergeCell ref="B99:B101"/>
    <mergeCell ref="C99:C101"/>
    <mergeCell ref="C93:C95"/>
    <mergeCell ref="D93:D95"/>
    <mergeCell ref="A96:A98"/>
    <mergeCell ref="B96:B98"/>
    <mergeCell ref="C96:C98"/>
    <mergeCell ref="D96:D98"/>
    <mergeCell ref="D99:D101"/>
    <mergeCell ref="C105:C107"/>
    <mergeCell ref="D105:D107"/>
    <mergeCell ref="A99:A101"/>
    <mergeCell ref="A102:A104"/>
    <mergeCell ref="B102:B104"/>
    <mergeCell ref="C102:C104"/>
    <mergeCell ref="D102:D104"/>
    <mergeCell ref="A105:A107"/>
    <mergeCell ref="B105:B107"/>
    <mergeCell ref="A84:A86"/>
    <mergeCell ref="B84:B86"/>
    <mergeCell ref="C84:C86"/>
    <mergeCell ref="D84:D86"/>
    <mergeCell ref="B87:B89"/>
    <mergeCell ref="C87:C89"/>
    <mergeCell ref="D87:D89"/>
    <mergeCell ref="A87:A89"/>
    <mergeCell ref="A90:A92"/>
    <mergeCell ref="B90:B92"/>
    <mergeCell ref="C90:C92"/>
    <mergeCell ref="D90:D92"/>
    <mergeCell ref="A93:A95"/>
    <mergeCell ref="B93:B95"/>
    <mergeCell ref="A108:A110"/>
    <mergeCell ref="B108:B110"/>
    <mergeCell ref="C108:C110"/>
    <mergeCell ref="D108:D110"/>
    <mergeCell ref="B111:B113"/>
    <mergeCell ref="C111:C113"/>
    <mergeCell ref="D111:D113"/>
    <mergeCell ref="A111:A113"/>
    <mergeCell ref="A114:A116"/>
    <mergeCell ref="B114:B116"/>
    <mergeCell ref="C114:C116"/>
    <mergeCell ref="D114:D116"/>
    <mergeCell ref="A117:A119"/>
    <mergeCell ref="B117:B119"/>
    <mergeCell ref="B123:B125"/>
    <mergeCell ref="C123:C125"/>
    <mergeCell ref="C117:C119"/>
    <mergeCell ref="D117:D119"/>
    <mergeCell ref="A120:A122"/>
    <mergeCell ref="B120:B122"/>
    <mergeCell ref="C120:C122"/>
    <mergeCell ref="D120:D122"/>
    <mergeCell ref="D123:D125"/>
    <mergeCell ref="C129:C131"/>
    <mergeCell ref="D129:D131"/>
    <mergeCell ref="A123:A125"/>
    <mergeCell ref="A126:A128"/>
    <mergeCell ref="B126:B128"/>
    <mergeCell ref="C126:C128"/>
    <mergeCell ref="D126:D128"/>
    <mergeCell ref="A129:A131"/>
    <mergeCell ref="B129:B131"/>
    <mergeCell ref="A132:A134"/>
    <mergeCell ref="B132:B134"/>
    <mergeCell ref="C132:C134"/>
    <mergeCell ref="D132:D134"/>
    <mergeCell ref="B135:B137"/>
    <mergeCell ref="C135:C137"/>
    <mergeCell ref="D135:D137"/>
    <mergeCell ref="A135:A137"/>
    <mergeCell ref="A138:A140"/>
    <mergeCell ref="B138:B140"/>
    <mergeCell ref="C138:C140"/>
    <mergeCell ref="D138:D140"/>
    <mergeCell ref="A141:A143"/>
    <mergeCell ref="B141:B143"/>
    <mergeCell ref="B147:B149"/>
    <mergeCell ref="C147:C149"/>
    <mergeCell ref="C141:C143"/>
    <mergeCell ref="D141:D143"/>
    <mergeCell ref="A144:A146"/>
    <mergeCell ref="B144:B146"/>
    <mergeCell ref="C144:C146"/>
    <mergeCell ref="D144:D146"/>
    <mergeCell ref="D147:D149"/>
    <mergeCell ref="C153:C155"/>
    <mergeCell ref="D153:D155"/>
    <mergeCell ref="A147:A149"/>
    <mergeCell ref="A150:A152"/>
    <mergeCell ref="B150:B152"/>
    <mergeCell ref="C150:C152"/>
    <mergeCell ref="D150:D152"/>
    <mergeCell ref="A153:A155"/>
    <mergeCell ref="B153:B155"/>
    <mergeCell ref="A156:A158"/>
    <mergeCell ref="B156:B158"/>
    <mergeCell ref="C156:C158"/>
    <mergeCell ref="D156:D158"/>
    <mergeCell ref="B159:B161"/>
    <mergeCell ref="C159:C161"/>
    <mergeCell ref="D159:D161"/>
    <mergeCell ref="A159:A161"/>
    <mergeCell ref="A162:A164"/>
    <mergeCell ref="B162:B164"/>
    <mergeCell ref="C162:C164"/>
    <mergeCell ref="D162:D164"/>
    <mergeCell ref="A165:A167"/>
    <mergeCell ref="B165:B167"/>
    <mergeCell ref="B171:B173"/>
    <mergeCell ref="C171:C173"/>
    <mergeCell ref="C165:C167"/>
    <mergeCell ref="D165:D167"/>
    <mergeCell ref="A168:A170"/>
    <mergeCell ref="B168:B170"/>
    <mergeCell ref="C168:C170"/>
    <mergeCell ref="D168:D170"/>
    <mergeCell ref="D171:D173"/>
    <mergeCell ref="C177:C179"/>
    <mergeCell ref="D177:D179"/>
    <mergeCell ref="A171:A173"/>
    <mergeCell ref="A174:A176"/>
    <mergeCell ref="B174:B176"/>
    <mergeCell ref="C174:C176"/>
    <mergeCell ref="D174:D176"/>
    <mergeCell ref="A177:A179"/>
    <mergeCell ref="B177:B179"/>
    <mergeCell ref="A180:A182"/>
    <mergeCell ref="B180:B182"/>
    <mergeCell ref="C180:C182"/>
    <mergeCell ref="D180:D182"/>
    <mergeCell ref="B183:B185"/>
    <mergeCell ref="C183:C185"/>
    <mergeCell ref="D183:D185"/>
    <mergeCell ref="A183:A185"/>
    <mergeCell ref="A186:A188"/>
    <mergeCell ref="B186:B188"/>
    <mergeCell ref="C186:C188"/>
    <mergeCell ref="D186:D188"/>
    <mergeCell ref="A189:A191"/>
    <mergeCell ref="B189:B191"/>
    <mergeCell ref="B195:B197"/>
    <mergeCell ref="C195:C197"/>
    <mergeCell ref="C189:C191"/>
    <mergeCell ref="D189:D191"/>
    <mergeCell ref="A192:A194"/>
    <mergeCell ref="B192:B194"/>
    <mergeCell ref="C192:C194"/>
    <mergeCell ref="D192:D194"/>
    <mergeCell ref="D195:D197"/>
    <mergeCell ref="C201:C203"/>
    <mergeCell ref="D201:D203"/>
    <mergeCell ref="A195:A197"/>
    <mergeCell ref="A198:A200"/>
    <mergeCell ref="B198:B200"/>
    <mergeCell ref="C198:C200"/>
    <mergeCell ref="D198:D200"/>
    <mergeCell ref="A201:A203"/>
    <mergeCell ref="B201:B203"/>
    <mergeCell ref="B219:B221"/>
    <mergeCell ref="C219:C221"/>
    <mergeCell ref="C213:C215"/>
    <mergeCell ref="D213:D215"/>
    <mergeCell ref="A216:A218"/>
    <mergeCell ref="B216:B218"/>
    <mergeCell ref="C216:C218"/>
    <mergeCell ref="D216:D218"/>
    <mergeCell ref="D219:D221"/>
    <mergeCell ref="A252:A254"/>
    <mergeCell ref="B252:B254"/>
    <mergeCell ref="C252:C254"/>
    <mergeCell ref="D252:D254"/>
    <mergeCell ref="B255:B257"/>
    <mergeCell ref="C255:C257"/>
    <mergeCell ref="D255:D257"/>
    <mergeCell ref="A255:A257"/>
    <mergeCell ref="A258:A260"/>
    <mergeCell ref="B258:B260"/>
    <mergeCell ref="C258:C260"/>
    <mergeCell ref="D258:D260"/>
    <mergeCell ref="A261:A263"/>
    <mergeCell ref="B261:B263"/>
    <mergeCell ref="A276:A278"/>
    <mergeCell ref="B276:B278"/>
    <mergeCell ref="C276:C278"/>
    <mergeCell ref="D276:D278"/>
    <mergeCell ref="B279:B281"/>
    <mergeCell ref="C279:C281"/>
    <mergeCell ref="D279:D281"/>
    <mergeCell ref="A279:A281"/>
    <mergeCell ref="A282:A284"/>
    <mergeCell ref="B282:B284"/>
    <mergeCell ref="C282:C284"/>
    <mergeCell ref="D282:D284"/>
    <mergeCell ref="A285:A287"/>
    <mergeCell ref="B285:B287"/>
    <mergeCell ref="B291:B293"/>
    <mergeCell ref="C291:C293"/>
    <mergeCell ref="C285:C287"/>
    <mergeCell ref="D285:D287"/>
    <mergeCell ref="A288:A290"/>
    <mergeCell ref="B288:B290"/>
    <mergeCell ref="C288:C290"/>
    <mergeCell ref="D288:D290"/>
    <mergeCell ref="D291:D293"/>
    <mergeCell ref="C297:C299"/>
    <mergeCell ref="D297:D299"/>
    <mergeCell ref="A291:A293"/>
    <mergeCell ref="A294:A296"/>
    <mergeCell ref="B294:B296"/>
    <mergeCell ref="C294:C296"/>
    <mergeCell ref="D294:D296"/>
    <mergeCell ref="A297:A299"/>
    <mergeCell ref="B297:B299"/>
    <mergeCell ref="A300:A302"/>
    <mergeCell ref="B300:B302"/>
    <mergeCell ref="C300:C302"/>
    <mergeCell ref="D300:D302"/>
    <mergeCell ref="B303:B305"/>
    <mergeCell ref="C303:C305"/>
    <mergeCell ref="D303:D305"/>
    <mergeCell ref="A303:A305"/>
    <mergeCell ref="A306:A308"/>
    <mergeCell ref="B306:B308"/>
    <mergeCell ref="C306:C308"/>
    <mergeCell ref="D306:D308"/>
    <mergeCell ref="A309:A311"/>
    <mergeCell ref="B309:B311"/>
    <mergeCell ref="B315:B317"/>
    <mergeCell ref="C315:C317"/>
    <mergeCell ref="C309:C311"/>
    <mergeCell ref="D309:D311"/>
    <mergeCell ref="A312:A314"/>
    <mergeCell ref="B312:B314"/>
    <mergeCell ref="C312:C314"/>
    <mergeCell ref="D312:D314"/>
    <mergeCell ref="D315:D317"/>
    <mergeCell ref="A21:A23"/>
    <mergeCell ref="B21:B23"/>
    <mergeCell ref="C21:C23"/>
    <mergeCell ref="D21:D23"/>
    <mergeCell ref="B24:B26"/>
    <mergeCell ref="C24:C26"/>
    <mergeCell ref="D24:D26"/>
    <mergeCell ref="A24:A26"/>
    <mergeCell ref="A27:A29"/>
    <mergeCell ref="B27:B29"/>
    <mergeCell ref="C27:C29"/>
    <mergeCell ref="D27:D29"/>
    <mergeCell ref="A30:A32"/>
    <mergeCell ref="B30:B32"/>
    <mergeCell ref="A36:A38"/>
    <mergeCell ref="B36:B38"/>
    <mergeCell ref="C36:C38"/>
    <mergeCell ref="D36:D38"/>
    <mergeCell ref="B39:B41"/>
    <mergeCell ref="C39:C41"/>
    <mergeCell ref="D39:D41"/>
    <mergeCell ref="C45:C47"/>
    <mergeCell ref="D45:D47"/>
    <mergeCell ref="A39:A41"/>
    <mergeCell ref="A42:A44"/>
    <mergeCell ref="B42:B44"/>
    <mergeCell ref="C42:C44"/>
    <mergeCell ref="D42:D44"/>
    <mergeCell ref="A45:A47"/>
    <mergeCell ref="B45:B47"/>
    <mergeCell ref="C57:C59"/>
    <mergeCell ref="D57:D59"/>
    <mergeCell ref="C321:C323"/>
    <mergeCell ref="D321:D323"/>
    <mergeCell ref="A315:A317"/>
    <mergeCell ref="A318:A320"/>
    <mergeCell ref="B318:B320"/>
    <mergeCell ref="C318:C320"/>
    <mergeCell ref="D318:D320"/>
    <mergeCell ref="A321:A323"/>
    <mergeCell ref="B321:B323"/>
    <mergeCell ref="A204:A206"/>
    <mergeCell ref="B204:B206"/>
    <mergeCell ref="C204:C206"/>
    <mergeCell ref="D204:D206"/>
    <mergeCell ref="B207:B209"/>
    <mergeCell ref="C207:C209"/>
    <mergeCell ref="D207:D209"/>
    <mergeCell ref="A207:A209"/>
    <mergeCell ref="A210:A212"/>
    <mergeCell ref="B210:B212"/>
    <mergeCell ref="C210:C212"/>
    <mergeCell ref="D210:D212"/>
    <mergeCell ref="A213:A215"/>
    <mergeCell ref="B213:B215"/>
    <mergeCell ref="C225:C227"/>
    <mergeCell ref="D225:D227"/>
    <mergeCell ref="A219:A221"/>
    <mergeCell ref="A222:A224"/>
    <mergeCell ref="B222:B224"/>
    <mergeCell ref="C222:C224"/>
    <mergeCell ref="D222:D224"/>
    <mergeCell ref="A225:A227"/>
    <mergeCell ref="B225:B227"/>
    <mergeCell ref="A228:A230"/>
    <mergeCell ref="B228:B230"/>
    <mergeCell ref="C228:C230"/>
    <mergeCell ref="D228:D230"/>
    <mergeCell ref="B231:B233"/>
    <mergeCell ref="C231:C233"/>
    <mergeCell ref="D231:D233"/>
    <mergeCell ref="A231:A233"/>
    <mergeCell ref="A234:A236"/>
    <mergeCell ref="B234:B236"/>
    <mergeCell ref="C234:C236"/>
    <mergeCell ref="D234:D236"/>
    <mergeCell ref="A237:A239"/>
    <mergeCell ref="B237:B239"/>
    <mergeCell ref="B243:B245"/>
    <mergeCell ref="C243:C245"/>
    <mergeCell ref="C237:C239"/>
    <mergeCell ref="D237:D239"/>
    <mergeCell ref="A240:A242"/>
    <mergeCell ref="B240:B242"/>
    <mergeCell ref="C240:C242"/>
    <mergeCell ref="D240:D242"/>
    <mergeCell ref="D243:D245"/>
    <mergeCell ref="C249:C251"/>
    <mergeCell ref="D249:D251"/>
    <mergeCell ref="A243:A245"/>
    <mergeCell ref="A246:A248"/>
    <mergeCell ref="B246:B248"/>
    <mergeCell ref="C246:C248"/>
    <mergeCell ref="D246:D248"/>
    <mergeCell ref="A249:A251"/>
    <mergeCell ref="B249:B251"/>
    <mergeCell ref="B267:B269"/>
    <mergeCell ref="C267:C269"/>
    <mergeCell ref="C261:C263"/>
    <mergeCell ref="D261:D263"/>
    <mergeCell ref="A264:A266"/>
    <mergeCell ref="B264:B266"/>
    <mergeCell ref="C264:C266"/>
    <mergeCell ref="D264:D266"/>
    <mergeCell ref="D267:D269"/>
    <mergeCell ref="C273:C275"/>
    <mergeCell ref="D273:D275"/>
    <mergeCell ref="A267:A269"/>
    <mergeCell ref="A270:A272"/>
    <mergeCell ref="B270:B272"/>
    <mergeCell ref="C270:C272"/>
    <mergeCell ref="D270:D272"/>
    <mergeCell ref="A273:A275"/>
    <mergeCell ref="B273:B27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0.86"/>
    <col customWidth="1" min="3" max="3" width="20.0"/>
    <col customWidth="1" min="4" max="4" width="17.29"/>
    <col customWidth="1" min="5" max="5" width="4.0"/>
    <col customWidth="1" min="6" max="6" width="8.57"/>
    <col customWidth="1" min="7" max="7" width="23.71"/>
    <col customWidth="1" min="8" max="8" width="10.57"/>
    <col customWidth="1" min="9" max="9" width="26.14"/>
  </cols>
  <sheetData>
    <row r="1" ht="15.0" customHeight="1">
      <c r="A1" s="194" t="s">
        <v>5367</v>
      </c>
    </row>
    <row r="2" ht="15.0" customHeight="1">
      <c r="A2" s="195" t="s">
        <v>5368</v>
      </c>
      <c r="B2" s="196"/>
      <c r="C2" s="196"/>
      <c r="D2" s="196"/>
      <c r="E2" s="196"/>
      <c r="F2" s="196"/>
      <c r="G2" s="196"/>
      <c r="H2" s="196"/>
      <c r="I2" s="196"/>
    </row>
    <row r="3">
      <c r="A3" s="197" t="s">
        <v>4110</v>
      </c>
      <c r="B3" s="198" t="s">
        <v>4111</v>
      </c>
      <c r="C3" s="199" t="s">
        <v>4112</v>
      </c>
      <c r="D3" s="199" t="s">
        <v>6</v>
      </c>
      <c r="E3" s="200" t="s">
        <v>0</v>
      </c>
      <c r="F3" s="198" t="s">
        <v>10</v>
      </c>
      <c r="G3" s="198" t="s">
        <v>11</v>
      </c>
      <c r="H3" s="198" t="s">
        <v>5369</v>
      </c>
      <c r="I3" s="198" t="s">
        <v>12</v>
      </c>
    </row>
    <row r="4">
      <c r="A4" s="201">
        <v>1.0</v>
      </c>
      <c r="B4" s="202" t="s">
        <v>5370</v>
      </c>
      <c r="C4" s="203" t="s">
        <v>5371</v>
      </c>
      <c r="D4" s="201"/>
      <c r="E4" s="204">
        <v>1.0</v>
      </c>
      <c r="F4" s="205" t="s">
        <v>5372</v>
      </c>
      <c r="G4" s="206" t="s">
        <v>5373</v>
      </c>
      <c r="H4" s="205">
        <v>100.0</v>
      </c>
      <c r="I4" s="206" t="str">
        <f t="shared" ref="I4:I64" si="1">"l" &amp; MID(F4,1,2) &amp; MID(F4,5,4) &amp; "@lhr.nu.edu.pk"</f>
        <v>l181161@lhr.nu.edu.pk</v>
      </c>
    </row>
    <row r="5">
      <c r="A5" s="154"/>
      <c r="B5" s="154"/>
      <c r="C5" s="154"/>
      <c r="D5" s="154"/>
      <c r="E5" s="204">
        <v>2.0</v>
      </c>
      <c r="F5" s="205" t="s">
        <v>5374</v>
      </c>
      <c r="G5" s="206" t="s">
        <v>5375</v>
      </c>
      <c r="H5" s="205">
        <v>100.0</v>
      </c>
      <c r="I5" s="206" t="str">
        <f t="shared" si="1"/>
        <v>l182154@lhr.nu.edu.pk</v>
      </c>
    </row>
    <row r="6">
      <c r="A6" s="154"/>
      <c r="B6" s="154"/>
      <c r="C6" s="154"/>
      <c r="D6" s="154"/>
      <c r="E6" s="204">
        <v>3.0</v>
      </c>
      <c r="F6" s="205" t="s">
        <v>5376</v>
      </c>
      <c r="G6" s="206" t="s">
        <v>5377</v>
      </c>
      <c r="H6" s="205">
        <v>100.0</v>
      </c>
      <c r="I6" s="206" t="str">
        <f t="shared" si="1"/>
        <v>l181191@lhr.nu.edu.pk</v>
      </c>
    </row>
    <row r="7">
      <c r="A7" s="154"/>
      <c r="B7" s="158"/>
      <c r="C7" s="158"/>
      <c r="D7" s="158"/>
      <c r="E7" s="204">
        <v>4.0</v>
      </c>
      <c r="F7" s="205" t="s">
        <v>5378</v>
      </c>
      <c r="G7" s="206" t="s">
        <v>5379</v>
      </c>
      <c r="H7" s="205">
        <v>100.0</v>
      </c>
      <c r="I7" s="206" t="str">
        <f t="shared" si="1"/>
        <v>l182151@lhr.nu.edu.pk</v>
      </c>
    </row>
    <row r="8">
      <c r="A8" s="201">
        <v>2.0</v>
      </c>
      <c r="B8" s="207" t="s">
        <v>5380</v>
      </c>
      <c r="C8" s="203" t="s">
        <v>5371</v>
      </c>
      <c r="D8" s="201"/>
      <c r="E8" s="204">
        <v>1.0</v>
      </c>
      <c r="F8" s="205" t="s">
        <v>5381</v>
      </c>
      <c r="G8" s="206" t="s">
        <v>5382</v>
      </c>
      <c r="H8" s="205">
        <v>109.0</v>
      </c>
      <c r="I8" s="206" t="str">
        <f t="shared" si="1"/>
        <v>l181333@lhr.nu.edu.pk</v>
      </c>
    </row>
    <row r="9">
      <c r="A9" s="154"/>
      <c r="B9" s="154"/>
      <c r="C9" s="154"/>
      <c r="D9" s="154"/>
      <c r="E9" s="204">
        <v>2.0</v>
      </c>
      <c r="F9" s="205" t="s">
        <v>5383</v>
      </c>
      <c r="G9" s="206" t="s">
        <v>5384</v>
      </c>
      <c r="H9" s="205">
        <v>103.0</v>
      </c>
      <c r="I9" s="206" t="str">
        <f t="shared" si="1"/>
        <v>l181129@lhr.nu.edu.pk</v>
      </c>
    </row>
    <row r="10">
      <c r="A10" s="154"/>
      <c r="B10" s="154"/>
      <c r="C10" s="154"/>
      <c r="D10" s="154"/>
      <c r="E10" s="204">
        <v>3.0</v>
      </c>
      <c r="F10" s="205" t="s">
        <v>5385</v>
      </c>
      <c r="G10" s="206" t="s">
        <v>5386</v>
      </c>
      <c r="H10" s="205">
        <v>106.0</v>
      </c>
      <c r="I10" s="206" t="str">
        <f t="shared" si="1"/>
        <v>l182153@lhr.nu.edu.pk</v>
      </c>
    </row>
    <row r="11">
      <c r="A11" s="154"/>
      <c r="B11" s="158"/>
      <c r="C11" s="158"/>
      <c r="D11" s="158"/>
      <c r="E11" s="204">
        <v>4.0</v>
      </c>
      <c r="F11" s="205" t="s">
        <v>5387</v>
      </c>
      <c r="G11" s="206" t="s">
        <v>5388</v>
      </c>
      <c r="H11" s="205">
        <v>103.0</v>
      </c>
      <c r="I11" s="206" t="str">
        <f t="shared" si="1"/>
        <v>l164055@lhr.nu.edu.pk</v>
      </c>
    </row>
    <row r="12">
      <c r="A12" s="201">
        <v>3.0</v>
      </c>
      <c r="B12" s="202" t="s">
        <v>5389</v>
      </c>
      <c r="C12" s="203" t="s">
        <v>5371</v>
      </c>
      <c r="D12" s="201"/>
      <c r="E12" s="204">
        <v>1.0</v>
      </c>
      <c r="F12" s="205" t="s">
        <v>5390</v>
      </c>
      <c r="G12" s="206" t="s">
        <v>5391</v>
      </c>
      <c r="H12" s="205">
        <v>103.0</v>
      </c>
      <c r="I12" s="206" t="str">
        <f t="shared" si="1"/>
        <v>l180950@lhr.nu.edu.pk</v>
      </c>
    </row>
    <row r="13">
      <c r="A13" s="154"/>
      <c r="B13" s="154"/>
      <c r="C13" s="154"/>
      <c r="D13" s="154"/>
      <c r="E13" s="204">
        <v>2.0</v>
      </c>
      <c r="F13" s="205" t="s">
        <v>5392</v>
      </c>
      <c r="G13" s="206" t="s">
        <v>5393</v>
      </c>
      <c r="H13" s="205">
        <v>105.0</v>
      </c>
      <c r="I13" s="206" t="str">
        <f t="shared" si="1"/>
        <v>l181028@lhr.nu.edu.pk</v>
      </c>
    </row>
    <row r="14">
      <c r="A14" s="154"/>
      <c r="B14" s="154"/>
      <c r="C14" s="154"/>
      <c r="D14" s="154"/>
      <c r="E14" s="204">
        <v>3.0</v>
      </c>
      <c r="F14" s="205" t="s">
        <v>5394</v>
      </c>
      <c r="G14" s="206" t="s">
        <v>5395</v>
      </c>
      <c r="H14" s="205">
        <v>109.0</v>
      </c>
      <c r="I14" s="206" t="str">
        <f t="shared" si="1"/>
        <v>l181035@lhr.nu.edu.pk</v>
      </c>
    </row>
    <row r="15">
      <c r="A15" s="154"/>
      <c r="B15" s="158"/>
      <c r="C15" s="158"/>
      <c r="D15" s="158"/>
      <c r="E15" s="204">
        <v>4.0</v>
      </c>
      <c r="F15" s="205" t="s">
        <v>5396</v>
      </c>
      <c r="G15" s="206" t="s">
        <v>5397</v>
      </c>
      <c r="H15" s="205">
        <v>97.0</v>
      </c>
      <c r="I15" s="206" t="str">
        <f t="shared" si="1"/>
        <v>l181009@lhr.nu.edu.pk</v>
      </c>
    </row>
    <row r="16">
      <c r="A16" s="201">
        <v>4.0</v>
      </c>
      <c r="B16" s="202" t="s">
        <v>5398</v>
      </c>
      <c r="C16" s="203" t="s">
        <v>5399</v>
      </c>
      <c r="D16" s="201"/>
      <c r="E16" s="204">
        <v>1.0</v>
      </c>
      <c r="F16" s="205" t="s">
        <v>5400</v>
      </c>
      <c r="G16" s="206" t="s">
        <v>5401</v>
      </c>
      <c r="H16" s="205">
        <v>106.0</v>
      </c>
      <c r="I16" s="206" t="str">
        <f t="shared" si="1"/>
        <v>l181224@lhr.nu.edu.pk</v>
      </c>
    </row>
    <row r="17">
      <c r="A17" s="154"/>
      <c r="B17" s="154"/>
      <c r="C17" s="154"/>
      <c r="D17" s="154"/>
      <c r="E17" s="204">
        <v>2.0</v>
      </c>
      <c r="F17" s="205" t="s">
        <v>5402</v>
      </c>
      <c r="G17" s="206" t="s">
        <v>5403</v>
      </c>
      <c r="H17" s="205">
        <v>103.0</v>
      </c>
      <c r="I17" s="206" t="str">
        <f t="shared" si="1"/>
        <v>l181040@lhr.nu.edu.pk</v>
      </c>
    </row>
    <row r="18">
      <c r="A18" s="154"/>
      <c r="B18" s="154"/>
      <c r="C18" s="154"/>
      <c r="D18" s="154"/>
      <c r="E18" s="204">
        <v>3.0</v>
      </c>
      <c r="F18" s="205" t="s">
        <v>5404</v>
      </c>
      <c r="G18" s="206" t="s">
        <v>5405</v>
      </c>
      <c r="H18" s="205">
        <v>95.0</v>
      </c>
      <c r="I18" s="206" t="str">
        <f t="shared" si="1"/>
        <v>l181000@lhr.nu.edu.pk</v>
      </c>
    </row>
    <row r="19">
      <c r="A19" s="154"/>
      <c r="B19" s="158"/>
      <c r="C19" s="158"/>
      <c r="D19" s="158"/>
      <c r="E19" s="204">
        <v>4.0</v>
      </c>
      <c r="F19" s="205" t="s">
        <v>5406</v>
      </c>
      <c r="G19" s="206" t="s">
        <v>5407</v>
      </c>
      <c r="H19" s="205">
        <v>103.0</v>
      </c>
      <c r="I19" s="206" t="str">
        <f t="shared" si="1"/>
        <v>l181126@lhr.nu.edu.pk</v>
      </c>
    </row>
    <row r="20">
      <c r="A20" s="201">
        <v>5.0</v>
      </c>
      <c r="B20" s="208" t="s">
        <v>5408</v>
      </c>
      <c r="C20" s="203" t="s">
        <v>5399</v>
      </c>
      <c r="D20" s="201"/>
      <c r="E20" s="204">
        <v>1.0</v>
      </c>
      <c r="F20" s="205" t="s">
        <v>5409</v>
      </c>
      <c r="G20" s="206" t="s">
        <v>5410</v>
      </c>
      <c r="H20" s="205">
        <v>97.0</v>
      </c>
      <c r="I20" s="206" t="str">
        <f t="shared" si="1"/>
        <v>l181071@lhr.nu.edu.pk</v>
      </c>
    </row>
    <row r="21" ht="15.75" customHeight="1">
      <c r="A21" s="154"/>
      <c r="B21" s="154"/>
      <c r="C21" s="154"/>
      <c r="D21" s="154"/>
      <c r="E21" s="204">
        <v>2.0</v>
      </c>
      <c r="F21" s="205" t="s">
        <v>5411</v>
      </c>
      <c r="G21" s="206" t="s">
        <v>5412</v>
      </c>
      <c r="H21" s="205">
        <v>103.0</v>
      </c>
      <c r="I21" s="206" t="str">
        <f t="shared" si="1"/>
        <v>l181047@lhr.nu.edu.pk</v>
      </c>
    </row>
    <row r="22" ht="15.75" customHeight="1">
      <c r="A22" s="154"/>
      <c r="B22" s="154"/>
      <c r="C22" s="154"/>
      <c r="D22" s="154"/>
      <c r="E22" s="204">
        <v>3.0</v>
      </c>
      <c r="F22" s="205" t="s">
        <v>5413</v>
      </c>
      <c r="G22" s="206" t="s">
        <v>5414</v>
      </c>
      <c r="H22" s="205">
        <v>103.0</v>
      </c>
      <c r="I22" s="206" t="str">
        <f t="shared" si="1"/>
        <v>l182165@lhr.nu.edu.pk</v>
      </c>
    </row>
    <row r="23" ht="15.75" customHeight="1">
      <c r="A23" s="154"/>
      <c r="B23" s="158"/>
      <c r="C23" s="158"/>
      <c r="D23" s="158"/>
      <c r="E23" s="204">
        <v>4.0</v>
      </c>
      <c r="F23" s="205" t="s">
        <v>5415</v>
      </c>
      <c r="G23" s="206" t="s">
        <v>5416</v>
      </c>
      <c r="H23" s="205">
        <v>96.0</v>
      </c>
      <c r="I23" s="206" t="str">
        <f t="shared" si="1"/>
        <v>l182118@lhr.nu.edu.pk</v>
      </c>
    </row>
    <row r="24" ht="15.75" customHeight="1">
      <c r="A24" s="201">
        <v>6.0</v>
      </c>
      <c r="B24" s="202" t="s">
        <v>5417</v>
      </c>
      <c r="C24" s="203" t="s">
        <v>4361</v>
      </c>
      <c r="D24" s="201"/>
      <c r="E24" s="204">
        <v>1.0</v>
      </c>
      <c r="F24" s="205" t="s">
        <v>5418</v>
      </c>
      <c r="G24" s="209" t="s">
        <v>5419</v>
      </c>
      <c r="H24" s="205">
        <v>99.0</v>
      </c>
      <c r="I24" s="206" t="str">
        <f t="shared" si="1"/>
        <v>l181175@lhr.nu.edu.pk</v>
      </c>
    </row>
    <row r="25" ht="15.75" customHeight="1">
      <c r="A25" s="154"/>
      <c r="B25" s="154"/>
      <c r="C25" s="154"/>
      <c r="D25" s="154"/>
      <c r="E25" s="204">
        <v>2.0</v>
      </c>
      <c r="F25" s="205" t="s">
        <v>5420</v>
      </c>
      <c r="G25" s="206" t="s">
        <v>5421</v>
      </c>
      <c r="H25" s="205">
        <v>97.0</v>
      </c>
      <c r="I25" s="206" t="str">
        <f t="shared" si="1"/>
        <v>l181077@lhr.nu.edu.pk</v>
      </c>
    </row>
    <row r="26" ht="15.75" customHeight="1">
      <c r="A26" s="154"/>
      <c r="B26" s="154"/>
      <c r="C26" s="154"/>
      <c r="D26" s="154"/>
      <c r="E26" s="204">
        <v>3.0</v>
      </c>
      <c r="F26" s="205" t="s">
        <v>5422</v>
      </c>
      <c r="G26" s="206" t="s">
        <v>5423</v>
      </c>
      <c r="H26" s="205">
        <v>97.0</v>
      </c>
      <c r="I26" s="206" t="str">
        <f t="shared" si="1"/>
        <v>l181079@lhr.nu.edu.pk</v>
      </c>
    </row>
    <row r="27" ht="15.75" customHeight="1">
      <c r="A27" s="154"/>
      <c r="B27" s="158"/>
      <c r="C27" s="158"/>
      <c r="D27" s="158"/>
      <c r="E27" s="204">
        <v>4.0</v>
      </c>
      <c r="F27" s="205" t="s">
        <v>5424</v>
      </c>
      <c r="G27" s="210" t="s">
        <v>5425</v>
      </c>
      <c r="H27" s="205">
        <v>106.0</v>
      </c>
      <c r="I27" s="206" t="str">
        <f t="shared" si="1"/>
        <v>l181204@lhr.nu.edu.pk</v>
      </c>
    </row>
    <row r="28" ht="15.75" customHeight="1">
      <c r="A28" s="201">
        <v>7.0</v>
      </c>
      <c r="B28" s="202" t="s">
        <v>5426</v>
      </c>
      <c r="C28" s="203" t="s">
        <v>4590</v>
      </c>
      <c r="D28" s="201"/>
      <c r="E28" s="204">
        <v>1.0</v>
      </c>
      <c r="F28" s="205" t="s">
        <v>5427</v>
      </c>
      <c r="G28" s="206" t="s">
        <v>5428</v>
      </c>
      <c r="H28" s="205">
        <v>96.0</v>
      </c>
      <c r="I28" s="206" t="str">
        <f t="shared" si="1"/>
        <v>l180510@lhr.nu.edu.pk</v>
      </c>
    </row>
    <row r="29" ht="15.75" customHeight="1">
      <c r="A29" s="154"/>
      <c r="B29" s="154"/>
      <c r="C29" s="154"/>
      <c r="D29" s="154"/>
      <c r="E29" s="204">
        <v>2.0</v>
      </c>
      <c r="F29" s="205" t="s">
        <v>5429</v>
      </c>
      <c r="G29" s="206" t="s">
        <v>5430</v>
      </c>
      <c r="H29" s="205">
        <v>97.0</v>
      </c>
      <c r="I29" s="206" t="str">
        <f t="shared" si="1"/>
        <v>l182185@lhr.nu.edu.pk</v>
      </c>
    </row>
    <row r="30" ht="15.75" customHeight="1">
      <c r="A30" s="154"/>
      <c r="B30" s="154"/>
      <c r="C30" s="154"/>
      <c r="D30" s="154"/>
      <c r="E30" s="204">
        <v>3.0</v>
      </c>
      <c r="F30" s="205" t="s">
        <v>5431</v>
      </c>
      <c r="G30" s="206" t="s">
        <v>5432</v>
      </c>
      <c r="H30" s="205">
        <v>102.0</v>
      </c>
      <c r="I30" s="206" t="str">
        <f t="shared" si="1"/>
        <v>l180988@lhr.nu.edu.pk</v>
      </c>
    </row>
    <row r="31" ht="15.75" customHeight="1">
      <c r="A31" s="154"/>
      <c r="B31" s="158"/>
      <c r="C31" s="158"/>
      <c r="D31" s="158"/>
      <c r="E31" s="204">
        <v>4.0</v>
      </c>
      <c r="F31" s="205" t="s">
        <v>5433</v>
      </c>
      <c r="G31" s="206" t="s">
        <v>5434</v>
      </c>
      <c r="H31" s="205">
        <v>97.0</v>
      </c>
      <c r="I31" s="206" t="str">
        <f t="shared" si="1"/>
        <v>l176322@lhr.nu.edu.pk</v>
      </c>
    </row>
    <row r="32" ht="15.75" customHeight="1">
      <c r="A32" s="201">
        <v>8.0</v>
      </c>
      <c r="B32" s="202" t="s">
        <v>5435</v>
      </c>
      <c r="C32" s="211" t="s">
        <v>4379</v>
      </c>
      <c r="D32" s="201"/>
      <c r="E32" s="204">
        <v>1.0</v>
      </c>
      <c r="F32" s="205" t="s">
        <v>5436</v>
      </c>
      <c r="G32" s="206" t="s">
        <v>5437</v>
      </c>
      <c r="H32" s="205">
        <v>100.0</v>
      </c>
      <c r="I32" s="206" t="str">
        <f t="shared" si="1"/>
        <v>l180906@lhr.nu.edu.pk</v>
      </c>
    </row>
    <row r="33" ht="15.75" customHeight="1">
      <c r="A33" s="154"/>
      <c r="B33" s="154"/>
      <c r="C33" s="154"/>
      <c r="D33" s="154"/>
      <c r="E33" s="204">
        <v>2.0</v>
      </c>
      <c r="F33" s="205" t="s">
        <v>5438</v>
      </c>
      <c r="G33" s="206" t="s">
        <v>5439</v>
      </c>
      <c r="H33" s="205">
        <v>96.0</v>
      </c>
      <c r="I33" s="206" t="str">
        <f t="shared" si="1"/>
        <v>l181053@lhr.nu.edu.pk</v>
      </c>
    </row>
    <row r="34" ht="15.75" customHeight="1">
      <c r="A34" s="154"/>
      <c r="B34" s="154"/>
      <c r="C34" s="154"/>
      <c r="D34" s="154"/>
      <c r="E34" s="204">
        <v>3.0</v>
      </c>
      <c r="F34" s="205" t="s">
        <v>5440</v>
      </c>
      <c r="G34" s="206" t="s">
        <v>5441</v>
      </c>
      <c r="H34" s="205">
        <v>100.0</v>
      </c>
      <c r="I34" s="206" t="str">
        <f t="shared" si="1"/>
        <v>l182191@lhr.nu.edu.pk</v>
      </c>
    </row>
    <row r="35" ht="15.75" customHeight="1">
      <c r="A35" s="154"/>
      <c r="B35" s="158"/>
      <c r="C35" s="158"/>
      <c r="D35" s="158"/>
      <c r="E35" s="204">
        <v>4.0</v>
      </c>
      <c r="F35" s="205" t="s">
        <v>5442</v>
      </c>
      <c r="G35" s="206" t="s">
        <v>5443</v>
      </c>
      <c r="H35" s="205">
        <v>97.0</v>
      </c>
      <c r="I35" s="206" t="str">
        <f t="shared" si="1"/>
        <v>l182196@lhr.nu.edu.pk</v>
      </c>
    </row>
    <row r="36" ht="15.75" customHeight="1">
      <c r="A36" s="201">
        <v>9.0</v>
      </c>
      <c r="B36" s="212" t="s">
        <v>5444</v>
      </c>
      <c r="C36" s="203" t="s">
        <v>4541</v>
      </c>
      <c r="D36" s="201"/>
      <c r="E36" s="204">
        <v>1.0</v>
      </c>
      <c r="F36" s="205" t="s">
        <v>5445</v>
      </c>
      <c r="G36" s="206" t="s">
        <v>5446</v>
      </c>
      <c r="H36" s="205">
        <v>103.0</v>
      </c>
      <c r="I36" s="206" t="str">
        <f t="shared" si="1"/>
        <v>l180996@lhr.nu.edu.pk</v>
      </c>
    </row>
    <row r="37" ht="15.75" customHeight="1">
      <c r="A37" s="154"/>
      <c r="B37" s="154"/>
      <c r="C37" s="154"/>
      <c r="D37" s="154"/>
      <c r="E37" s="204">
        <v>2.0</v>
      </c>
      <c r="F37" s="205" t="s">
        <v>5447</v>
      </c>
      <c r="G37" s="206" t="s">
        <v>5448</v>
      </c>
      <c r="H37" s="205">
        <v>97.0</v>
      </c>
      <c r="I37" s="206" t="str">
        <f t="shared" si="1"/>
        <v>l180997@lhr.nu.edu.pk</v>
      </c>
    </row>
    <row r="38" ht="15.75" customHeight="1">
      <c r="A38" s="154"/>
      <c r="B38" s="154"/>
      <c r="C38" s="154"/>
      <c r="D38" s="154"/>
      <c r="E38" s="204">
        <v>3.0</v>
      </c>
      <c r="F38" s="205" t="s">
        <v>5449</v>
      </c>
      <c r="G38" s="206" t="s">
        <v>5450</v>
      </c>
      <c r="H38" s="205">
        <v>94.0</v>
      </c>
      <c r="I38" s="206" t="str">
        <f t="shared" si="1"/>
        <v>l181248@lhr.nu.edu.pk</v>
      </c>
    </row>
    <row r="39" ht="15.75" customHeight="1">
      <c r="A39" s="154"/>
      <c r="B39" s="158"/>
      <c r="C39" s="158"/>
      <c r="D39" s="158"/>
      <c r="E39" s="204">
        <v>4.0</v>
      </c>
      <c r="F39" s="205" t="s">
        <v>5451</v>
      </c>
      <c r="G39" s="206" t="s">
        <v>5452</v>
      </c>
      <c r="H39" s="205">
        <v>106.0</v>
      </c>
      <c r="I39" s="206" t="str">
        <f t="shared" si="1"/>
        <v>l182126@lhr.nu.edu.pk</v>
      </c>
    </row>
    <row r="40" ht="15.75" customHeight="1">
      <c r="A40" s="201">
        <v>10.0</v>
      </c>
      <c r="B40" s="202" t="s">
        <v>5453</v>
      </c>
      <c r="C40" s="203" t="s">
        <v>5454</v>
      </c>
      <c r="D40" s="201"/>
      <c r="E40" s="204">
        <v>1.0</v>
      </c>
      <c r="F40" s="205" t="s">
        <v>5455</v>
      </c>
      <c r="G40" s="206" t="s">
        <v>5456</v>
      </c>
      <c r="H40" s="205">
        <v>106.0</v>
      </c>
      <c r="I40" s="206" t="str">
        <f t="shared" si="1"/>
        <v>l182181@lhr.nu.edu.pk</v>
      </c>
    </row>
    <row r="41" ht="15.75" customHeight="1">
      <c r="A41" s="154"/>
      <c r="B41" s="154"/>
      <c r="C41" s="154"/>
      <c r="D41" s="154"/>
      <c r="E41" s="204">
        <v>2.0</v>
      </c>
      <c r="F41" s="205" t="s">
        <v>5457</v>
      </c>
      <c r="G41" s="206" t="s">
        <v>5458</v>
      </c>
      <c r="H41" s="205">
        <v>99.0</v>
      </c>
      <c r="I41" s="206" t="str">
        <f t="shared" si="1"/>
        <v>l181004@lhr.nu.edu.pk</v>
      </c>
    </row>
    <row r="42" ht="15.75" customHeight="1">
      <c r="A42" s="154"/>
      <c r="B42" s="154"/>
      <c r="C42" s="154"/>
      <c r="D42" s="154"/>
      <c r="E42" s="204">
        <v>3.0</v>
      </c>
      <c r="F42" s="205" t="s">
        <v>5459</v>
      </c>
      <c r="G42" s="206" t="s">
        <v>5460</v>
      </c>
      <c r="H42" s="205">
        <v>98.0</v>
      </c>
      <c r="I42" s="206" t="str">
        <f t="shared" si="1"/>
        <v>l164344@lhr.nu.edu.pk</v>
      </c>
    </row>
    <row r="43" ht="15.75" customHeight="1">
      <c r="A43" s="154"/>
      <c r="B43" s="158"/>
      <c r="C43" s="158"/>
      <c r="D43" s="158"/>
      <c r="E43" s="204">
        <v>4.0</v>
      </c>
      <c r="F43" s="205" t="s">
        <v>5461</v>
      </c>
      <c r="G43" s="206" t="s">
        <v>5462</v>
      </c>
      <c r="H43" s="205">
        <v>103.0</v>
      </c>
      <c r="I43" s="206" t="str">
        <f t="shared" si="1"/>
        <v>l174358@lhr.nu.edu.pk</v>
      </c>
    </row>
    <row r="44" ht="15.75" customHeight="1">
      <c r="A44" s="201">
        <v>11.0</v>
      </c>
      <c r="B44" s="202" t="s">
        <v>5463</v>
      </c>
      <c r="C44" s="203" t="s">
        <v>4926</v>
      </c>
      <c r="D44" s="201"/>
      <c r="E44" s="204">
        <v>1.0</v>
      </c>
      <c r="F44" s="205" t="s">
        <v>5464</v>
      </c>
      <c r="G44" s="206" t="s">
        <v>5465</v>
      </c>
      <c r="H44" s="205">
        <v>106.0</v>
      </c>
      <c r="I44" s="206" t="str">
        <f t="shared" si="1"/>
        <v>l181049@lhr.nu.edu.pk</v>
      </c>
    </row>
    <row r="45" ht="15.75" customHeight="1">
      <c r="A45" s="154"/>
      <c r="B45" s="154"/>
      <c r="C45" s="154"/>
      <c r="D45" s="154"/>
      <c r="E45" s="204">
        <v>2.0</v>
      </c>
      <c r="F45" s="205" t="s">
        <v>5466</v>
      </c>
      <c r="G45" s="206" t="s">
        <v>5467</v>
      </c>
      <c r="H45" s="205">
        <v>106.0</v>
      </c>
      <c r="I45" s="206" t="str">
        <f t="shared" si="1"/>
        <v>l181120@lhr.nu.edu.pk</v>
      </c>
    </row>
    <row r="46" ht="15.75" customHeight="1">
      <c r="A46" s="154"/>
      <c r="B46" s="154"/>
      <c r="C46" s="154"/>
      <c r="D46" s="154"/>
      <c r="E46" s="204">
        <v>3.0</v>
      </c>
      <c r="F46" s="205" t="s">
        <v>5468</v>
      </c>
      <c r="G46" s="206" t="s">
        <v>5469</v>
      </c>
      <c r="H46" s="205">
        <v>106.0</v>
      </c>
      <c r="I46" s="206" t="str">
        <f t="shared" si="1"/>
        <v>l181167@lhr.nu.edu.pk</v>
      </c>
    </row>
    <row r="47" ht="15.75" customHeight="1">
      <c r="A47" s="154"/>
      <c r="B47" s="158"/>
      <c r="C47" s="158"/>
      <c r="D47" s="158"/>
      <c r="E47" s="204">
        <v>4.0</v>
      </c>
      <c r="F47" s="205" t="s">
        <v>5470</v>
      </c>
      <c r="G47" s="206" t="s">
        <v>5471</v>
      </c>
      <c r="H47" s="205">
        <v>106.0</v>
      </c>
      <c r="I47" s="206" t="str">
        <f t="shared" si="1"/>
        <v>l181142@lhr.nu.edu.pk</v>
      </c>
    </row>
    <row r="48" ht="15.75" customHeight="1">
      <c r="A48" s="201">
        <v>12.0</v>
      </c>
      <c r="B48" s="202" t="s">
        <v>5472</v>
      </c>
      <c r="C48" s="203" t="s">
        <v>5473</v>
      </c>
      <c r="D48" s="201"/>
      <c r="E48" s="204">
        <v>1.0</v>
      </c>
      <c r="F48" s="205" t="s">
        <v>5474</v>
      </c>
      <c r="G48" s="206" t="s">
        <v>5475</v>
      </c>
      <c r="H48" s="205">
        <v>97.0</v>
      </c>
      <c r="I48" s="206" t="str">
        <f t="shared" si="1"/>
        <v>l180998@lhr.nu.edu.pk</v>
      </c>
    </row>
    <row r="49" ht="15.75" customHeight="1">
      <c r="A49" s="154"/>
      <c r="B49" s="154"/>
      <c r="C49" s="154"/>
      <c r="D49" s="154"/>
      <c r="E49" s="204">
        <v>2.0</v>
      </c>
      <c r="F49" s="205" t="s">
        <v>5476</v>
      </c>
      <c r="G49" s="206" t="s">
        <v>5477</v>
      </c>
      <c r="H49" s="205">
        <v>97.0</v>
      </c>
      <c r="I49" s="206" t="str">
        <f t="shared" si="1"/>
        <v>l181011@lhr.nu.edu.pk</v>
      </c>
    </row>
    <row r="50" ht="15.75" customHeight="1">
      <c r="A50" s="154"/>
      <c r="B50" s="154"/>
      <c r="C50" s="154"/>
      <c r="D50" s="154"/>
      <c r="E50" s="204">
        <v>3.0</v>
      </c>
      <c r="F50" s="205" t="s">
        <v>5478</v>
      </c>
      <c r="G50" s="206" t="s">
        <v>5479</v>
      </c>
      <c r="H50" s="205">
        <v>103.0</v>
      </c>
      <c r="I50" s="206" t="str">
        <f t="shared" si="1"/>
        <v>l181015@lhr.nu.edu.pk</v>
      </c>
    </row>
    <row r="51" ht="15.75" customHeight="1">
      <c r="A51" s="154"/>
      <c r="B51" s="158"/>
      <c r="C51" s="158"/>
      <c r="D51" s="158"/>
      <c r="E51" s="204">
        <v>4.0</v>
      </c>
      <c r="F51" s="205" t="s">
        <v>5480</v>
      </c>
      <c r="G51" s="206" t="s">
        <v>580</v>
      </c>
      <c r="H51" s="205">
        <v>106.0</v>
      </c>
      <c r="I51" s="206" t="str">
        <f t="shared" si="1"/>
        <v>l181122@lhr.nu.edu.pk</v>
      </c>
    </row>
    <row r="52" ht="15.75" customHeight="1">
      <c r="A52" s="201">
        <v>13.0</v>
      </c>
      <c r="B52" s="208" t="s">
        <v>5481</v>
      </c>
      <c r="C52" s="213" t="s">
        <v>4161</v>
      </c>
      <c r="D52" s="201"/>
      <c r="E52" s="204">
        <v>1.0</v>
      </c>
      <c r="F52" s="205" t="s">
        <v>5482</v>
      </c>
      <c r="G52" s="206" t="s">
        <v>884</v>
      </c>
      <c r="H52" s="205">
        <v>100.0</v>
      </c>
      <c r="I52" s="206" t="str">
        <f t="shared" si="1"/>
        <v>l174035@lhr.nu.edu.pk</v>
      </c>
    </row>
    <row r="53" ht="15.75" customHeight="1">
      <c r="A53" s="154"/>
      <c r="B53" s="154"/>
      <c r="C53" s="154"/>
      <c r="D53" s="154"/>
      <c r="E53" s="204">
        <v>2.0</v>
      </c>
      <c r="F53" s="205" t="s">
        <v>5483</v>
      </c>
      <c r="G53" s="206" t="s">
        <v>5484</v>
      </c>
      <c r="H53" s="205">
        <v>96.0</v>
      </c>
      <c r="I53" s="206" t="str">
        <f t="shared" si="1"/>
        <v>l174097@lhr.nu.edu.pk</v>
      </c>
    </row>
    <row r="54" ht="15.75" customHeight="1">
      <c r="A54" s="154"/>
      <c r="B54" s="154"/>
      <c r="C54" s="154"/>
      <c r="D54" s="154"/>
      <c r="E54" s="204">
        <v>3.0</v>
      </c>
      <c r="F54" s="205" t="s">
        <v>5485</v>
      </c>
      <c r="G54" s="209" t="s">
        <v>5486</v>
      </c>
      <c r="H54" s="205">
        <v>105.0</v>
      </c>
      <c r="I54" s="206" t="str">
        <f t="shared" si="1"/>
        <v>l164115@lhr.nu.edu.pk</v>
      </c>
    </row>
    <row r="55" ht="15.75" customHeight="1">
      <c r="A55" s="154"/>
      <c r="B55" s="158"/>
      <c r="C55" s="158"/>
      <c r="D55" s="158"/>
      <c r="E55" s="204">
        <v>4.0</v>
      </c>
      <c r="F55" s="205" t="s">
        <v>5487</v>
      </c>
      <c r="G55" s="206" t="s">
        <v>5488</v>
      </c>
      <c r="H55" s="205">
        <v>109.0</v>
      </c>
      <c r="I55" s="206" t="str">
        <f t="shared" si="1"/>
        <v>l181222@lhr.nu.edu.pk</v>
      </c>
    </row>
    <row r="56" ht="15.75" customHeight="1">
      <c r="A56" s="201">
        <v>14.0</v>
      </c>
      <c r="B56" s="212" t="s">
        <v>5489</v>
      </c>
      <c r="C56" s="213" t="s">
        <v>5490</v>
      </c>
      <c r="D56" s="201"/>
      <c r="E56" s="204">
        <v>1.0</v>
      </c>
      <c r="F56" s="205" t="s">
        <v>5491</v>
      </c>
      <c r="G56" s="206" t="s">
        <v>1777</v>
      </c>
      <c r="H56" s="205">
        <v>106.0</v>
      </c>
      <c r="I56" s="206" t="str">
        <f t="shared" si="1"/>
        <v>l180903@lhr.nu.edu.pk</v>
      </c>
    </row>
    <row r="57" ht="15.75" customHeight="1">
      <c r="A57" s="154"/>
      <c r="B57" s="154"/>
      <c r="C57" s="154"/>
      <c r="D57" s="154"/>
      <c r="E57" s="204">
        <v>2.0</v>
      </c>
      <c r="F57" s="205" t="s">
        <v>5492</v>
      </c>
      <c r="G57" s="206" t="s">
        <v>5493</v>
      </c>
      <c r="H57" s="205">
        <v>106.0</v>
      </c>
      <c r="I57" s="206" t="str">
        <f t="shared" si="1"/>
        <v>l181245@lhr.nu.edu.pk</v>
      </c>
    </row>
    <row r="58" ht="15.75" customHeight="1">
      <c r="A58" s="154"/>
      <c r="B58" s="154"/>
      <c r="C58" s="154"/>
      <c r="D58" s="154"/>
      <c r="E58" s="204">
        <v>3.0</v>
      </c>
      <c r="F58" s="205" t="s">
        <v>5494</v>
      </c>
      <c r="G58" s="206" t="s">
        <v>5495</v>
      </c>
      <c r="H58" s="205">
        <v>103.0</v>
      </c>
      <c r="I58" s="206" t="str">
        <f t="shared" si="1"/>
        <v>l181111@lhr.nu.edu.pk</v>
      </c>
    </row>
    <row r="59" ht="15.75" customHeight="1">
      <c r="A59" s="154"/>
      <c r="B59" s="158"/>
      <c r="C59" s="158"/>
      <c r="D59" s="158"/>
      <c r="E59" s="204">
        <v>4.0</v>
      </c>
      <c r="F59" s="205" t="s">
        <v>5496</v>
      </c>
      <c r="G59" s="206" t="s">
        <v>5497</v>
      </c>
      <c r="H59" s="205">
        <v>106.0</v>
      </c>
      <c r="I59" s="206" t="str">
        <f t="shared" si="1"/>
        <v>l181231@lhr.nu.edu.pk</v>
      </c>
    </row>
    <row r="60" ht="15.75" customHeight="1">
      <c r="A60" s="201">
        <v>15.0</v>
      </c>
      <c r="B60" s="207" t="s">
        <v>5498</v>
      </c>
      <c r="C60" s="203" t="s">
        <v>5499</v>
      </c>
      <c r="D60" s="201"/>
      <c r="E60" s="204">
        <v>1.0</v>
      </c>
      <c r="F60" s="205" t="s">
        <v>5500</v>
      </c>
      <c r="G60" s="206" t="s">
        <v>5501</v>
      </c>
      <c r="H60" s="205">
        <v>99.0</v>
      </c>
      <c r="I60" s="206" t="str">
        <f t="shared" si="1"/>
        <v>l174310@lhr.nu.edu.pk</v>
      </c>
    </row>
    <row r="61" ht="15.75" customHeight="1">
      <c r="A61" s="154"/>
      <c r="B61" s="154"/>
      <c r="C61" s="154"/>
      <c r="D61" s="154"/>
      <c r="E61" s="204">
        <v>2.0</v>
      </c>
      <c r="F61" s="205" t="s">
        <v>5502</v>
      </c>
      <c r="G61" s="206" t="s">
        <v>5503</v>
      </c>
      <c r="H61" s="205">
        <v>97.0</v>
      </c>
      <c r="I61" s="206" t="str">
        <f t="shared" si="1"/>
        <v>l174467@lhr.nu.edu.pk</v>
      </c>
    </row>
    <row r="62" ht="15.75" customHeight="1">
      <c r="A62" s="154"/>
      <c r="B62" s="154"/>
      <c r="C62" s="154"/>
      <c r="D62" s="154"/>
      <c r="E62" s="204">
        <v>3.0</v>
      </c>
      <c r="F62" s="205" t="s">
        <v>5504</v>
      </c>
      <c r="G62" s="206" t="s">
        <v>5505</v>
      </c>
      <c r="H62" s="205">
        <v>96.0</v>
      </c>
      <c r="I62" s="206" t="str">
        <f t="shared" si="1"/>
        <v>l174250@lhr.nu.edu.pk</v>
      </c>
    </row>
    <row r="63" ht="15.75" customHeight="1">
      <c r="A63" s="154"/>
      <c r="B63" s="158"/>
      <c r="C63" s="158"/>
      <c r="D63" s="158"/>
      <c r="E63" s="204">
        <v>4.0</v>
      </c>
      <c r="F63" s="205" t="s">
        <v>5506</v>
      </c>
      <c r="G63" s="206" t="s">
        <v>5507</v>
      </c>
      <c r="H63" s="205">
        <v>99.0</v>
      </c>
      <c r="I63" s="206" t="str">
        <f t="shared" si="1"/>
        <v>l181225@lhr.nu.edu.pk</v>
      </c>
    </row>
    <row r="64" ht="15.75" customHeight="1">
      <c r="A64" s="201">
        <v>16.0</v>
      </c>
      <c r="B64" s="207" t="s">
        <v>5508</v>
      </c>
      <c r="C64" s="203" t="s">
        <v>5499</v>
      </c>
      <c r="D64" s="201"/>
      <c r="E64" s="204">
        <v>1.0</v>
      </c>
      <c r="F64" s="205" t="s">
        <v>5509</v>
      </c>
      <c r="G64" s="206" t="s">
        <v>5510</v>
      </c>
      <c r="H64" s="205">
        <v>106.0</v>
      </c>
      <c r="I64" s="206" t="str">
        <f t="shared" si="1"/>
        <v>l182192@lhr.nu.edu.pk</v>
      </c>
    </row>
    <row r="65" ht="15.75" customHeight="1">
      <c r="A65" s="154"/>
      <c r="B65" s="154"/>
      <c r="C65" s="154"/>
      <c r="D65" s="154"/>
      <c r="E65" s="204">
        <v>2.0</v>
      </c>
      <c r="F65" s="205"/>
      <c r="G65" s="206"/>
      <c r="H65" s="205"/>
      <c r="I65" s="206"/>
    </row>
    <row r="66" ht="15.75" customHeight="1">
      <c r="A66" s="154"/>
      <c r="B66" s="154"/>
      <c r="C66" s="154"/>
      <c r="D66" s="154"/>
      <c r="E66" s="204">
        <v>3.0</v>
      </c>
      <c r="F66" s="205"/>
      <c r="G66" s="206"/>
      <c r="H66" s="205"/>
      <c r="I66" s="206"/>
    </row>
    <row r="67" ht="15.75" customHeight="1">
      <c r="A67" s="154"/>
      <c r="B67" s="158"/>
      <c r="C67" s="158"/>
      <c r="D67" s="158"/>
      <c r="E67" s="204">
        <v>4.0</v>
      </c>
      <c r="F67" s="205"/>
      <c r="G67" s="206"/>
      <c r="H67" s="205"/>
      <c r="I67" s="206"/>
    </row>
    <row r="68" ht="15.75" customHeight="1">
      <c r="A68" s="214">
        <v>17.0</v>
      </c>
      <c r="B68" s="215" t="s">
        <v>5511</v>
      </c>
      <c r="C68" s="203" t="s">
        <v>5512</v>
      </c>
      <c r="D68" s="216"/>
      <c r="E68" s="204">
        <v>1.0</v>
      </c>
      <c r="F68" s="217" t="s">
        <v>5513</v>
      </c>
      <c r="G68" s="218" t="s">
        <v>5514</v>
      </c>
      <c r="H68" s="217">
        <v>100.0</v>
      </c>
      <c r="I68" s="206" t="str">
        <f t="shared" ref="I68:I70" si="2">"l" &amp; MID(F68,1,2) &amp; MID(F68,5,4) &amp; "@lhr.nu.edu.pk"</f>
        <v>l181055@lhr.nu.edu.pk</v>
      </c>
    </row>
    <row r="69" ht="15.75" customHeight="1">
      <c r="A69" s="154"/>
      <c r="B69" s="155"/>
      <c r="C69" s="154"/>
      <c r="D69" s="164"/>
      <c r="E69" s="204">
        <v>2.0</v>
      </c>
      <c r="F69" s="219" t="s">
        <v>5515</v>
      </c>
      <c r="G69" s="220" t="s">
        <v>5516</v>
      </c>
      <c r="H69" s="219">
        <v>94.0</v>
      </c>
      <c r="I69" s="206" t="str">
        <f t="shared" si="2"/>
        <v>l181070@lhr.nu.edu.pk</v>
      </c>
    </row>
    <row r="70" ht="15.75" customHeight="1">
      <c r="A70" s="154"/>
      <c r="B70" s="155"/>
      <c r="C70" s="154"/>
      <c r="D70" s="164"/>
      <c r="E70" s="204">
        <v>3.0</v>
      </c>
      <c r="F70" s="219" t="s">
        <v>5517</v>
      </c>
      <c r="G70" s="220" t="s">
        <v>5518</v>
      </c>
      <c r="H70" s="219">
        <v>96.0</v>
      </c>
      <c r="I70" s="206" t="str">
        <f t="shared" si="2"/>
        <v>l181235@lhr.nu.edu.pk</v>
      </c>
    </row>
    <row r="71" ht="15.75" customHeight="1">
      <c r="A71" s="158"/>
      <c r="B71" s="159"/>
      <c r="C71" s="158"/>
      <c r="D71" s="165"/>
      <c r="E71" s="204">
        <v>4.0</v>
      </c>
      <c r="F71" s="221"/>
      <c r="G71" s="221"/>
      <c r="H71" s="221"/>
      <c r="I71" s="206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A28:A31"/>
    <mergeCell ref="B28:B31"/>
    <mergeCell ref="C28:C31"/>
    <mergeCell ref="D28:D31"/>
    <mergeCell ref="B32:B35"/>
    <mergeCell ref="C32:C35"/>
    <mergeCell ref="D32:D35"/>
    <mergeCell ref="A32:A35"/>
    <mergeCell ref="A36:A39"/>
    <mergeCell ref="B36:B39"/>
    <mergeCell ref="C36:C39"/>
    <mergeCell ref="D36:D39"/>
    <mergeCell ref="A40:A43"/>
    <mergeCell ref="B40:B43"/>
    <mergeCell ref="A48:A51"/>
    <mergeCell ref="B48:B51"/>
    <mergeCell ref="C48:C51"/>
    <mergeCell ref="D48:D51"/>
    <mergeCell ref="B52:B55"/>
    <mergeCell ref="C52:C55"/>
    <mergeCell ref="D52:D55"/>
    <mergeCell ref="C60:C63"/>
    <mergeCell ref="D60:D63"/>
    <mergeCell ref="A64:A67"/>
    <mergeCell ref="B64:B67"/>
    <mergeCell ref="C64:C67"/>
    <mergeCell ref="D64:D67"/>
    <mergeCell ref="A68:A71"/>
    <mergeCell ref="B68:B71"/>
    <mergeCell ref="C68:C71"/>
    <mergeCell ref="D68:D71"/>
    <mergeCell ref="A52:A55"/>
    <mergeCell ref="A56:A59"/>
    <mergeCell ref="B56:B59"/>
    <mergeCell ref="C56:C59"/>
    <mergeCell ref="D56:D59"/>
    <mergeCell ref="A60:A63"/>
    <mergeCell ref="B60:B63"/>
    <mergeCell ref="A1:I1"/>
    <mergeCell ref="A2:I2"/>
    <mergeCell ref="A4:A7"/>
    <mergeCell ref="B4:B7"/>
    <mergeCell ref="C4:C7"/>
    <mergeCell ref="D4:D7"/>
    <mergeCell ref="A8:A11"/>
    <mergeCell ref="D8:D11"/>
    <mergeCell ref="B16:B19"/>
    <mergeCell ref="C16:C19"/>
    <mergeCell ref="B8:B11"/>
    <mergeCell ref="C8:C11"/>
    <mergeCell ref="A12:A15"/>
    <mergeCell ref="B12:B15"/>
    <mergeCell ref="C12:C15"/>
    <mergeCell ref="D12:D15"/>
    <mergeCell ref="D16:D19"/>
    <mergeCell ref="C24:C27"/>
    <mergeCell ref="D24:D27"/>
    <mergeCell ref="A16:A19"/>
    <mergeCell ref="A20:A23"/>
    <mergeCell ref="B20:B23"/>
    <mergeCell ref="C20:C23"/>
    <mergeCell ref="D20:D23"/>
    <mergeCell ref="A24:A27"/>
    <mergeCell ref="B24:B27"/>
    <mergeCell ref="C40:C43"/>
    <mergeCell ref="D40:D43"/>
    <mergeCell ref="A44:A47"/>
    <mergeCell ref="B44:B47"/>
    <mergeCell ref="C44:C47"/>
    <mergeCell ref="D44:D47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36.43"/>
    <col customWidth="1" min="3" max="3" width="29.14"/>
    <col customWidth="1" min="4" max="4" width="16.86"/>
    <col customWidth="1" min="5" max="5" width="4.0"/>
    <col customWidth="1" min="6" max="6" width="10.43"/>
    <col customWidth="1" min="7" max="7" width="23.14"/>
    <col customWidth="1" min="8" max="8" width="10.29"/>
    <col customWidth="1" min="9" max="9" width="22.71"/>
  </cols>
  <sheetData>
    <row r="1" ht="15.0" customHeight="1">
      <c r="A1" s="194" t="s">
        <v>5367</v>
      </c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</row>
    <row r="2" ht="15.0" customHeight="1">
      <c r="A2" s="195" t="s">
        <v>5519</v>
      </c>
      <c r="B2" s="196"/>
      <c r="C2" s="196"/>
      <c r="D2" s="196"/>
      <c r="E2" s="196"/>
      <c r="F2" s="196"/>
      <c r="G2" s="196"/>
      <c r="H2" s="196"/>
      <c r="I2" s="196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</row>
    <row r="3">
      <c r="A3" s="197" t="s">
        <v>4110</v>
      </c>
      <c r="B3" s="198" t="s">
        <v>4111</v>
      </c>
      <c r="C3" s="199" t="s">
        <v>4112</v>
      </c>
      <c r="D3" s="199" t="s">
        <v>6</v>
      </c>
      <c r="E3" s="200" t="s">
        <v>0</v>
      </c>
      <c r="F3" s="198" t="s">
        <v>10</v>
      </c>
      <c r="G3" s="198" t="s">
        <v>11</v>
      </c>
      <c r="H3" s="198" t="s">
        <v>5369</v>
      </c>
      <c r="I3" s="198" t="s">
        <v>12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</row>
    <row r="4">
      <c r="A4" s="201">
        <v>1.0</v>
      </c>
      <c r="B4" s="202" t="s">
        <v>5520</v>
      </c>
      <c r="C4" s="223" t="s">
        <v>181</v>
      </c>
      <c r="D4" s="201"/>
      <c r="E4" s="204">
        <v>1.0</v>
      </c>
      <c r="F4" s="205" t="s">
        <v>5521</v>
      </c>
      <c r="G4" s="206" t="s">
        <v>5522</v>
      </c>
      <c r="H4" s="205">
        <v>100.0</v>
      </c>
      <c r="I4" s="206" t="str">
        <f t="shared" ref="I4:I6" si="1">"l" &amp; MID(F4,1,2) &amp; MID(F4,5,4) &amp; "@lhr.nu.edu.pk"</f>
        <v>l180980@lhr.nu.edu.pk</v>
      </c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</row>
    <row r="5">
      <c r="A5" s="154"/>
      <c r="B5" s="154"/>
      <c r="C5" s="154"/>
      <c r="D5" s="154"/>
      <c r="E5" s="204">
        <v>2.0</v>
      </c>
      <c r="F5" s="205" t="s">
        <v>5523</v>
      </c>
      <c r="G5" s="206" t="s">
        <v>5524</v>
      </c>
      <c r="H5" s="205">
        <v>100.0</v>
      </c>
      <c r="I5" s="206" t="str">
        <f t="shared" si="1"/>
        <v>l181032@lhr.nu.edu.pk</v>
      </c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</row>
    <row r="6">
      <c r="A6" s="154"/>
      <c r="B6" s="154"/>
      <c r="C6" s="154"/>
      <c r="D6" s="154"/>
      <c r="E6" s="204">
        <v>3.0</v>
      </c>
      <c r="F6" s="205" t="s">
        <v>5525</v>
      </c>
      <c r="G6" s="206" t="s">
        <v>5526</v>
      </c>
      <c r="H6" s="205">
        <v>100.0</v>
      </c>
      <c r="I6" s="206" t="str">
        <f t="shared" si="1"/>
        <v>l181082@lhr.nu.edu.pk</v>
      </c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</row>
    <row r="7">
      <c r="A7" s="154"/>
      <c r="B7" s="158"/>
      <c r="C7" s="158"/>
      <c r="D7" s="158"/>
      <c r="E7" s="204">
        <v>4.0</v>
      </c>
      <c r="F7" s="205"/>
      <c r="G7" s="206"/>
      <c r="H7" s="205"/>
      <c r="I7" s="206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</row>
    <row r="8">
      <c r="A8" s="225">
        <v>2.0</v>
      </c>
      <c r="B8" s="208" t="s">
        <v>5527</v>
      </c>
      <c r="C8" s="208" t="s">
        <v>5528</v>
      </c>
      <c r="D8" s="201"/>
      <c r="E8" s="204">
        <v>1.0</v>
      </c>
      <c r="F8" s="205" t="s">
        <v>5529</v>
      </c>
      <c r="G8" s="206" t="s">
        <v>5530</v>
      </c>
      <c r="H8" s="226">
        <v>100.0</v>
      </c>
      <c r="I8" s="206" t="str">
        <f t="shared" ref="I8:I38" si="2">"l" &amp; MID(F8,1,2) &amp; MID(F8,5,4) &amp; "@lhr.nu.edu.pk"</f>
        <v>l181037@lhr.nu.edu.pk</v>
      </c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</row>
    <row r="9">
      <c r="A9" s="154"/>
      <c r="B9" s="154"/>
      <c r="C9" s="154"/>
      <c r="D9" s="154"/>
      <c r="E9" s="204">
        <v>2.0</v>
      </c>
      <c r="F9" s="226" t="s">
        <v>5531</v>
      </c>
      <c r="G9" s="227" t="s">
        <v>5532</v>
      </c>
      <c r="H9" s="228">
        <v>100.0</v>
      </c>
      <c r="I9" s="206" t="str">
        <f t="shared" si="2"/>
        <v>l181282@lhr.nu.edu.pk</v>
      </c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</row>
    <row r="10">
      <c r="A10" s="154"/>
      <c r="B10" s="154"/>
      <c r="C10" s="154"/>
      <c r="D10" s="154"/>
      <c r="E10" s="204">
        <v>3.0</v>
      </c>
      <c r="F10" s="229" t="s">
        <v>5533</v>
      </c>
      <c r="G10" s="230" t="s">
        <v>5534</v>
      </c>
      <c r="H10" s="205">
        <v>100.0</v>
      </c>
      <c r="I10" s="206" t="str">
        <f t="shared" si="2"/>
        <v>l180919@lhr.nu.edu.pk</v>
      </c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</row>
    <row r="11">
      <c r="A11" s="158"/>
      <c r="B11" s="158"/>
      <c r="C11" s="231"/>
      <c r="D11" s="158"/>
      <c r="E11" s="204">
        <v>4.0</v>
      </c>
      <c r="F11" s="228" t="s">
        <v>5535</v>
      </c>
      <c r="G11" s="232" t="s">
        <v>5536</v>
      </c>
      <c r="H11" s="205">
        <v>100.0</v>
      </c>
      <c r="I11" s="206" t="str">
        <f t="shared" si="2"/>
        <v>l181150@lhr.nu.edu.pk</v>
      </c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</row>
    <row r="12">
      <c r="A12" s="201">
        <v>3.0</v>
      </c>
      <c r="B12" s="233" t="s">
        <v>5537</v>
      </c>
      <c r="C12" s="234" t="s">
        <v>181</v>
      </c>
      <c r="D12" s="201"/>
      <c r="E12" s="204">
        <v>1.0</v>
      </c>
      <c r="F12" s="205" t="s">
        <v>5538</v>
      </c>
      <c r="G12" s="206" t="s">
        <v>5539</v>
      </c>
      <c r="H12" s="205">
        <v>97.0</v>
      </c>
      <c r="I12" s="206" t="str">
        <f t="shared" si="2"/>
        <v>l180945@lhr.nu.edu.pk</v>
      </c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</row>
    <row r="13">
      <c r="A13" s="154"/>
      <c r="B13" s="154"/>
      <c r="C13" s="154"/>
      <c r="D13" s="154"/>
      <c r="E13" s="204">
        <v>2.0</v>
      </c>
      <c r="F13" s="205" t="s">
        <v>5540</v>
      </c>
      <c r="G13" s="206" t="s">
        <v>5541</v>
      </c>
      <c r="H13" s="205">
        <v>100.0</v>
      </c>
      <c r="I13" s="206" t="str">
        <f t="shared" si="2"/>
        <v>l180969@lhr.nu.edu.pk</v>
      </c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</row>
    <row r="14">
      <c r="A14" s="154"/>
      <c r="B14" s="154"/>
      <c r="C14" s="154"/>
      <c r="D14" s="154"/>
      <c r="E14" s="204">
        <v>3.0</v>
      </c>
      <c r="F14" s="205" t="s">
        <v>5542</v>
      </c>
      <c r="G14" s="206" t="s">
        <v>5543</v>
      </c>
      <c r="H14" s="205">
        <v>94.0</v>
      </c>
      <c r="I14" s="206" t="str">
        <f t="shared" si="2"/>
        <v>l181174@lhr.nu.edu.pk</v>
      </c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</row>
    <row r="15">
      <c r="A15" s="158"/>
      <c r="B15" s="158"/>
      <c r="C15" s="158"/>
      <c r="D15" s="154"/>
      <c r="E15" s="204">
        <v>4.0</v>
      </c>
      <c r="F15" s="205" t="s">
        <v>5544</v>
      </c>
      <c r="G15" s="206" t="s">
        <v>5545</v>
      </c>
      <c r="H15" s="205">
        <v>100.0</v>
      </c>
      <c r="I15" s="206" t="str">
        <f t="shared" si="2"/>
        <v>l182131@lhr.nu.edu.pk</v>
      </c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</row>
    <row r="16">
      <c r="A16" s="201">
        <v>4.0</v>
      </c>
      <c r="B16" s="235" t="s">
        <v>5546</v>
      </c>
      <c r="C16" s="223" t="s">
        <v>181</v>
      </c>
      <c r="D16" s="225"/>
      <c r="E16" s="204">
        <v>1.0</v>
      </c>
      <c r="F16" s="205" t="s">
        <v>5547</v>
      </c>
      <c r="G16" s="206" t="s">
        <v>5548</v>
      </c>
      <c r="H16" s="205">
        <v>100.0</v>
      </c>
      <c r="I16" s="206" t="str">
        <f t="shared" si="2"/>
        <v>l180990@lhr.nu.edu.pk</v>
      </c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</row>
    <row r="17">
      <c r="A17" s="154"/>
      <c r="B17" s="154"/>
      <c r="C17" s="154"/>
      <c r="D17" s="154"/>
      <c r="E17" s="204">
        <v>2.0</v>
      </c>
      <c r="F17" s="205" t="s">
        <v>5549</v>
      </c>
      <c r="G17" s="206" t="s">
        <v>5550</v>
      </c>
      <c r="H17" s="205">
        <v>100.0</v>
      </c>
      <c r="I17" s="206" t="str">
        <f t="shared" si="2"/>
        <v>l180917@lhr.nu.edu.pk</v>
      </c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</row>
    <row r="18">
      <c r="A18" s="154"/>
      <c r="B18" s="154"/>
      <c r="C18" s="154"/>
      <c r="D18" s="154"/>
      <c r="E18" s="204">
        <v>3.0</v>
      </c>
      <c r="F18" s="205" t="s">
        <v>5551</v>
      </c>
      <c r="G18" s="206" t="s">
        <v>5552</v>
      </c>
      <c r="H18" s="205">
        <v>100.0</v>
      </c>
      <c r="I18" s="206" t="str">
        <f t="shared" si="2"/>
        <v>l181061@lhr.nu.edu.pk</v>
      </c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</row>
    <row r="19">
      <c r="A19" s="158"/>
      <c r="B19" s="158"/>
      <c r="C19" s="154"/>
      <c r="D19" s="158"/>
      <c r="E19" s="204">
        <v>4.0</v>
      </c>
      <c r="F19" s="205" t="s">
        <v>5553</v>
      </c>
      <c r="G19" s="206" t="s">
        <v>5554</v>
      </c>
      <c r="H19" s="205">
        <v>93.0</v>
      </c>
      <c r="I19" s="206" t="str">
        <f t="shared" si="2"/>
        <v>l181190@lhr.nu.edu.pk</v>
      </c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</row>
    <row r="20">
      <c r="A20" s="201">
        <v>5.0</v>
      </c>
      <c r="B20" s="202" t="s">
        <v>5555</v>
      </c>
      <c r="C20" s="236" t="s">
        <v>5556</v>
      </c>
      <c r="D20" s="201"/>
      <c r="E20" s="204">
        <v>1.0</v>
      </c>
      <c r="F20" s="205" t="s">
        <v>5557</v>
      </c>
      <c r="G20" s="206" t="s">
        <v>5558</v>
      </c>
      <c r="H20" s="205">
        <v>97.0</v>
      </c>
      <c r="I20" s="206" t="str">
        <f t="shared" si="2"/>
        <v>l181056@lhr.nu.edu.pk</v>
      </c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</row>
    <row r="21" ht="15.75" customHeight="1">
      <c r="A21" s="154"/>
      <c r="B21" s="154"/>
      <c r="C21" s="154"/>
      <c r="D21" s="154"/>
      <c r="E21" s="204">
        <v>2.0</v>
      </c>
      <c r="F21" s="205" t="s">
        <v>5559</v>
      </c>
      <c r="G21" s="206" t="s">
        <v>5560</v>
      </c>
      <c r="H21" s="205">
        <v>97.0</v>
      </c>
      <c r="I21" s="206" t="str">
        <f t="shared" si="2"/>
        <v>l181065@lhr.nu.edu.pk</v>
      </c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</row>
    <row r="22" ht="15.75" customHeight="1">
      <c r="A22" s="154"/>
      <c r="B22" s="154"/>
      <c r="C22" s="154"/>
      <c r="D22" s="154"/>
      <c r="E22" s="204">
        <v>3.0</v>
      </c>
      <c r="F22" s="205" t="s">
        <v>5561</v>
      </c>
      <c r="G22" s="206" t="s">
        <v>5562</v>
      </c>
      <c r="H22" s="226">
        <v>93.0</v>
      </c>
      <c r="I22" s="206" t="str">
        <f t="shared" si="2"/>
        <v>l181075@lhr.nu.edu.pk</v>
      </c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</row>
    <row r="23" ht="15.75" customHeight="1">
      <c r="A23" s="158"/>
      <c r="B23" s="158"/>
      <c r="C23" s="158"/>
      <c r="D23" s="158"/>
      <c r="E23" s="204">
        <v>4.0</v>
      </c>
      <c r="F23" s="226" t="s">
        <v>5563</v>
      </c>
      <c r="G23" s="237" t="s">
        <v>5564</v>
      </c>
      <c r="H23" s="228">
        <v>97.0</v>
      </c>
      <c r="I23" s="206" t="str">
        <f t="shared" si="2"/>
        <v>l181087@lhr.nu.edu.pk</v>
      </c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</row>
    <row r="24" ht="15.75" customHeight="1">
      <c r="A24" s="201">
        <v>6.0</v>
      </c>
      <c r="B24" s="202" t="s">
        <v>5565</v>
      </c>
      <c r="C24" s="202" t="s">
        <v>5556</v>
      </c>
      <c r="D24" s="201"/>
      <c r="E24" s="204">
        <v>1.0</v>
      </c>
      <c r="F24" s="228" t="s">
        <v>5566</v>
      </c>
      <c r="G24" s="232" t="s">
        <v>5567</v>
      </c>
      <c r="H24" s="205">
        <v>100.0</v>
      </c>
      <c r="I24" s="206" t="str">
        <f t="shared" si="2"/>
        <v>l181076@lhr.nu.edu.pk</v>
      </c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</row>
    <row r="25" ht="15.75" customHeight="1">
      <c r="A25" s="154"/>
      <c r="B25" s="154"/>
      <c r="C25" s="154"/>
      <c r="D25" s="154"/>
      <c r="E25" s="204">
        <v>2.0</v>
      </c>
      <c r="F25" s="205" t="s">
        <v>5568</v>
      </c>
      <c r="G25" s="206" t="s">
        <v>5569</v>
      </c>
      <c r="H25" s="205">
        <v>100.0</v>
      </c>
      <c r="I25" s="206" t="str">
        <f t="shared" si="2"/>
        <v>l180974@lhr.nu.edu.pk</v>
      </c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</row>
    <row r="26" ht="15.75" customHeight="1">
      <c r="A26" s="154"/>
      <c r="B26" s="154"/>
      <c r="C26" s="154"/>
      <c r="D26" s="154"/>
      <c r="E26" s="204">
        <v>3.0</v>
      </c>
      <c r="F26" s="205" t="s">
        <v>5570</v>
      </c>
      <c r="G26" s="206" t="s">
        <v>5571</v>
      </c>
      <c r="H26" s="205">
        <v>100.0</v>
      </c>
      <c r="I26" s="206" t="str">
        <f t="shared" si="2"/>
        <v>l180986@lhr.nu.edu.pk</v>
      </c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</row>
    <row r="27" ht="15.75" customHeight="1">
      <c r="A27" s="158"/>
      <c r="B27" s="158"/>
      <c r="C27" s="158"/>
      <c r="D27" s="154"/>
      <c r="E27" s="204">
        <v>4.0</v>
      </c>
      <c r="F27" s="205" t="s">
        <v>5572</v>
      </c>
      <c r="G27" s="206" t="s">
        <v>5573</v>
      </c>
      <c r="H27" s="205">
        <v>100.0</v>
      </c>
      <c r="I27" s="206" t="str">
        <f t="shared" si="2"/>
        <v>l182156@lhr.nu.edu.pk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</row>
    <row r="28" ht="15.75" customHeight="1">
      <c r="A28" s="201">
        <v>7.0</v>
      </c>
      <c r="B28" s="201" t="s">
        <v>5574</v>
      </c>
      <c r="C28" s="202" t="s">
        <v>5371</v>
      </c>
      <c r="D28" s="201"/>
      <c r="E28" s="204">
        <v>1.0</v>
      </c>
      <c r="F28" s="205" t="s">
        <v>5575</v>
      </c>
      <c r="G28" s="206" t="s">
        <v>5576</v>
      </c>
      <c r="H28" s="205">
        <v>93.0</v>
      </c>
      <c r="I28" s="206" t="str">
        <f t="shared" si="2"/>
        <v>l180948@lhr.nu.edu.pk</v>
      </c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</row>
    <row r="29" ht="15.75" customHeight="1">
      <c r="A29" s="154"/>
      <c r="B29" s="154"/>
      <c r="C29" s="154"/>
      <c r="D29" s="154"/>
      <c r="E29" s="204">
        <v>2.0</v>
      </c>
      <c r="F29" s="205" t="s">
        <v>5577</v>
      </c>
      <c r="G29" s="206" t="s">
        <v>5578</v>
      </c>
      <c r="H29" s="205">
        <v>100.0</v>
      </c>
      <c r="I29" s="206" t="str">
        <f t="shared" si="2"/>
        <v>l180908@lhr.nu.edu.pk</v>
      </c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</row>
    <row r="30" ht="15.75" customHeight="1">
      <c r="A30" s="154"/>
      <c r="B30" s="154"/>
      <c r="C30" s="154"/>
      <c r="D30" s="154"/>
      <c r="E30" s="204">
        <v>3.0</v>
      </c>
      <c r="F30" s="205" t="s">
        <v>5579</v>
      </c>
      <c r="G30" s="206" t="s">
        <v>5580</v>
      </c>
      <c r="H30" s="205">
        <v>100.0</v>
      </c>
      <c r="I30" s="206" t="str">
        <f t="shared" si="2"/>
        <v>l182186@lhr.nu.edu.pk</v>
      </c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</row>
    <row r="31" ht="15.75" customHeight="1">
      <c r="A31" s="158"/>
      <c r="B31" s="158"/>
      <c r="C31" s="158"/>
      <c r="D31" s="158"/>
      <c r="E31" s="204">
        <v>4.0</v>
      </c>
      <c r="F31" s="205" t="s">
        <v>5581</v>
      </c>
      <c r="G31" s="206" t="s">
        <v>5582</v>
      </c>
      <c r="H31" s="205">
        <v>97.0</v>
      </c>
      <c r="I31" s="206" t="str">
        <f t="shared" si="2"/>
        <v>l181246@lhr.nu.edu.pk</v>
      </c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</row>
    <row r="32" ht="15.75" customHeight="1">
      <c r="A32" s="201">
        <v>8.0</v>
      </c>
      <c r="B32" s="202" t="s">
        <v>5583</v>
      </c>
      <c r="C32" s="202" t="s">
        <v>5371</v>
      </c>
      <c r="D32" s="201" t="s">
        <v>5584</v>
      </c>
      <c r="E32" s="204">
        <v>1.0</v>
      </c>
      <c r="F32" s="205" t="s">
        <v>5585</v>
      </c>
      <c r="G32" s="206" t="s">
        <v>5586</v>
      </c>
      <c r="H32" s="205">
        <v>97.0</v>
      </c>
      <c r="I32" s="206" t="str">
        <f t="shared" si="2"/>
        <v>l181125@lhr.nu.edu.pk</v>
      </c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</row>
    <row r="33" ht="15.75" customHeight="1">
      <c r="A33" s="154"/>
      <c r="B33" s="154"/>
      <c r="C33" s="154"/>
      <c r="D33" s="154"/>
      <c r="E33" s="204">
        <v>2.0</v>
      </c>
      <c r="F33" s="205" t="s">
        <v>5587</v>
      </c>
      <c r="G33" s="206" t="s">
        <v>5588</v>
      </c>
      <c r="H33" s="205">
        <v>100.0</v>
      </c>
      <c r="I33" s="206" t="str">
        <f t="shared" si="2"/>
        <v>l181104@lhr.nu.edu.pk</v>
      </c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</row>
    <row r="34" ht="15.75" customHeight="1">
      <c r="A34" s="154"/>
      <c r="B34" s="154"/>
      <c r="C34" s="154"/>
      <c r="D34" s="154"/>
      <c r="E34" s="204">
        <v>3.0</v>
      </c>
      <c r="F34" s="205" t="s">
        <v>5589</v>
      </c>
      <c r="G34" s="206" t="s">
        <v>5590</v>
      </c>
      <c r="H34" s="205">
        <v>100.0</v>
      </c>
      <c r="I34" s="206" t="str">
        <f t="shared" si="2"/>
        <v>l181180@lhr.nu.edu.pk</v>
      </c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</row>
    <row r="35" ht="15.75" customHeight="1">
      <c r="A35" s="158"/>
      <c r="B35" s="158"/>
      <c r="C35" s="158"/>
      <c r="D35" s="158"/>
      <c r="E35" s="204">
        <v>4.0</v>
      </c>
      <c r="F35" s="205" t="s">
        <v>5591</v>
      </c>
      <c r="G35" s="206" t="s">
        <v>5592</v>
      </c>
      <c r="H35" s="205">
        <v>97.0</v>
      </c>
      <c r="I35" s="206" t="str">
        <f t="shared" si="2"/>
        <v>l182138@lhr.nu.edu.pk</v>
      </c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</row>
    <row r="36" ht="15.75" customHeight="1">
      <c r="A36" s="201">
        <v>9.0</v>
      </c>
      <c r="B36" s="202" t="s">
        <v>5593</v>
      </c>
      <c r="C36" s="202" t="s">
        <v>4590</v>
      </c>
      <c r="D36" s="201"/>
      <c r="E36" s="204">
        <v>1.0</v>
      </c>
      <c r="F36" s="205" t="s">
        <v>5594</v>
      </c>
      <c r="G36" s="206" t="s">
        <v>5595</v>
      </c>
      <c r="H36" s="205">
        <v>100.0</v>
      </c>
      <c r="I36" s="206" t="str">
        <f t="shared" si="2"/>
        <v>l182152@lhr.nu.edu.pk</v>
      </c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</row>
    <row r="37" ht="15.75" customHeight="1">
      <c r="A37" s="154"/>
      <c r="B37" s="154"/>
      <c r="C37" s="154"/>
      <c r="D37" s="154"/>
      <c r="E37" s="204">
        <v>2.0</v>
      </c>
      <c r="F37" s="205" t="s">
        <v>5596</v>
      </c>
      <c r="G37" s="206" t="s">
        <v>5597</v>
      </c>
      <c r="H37" s="205">
        <v>100.0</v>
      </c>
      <c r="I37" s="206" t="str">
        <f t="shared" si="2"/>
        <v>l180939@lhr.nu.edu.pk</v>
      </c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</row>
    <row r="38" ht="15.75" customHeight="1">
      <c r="A38" s="154"/>
      <c r="B38" s="154"/>
      <c r="C38" s="154"/>
      <c r="D38" s="154"/>
      <c r="E38" s="204">
        <v>3.0</v>
      </c>
      <c r="F38" s="205" t="s">
        <v>5598</v>
      </c>
      <c r="G38" s="206" t="s">
        <v>5599</v>
      </c>
      <c r="H38" s="205">
        <v>97.0</v>
      </c>
      <c r="I38" s="206" t="str">
        <f t="shared" si="2"/>
        <v>l181227@lhr.nu.edu.pk</v>
      </c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</row>
    <row r="39" ht="15.75" customHeight="1">
      <c r="A39" s="158"/>
      <c r="B39" s="158"/>
      <c r="C39" s="158"/>
      <c r="D39" s="158"/>
      <c r="E39" s="204">
        <v>4.0</v>
      </c>
      <c r="F39" s="205"/>
      <c r="G39" s="206"/>
      <c r="H39" s="205"/>
      <c r="I39" s="206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</row>
    <row r="40" ht="15.75" customHeight="1">
      <c r="A40" s="201">
        <v>10.0</v>
      </c>
      <c r="B40" s="202" t="s">
        <v>5600</v>
      </c>
      <c r="C40" s="202" t="s">
        <v>5601</v>
      </c>
      <c r="D40" s="238" t="s">
        <v>5602</v>
      </c>
      <c r="E40" s="204">
        <v>1.0</v>
      </c>
      <c r="F40" s="205" t="s">
        <v>5603</v>
      </c>
      <c r="G40" s="206" t="s">
        <v>5604</v>
      </c>
      <c r="H40" s="205">
        <v>100.0</v>
      </c>
      <c r="I40" s="206" t="str">
        <f t="shared" ref="I40:I51" si="3">"l" &amp; MID(F40,1,2) &amp; MID(F40,5,4) &amp; "@lhr.nu.edu.pk"</f>
        <v>l180901@lhr.nu.edu.pk</v>
      </c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</row>
    <row r="41" ht="15.75" customHeight="1">
      <c r="A41" s="154"/>
      <c r="B41" s="154"/>
      <c r="C41" s="154"/>
      <c r="D41" s="201"/>
      <c r="E41" s="204">
        <v>2.0</v>
      </c>
      <c r="F41" s="205" t="s">
        <v>5605</v>
      </c>
      <c r="G41" s="206" t="s">
        <v>5606</v>
      </c>
      <c r="H41" s="205">
        <v>100.0</v>
      </c>
      <c r="I41" s="206" t="str">
        <f t="shared" si="3"/>
        <v>l180971@lhr.nu.edu.pk</v>
      </c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</row>
    <row r="42" ht="15.75" customHeight="1">
      <c r="A42" s="154"/>
      <c r="B42" s="154"/>
      <c r="C42" s="154"/>
      <c r="D42" s="201"/>
      <c r="E42" s="204">
        <v>3.0</v>
      </c>
      <c r="F42" s="205" t="s">
        <v>5607</v>
      </c>
      <c r="G42" s="206" t="s">
        <v>5608</v>
      </c>
      <c r="H42" s="205">
        <v>100.0</v>
      </c>
      <c r="I42" s="206" t="str">
        <f t="shared" si="3"/>
        <v>l180983@lhr.nu.edu.pk</v>
      </c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</row>
    <row r="43" ht="15.75" customHeight="1">
      <c r="A43" s="158"/>
      <c r="B43" s="158"/>
      <c r="C43" s="158"/>
      <c r="D43" s="239"/>
      <c r="E43" s="204">
        <v>4.0</v>
      </c>
      <c r="F43" s="205" t="s">
        <v>5609</v>
      </c>
      <c r="G43" s="206" t="s">
        <v>5610</v>
      </c>
      <c r="H43" s="205">
        <v>100.0</v>
      </c>
      <c r="I43" s="206" t="str">
        <f t="shared" si="3"/>
        <v>l181025@lhr.nu.edu.pk</v>
      </c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</row>
    <row r="44" ht="15.75" customHeight="1">
      <c r="A44" s="201">
        <v>11.0</v>
      </c>
      <c r="B44" s="202" t="s">
        <v>5611</v>
      </c>
      <c r="C44" s="202" t="s">
        <v>5612</v>
      </c>
      <c r="D44" s="201"/>
      <c r="E44" s="204">
        <v>1.0</v>
      </c>
      <c r="F44" s="205" t="s">
        <v>5613</v>
      </c>
      <c r="G44" s="206" t="s">
        <v>5614</v>
      </c>
      <c r="H44" s="205">
        <v>100.0</v>
      </c>
      <c r="I44" s="206" t="str">
        <f t="shared" si="3"/>
        <v>l181127@lhr.nu.edu.pk</v>
      </c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</row>
    <row r="45" ht="15.75" customHeight="1">
      <c r="A45" s="154"/>
      <c r="B45" s="154"/>
      <c r="C45" s="154"/>
      <c r="D45" s="154"/>
      <c r="E45" s="204">
        <v>2.0</v>
      </c>
      <c r="F45" s="205" t="s">
        <v>5615</v>
      </c>
      <c r="G45" s="206" t="s">
        <v>5616</v>
      </c>
      <c r="H45" s="205">
        <v>100.0</v>
      </c>
      <c r="I45" s="206" t="str">
        <f t="shared" si="3"/>
        <v>l181089@lhr.nu.edu.pk</v>
      </c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</row>
    <row r="46" ht="15.75" customHeight="1">
      <c r="A46" s="154"/>
      <c r="B46" s="154"/>
      <c r="C46" s="154"/>
      <c r="D46" s="154"/>
      <c r="E46" s="204">
        <v>3.0</v>
      </c>
      <c r="F46" s="205" t="s">
        <v>5617</v>
      </c>
      <c r="G46" s="206" t="s">
        <v>5618</v>
      </c>
      <c r="H46" s="205">
        <v>97.0</v>
      </c>
      <c r="I46" s="206" t="str">
        <f t="shared" si="3"/>
        <v>l181171@lhr.nu.edu.pk</v>
      </c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</row>
    <row r="47" ht="15.75" customHeight="1">
      <c r="A47" s="158"/>
      <c r="B47" s="158"/>
      <c r="C47" s="158"/>
      <c r="D47" s="158"/>
      <c r="E47" s="204">
        <v>4.0</v>
      </c>
      <c r="F47" s="205" t="s">
        <v>5619</v>
      </c>
      <c r="G47" s="206" t="s">
        <v>5620</v>
      </c>
      <c r="H47" s="205">
        <v>94.0</v>
      </c>
      <c r="I47" s="206" t="str">
        <f t="shared" si="3"/>
        <v>l181063@lhr.nu.edu.pk</v>
      </c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</row>
    <row r="48" ht="15.75" customHeight="1">
      <c r="A48" s="201">
        <v>12.0</v>
      </c>
      <c r="B48" s="208" t="s">
        <v>5621</v>
      </c>
      <c r="C48" s="208" t="s">
        <v>5622</v>
      </c>
      <c r="D48" s="240" t="s">
        <v>5623</v>
      </c>
      <c r="E48" s="204">
        <v>1.0</v>
      </c>
      <c r="F48" s="205" t="s">
        <v>5624</v>
      </c>
      <c r="G48" s="206" t="s">
        <v>5625</v>
      </c>
      <c r="H48" s="205">
        <v>100.0</v>
      </c>
      <c r="I48" s="206" t="str">
        <f t="shared" si="3"/>
        <v>l181247@lhr.nu.edu.pk</v>
      </c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</row>
    <row r="49" ht="15.75" customHeight="1">
      <c r="A49" s="154"/>
      <c r="B49" s="154"/>
      <c r="C49" s="154"/>
      <c r="D49" s="154"/>
      <c r="E49" s="204">
        <v>2.0</v>
      </c>
      <c r="F49" s="205" t="s">
        <v>5626</v>
      </c>
      <c r="G49" s="206" t="s">
        <v>5627</v>
      </c>
      <c r="H49" s="205">
        <v>97.0</v>
      </c>
      <c r="I49" s="206" t="str">
        <f t="shared" si="3"/>
        <v>l181236@lhr.nu.edu.pk</v>
      </c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</row>
    <row r="50" ht="15.75" customHeight="1">
      <c r="A50" s="154"/>
      <c r="B50" s="154"/>
      <c r="C50" s="154"/>
      <c r="D50" s="154"/>
      <c r="E50" s="204">
        <v>3.0</v>
      </c>
      <c r="F50" s="205" t="s">
        <v>5628</v>
      </c>
      <c r="G50" s="206" t="s">
        <v>5629</v>
      </c>
      <c r="H50" s="205">
        <v>100.0</v>
      </c>
      <c r="I50" s="206" t="str">
        <f t="shared" si="3"/>
        <v>l180960@lhr.nu.edu.pk</v>
      </c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</row>
    <row r="51" ht="15.75" customHeight="1">
      <c r="A51" s="154"/>
      <c r="B51" s="154"/>
      <c r="C51" s="154"/>
      <c r="D51" s="158"/>
      <c r="E51" s="241">
        <v>4.0</v>
      </c>
      <c r="F51" s="226" t="s">
        <v>5630</v>
      </c>
      <c r="G51" s="227" t="s">
        <v>5631</v>
      </c>
      <c r="H51" s="226">
        <v>97.0</v>
      </c>
      <c r="I51" s="227" t="str">
        <f t="shared" si="3"/>
        <v>l181043@lhr.nu.edu.pk</v>
      </c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</row>
    <row r="52" ht="15.75" customHeight="1">
      <c r="A52" s="158"/>
      <c r="B52" s="158"/>
      <c r="C52" s="158"/>
      <c r="D52" s="242" t="s">
        <v>5632</v>
      </c>
      <c r="E52" s="165"/>
      <c r="F52" s="165"/>
      <c r="G52" s="165"/>
      <c r="H52" s="165"/>
      <c r="I52" s="165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</row>
    <row r="53" ht="15.75" customHeight="1">
      <c r="A53" s="201">
        <v>13.0</v>
      </c>
      <c r="B53" s="208" t="s">
        <v>5633</v>
      </c>
      <c r="C53" s="243" t="s">
        <v>5454</v>
      </c>
      <c r="D53" s="238" t="s">
        <v>5634</v>
      </c>
      <c r="E53" s="204">
        <v>1.0</v>
      </c>
      <c r="F53" s="205" t="s">
        <v>5635</v>
      </c>
      <c r="G53" s="206" t="s">
        <v>5636</v>
      </c>
      <c r="H53" s="205">
        <v>97.0</v>
      </c>
      <c r="I53" s="206" t="str">
        <f t="shared" ref="I53:I99" si="4">"l" &amp; MID(F53,1,2) &amp; MID(F53,5,4) &amp; "@lhr.nu.edu.pk"</f>
        <v>l180907@lhr.nu.edu.pk</v>
      </c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</row>
    <row r="54" ht="15.75" customHeight="1">
      <c r="A54" s="154"/>
      <c r="B54" s="154"/>
      <c r="C54" s="154"/>
      <c r="D54" s="201"/>
      <c r="E54" s="204">
        <v>2.0</v>
      </c>
      <c r="F54" s="205" t="s">
        <v>5637</v>
      </c>
      <c r="G54" s="206" t="s">
        <v>5638</v>
      </c>
      <c r="H54" s="205">
        <v>97.0</v>
      </c>
      <c r="I54" s="206" t="str">
        <f t="shared" si="4"/>
        <v>l181019@lhr.nu.edu.pk</v>
      </c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</row>
    <row r="55" ht="15.75" customHeight="1">
      <c r="A55" s="154"/>
      <c r="B55" s="154"/>
      <c r="C55" s="154"/>
      <c r="D55" s="201"/>
      <c r="E55" s="204">
        <v>3.0</v>
      </c>
      <c r="F55" s="205" t="s">
        <v>5639</v>
      </c>
      <c r="G55" s="206" t="s">
        <v>3463</v>
      </c>
      <c r="H55" s="205">
        <v>97.0</v>
      </c>
      <c r="I55" s="206" t="str">
        <f t="shared" si="4"/>
        <v>l181081@lhr.nu.edu.pk</v>
      </c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</row>
    <row r="56" ht="15.75" customHeight="1">
      <c r="A56" s="158"/>
      <c r="B56" s="158"/>
      <c r="C56" s="158"/>
      <c r="D56" s="239"/>
      <c r="E56" s="204">
        <v>4.0</v>
      </c>
      <c r="F56" s="205" t="s">
        <v>5640</v>
      </c>
      <c r="G56" s="206" t="s">
        <v>5641</v>
      </c>
      <c r="H56" s="205">
        <v>97.0</v>
      </c>
      <c r="I56" s="206" t="str">
        <f t="shared" si="4"/>
        <v>l181244@lhr.nu.edu.pk</v>
      </c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</row>
    <row r="57" ht="15.75" customHeight="1">
      <c r="A57" s="201">
        <v>14.0</v>
      </c>
      <c r="B57" s="208" t="s">
        <v>5642</v>
      </c>
      <c r="C57" s="243" t="s">
        <v>5454</v>
      </c>
      <c r="D57" s="240" t="s">
        <v>5634</v>
      </c>
      <c r="E57" s="204">
        <v>1.0</v>
      </c>
      <c r="F57" s="205" t="s">
        <v>5643</v>
      </c>
      <c r="G57" s="206" t="s">
        <v>5644</v>
      </c>
      <c r="H57" s="205">
        <v>100.0</v>
      </c>
      <c r="I57" s="206" t="str">
        <f t="shared" si="4"/>
        <v>l180940@lhr.nu.edu.pk</v>
      </c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</row>
    <row r="58" ht="15.75" customHeight="1">
      <c r="A58" s="154"/>
      <c r="B58" s="154"/>
      <c r="C58" s="154"/>
      <c r="D58" s="154"/>
      <c r="E58" s="204">
        <v>2.0</v>
      </c>
      <c r="F58" s="205" t="s">
        <v>5645</v>
      </c>
      <c r="G58" s="206" t="s">
        <v>5646</v>
      </c>
      <c r="H58" s="205">
        <v>94.0</v>
      </c>
      <c r="I58" s="206" t="str">
        <f t="shared" si="4"/>
        <v>l180992@lhr.nu.edu.pk</v>
      </c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</row>
    <row r="59" ht="15.75" customHeight="1">
      <c r="A59" s="154"/>
      <c r="B59" s="154"/>
      <c r="C59" s="154"/>
      <c r="D59" s="154"/>
      <c r="E59" s="204">
        <v>3.0</v>
      </c>
      <c r="F59" s="205" t="s">
        <v>5647</v>
      </c>
      <c r="G59" s="206" t="s">
        <v>5648</v>
      </c>
      <c r="H59" s="205">
        <v>100.0</v>
      </c>
      <c r="I59" s="206" t="str">
        <f t="shared" si="4"/>
        <v>l181178@lhr.nu.edu.pk</v>
      </c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</row>
    <row r="60" ht="15.75" customHeight="1">
      <c r="A60" s="158"/>
      <c r="B60" s="158"/>
      <c r="C60" s="158"/>
      <c r="D60" s="231"/>
      <c r="E60" s="204">
        <v>4.0</v>
      </c>
      <c r="F60" s="226" t="s">
        <v>5649</v>
      </c>
      <c r="G60" s="227" t="s">
        <v>5650</v>
      </c>
      <c r="H60" s="226">
        <v>100.0</v>
      </c>
      <c r="I60" s="206" t="str">
        <f t="shared" si="4"/>
        <v>l181188@lhr.nu.edu.pk</v>
      </c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</row>
    <row r="61" ht="15.75" customHeight="1">
      <c r="A61" s="201">
        <v>15.0</v>
      </c>
      <c r="B61" s="208" t="s">
        <v>5651</v>
      </c>
      <c r="C61" s="243" t="s">
        <v>5473</v>
      </c>
      <c r="D61" s="225"/>
      <c r="E61" s="204">
        <v>1.0</v>
      </c>
      <c r="F61" s="244" t="s">
        <v>5652</v>
      </c>
      <c r="G61" s="232" t="s">
        <v>5653</v>
      </c>
      <c r="H61" s="228">
        <v>93.0</v>
      </c>
      <c r="I61" s="206" t="str">
        <f t="shared" si="4"/>
        <v>l181123@lhr.nu.edu.pk</v>
      </c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</row>
    <row r="62" ht="15.75" customHeight="1">
      <c r="A62" s="154"/>
      <c r="B62" s="154"/>
      <c r="C62" s="154"/>
      <c r="D62" s="154"/>
      <c r="E62" s="204">
        <v>2.0</v>
      </c>
      <c r="F62" s="205" t="s">
        <v>5654</v>
      </c>
      <c r="G62" s="206" t="s">
        <v>3546</v>
      </c>
      <c r="H62" s="205">
        <v>97.0</v>
      </c>
      <c r="I62" s="206" t="str">
        <f t="shared" si="4"/>
        <v>l181195@lhr.nu.edu.pk</v>
      </c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</row>
    <row r="63" ht="15.75" customHeight="1">
      <c r="A63" s="154"/>
      <c r="B63" s="154"/>
      <c r="C63" s="154"/>
      <c r="D63" s="154"/>
      <c r="E63" s="204">
        <v>3.0</v>
      </c>
      <c r="F63" s="205" t="s">
        <v>5655</v>
      </c>
      <c r="G63" s="206" t="s">
        <v>5656</v>
      </c>
      <c r="H63" s="205">
        <v>97.0</v>
      </c>
      <c r="I63" s="206" t="str">
        <f t="shared" si="4"/>
        <v>l181010@lhr.nu.edu.pk</v>
      </c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</row>
    <row r="64" ht="15.75" customHeight="1">
      <c r="A64" s="158"/>
      <c r="B64" s="158"/>
      <c r="C64" s="158"/>
      <c r="D64" s="158"/>
      <c r="E64" s="204">
        <v>4.0</v>
      </c>
      <c r="F64" s="205" t="s">
        <v>5657</v>
      </c>
      <c r="G64" s="206" t="s">
        <v>5658</v>
      </c>
      <c r="H64" s="205">
        <v>94.0</v>
      </c>
      <c r="I64" s="206" t="str">
        <f t="shared" si="4"/>
        <v>l180993@lhr.nu.edu.pk</v>
      </c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</row>
    <row r="65" ht="15.75" customHeight="1">
      <c r="A65" s="201">
        <v>16.0</v>
      </c>
      <c r="B65" s="208" t="s">
        <v>5659</v>
      </c>
      <c r="C65" s="245" t="s">
        <v>4541</v>
      </c>
      <c r="D65" s="201"/>
      <c r="E65" s="204">
        <v>1.0</v>
      </c>
      <c r="F65" s="205" t="s">
        <v>5660</v>
      </c>
      <c r="G65" s="206" t="s">
        <v>5661</v>
      </c>
      <c r="H65" s="205">
        <v>100.0</v>
      </c>
      <c r="I65" s="206" t="str">
        <f t="shared" si="4"/>
        <v>l181018@lhr.nu.edu.pk</v>
      </c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</row>
    <row r="66" ht="15.75" customHeight="1">
      <c r="A66" s="154"/>
      <c r="B66" s="154"/>
      <c r="C66" s="154"/>
      <c r="D66" s="154"/>
      <c r="E66" s="204">
        <v>2.0</v>
      </c>
      <c r="F66" s="205" t="s">
        <v>5662</v>
      </c>
      <c r="G66" s="206" t="s">
        <v>5663</v>
      </c>
      <c r="H66" s="205">
        <v>97.0</v>
      </c>
      <c r="I66" s="206" t="str">
        <f t="shared" si="4"/>
        <v>l181003@lhr.nu.edu.pk</v>
      </c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</row>
    <row r="67" ht="15.75" customHeight="1">
      <c r="A67" s="154"/>
      <c r="B67" s="154"/>
      <c r="C67" s="154"/>
      <c r="D67" s="154"/>
      <c r="E67" s="204">
        <v>3.0</v>
      </c>
      <c r="F67" s="205" t="s">
        <v>5664</v>
      </c>
      <c r="G67" s="206" t="s">
        <v>5665</v>
      </c>
      <c r="H67" s="205">
        <v>97.0</v>
      </c>
      <c r="I67" s="206" t="str">
        <f t="shared" si="4"/>
        <v>l181093@lhr.nu.edu.pk</v>
      </c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</row>
    <row r="68" ht="15.75" customHeight="1">
      <c r="A68" s="158"/>
      <c r="B68" s="158"/>
      <c r="C68" s="158"/>
      <c r="D68" s="158"/>
      <c r="E68" s="204">
        <v>4.0</v>
      </c>
      <c r="F68" s="205" t="s">
        <v>5666</v>
      </c>
      <c r="G68" s="206" t="s">
        <v>5667</v>
      </c>
      <c r="H68" s="205">
        <v>100.0</v>
      </c>
      <c r="I68" s="206" t="str">
        <f t="shared" si="4"/>
        <v>l181238@lhr.nu.edu.pk</v>
      </c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</row>
    <row r="69" ht="15.75" customHeight="1">
      <c r="A69" s="201">
        <v>17.0</v>
      </c>
      <c r="B69" s="202" t="s">
        <v>5668</v>
      </c>
      <c r="C69" s="202" t="s">
        <v>4865</v>
      </c>
      <c r="D69" s="201"/>
      <c r="E69" s="204">
        <v>1.0</v>
      </c>
      <c r="F69" s="205" t="s">
        <v>5669</v>
      </c>
      <c r="G69" s="206" t="s">
        <v>5670</v>
      </c>
      <c r="H69" s="205">
        <v>100.0</v>
      </c>
      <c r="I69" s="206" t="str">
        <f t="shared" si="4"/>
        <v>l182133@lhr.nu.edu.pk</v>
      </c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</row>
    <row r="70" ht="15.75" customHeight="1">
      <c r="A70" s="154"/>
      <c r="B70" s="154"/>
      <c r="C70" s="154"/>
      <c r="D70" s="154"/>
      <c r="E70" s="204">
        <v>2.0</v>
      </c>
      <c r="F70" s="205" t="s">
        <v>5671</v>
      </c>
      <c r="G70" s="206" t="s">
        <v>5672</v>
      </c>
      <c r="H70" s="205">
        <v>100.0</v>
      </c>
      <c r="I70" s="206" t="str">
        <f t="shared" si="4"/>
        <v>l181086@lhr.nu.edu.pk</v>
      </c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</row>
    <row r="71" ht="15.75" customHeight="1">
      <c r="A71" s="154"/>
      <c r="B71" s="154"/>
      <c r="C71" s="154"/>
      <c r="D71" s="154"/>
      <c r="E71" s="204">
        <v>3.0</v>
      </c>
      <c r="F71" s="205" t="s">
        <v>5673</v>
      </c>
      <c r="G71" s="206" t="s">
        <v>5674</v>
      </c>
      <c r="H71" s="205">
        <v>100.0</v>
      </c>
      <c r="I71" s="206" t="str">
        <f t="shared" si="4"/>
        <v>l181013@lhr.nu.edu.pk</v>
      </c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</row>
    <row r="72" ht="15.75" customHeight="1">
      <c r="A72" s="158"/>
      <c r="B72" s="158"/>
      <c r="C72" s="158"/>
      <c r="D72" s="158"/>
      <c r="E72" s="204">
        <v>4.0</v>
      </c>
      <c r="F72" s="205" t="s">
        <v>5675</v>
      </c>
      <c r="G72" s="206" t="s">
        <v>5676</v>
      </c>
      <c r="H72" s="205">
        <v>100.0</v>
      </c>
      <c r="I72" s="206" t="str">
        <f t="shared" si="4"/>
        <v>l181203@lhr.nu.edu.pk</v>
      </c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</row>
    <row r="73" ht="15.75" customHeight="1">
      <c r="A73" s="201">
        <v>18.0</v>
      </c>
      <c r="B73" s="202" t="s">
        <v>5677</v>
      </c>
      <c r="C73" s="202" t="s">
        <v>4865</v>
      </c>
      <c r="D73" s="201"/>
      <c r="E73" s="204">
        <v>1.0</v>
      </c>
      <c r="F73" s="205" t="s">
        <v>5678</v>
      </c>
      <c r="G73" s="206" t="s">
        <v>5679</v>
      </c>
      <c r="H73" s="205">
        <v>100.0</v>
      </c>
      <c r="I73" s="206" t="str">
        <f t="shared" si="4"/>
        <v>l180923@lhr.nu.edu.pk</v>
      </c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</row>
    <row r="74" ht="15.75" customHeight="1">
      <c r="A74" s="154"/>
      <c r="B74" s="154"/>
      <c r="C74" s="154"/>
      <c r="D74" s="154"/>
      <c r="E74" s="204">
        <v>2.0</v>
      </c>
      <c r="F74" s="205" t="s">
        <v>5680</v>
      </c>
      <c r="G74" s="206" t="s">
        <v>5681</v>
      </c>
      <c r="H74" s="205">
        <v>100.0</v>
      </c>
      <c r="I74" s="206" t="str">
        <f t="shared" si="4"/>
        <v>l180928@lhr.nu.edu.pk</v>
      </c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</row>
    <row r="75" ht="15.75" customHeight="1">
      <c r="A75" s="154"/>
      <c r="B75" s="154"/>
      <c r="C75" s="154"/>
      <c r="D75" s="154"/>
      <c r="E75" s="204">
        <v>3.0</v>
      </c>
      <c r="F75" s="205" t="s">
        <v>5682</v>
      </c>
      <c r="G75" s="206" t="s">
        <v>5683</v>
      </c>
      <c r="H75" s="205">
        <v>99.0</v>
      </c>
      <c r="I75" s="206" t="str">
        <f t="shared" si="4"/>
        <v>l180962@lhr.nu.edu.pk</v>
      </c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</row>
    <row r="76" ht="15.75" customHeight="1">
      <c r="A76" s="158"/>
      <c r="B76" s="158"/>
      <c r="C76" s="158"/>
      <c r="D76" s="158"/>
      <c r="E76" s="204">
        <v>4.0</v>
      </c>
      <c r="F76" s="205" t="s">
        <v>5684</v>
      </c>
      <c r="G76" s="206" t="s">
        <v>5685</v>
      </c>
      <c r="H76" s="205">
        <v>94.0</v>
      </c>
      <c r="I76" s="206" t="str">
        <f t="shared" si="4"/>
        <v>l181216@lhr.nu.edu.pk</v>
      </c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</row>
    <row r="77" ht="15.75" customHeight="1">
      <c r="A77" s="201">
        <v>19.0</v>
      </c>
      <c r="B77" s="208" t="s">
        <v>5686</v>
      </c>
      <c r="C77" s="202" t="s">
        <v>5687</v>
      </c>
      <c r="D77" s="201"/>
      <c r="E77" s="204">
        <v>1.0</v>
      </c>
      <c r="F77" s="205" t="s">
        <v>5688</v>
      </c>
      <c r="G77" s="206" t="s">
        <v>5689</v>
      </c>
      <c r="H77" s="205">
        <v>93.0</v>
      </c>
      <c r="I77" s="206" t="str">
        <f t="shared" si="4"/>
        <v>l180977@lhr.nu.edu.pk</v>
      </c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</row>
    <row r="78" ht="15.75" customHeight="1">
      <c r="A78" s="154"/>
      <c r="B78" s="154"/>
      <c r="C78" s="154"/>
      <c r="D78" s="154"/>
      <c r="E78" s="204">
        <v>2.0</v>
      </c>
      <c r="F78" s="205" t="s">
        <v>5690</v>
      </c>
      <c r="G78" s="206" t="s">
        <v>5691</v>
      </c>
      <c r="H78" s="205">
        <v>94.0</v>
      </c>
      <c r="I78" s="206" t="str">
        <f t="shared" si="4"/>
        <v>l180987@lhr.nu.edu.pk</v>
      </c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</row>
    <row r="79" ht="15.75" customHeight="1">
      <c r="A79" s="154"/>
      <c r="B79" s="154"/>
      <c r="C79" s="154"/>
      <c r="D79" s="154"/>
      <c r="E79" s="204">
        <v>3.0</v>
      </c>
      <c r="F79" s="205" t="s">
        <v>5692</v>
      </c>
      <c r="G79" s="206" t="s">
        <v>5693</v>
      </c>
      <c r="H79" s="205">
        <v>100.0</v>
      </c>
      <c r="I79" s="206" t="str">
        <f t="shared" si="4"/>
        <v>l181021@lhr.nu.edu.pk</v>
      </c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</row>
    <row r="80" ht="15.75" customHeight="1">
      <c r="A80" s="158"/>
      <c r="B80" s="158"/>
      <c r="C80" s="158"/>
      <c r="D80" s="158"/>
      <c r="E80" s="204">
        <v>4.0</v>
      </c>
      <c r="F80" s="205" t="s">
        <v>5694</v>
      </c>
      <c r="G80" s="206" t="s">
        <v>5695</v>
      </c>
      <c r="H80" s="205">
        <v>97.0</v>
      </c>
      <c r="I80" s="206" t="str">
        <f t="shared" si="4"/>
        <v>l180914@lhr.nu.edu.pk</v>
      </c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</row>
    <row r="81" ht="15.75" customHeight="1">
      <c r="A81" s="201">
        <v>20.0</v>
      </c>
      <c r="B81" s="202" t="s">
        <v>5696</v>
      </c>
      <c r="C81" s="202" t="s">
        <v>5612</v>
      </c>
      <c r="D81" s="201"/>
      <c r="E81" s="204">
        <v>1.0</v>
      </c>
      <c r="F81" s="205" t="s">
        <v>5697</v>
      </c>
      <c r="G81" s="206" t="s">
        <v>5698</v>
      </c>
      <c r="H81" s="205">
        <v>100.0</v>
      </c>
      <c r="I81" s="206" t="str">
        <f t="shared" si="4"/>
        <v>l180910@lhr.nu.edu.pk</v>
      </c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</row>
    <row r="82" ht="15.75" customHeight="1">
      <c r="A82" s="154"/>
      <c r="B82" s="154"/>
      <c r="C82" s="154"/>
      <c r="D82" s="154"/>
      <c r="E82" s="204">
        <v>2.0</v>
      </c>
      <c r="F82" s="205" t="s">
        <v>5699</v>
      </c>
      <c r="G82" s="206" t="s">
        <v>5700</v>
      </c>
      <c r="H82" s="205">
        <v>100.0</v>
      </c>
      <c r="I82" s="206" t="str">
        <f t="shared" si="4"/>
        <v>l181083@lhr.nu.edu.pk</v>
      </c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</row>
    <row r="83" ht="15.75" customHeight="1">
      <c r="A83" s="154"/>
      <c r="B83" s="154"/>
      <c r="C83" s="154"/>
      <c r="D83" s="154"/>
      <c r="E83" s="204">
        <v>3.0</v>
      </c>
      <c r="F83" s="205" t="s">
        <v>5701</v>
      </c>
      <c r="G83" s="206" t="s">
        <v>5702</v>
      </c>
      <c r="H83" s="205">
        <v>100.0</v>
      </c>
      <c r="I83" s="206" t="str">
        <f t="shared" si="4"/>
        <v>l180934@lhr.nu.edu.pk</v>
      </c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</row>
    <row r="84" ht="15.75" customHeight="1">
      <c r="A84" s="158"/>
      <c r="B84" s="158"/>
      <c r="C84" s="158"/>
      <c r="D84" s="158"/>
      <c r="E84" s="204">
        <v>4.0</v>
      </c>
      <c r="F84" s="205" t="s">
        <v>5703</v>
      </c>
      <c r="G84" s="206" t="s">
        <v>187</v>
      </c>
      <c r="H84" s="205">
        <v>100.0</v>
      </c>
      <c r="I84" s="206" t="str">
        <f t="shared" si="4"/>
        <v>l182134@lhr.nu.edu.pk</v>
      </c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</row>
    <row r="85" ht="15.75" customHeight="1">
      <c r="A85" s="201">
        <v>21.0</v>
      </c>
      <c r="B85" s="202" t="s">
        <v>5704</v>
      </c>
      <c r="C85" s="202" t="s">
        <v>5705</v>
      </c>
      <c r="D85" s="201"/>
      <c r="E85" s="204">
        <v>1.0</v>
      </c>
      <c r="F85" s="205" t="s">
        <v>5706</v>
      </c>
      <c r="G85" s="206" t="s">
        <v>5707</v>
      </c>
      <c r="H85" s="205">
        <v>100.0</v>
      </c>
      <c r="I85" s="206" t="str">
        <f t="shared" si="4"/>
        <v>l181050@lhr.nu.edu.pk</v>
      </c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</row>
    <row r="86" ht="15.75" customHeight="1">
      <c r="A86" s="154"/>
      <c r="B86" s="154"/>
      <c r="C86" s="154"/>
      <c r="D86" s="154"/>
      <c r="E86" s="204">
        <v>2.0</v>
      </c>
      <c r="F86" s="205" t="s">
        <v>5708</v>
      </c>
      <c r="G86" s="206" t="s">
        <v>5709</v>
      </c>
      <c r="H86" s="205">
        <v>100.0</v>
      </c>
      <c r="I86" s="206" t="str">
        <f t="shared" si="4"/>
        <v>l182129@lhr.nu.edu.pk</v>
      </c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</row>
    <row r="87" ht="15.75" customHeight="1">
      <c r="A87" s="154"/>
      <c r="B87" s="154"/>
      <c r="C87" s="154"/>
      <c r="D87" s="154"/>
      <c r="E87" s="204">
        <v>3.0</v>
      </c>
      <c r="F87" s="205" t="s">
        <v>5710</v>
      </c>
      <c r="G87" s="206" t="s">
        <v>5419</v>
      </c>
      <c r="H87" s="205">
        <v>100.0</v>
      </c>
      <c r="I87" s="206" t="str">
        <f t="shared" si="4"/>
        <v>l181237@lhr.nu.edu.pk</v>
      </c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  <c r="X87" s="224"/>
    </row>
    <row r="88" ht="15.75" customHeight="1">
      <c r="A88" s="158"/>
      <c r="B88" s="158"/>
      <c r="C88" s="158"/>
      <c r="D88" s="158"/>
      <c r="E88" s="204">
        <v>4.0</v>
      </c>
      <c r="F88" s="205" t="s">
        <v>5711</v>
      </c>
      <c r="G88" s="206" t="s">
        <v>5712</v>
      </c>
      <c r="H88" s="205">
        <v>100.0</v>
      </c>
      <c r="I88" s="206" t="str">
        <f t="shared" si="4"/>
        <v>l181163@lhr.nu.edu.pk</v>
      </c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</row>
    <row r="89" ht="15.75" customHeight="1">
      <c r="A89" s="201">
        <v>22.0</v>
      </c>
      <c r="B89" s="208" t="s">
        <v>5713</v>
      </c>
      <c r="C89" s="202" t="s">
        <v>5705</v>
      </c>
      <c r="D89" s="246" t="s">
        <v>5714</v>
      </c>
      <c r="E89" s="204">
        <v>1.0</v>
      </c>
      <c r="F89" s="205" t="s">
        <v>5715</v>
      </c>
      <c r="G89" s="206" t="s">
        <v>5716</v>
      </c>
      <c r="H89" s="205">
        <v>100.0</v>
      </c>
      <c r="I89" s="206" t="str">
        <f t="shared" si="4"/>
        <v>l181133@lhr.nu.edu.pk</v>
      </c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</row>
    <row r="90" ht="15.75" customHeight="1">
      <c r="A90" s="154"/>
      <c r="B90" s="154"/>
      <c r="C90" s="154"/>
      <c r="D90" s="154"/>
      <c r="E90" s="204">
        <v>2.0</v>
      </c>
      <c r="F90" s="205" t="s">
        <v>5717</v>
      </c>
      <c r="G90" s="206" t="s">
        <v>5718</v>
      </c>
      <c r="H90" s="205">
        <v>97.0</v>
      </c>
      <c r="I90" s="206" t="str">
        <f t="shared" si="4"/>
        <v>l181186@lhr.nu.edu.pk</v>
      </c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</row>
    <row r="91" ht="15.75" customHeight="1">
      <c r="A91" s="154"/>
      <c r="B91" s="154"/>
      <c r="C91" s="154"/>
      <c r="D91" s="154"/>
      <c r="E91" s="204">
        <v>3.0</v>
      </c>
      <c r="F91" s="205" t="s">
        <v>5719</v>
      </c>
      <c r="G91" s="209" t="s">
        <v>5720</v>
      </c>
      <c r="H91" s="205">
        <v>97.0</v>
      </c>
      <c r="I91" s="206" t="str">
        <f t="shared" si="4"/>
        <v>l180979@lhr.nu.edu.pk</v>
      </c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</row>
    <row r="92" ht="15.75" customHeight="1">
      <c r="A92" s="158"/>
      <c r="B92" s="158"/>
      <c r="C92" s="158"/>
      <c r="D92" s="158"/>
      <c r="E92" s="204">
        <v>4.0</v>
      </c>
      <c r="F92" s="205" t="s">
        <v>5721</v>
      </c>
      <c r="G92" s="206" t="s">
        <v>5722</v>
      </c>
      <c r="H92" s="205">
        <v>100.0</v>
      </c>
      <c r="I92" s="206" t="str">
        <f t="shared" si="4"/>
        <v>l181029@lhr.nu.edu.pk</v>
      </c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</row>
    <row r="93" ht="15.75" customHeight="1">
      <c r="A93" s="201">
        <v>23.0</v>
      </c>
      <c r="B93" s="202" t="s">
        <v>5723</v>
      </c>
      <c r="C93" s="202" t="s">
        <v>5705</v>
      </c>
      <c r="D93" s="201"/>
      <c r="E93" s="204">
        <v>1.0</v>
      </c>
      <c r="F93" s="205" t="s">
        <v>5724</v>
      </c>
      <c r="G93" s="206" t="s">
        <v>5725</v>
      </c>
      <c r="H93" s="205">
        <v>100.0</v>
      </c>
      <c r="I93" s="206" t="str">
        <f t="shared" si="4"/>
        <v>l181098@lhr.nu.edu.pk</v>
      </c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</row>
    <row r="94" ht="15.75" customHeight="1">
      <c r="A94" s="154"/>
      <c r="B94" s="154"/>
      <c r="C94" s="154"/>
      <c r="D94" s="154"/>
      <c r="E94" s="204">
        <v>2.0</v>
      </c>
      <c r="F94" s="205" t="s">
        <v>5726</v>
      </c>
      <c r="G94" s="206" t="s">
        <v>4679</v>
      </c>
      <c r="H94" s="205">
        <v>100.0</v>
      </c>
      <c r="I94" s="206" t="str">
        <f t="shared" si="4"/>
        <v>l180942@lhr.nu.edu.pk</v>
      </c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</row>
    <row r="95" ht="15.75" customHeight="1">
      <c r="A95" s="154"/>
      <c r="B95" s="154"/>
      <c r="C95" s="154"/>
      <c r="D95" s="154"/>
      <c r="E95" s="204">
        <v>3.0</v>
      </c>
      <c r="F95" s="205" t="s">
        <v>5727</v>
      </c>
      <c r="G95" s="206" t="s">
        <v>1749</v>
      </c>
      <c r="H95" s="205">
        <v>94.0</v>
      </c>
      <c r="I95" s="206" t="str">
        <f t="shared" si="4"/>
        <v>l182160@lhr.nu.edu.pk</v>
      </c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</row>
    <row r="96" ht="15.75" customHeight="1">
      <c r="A96" s="158"/>
      <c r="B96" s="158"/>
      <c r="C96" s="158"/>
      <c r="D96" s="158"/>
      <c r="E96" s="204">
        <v>4.0</v>
      </c>
      <c r="F96" s="205" t="s">
        <v>5728</v>
      </c>
      <c r="G96" s="206" t="s">
        <v>5729</v>
      </c>
      <c r="H96" s="205">
        <v>100.0</v>
      </c>
      <c r="I96" s="206" t="str">
        <f t="shared" si="4"/>
        <v>l181232@lhr.nu.edu.pk</v>
      </c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</row>
    <row r="97" ht="15.75" customHeight="1">
      <c r="A97" s="201">
        <v>24.0</v>
      </c>
      <c r="B97" s="208" t="s">
        <v>5730</v>
      </c>
      <c r="C97" s="202" t="s">
        <v>4361</v>
      </c>
      <c r="D97" s="201"/>
      <c r="E97" s="204">
        <v>1.0</v>
      </c>
      <c r="F97" s="205" t="s">
        <v>5731</v>
      </c>
      <c r="G97" s="206" t="s">
        <v>5732</v>
      </c>
      <c r="H97" s="205">
        <v>100.0</v>
      </c>
      <c r="I97" s="206" t="str">
        <f t="shared" si="4"/>
        <v>l180951@lhr.nu.edu.pk</v>
      </c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</row>
    <row r="98" ht="15.75" customHeight="1">
      <c r="A98" s="154"/>
      <c r="B98" s="154"/>
      <c r="C98" s="154"/>
      <c r="D98" s="154"/>
      <c r="E98" s="204">
        <v>2.0</v>
      </c>
      <c r="F98" s="205" t="s">
        <v>5733</v>
      </c>
      <c r="G98" s="206" t="s">
        <v>2900</v>
      </c>
      <c r="H98" s="205">
        <v>100.0</v>
      </c>
      <c r="I98" s="206" t="str">
        <f t="shared" si="4"/>
        <v>l181109@lhr.nu.edu.pk</v>
      </c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</row>
    <row r="99" ht="15.75" customHeight="1">
      <c r="A99" s="154"/>
      <c r="B99" s="154"/>
      <c r="C99" s="154"/>
      <c r="D99" s="154"/>
      <c r="E99" s="204">
        <v>3.0</v>
      </c>
      <c r="F99" s="205" t="s">
        <v>5734</v>
      </c>
      <c r="G99" s="206" t="s">
        <v>5735</v>
      </c>
      <c r="H99" s="205">
        <v>100.0</v>
      </c>
      <c r="I99" s="206" t="str">
        <f t="shared" si="4"/>
        <v>l181017@lhr.nu.edu.pk</v>
      </c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</row>
    <row r="100" ht="15.75" customHeight="1">
      <c r="A100" s="158"/>
      <c r="B100" s="158"/>
      <c r="C100" s="158"/>
      <c r="D100" s="158"/>
      <c r="E100" s="204">
        <v>4.0</v>
      </c>
      <c r="F100" s="205"/>
      <c r="G100" s="206"/>
      <c r="H100" s="205"/>
      <c r="I100" s="206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</row>
    <row r="101" ht="15.75" customHeight="1">
      <c r="A101" s="201">
        <v>25.0</v>
      </c>
      <c r="B101" s="208" t="s">
        <v>5736</v>
      </c>
      <c r="C101" s="202" t="s">
        <v>4361</v>
      </c>
      <c r="D101" s="201"/>
      <c r="E101" s="204">
        <v>1.0</v>
      </c>
      <c r="F101" s="205" t="s">
        <v>5737</v>
      </c>
      <c r="G101" s="206" t="s">
        <v>5738</v>
      </c>
      <c r="H101" s="205">
        <v>94.0</v>
      </c>
      <c r="I101" s="206" t="str">
        <f t="shared" ref="I101:I147" si="5">"l" &amp; MID(F101,1,2) &amp; MID(F101,5,4) &amp; "@lhr.nu.edu.pk"</f>
        <v>l181137@lhr.nu.edu.pk</v>
      </c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</row>
    <row r="102" ht="15.75" customHeight="1">
      <c r="A102" s="154"/>
      <c r="B102" s="154"/>
      <c r="C102" s="154"/>
      <c r="D102" s="154"/>
      <c r="E102" s="204">
        <v>2.0</v>
      </c>
      <c r="F102" s="205" t="s">
        <v>5739</v>
      </c>
      <c r="G102" s="206" t="s">
        <v>5740</v>
      </c>
      <c r="H102" s="205">
        <v>94.0</v>
      </c>
      <c r="I102" s="206" t="str">
        <f t="shared" si="5"/>
        <v>l181135@lhr.nu.edu.pk</v>
      </c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</row>
    <row r="103" ht="15.75" customHeight="1">
      <c r="A103" s="154"/>
      <c r="B103" s="154"/>
      <c r="C103" s="154"/>
      <c r="D103" s="154"/>
      <c r="E103" s="204">
        <v>3.0</v>
      </c>
      <c r="F103" s="205" t="s">
        <v>5741</v>
      </c>
      <c r="G103" s="206" t="s">
        <v>5742</v>
      </c>
      <c r="H103" s="205">
        <v>97.0</v>
      </c>
      <c r="I103" s="206" t="str">
        <f t="shared" si="5"/>
        <v>l181114@lhr.nu.edu.pk</v>
      </c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</row>
    <row r="104" ht="15.75" customHeight="1">
      <c r="A104" s="158"/>
      <c r="B104" s="158"/>
      <c r="C104" s="158"/>
      <c r="D104" s="158"/>
      <c r="E104" s="204">
        <v>4.0</v>
      </c>
      <c r="F104" s="205" t="s">
        <v>5743</v>
      </c>
      <c r="G104" s="206" t="s">
        <v>5744</v>
      </c>
      <c r="H104" s="205">
        <v>100.0</v>
      </c>
      <c r="I104" s="206" t="str">
        <f t="shared" si="5"/>
        <v>l181118@lhr.nu.edu.pk</v>
      </c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</row>
    <row r="105" ht="15.75" customHeight="1">
      <c r="A105" s="201">
        <v>26.0</v>
      </c>
      <c r="B105" s="202" t="s">
        <v>5745</v>
      </c>
      <c r="C105" s="202" t="s">
        <v>5746</v>
      </c>
      <c r="D105" s="201"/>
      <c r="E105" s="204">
        <v>1.0</v>
      </c>
      <c r="F105" s="205" t="s">
        <v>5747</v>
      </c>
      <c r="G105" s="206" t="s">
        <v>5748</v>
      </c>
      <c r="H105" s="205">
        <v>100.0</v>
      </c>
      <c r="I105" s="206" t="str">
        <f t="shared" si="5"/>
        <v>l180926@lhr.nu.edu.pk</v>
      </c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</row>
    <row r="106" ht="15.75" customHeight="1">
      <c r="A106" s="154"/>
      <c r="B106" s="154"/>
      <c r="C106" s="154"/>
      <c r="D106" s="154"/>
      <c r="E106" s="204">
        <v>2.0</v>
      </c>
      <c r="F106" s="205" t="s">
        <v>5749</v>
      </c>
      <c r="G106" s="206" t="s">
        <v>5750</v>
      </c>
      <c r="H106" s="205">
        <v>100.0</v>
      </c>
      <c r="I106" s="206" t="str">
        <f t="shared" si="5"/>
        <v>l180949@lhr.nu.edu.pk</v>
      </c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</row>
    <row r="107" ht="15.75" customHeight="1">
      <c r="A107" s="154"/>
      <c r="B107" s="154"/>
      <c r="C107" s="154"/>
      <c r="D107" s="154"/>
      <c r="E107" s="204">
        <v>3.0</v>
      </c>
      <c r="F107" s="205" t="s">
        <v>5751</v>
      </c>
      <c r="G107" s="206" t="s">
        <v>5752</v>
      </c>
      <c r="H107" s="205">
        <v>100.0</v>
      </c>
      <c r="I107" s="206" t="str">
        <f t="shared" si="5"/>
        <v>l181105@lhr.nu.edu.pk</v>
      </c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</row>
    <row r="108" ht="15.75" customHeight="1">
      <c r="A108" s="158"/>
      <c r="B108" s="158"/>
      <c r="C108" s="158"/>
      <c r="D108" s="158"/>
      <c r="E108" s="204">
        <v>4.0</v>
      </c>
      <c r="F108" s="205" t="s">
        <v>5753</v>
      </c>
      <c r="G108" s="206" t="s">
        <v>5754</v>
      </c>
      <c r="H108" s="205">
        <v>100.0</v>
      </c>
      <c r="I108" s="206" t="str">
        <f t="shared" si="5"/>
        <v>l182115@lhr.nu.edu.pk</v>
      </c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</row>
    <row r="109" ht="15.75" customHeight="1">
      <c r="A109" s="201">
        <v>27.0</v>
      </c>
      <c r="B109" s="202" t="s">
        <v>5755</v>
      </c>
      <c r="C109" s="202" t="s">
        <v>5499</v>
      </c>
      <c r="D109" s="201"/>
      <c r="E109" s="204">
        <v>1.0</v>
      </c>
      <c r="F109" s="205" t="s">
        <v>5756</v>
      </c>
      <c r="G109" s="206" t="s">
        <v>5757</v>
      </c>
      <c r="H109" s="205">
        <v>97.0</v>
      </c>
      <c r="I109" s="206" t="str">
        <f t="shared" si="5"/>
        <v>l181068@lhr.nu.edu.pk</v>
      </c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</row>
    <row r="110" ht="15.75" customHeight="1">
      <c r="A110" s="154"/>
      <c r="B110" s="154"/>
      <c r="C110" s="154"/>
      <c r="D110" s="154"/>
      <c r="E110" s="204">
        <v>2.0</v>
      </c>
      <c r="F110" s="205" t="s">
        <v>5758</v>
      </c>
      <c r="G110" s="206" t="s">
        <v>2462</v>
      </c>
      <c r="H110" s="205">
        <v>97.0</v>
      </c>
      <c r="I110" s="206" t="str">
        <f t="shared" si="5"/>
        <v>l180929@lhr.nu.edu.pk</v>
      </c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</row>
    <row r="111" ht="15.75" customHeight="1">
      <c r="A111" s="154"/>
      <c r="B111" s="154"/>
      <c r="C111" s="154"/>
      <c r="D111" s="154"/>
      <c r="E111" s="204">
        <v>3.0</v>
      </c>
      <c r="F111" s="205" t="s">
        <v>5759</v>
      </c>
      <c r="G111" s="206" t="s">
        <v>5760</v>
      </c>
      <c r="H111" s="205">
        <v>94.0</v>
      </c>
      <c r="I111" s="206" t="str">
        <f t="shared" si="5"/>
        <v>l180963@lhr.nu.edu.pk</v>
      </c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</row>
    <row r="112" ht="15.75" customHeight="1">
      <c r="A112" s="158"/>
      <c r="B112" s="158"/>
      <c r="C112" s="158"/>
      <c r="D112" s="158"/>
      <c r="E112" s="204">
        <v>4.0</v>
      </c>
      <c r="F112" s="205" t="s">
        <v>5761</v>
      </c>
      <c r="G112" s="206" t="s">
        <v>5762</v>
      </c>
      <c r="H112" s="205">
        <v>100.0</v>
      </c>
      <c r="I112" s="206" t="str">
        <f t="shared" si="5"/>
        <v>l181085@lhr.nu.edu.pk</v>
      </c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</row>
    <row r="113" ht="15.75" customHeight="1">
      <c r="A113" s="201">
        <v>28.0</v>
      </c>
      <c r="B113" s="202" t="s">
        <v>5763</v>
      </c>
      <c r="C113" s="202" t="s">
        <v>5764</v>
      </c>
      <c r="D113" s="201"/>
      <c r="E113" s="204">
        <v>1.0</v>
      </c>
      <c r="F113" s="205" t="s">
        <v>5765</v>
      </c>
      <c r="G113" s="206" t="s">
        <v>968</v>
      </c>
      <c r="H113" s="205">
        <v>99.0</v>
      </c>
      <c r="I113" s="206" t="str">
        <f t="shared" si="5"/>
        <v>l174133@lhr.nu.edu.pk</v>
      </c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</row>
    <row r="114" ht="15.75" customHeight="1">
      <c r="A114" s="154"/>
      <c r="B114" s="154"/>
      <c r="C114" s="154"/>
      <c r="D114" s="154"/>
      <c r="E114" s="204">
        <v>2.0</v>
      </c>
      <c r="F114" s="205" t="s">
        <v>5766</v>
      </c>
      <c r="G114" s="206" t="s">
        <v>5767</v>
      </c>
      <c r="H114" s="205">
        <v>97.0</v>
      </c>
      <c r="I114" s="206" t="str">
        <f t="shared" si="5"/>
        <v>l174372@lhr.nu.edu.pk</v>
      </c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</row>
    <row r="115" ht="15.75" customHeight="1">
      <c r="A115" s="154"/>
      <c r="B115" s="154"/>
      <c r="C115" s="154"/>
      <c r="D115" s="154"/>
      <c r="E115" s="204">
        <v>3.0</v>
      </c>
      <c r="F115" s="205" t="s">
        <v>5768</v>
      </c>
      <c r="G115" s="206" t="s">
        <v>5769</v>
      </c>
      <c r="H115" s="205">
        <v>93.0</v>
      </c>
      <c r="I115" s="206" t="str">
        <f t="shared" si="5"/>
        <v>l174377@lhr.nu.edu.pk</v>
      </c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</row>
    <row r="116" ht="15.75" customHeight="1">
      <c r="A116" s="158"/>
      <c r="B116" s="158"/>
      <c r="C116" s="158"/>
      <c r="D116" s="158"/>
      <c r="E116" s="204">
        <v>4.0</v>
      </c>
      <c r="F116" s="205" t="s">
        <v>5770</v>
      </c>
      <c r="G116" s="206" t="s">
        <v>5771</v>
      </c>
      <c r="H116" s="205">
        <v>96.0</v>
      </c>
      <c r="I116" s="206" t="str">
        <f t="shared" si="5"/>
        <v>l174367@lhr.nu.edu.pk</v>
      </c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</row>
    <row r="117" ht="15.75" customHeight="1">
      <c r="A117" s="201">
        <v>29.0</v>
      </c>
      <c r="B117" s="202" t="s">
        <v>5772</v>
      </c>
      <c r="C117" s="202" t="s">
        <v>5764</v>
      </c>
      <c r="D117" s="201"/>
      <c r="E117" s="204">
        <v>1.0</v>
      </c>
      <c r="F117" s="205" t="s">
        <v>5773</v>
      </c>
      <c r="G117" s="206" t="s">
        <v>5774</v>
      </c>
      <c r="H117" s="205">
        <v>101.0</v>
      </c>
      <c r="I117" s="206" t="str">
        <f t="shared" si="5"/>
        <v>l164400@lhr.nu.edu.pk</v>
      </c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</row>
    <row r="118" ht="15.75" customHeight="1">
      <c r="A118" s="154"/>
      <c r="B118" s="154"/>
      <c r="C118" s="154"/>
      <c r="D118" s="154"/>
      <c r="E118" s="204">
        <v>2.0</v>
      </c>
      <c r="F118" s="205" t="s">
        <v>5775</v>
      </c>
      <c r="G118" s="206" t="s">
        <v>5776</v>
      </c>
      <c r="H118" s="205">
        <v>101.0</v>
      </c>
      <c r="I118" s="206" t="str">
        <f t="shared" si="5"/>
        <v>l174028@lhr.nu.edu.pk</v>
      </c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</row>
    <row r="119" ht="15.75" customHeight="1">
      <c r="A119" s="154"/>
      <c r="B119" s="154"/>
      <c r="C119" s="154"/>
      <c r="D119" s="154"/>
      <c r="E119" s="204">
        <v>3.0</v>
      </c>
      <c r="F119" s="205" t="s">
        <v>5777</v>
      </c>
      <c r="G119" s="206" t="s">
        <v>5778</v>
      </c>
      <c r="H119" s="205">
        <v>100.0</v>
      </c>
      <c r="I119" s="206" t="str">
        <f t="shared" si="5"/>
        <v>l164212@lhr.nu.edu.pk</v>
      </c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</row>
    <row r="120" ht="15.75" customHeight="1">
      <c r="A120" s="158"/>
      <c r="B120" s="158"/>
      <c r="C120" s="158"/>
      <c r="D120" s="158"/>
      <c r="E120" s="204">
        <v>4.0</v>
      </c>
      <c r="F120" s="205" t="s">
        <v>5779</v>
      </c>
      <c r="G120" s="206" t="s">
        <v>5780</v>
      </c>
      <c r="H120" s="205">
        <v>101.0</v>
      </c>
      <c r="I120" s="206" t="str">
        <f t="shared" si="5"/>
        <v>l154370@lhr.nu.edu.pk</v>
      </c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</row>
    <row r="121" ht="15.75" customHeight="1">
      <c r="A121" s="201">
        <v>30.0</v>
      </c>
      <c r="B121" s="202" t="s">
        <v>5781</v>
      </c>
      <c r="C121" s="202" t="s">
        <v>5764</v>
      </c>
      <c r="D121" s="201"/>
      <c r="E121" s="204">
        <v>1.0</v>
      </c>
      <c r="F121" s="205" t="s">
        <v>5782</v>
      </c>
      <c r="G121" s="206" t="s">
        <v>5783</v>
      </c>
      <c r="H121" s="205">
        <v>100.0</v>
      </c>
      <c r="I121" s="206" t="str">
        <f t="shared" si="5"/>
        <v>l182132@lhr.nu.edu.pk</v>
      </c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</row>
    <row r="122" ht="15.75" customHeight="1">
      <c r="A122" s="154"/>
      <c r="B122" s="154"/>
      <c r="C122" s="154"/>
      <c r="D122" s="154"/>
      <c r="E122" s="204">
        <v>2.0</v>
      </c>
      <c r="F122" s="205" t="s">
        <v>5784</v>
      </c>
      <c r="G122" s="206" t="s">
        <v>5785</v>
      </c>
      <c r="H122" s="205">
        <v>100.0</v>
      </c>
      <c r="I122" s="206" t="str">
        <f t="shared" si="5"/>
        <v>l181110@lhr.nu.edu.pk</v>
      </c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</row>
    <row r="123" ht="15.75" customHeight="1">
      <c r="A123" s="154"/>
      <c r="B123" s="154"/>
      <c r="C123" s="154"/>
      <c r="D123" s="154"/>
      <c r="E123" s="204">
        <v>3.0</v>
      </c>
      <c r="F123" s="205" t="s">
        <v>5786</v>
      </c>
      <c r="G123" s="206" t="s">
        <v>5787</v>
      </c>
      <c r="H123" s="205">
        <v>100.0</v>
      </c>
      <c r="I123" s="206" t="str">
        <f t="shared" si="5"/>
        <v>l180975@lhr.nu.edu.pk</v>
      </c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</row>
    <row r="124" ht="15.75" customHeight="1">
      <c r="A124" s="158"/>
      <c r="B124" s="158"/>
      <c r="C124" s="158"/>
      <c r="D124" s="158"/>
      <c r="E124" s="204">
        <v>4.0</v>
      </c>
      <c r="F124" s="205" t="s">
        <v>5788</v>
      </c>
      <c r="G124" s="206" t="s">
        <v>5789</v>
      </c>
      <c r="H124" s="205">
        <v>100.0</v>
      </c>
      <c r="I124" s="206" t="str">
        <f t="shared" si="5"/>
        <v>l181185@lhr.nu.edu.pk</v>
      </c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</row>
    <row r="125" ht="15.75" customHeight="1">
      <c r="A125" s="201">
        <v>31.0</v>
      </c>
      <c r="B125" s="202" t="s">
        <v>5790</v>
      </c>
      <c r="C125" s="202" t="s">
        <v>5764</v>
      </c>
      <c r="D125" s="201"/>
      <c r="E125" s="204">
        <v>1.0</v>
      </c>
      <c r="F125" s="205" t="s">
        <v>5791</v>
      </c>
      <c r="G125" s="206" t="s">
        <v>5792</v>
      </c>
      <c r="H125" s="205">
        <v>100.0</v>
      </c>
      <c r="I125" s="206" t="str">
        <f t="shared" si="5"/>
        <v>l181160@lhr.nu.edu.pk</v>
      </c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</row>
    <row r="126" ht="15.75" customHeight="1">
      <c r="A126" s="154"/>
      <c r="B126" s="154"/>
      <c r="C126" s="154"/>
      <c r="D126" s="154"/>
      <c r="E126" s="204">
        <v>2.0</v>
      </c>
      <c r="F126" s="205" t="s">
        <v>5793</v>
      </c>
      <c r="G126" s="206" t="s">
        <v>354</v>
      </c>
      <c r="H126" s="205">
        <v>100.0</v>
      </c>
      <c r="I126" s="206" t="str">
        <f t="shared" si="5"/>
        <v>l181166@lhr.nu.edu.pk</v>
      </c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</row>
    <row r="127" ht="15.75" customHeight="1">
      <c r="A127" s="154"/>
      <c r="B127" s="154"/>
      <c r="C127" s="154"/>
      <c r="D127" s="154"/>
      <c r="E127" s="204">
        <v>3.0</v>
      </c>
      <c r="F127" s="205" t="s">
        <v>5794</v>
      </c>
      <c r="G127" s="206" t="s">
        <v>580</v>
      </c>
      <c r="H127" s="205">
        <v>100.0</v>
      </c>
      <c r="I127" s="206" t="str">
        <f t="shared" si="5"/>
        <v>l181005@lhr.nu.edu.pk</v>
      </c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</row>
    <row r="128" ht="15.75" customHeight="1">
      <c r="A128" s="158"/>
      <c r="B128" s="158"/>
      <c r="C128" s="158"/>
      <c r="D128" s="158"/>
      <c r="E128" s="204">
        <v>4.0</v>
      </c>
      <c r="F128" s="247" t="s">
        <v>5795</v>
      </c>
      <c r="G128" s="209" t="s">
        <v>5796</v>
      </c>
      <c r="H128" s="247">
        <v>93.0</v>
      </c>
      <c r="I128" s="206" t="str">
        <f t="shared" si="5"/>
        <v>l181209@lhr.nu.edu.pk</v>
      </c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</row>
    <row r="129" ht="15.75" customHeight="1">
      <c r="A129" s="201">
        <v>32.0</v>
      </c>
      <c r="B129" s="208" t="s">
        <v>5797</v>
      </c>
      <c r="C129" s="202" t="s">
        <v>5764</v>
      </c>
      <c r="D129" s="201"/>
      <c r="E129" s="204">
        <v>1.0</v>
      </c>
      <c r="F129" s="205" t="s">
        <v>5798</v>
      </c>
      <c r="G129" s="206" t="s">
        <v>5799</v>
      </c>
      <c r="H129" s="205">
        <v>97.0</v>
      </c>
      <c r="I129" s="206" t="str">
        <f t="shared" si="5"/>
        <v>l181024@lhr.nu.edu.pk</v>
      </c>
      <c r="J129" s="224"/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</row>
    <row r="130" ht="15.75" customHeight="1">
      <c r="A130" s="154"/>
      <c r="B130" s="154"/>
      <c r="C130" s="154"/>
      <c r="D130" s="154"/>
      <c r="E130" s="204">
        <v>2.0</v>
      </c>
      <c r="F130" s="205" t="s">
        <v>5800</v>
      </c>
      <c r="G130" s="206" t="s">
        <v>4414</v>
      </c>
      <c r="H130" s="205">
        <v>97.0</v>
      </c>
      <c r="I130" s="206" t="str">
        <f t="shared" si="5"/>
        <v>l181051@lhr.nu.edu.pk</v>
      </c>
      <c r="J130" s="224"/>
      <c r="K130" s="224"/>
      <c r="L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</row>
    <row r="131" ht="15.75" customHeight="1">
      <c r="A131" s="154"/>
      <c r="B131" s="154"/>
      <c r="C131" s="154"/>
      <c r="D131" s="154"/>
      <c r="E131" s="204">
        <v>3.0</v>
      </c>
      <c r="F131" s="205" t="s">
        <v>5801</v>
      </c>
      <c r="G131" s="206" t="s">
        <v>5802</v>
      </c>
      <c r="H131" s="205">
        <v>100.0</v>
      </c>
      <c r="I131" s="206" t="str">
        <f t="shared" si="5"/>
        <v>l181046@lhr.nu.edu.pk</v>
      </c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</row>
    <row r="132" ht="15.75" customHeight="1">
      <c r="A132" s="158"/>
      <c r="B132" s="158"/>
      <c r="C132" s="158"/>
      <c r="D132" s="158"/>
      <c r="E132" s="204">
        <v>4.0</v>
      </c>
      <c r="F132" s="205" t="s">
        <v>5803</v>
      </c>
      <c r="G132" s="206" t="s">
        <v>5804</v>
      </c>
      <c r="H132" s="205">
        <v>94.0</v>
      </c>
      <c r="I132" s="206" t="str">
        <f t="shared" si="5"/>
        <v>l181054@lhr.nu.edu.pk</v>
      </c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</row>
    <row r="133" ht="15.75" customHeight="1">
      <c r="A133" s="201">
        <v>33.0</v>
      </c>
      <c r="B133" s="208" t="s">
        <v>5805</v>
      </c>
      <c r="C133" s="202" t="s">
        <v>4946</v>
      </c>
      <c r="D133" s="201"/>
      <c r="E133" s="204">
        <v>1.0</v>
      </c>
      <c r="F133" s="205" t="s">
        <v>5806</v>
      </c>
      <c r="G133" s="206" t="s">
        <v>4557</v>
      </c>
      <c r="H133" s="205">
        <v>97.0</v>
      </c>
      <c r="I133" s="206" t="str">
        <f t="shared" si="5"/>
        <v>l181153@lhr.nu.edu.pk</v>
      </c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</row>
    <row r="134" ht="15.75" customHeight="1">
      <c r="A134" s="154"/>
      <c r="B134" s="154"/>
      <c r="C134" s="154"/>
      <c r="D134" s="154"/>
      <c r="E134" s="204">
        <v>2.0</v>
      </c>
      <c r="F134" s="205" t="s">
        <v>5807</v>
      </c>
      <c r="G134" s="206" t="s">
        <v>2852</v>
      </c>
      <c r="H134" s="205">
        <v>94.0</v>
      </c>
      <c r="I134" s="206" t="str">
        <f t="shared" si="5"/>
        <v>l181038@lhr.nu.edu.pk</v>
      </c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</row>
    <row r="135" ht="15.75" customHeight="1">
      <c r="A135" s="154"/>
      <c r="B135" s="154"/>
      <c r="C135" s="154"/>
      <c r="D135" s="154"/>
      <c r="E135" s="204">
        <v>3.0</v>
      </c>
      <c r="F135" s="205" t="s">
        <v>5808</v>
      </c>
      <c r="G135" s="206" t="s">
        <v>432</v>
      </c>
      <c r="H135" s="205">
        <v>100.0</v>
      </c>
      <c r="I135" s="206" t="str">
        <f t="shared" si="5"/>
        <v>l181181@lhr.nu.edu.pk</v>
      </c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</row>
    <row r="136" ht="15.75" customHeight="1">
      <c r="A136" s="158"/>
      <c r="B136" s="158"/>
      <c r="C136" s="158"/>
      <c r="D136" s="158"/>
      <c r="E136" s="204">
        <v>4.0</v>
      </c>
      <c r="F136" s="205" t="s">
        <v>5809</v>
      </c>
      <c r="G136" s="206" t="s">
        <v>2453</v>
      </c>
      <c r="H136" s="205">
        <v>100.0</v>
      </c>
      <c r="I136" s="206" t="str">
        <f t="shared" si="5"/>
        <v>l181008@lhr.nu.edu.pk</v>
      </c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</row>
    <row r="137" ht="15.75" customHeight="1">
      <c r="A137" s="201">
        <v>34.0</v>
      </c>
      <c r="B137" s="208" t="s">
        <v>5810</v>
      </c>
      <c r="C137" s="202" t="s">
        <v>5622</v>
      </c>
      <c r="D137" s="201"/>
      <c r="E137" s="204">
        <v>1.0</v>
      </c>
      <c r="F137" s="205" t="s">
        <v>5811</v>
      </c>
      <c r="G137" s="206" t="s">
        <v>5812</v>
      </c>
      <c r="H137" s="205">
        <v>100.0</v>
      </c>
      <c r="I137" s="206" t="str">
        <f t="shared" si="5"/>
        <v>l180932@lhr.nu.edu.pk</v>
      </c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</row>
    <row r="138" ht="15.75" customHeight="1">
      <c r="A138" s="154"/>
      <c r="B138" s="154"/>
      <c r="C138" s="154"/>
      <c r="D138" s="154"/>
      <c r="E138" s="204">
        <v>2.0</v>
      </c>
      <c r="F138" s="205" t="s">
        <v>5813</v>
      </c>
      <c r="G138" s="206" t="s">
        <v>5814</v>
      </c>
      <c r="H138" s="205">
        <v>100.0</v>
      </c>
      <c r="I138" s="206" t="str">
        <f t="shared" si="5"/>
        <v>l181034@lhr.nu.edu.pk</v>
      </c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</row>
    <row r="139" ht="15.75" customHeight="1">
      <c r="A139" s="154"/>
      <c r="B139" s="154"/>
      <c r="C139" s="154"/>
      <c r="D139" s="154"/>
      <c r="E139" s="204">
        <v>3.0</v>
      </c>
      <c r="F139" s="205" t="s">
        <v>5815</v>
      </c>
      <c r="G139" s="206" t="s">
        <v>5816</v>
      </c>
      <c r="H139" s="205">
        <v>100.0</v>
      </c>
      <c r="I139" s="206" t="str">
        <f t="shared" si="5"/>
        <v>l181036@lhr.nu.edu.pk</v>
      </c>
      <c r="J139" s="224"/>
      <c r="K139" s="224"/>
      <c r="L139" s="224"/>
      <c r="M139" s="224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</row>
    <row r="140" ht="15.75" customHeight="1">
      <c r="A140" s="158"/>
      <c r="B140" s="158"/>
      <c r="C140" s="158"/>
      <c r="D140" s="158"/>
      <c r="E140" s="204">
        <v>4.0</v>
      </c>
      <c r="F140" s="205" t="s">
        <v>5817</v>
      </c>
      <c r="G140" s="206" t="s">
        <v>113</v>
      </c>
      <c r="H140" s="205">
        <v>94.0</v>
      </c>
      <c r="I140" s="206" t="str">
        <f t="shared" si="5"/>
        <v>l181059@lhr.nu.edu.pk</v>
      </c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</row>
    <row r="141" ht="15.75" customHeight="1">
      <c r="A141" s="201">
        <v>35.0</v>
      </c>
      <c r="B141" s="202" t="s">
        <v>5818</v>
      </c>
      <c r="C141" s="202" t="s">
        <v>5622</v>
      </c>
      <c r="D141" s="201"/>
      <c r="E141" s="204">
        <v>1.0</v>
      </c>
      <c r="F141" s="205" t="s">
        <v>5819</v>
      </c>
      <c r="G141" s="248" t="s">
        <v>5820</v>
      </c>
      <c r="H141" s="205">
        <v>100.0</v>
      </c>
      <c r="I141" s="206" t="str">
        <f t="shared" si="5"/>
        <v>l181092@lhr.nu.edu.pk</v>
      </c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</row>
    <row r="142" ht="15.75" customHeight="1">
      <c r="A142" s="154"/>
      <c r="B142" s="154"/>
      <c r="C142" s="154"/>
      <c r="D142" s="154"/>
      <c r="E142" s="204">
        <v>2.0</v>
      </c>
      <c r="F142" s="205" t="s">
        <v>5821</v>
      </c>
      <c r="G142" s="248" t="s">
        <v>5822</v>
      </c>
      <c r="H142" s="205">
        <v>93.0</v>
      </c>
      <c r="I142" s="206" t="str">
        <f t="shared" si="5"/>
        <v>l181134@lhr.nu.edu.pk</v>
      </c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</row>
    <row r="143" ht="15.75" customHeight="1">
      <c r="A143" s="154"/>
      <c r="B143" s="154"/>
      <c r="C143" s="154"/>
      <c r="D143" s="154"/>
      <c r="E143" s="204">
        <v>3.0</v>
      </c>
      <c r="F143" s="205" t="s">
        <v>5823</v>
      </c>
      <c r="G143" s="206" t="s">
        <v>187</v>
      </c>
      <c r="H143" s="205">
        <v>100.0</v>
      </c>
      <c r="I143" s="206" t="str">
        <f t="shared" si="5"/>
        <v>l180965@lhr.nu.edu.pk</v>
      </c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</row>
    <row r="144" ht="15.75" customHeight="1">
      <c r="A144" s="158"/>
      <c r="B144" s="158"/>
      <c r="C144" s="158"/>
      <c r="D144" s="158"/>
      <c r="E144" s="204">
        <v>4.0</v>
      </c>
      <c r="F144" s="205" t="s">
        <v>5824</v>
      </c>
      <c r="G144" s="206" t="s">
        <v>5825</v>
      </c>
      <c r="H144" s="205">
        <v>94.0</v>
      </c>
      <c r="I144" s="206" t="str">
        <f t="shared" si="5"/>
        <v>l181158@lhr.nu.edu.pk</v>
      </c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</row>
    <row r="145" ht="15.75" customHeight="1">
      <c r="A145" s="201">
        <v>36.0</v>
      </c>
      <c r="B145" s="202" t="s">
        <v>5826</v>
      </c>
      <c r="C145" s="202" t="s">
        <v>5622</v>
      </c>
      <c r="D145" s="201"/>
      <c r="E145" s="204">
        <v>1.0</v>
      </c>
      <c r="F145" s="205" t="s">
        <v>5827</v>
      </c>
      <c r="G145" s="206" t="s">
        <v>5828</v>
      </c>
      <c r="H145" s="205">
        <v>100.0</v>
      </c>
      <c r="I145" s="206" t="str">
        <f t="shared" si="5"/>
        <v>l181044@lhr.nu.edu.pk</v>
      </c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</row>
    <row r="146" ht="15.75" customHeight="1">
      <c r="A146" s="154"/>
      <c r="B146" s="154"/>
      <c r="C146" s="154"/>
      <c r="D146" s="154"/>
      <c r="E146" s="204">
        <v>2.0</v>
      </c>
      <c r="F146" s="205" t="s">
        <v>5829</v>
      </c>
      <c r="G146" s="206" t="s">
        <v>5830</v>
      </c>
      <c r="H146" s="205">
        <v>100.0</v>
      </c>
      <c r="I146" s="206" t="str">
        <f t="shared" si="5"/>
        <v>l181097@lhr.nu.edu.pk</v>
      </c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</row>
    <row r="147" ht="15.75" customHeight="1">
      <c r="A147" s="154"/>
      <c r="B147" s="154"/>
      <c r="C147" s="154"/>
      <c r="D147" s="154"/>
      <c r="E147" s="204">
        <v>3.0</v>
      </c>
      <c r="F147" s="205" t="s">
        <v>5831</v>
      </c>
      <c r="G147" s="206" t="s">
        <v>5832</v>
      </c>
      <c r="H147" s="205">
        <v>100.0</v>
      </c>
      <c r="I147" s="206" t="str">
        <f t="shared" si="5"/>
        <v>l181211@lhr.nu.edu.pk</v>
      </c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</row>
    <row r="148" ht="15.75" customHeight="1">
      <c r="A148" s="158"/>
      <c r="B148" s="158"/>
      <c r="C148" s="158"/>
      <c r="D148" s="158"/>
      <c r="E148" s="204">
        <v>4.0</v>
      </c>
      <c r="F148" s="205"/>
      <c r="G148" s="206"/>
      <c r="H148" s="205"/>
      <c r="I148" s="206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</row>
    <row r="149" ht="15.75" customHeight="1">
      <c r="A149" s="201">
        <v>37.0</v>
      </c>
      <c r="B149" s="202" t="s">
        <v>5833</v>
      </c>
      <c r="C149" s="202" t="s">
        <v>5622</v>
      </c>
      <c r="D149" s="201"/>
      <c r="E149" s="204">
        <v>1.0</v>
      </c>
      <c r="F149" s="205" t="s">
        <v>5834</v>
      </c>
      <c r="G149" s="206" t="s">
        <v>5835</v>
      </c>
      <c r="H149" s="205">
        <v>100.0</v>
      </c>
      <c r="I149" s="206" t="str">
        <f t="shared" ref="I149:I179" si="6">"l" &amp; MID(F149,1,2) &amp; MID(F149,5,4) &amp; "@lhr.nu.edu.pk"</f>
        <v>l181184@lhr.nu.edu.pk</v>
      </c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</row>
    <row r="150" ht="15.75" customHeight="1">
      <c r="A150" s="154"/>
      <c r="B150" s="154"/>
      <c r="C150" s="154"/>
      <c r="D150" s="154"/>
      <c r="E150" s="204">
        <v>2.0</v>
      </c>
      <c r="F150" s="205" t="s">
        <v>5836</v>
      </c>
      <c r="G150" s="206" t="s">
        <v>5837</v>
      </c>
      <c r="H150" s="205">
        <v>100.0</v>
      </c>
      <c r="I150" s="206" t="str">
        <f t="shared" si="6"/>
        <v>l181169@lhr.nu.edu.pk</v>
      </c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</row>
    <row r="151" ht="15.75" customHeight="1">
      <c r="A151" s="154"/>
      <c r="B151" s="154"/>
      <c r="C151" s="154"/>
      <c r="D151" s="154"/>
      <c r="E151" s="204">
        <v>3.0</v>
      </c>
      <c r="F151" s="205" t="s">
        <v>5838</v>
      </c>
      <c r="G151" s="206" t="s">
        <v>5839</v>
      </c>
      <c r="H151" s="205">
        <v>100.0</v>
      </c>
      <c r="I151" s="206" t="str">
        <f t="shared" si="6"/>
        <v>l181164@lhr.nu.edu.pk</v>
      </c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</row>
    <row r="152" ht="15.75" customHeight="1">
      <c r="A152" s="158"/>
      <c r="B152" s="158"/>
      <c r="C152" s="158"/>
      <c r="D152" s="158"/>
      <c r="E152" s="204">
        <v>4.0</v>
      </c>
      <c r="F152" s="205" t="s">
        <v>5840</v>
      </c>
      <c r="G152" s="206" t="s">
        <v>5841</v>
      </c>
      <c r="H152" s="205">
        <v>103.0</v>
      </c>
      <c r="I152" s="206" t="str">
        <f t="shared" si="6"/>
        <v>l180916@lhr.nu.edu.pk</v>
      </c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</row>
    <row r="153" ht="15.75" customHeight="1">
      <c r="A153" s="201">
        <v>38.0</v>
      </c>
      <c r="B153" s="202" t="s">
        <v>5842</v>
      </c>
      <c r="C153" s="223" t="s">
        <v>5843</v>
      </c>
      <c r="D153" s="201"/>
      <c r="E153" s="204">
        <v>1.0</v>
      </c>
      <c r="F153" s="205" t="s">
        <v>5844</v>
      </c>
      <c r="G153" s="206" t="s">
        <v>5845</v>
      </c>
      <c r="H153" s="205">
        <v>100.0</v>
      </c>
      <c r="I153" s="206" t="str">
        <f t="shared" si="6"/>
        <v>l180968@lhr.nu.edu.pk</v>
      </c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</row>
    <row r="154" ht="15.75" customHeight="1">
      <c r="A154" s="154"/>
      <c r="B154" s="154"/>
      <c r="C154" s="154"/>
      <c r="D154" s="154"/>
      <c r="E154" s="204">
        <v>2.0</v>
      </c>
      <c r="F154" s="205" t="s">
        <v>5846</v>
      </c>
      <c r="G154" s="249" t="s">
        <v>5847</v>
      </c>
      <c r="H154" s="205">
        <v>94.0</v>
      </c>
      <c r="I154" s="206" t="str">
        <f t="shared" si="6"/>
        <v>l181121@lhr.nu.edu.pk</v>
      </c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</row>
    <row r="155" ht="15.75" customHeight="1">
      <c r="A155" s="154"/>
      <c r="B155" s="154"/>
      <c r="C155" s="154"/>
      <c r="D155" s="154"/>
      <c r="E155" s="204">
        <v>3.0</v>
      </c>
      <c r="F155" s="205" t="s">
        <v>5848</v>
      </c>
      <c r="G155" s="206" t="s">
        <v>5849</v>
      </c>
      <c r="H155" s="205">
        <v>100.0</v>
      </c>
      <c r="I155" s="206" t="str">
        <f t="shared" si="6"/>
        <v>l181014@lhr.nu.edu.pk</v>
      </c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</row>
    <row r="156" ht="15.75" customHeight="1">
      <c r="A156" s="158"/>
      <c r="B156" s="158"/>
      <c r="C156" s="158"/>
      <c r="D156" s="158"/>
      <c r="E156" s="204">
        <v>4.0</v>
      </c>
      <c r="F156" s="205" t="s">
        <v>5850</v>
      </c>
      <c r="G156" s="206" t="s">
        <v>5851</v>
      </c>
      <c r="H156" s="205">
        <v>97.0</v>
      </c>
      <c r="I156" s="206" t="str">
        <f t="shared" si="6"/>
        <v>l182136@lhr.nu.edu.pk</v>
      </c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</row>
    <row r="157" ht="15.75" customHeight="1">
      <c r="A157" s="201">
        <v>39.0</v>
      </c>
      <c r="B157" s="208" t="s">
        <v>5852</v>
      </c>
      <c r="C157" s="223" t="s">
        <v>5843</v>
      </c>
      <c r="D157" s="201"/>
      <c r="E157" s="204">
        <v>1.0</v>
      </c>
      <c r="F157" s="205" t="s">
        <v>5853</v>
      </c>
      <c r="G157" s="206" t="s">
        <v>5854</v>
      </c>
      <c r="H157" s="205">
        <v>105.0</v>
      </c>
      <c r="I157" s="206" t="str">
        <f t="shared" si="6"/>
        <v>l176311@lhr.nu.edu.pk</v>
      </c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</row>
    <row r="158" ht="15.75" customHeight="1">
      <c r="A158" s="154"/>
      <c r="B158" s="154"/>
      <c r="C158" s="154"/>
      <c r="D158" s="154"/>
      <c r="E158" s="204">
        <v>2.0</v>
      </c>
      <c r="F158" s="205" t="s">
        <v>5855</v>
      </c>
      <c r="G158" s="206" t="s">
        <v>5856</v>
      </c>
      <c r="H158" s="205">
        <v>100.0</v>
      </c>
      <c r="I158" s="206" t="str">
        <f t="shared" si="6"/>
        <v>l180981@lhr.nu.edu.pk</v>
      </c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</row>
    <row r="159" ht="15.75" customHeight="1">
      <c r="A159" s="154"/>
      <c r="B159" s="154"/>
      <c r="C159" s="154"/>
      <c r="D159" s="154"/>
      <c r="E159" s="204">
        <v>3.0</v>
      </c>
      <c r="F159" s="205" t="s">
        <v>5857</v>
      </c>
      <c r="G159" s="206" t="s">
        <v>5858</v>
      </c>
      <c r="H159" s="205">
        <v>100.0</v>
      </c>
      <c r="I159" s="206" t="str">
        <f t="shared" si="6"/>
        <v>l180991@lhr.nu.edu.pk</v>
      </c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</row>
    <row r="160" ht="15.75" customHeight="1">
      <c r="A160" s="158"/>
      <c r="B160" s="158"/>
      <c r="C160" s="158"/>
      <c r="D160" s="158"/>
      <c r="E160" s="204">
        <v>4.0</v>
      </c>
      <c r="F160" s="205" t="s">
        <v>5859</v>
      </c>
      <c r="G160" s="206" t="s">
        <v>5860</v>
      </c>
      <c r="H160" s="205">
        <v>100.0</v>
      </c>
      <c r="I160" s="206" t="str">
        <f t="shared" si="6"/>
        <v>l181136@lhr.nu.edu.pk</v>
      </c>
      <c r="J160" s="224"/>
      <c r="K160" s="224"/>
      <c r="L160" s="224"/>
      <c r="M160" s="224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</row>
    <row r="161" ht="15.75" customHeight="1">
      <c r="A161" s="201">
        <v>40.0</v>
      </c>
      <c r="B161" s="208" t="s">
        <v>5861</v>
      </c>
      <c r="C161" s="202" t="s">
        <v>5399</v>
      </c>
      <c r="D161" s="201"/>
      <c r="E161" s="204">
        <v>1.0</v>
      </c>
      <c r="F161" s="205" t="s">
        <v>5862</v>
      </c>
      <c r="G161" s="206" t="s">
        <v>5863</v>
      </c>
      <c r="H161" s="247">
        <v>99.0</v>
      </c>
      <c r="I161" s="206" t="str">
        <f t="shared" si="6"/>
        <v>l174441@lhr.nu.edu.pk</v>
      </c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</row>
    <row r="162" ht="15.75" customHeight="1">
      <c r="A162" s="154"/>
      <c r="B162" s="154"/>
      <c r="C162" s="154"/>
      <c r="D162" s="154"/>
      <c r="E162" s="204">
        <v>2.0</v>
      </c>
      <c r="F162" s="205" t="s">
        <v>5864</v>
      </c>
      <c r="G162" s="206" t="s">
        <v>5865</v>
      </c>
      <c r="H162" s="205">
        <v>100.0</v>
      </c>
      <c r="I162" s="206" t="str">
        <f t="shared" si="6"/>
        <v>l181144@lhr.nu.edu.pk</v>
      </c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</row>
    <row r="163" ht="15.75" customHeight="1">
      <c r="A163" s="154"/>
      <c r="B163" s="154"/>
      <c r="C163" s="154"/>
      <c r="D163" s="154"/>
      <c r="E163" s="204">
        <v>3.0</v>
      </c>
      <c r="F163" s="205" t="s">
        <v>5866</v>
      </c>
      <c r="G163" s="206" t="s">
        <v>5867</v>
      </c>
      <c r="H163" s="205">
        <v>94.0</v>
      </c>
      <c r="I163" s="206" t="str">
        <f t="shared" si="6"/>
        <v>l182175@lhr.nu.edu.pk</v>
      </c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</row>
    <row r="164" ht="15.75" customHeight="1">
      <c r="A164" s="158"/>
      <c r="B164" s="158"/>
      <c r="C164" s="158"/>
      <c r="D164" s="158"/>
      <c r="E164" s="204">
        <v>4.0</v>
      </c>
      <c r="F164" s="205" t="s">
        <v>5868</v>
      </c>
      <c r="G164" s="206" t="s">
        <v>5869</v>
      </c>
      <c r="H164" s="205">
        <v>94.0</v>
      </c>
      <c r="I164" s="206" t="str">
        <f t="shared" si="6"/>
        <v>l181012@lhr.nu.edu.pk</v>
      </c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</row>
    <row r="165" ht="15.75" customHeight="1">
      <c r="A165" s="201">
        <v>41.0</v>
      </c>
      <c r="B165" s="202" t="s">
        <v>5870</v>
      </c>
      <c r="C165" s="202" t="s">
        <v>5399</v>
      </c>
      <c r="D165" s="201"/>
      <c r="E165" s="204">
        <v>1.0</v>
      </c>
      <c r="F165" s="205" t="s">
        <v>5871</v>
      </c>
      <c r="G165" s="206" t="s">
        <v>5872</v>
      </c>
      <c r="H165" s="205">
        <v>97.0</v>
      </c>
      <c r="I165" s="206" t="str">
        <f t="shared" si="6"/>
        <v>l181067@lhr.nu.edu.pk</v>
      </c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</row>
    <row r="166" ht="15.75" customHeight="1">
      <c r="A166" s="154"/>
      <c r="B166" s="154"/>
      <c r="C166" s="154"/>
      <c r="D166" s="154"/>
      <c r="E166" s="204">
        <v>2.0</v>
      </c>
      <c r="F166" s="205" t="s">
        <v>5873</v>
      </c>
      <c r="G166" s="206" t="s">
        <v>5874</v>
      </c>
      <c r="H166" s="205">
        <v>97.0</v>
      </c>
      <c r="I166" s="206" t="str">
        <f t="shared" si="6"/>
        <v>l182159@lhr.nu.edu.pk</v>
      </c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</row>
    <row r="167" ht="15.75" customHeight="1">
      <c r="A167" s="154"/>
      <c r="B167" s="154"/>
      <c r="C167" s="154"/>
      <c r="D167" s="154"/>
      <c r="E167" s="204">
        <v>3.0</v>
      </c>
      <c r="F167" s="205" t="s">
        <v>5875</v>
      </c>
      <c r="G167" s="206" t="s">
        <v>5876</v>
      </c>
      <c r="H167" s="205">
        <v>96.0</v>
      </c>
      <c r="I167" s="206" t="str">
        <f t="shared" si="6"/>
        <v>l181146@lhr.nu.edu.pk</v>
      </c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</row>
    <row r="168" ht="15.75" customHeight="1">
      <c r="A168" s="158"/>
      <c r="B168" s="158"/>
      <c r="C168" s="158"/>
      <c r="D168" s="158"/>
      <c r="E168" s="204">
        <v>4.0</v>
      </c>
      <c r="F168" s="205" t="s">
        <v>5877</v>
      </c>
      <c r="G168" s="206" t="s">
        <v>5878</v>
      </c>
      <c r="H168" s="205">
        <v>97.0</v>
      </c>
      <c r="I168" s="206" t="str">
        <f t="shared" si="6"/>
        <v>l181182@lhr.nu.edu.pk</v>
      </c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</row>
    <row r="169" ht="15.75" customHeight="1">
      <c r="A169" s="201">
        <v>42.0</v>
      </c>
      <c r="B169" s="202" t="s">
        <v>5879</v>
      </c>
      <c r="C169" s="202" t="s">
        <v>5399</v>
      </c>
      <c r="D169" s="201"/>
      <c r="E169" s="204">
        <v>1.0</v>
      </c>
      <c r="F169" s="205" t="s">
        <v>5880</v>
      </c>
      <c r="G169" s="206" t="s">
        <v>5881</v>
      </c>
      <c r="H169" s="205">
        <v>100.0</v>
      </c>
      <c r="I169" s="206" t="str">
        <f t="shared" si="6"/>
        <v>l181152@lhr.nu.edu.pk</v>
      </c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</row>
    <row r="170" ht="15.75" customHeight="1">
      <c r="A170" s="154"/>
      <c r="B170" s="154"/>
      <c r="C170" s="154"/>
      <c r="D170" s="154"/>
      <c r="E170" s="204">
        <v>2.0</v>
      </c>
      <c r="F170" s="205" t="s">
        <v>5882</v>
      </c>
      <c r="G170" s="206" t="s">
        <v>5883</v>
      </c>
      <c r="H170" s="205">
        <v>100.0</v>
      </c>
      <c r="I170" s="206" t="str">
        <f t="shared" si="6"/>
        <v>l182194@lhr.nu.edu.pk</v>
      </c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</row>
    <row r="171" ht="15.75" customHeight="1">
      <c r="A171" s="154"/>
      <c r="B171" s="154"/>
      <c r="C171" s="154"/>
      <c r="D171" s="154"/>
      <c r="E171" s="204">
        <v>3.0</v>
      </c>
      <c r="F171" s="205" t="s">
        <v>5884</v>
      </c>
      <c r="G171" s="206" t="s">
        <v>5885</v>
      </c>
      <c r="H171" s="205">
        <v>94.0</v>
      </c>
      <c r="I171" s="206" t="str">
        <f t="shared" si="6"/>
        <v>l181256@lhr.nu.edu.pk</v>
      </c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</row>
    <row r="172" ht="15.75" customHeight="1">
      <c r="A172" s="158"/>
      <c r="B172" s="158"/>
      <c r="C172" s="158"/>
      <c r="D172" s="158"/>
      <c r="E172" s="204">
        <v>4.0</v>
      </c>
      <c r="F172" s="205" t="s">
        <v>5886</v>
      </c>
      <c r="G172" s="206" t="s">
        <v>5887</v>
      </c>
      <c r="H172" s="205">
        <v>102.0</v>
      </c>
      <c r="I172" s="206" t="str">
        <f t="shared" si="6"/>
        <v>l176301@lhr.nu.edu.pk</v>
      </c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</row>
    <row r="173" ht="15.75" customHeight="1">
      <c r="A173" s="201">
        <v>43.0</v>
      </c>
      <c r="B173" s="208" t="s">
        <v>5888</v>
      </c>
      <c r="C173" s="202" t="s">
        <v>5399</v>
      </c>
      <c r="D173" s="201"/>
      <c r="E173" s="204">
        <v>1.0</v>
      </c>
      <c r="F173" s="205" t="s">
        <v>5889</v>
      </c>
      <c r="G173" s="206" t="s">
        <v>5890</v>
      </c>
      <c r="H173" s="205">
        <v>94.0</v>
      </c>
      <c r="I173" s="206" t="str">
        <f t="shared" si="6"/>
        <v>l182161@lhr.nu.edu.pk</v>
      </c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</row>
    <row r="174" ht="15.75" customHeight="1">
      <c r="A174" s="154"/>
      <c r="B174" s="154"/>
      <c r="C174" s="154"/>
      <c r="D174" s="154"/>
      <c r="E174" s="204">
        <v>2.0</v>
      </c>
      <c r="F174" s="205" t="s">
        <v>5891</v>
      </c>
      <c r="G174" s="206" t="s">
        <v>5892</v>
      </c>
      <c r="H174" s="205">
        <v>97.0</v>
      </c>
      <c r="I174" s="206" t="str">
        <f t="shared" si="6"/>
        <v>l182124@lhr.nu.edu.pk</v>
      </c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</row>
    <row r="175" ht="15.75" customHeight="1">
      <c r="A175" s="154"/>
      <c r="B175" s="154"/>
      <c r="C175" s="154"/>
      <c r="D175" s="154"/>
      <c r="E175" s="204">
        <v>3.0</v>
      </c>
      <c r="F175" s="205" t="s">
        <v>5893</v>
      </c>
      <c r="G175" s="206" t="s">
        <v>5894</v>
      </c>
      <c r="H175" s="205">
        <v>97.0</v>
      </c>
      <c r="I175" s="206" t="str">
        <f t="shared" si="6"/>
        <v>l181193@lhr.nu.edu.pk</v>
      </c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</row>
    <row r="176" ht="15.75" customHeight="1">
      <c r="A176" s="158"/>
      <c r="B176" s="158"/>
      <c r="C176" s="158"/>
      <c r="D176" s="158"/>
      <c r="E176" s="204">
        <v>4.0</v>
      </c>
      <c r="F176" s="205" t="s">
        <v>5895</v>
      </c>
      <c r="G176" s="206" t="s">
        <v>5896</v>
      </c>
      <c r="H176" s="205">
        <v>97.0</v>
      </c>
      <c r="I176" s="206" t="str">
        <f t="shared" si="6"/>
        <v>l181100@lhr.nu.edu.pk</v>
      </c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</row>
    <row r="177" ht="15.75" customHeight="1">
      <c r="A177" s="201">
        <v>44.0</v>
      </c>
      <c r="B177" s="202" t="s">
        <v>5897</v>
      </c>
      <c r="C177" s="223" t="s">
        <v>4379</v>
      </c>
      <c r="D177" s="240" t="s">
        <v>5898</v>
      </c>
      <c r="E177" s="204">
        <v>1.0</v>
      </c>
      <c r="F177" s="205" t="s">
        <v>5899</v>
      </c>
      <c r="G177" s="206" t="s">
        <v>5900</v>
      </c>
      <c r="H177" s="205">
        <v>100.0</v>
      </c>
      <c r="I177" s="206" t="str">
        <f t="shared" si="6"/>
        <v>l180921@lhr.nu.edu.pk</v>
      </c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</row>
    <row r="178" ht="15.75" customHeight="1">
      <c r="A178" s="154"/>
      <c r="B178" s="154"/>
      <c r="C178" s="154"/>
      <c r="D178" s="154"/>
      <c r="E178" s="204">
        <v>2.0</v>
      </c>
      <c r="F178" s="205" t="s">
        <v>5901</v>
      </c>
      <c r="G178" s="206" t="s">
        <v>5902</v>
      </c>
      <c r="H178" s="205">
        <v>100.0</v>
      </c>
      <c r="I178" s="206" t="str">
        <f t="shared" si="6"/>
        <v>l181151@lhr.nu.edu.pk</v>
      </c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</row>
    <row r="179" ht="15.75" customHeight="1">
      <c r="A179" s="154"/>
      <c r="B179" s="154"/>
      <c r="C179" s="154"/>
      <c r="D179" s="154"/>
      <c r="E179" s="204">
        <v>3.0</v>
      </c>
      <c r="F179" s="205" t="s">
        <v>5903</v>
      </c>
      <c r="G179" s="206" t="s">
        <v>968</v>
      </c>
      <c r="H179" s="205">
        <v>100.0</v>
      </c>
      <c r="I179" s="206" t="str">
        <f t="shared" si="6"/>
        <v>l181138@lhr.nu.edu.pk</v>
      </c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</row>
    <row r="180" ht="15.75" customHeight="1">
      <c r="A180" s="158"/>
      <c r="B180" s="158"/>
      <c r="C180" s="158"/>
      <c r="D180" s="158"/>
      <c r="E180" s="204">
        <v>4.0</v>
      </c>
      <c r="F180" s="205"/>
      <c r="G180" s="206"/>
      <c r="H180" s="205"/>
      <c r="I180" s="206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</row>
    <row r="181" ht="15.75" customHeight="1">
      <c r="A181" s="201">
        <v>45.0</v>
      </c>
      <c r="B181" s="202" t="s">
        <v>5904</v>
      </c>
      <c r="C181" s="223" t="s">
        <v>4379</v>
      </c>
      <c r="D181" s="201" t="s">
        <v>5905</v>
      </c>
      <c r="E181" s="204">
        <v>1.0</v>
      </c>
      <c r="F181" s="205" t="s">
        <v>5906</v>
      </c>
      <c r="G181" s="206" t="s">
        <v>5907</v>
      </c>
      <c r="H181" s="205">
        <v>100.0</v>
      </c>
      <c r="I181" s="206" t="str">
        <f t="shared" ref="I181:I187" si="7">"l" &amp; MID(F181,1,2) &amp; MID(F181,5,4) &amp; "@lhr.nu.edu.pk"</f>
        <v>l180915@lhr.nu.edu.pk</v>
      </c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</row>
    <row r="182" ht="15.75" customHeight="1">
      <c r="A182" s="154"/>
      <c r="B182" s="154"/>
      <c r="C182" s="154"/>
      <c r="D182" s="154"/>
      <c r="E182" s="204">
        <v>2.0</v>
      </c>
      <c r="F182" s="205" t="s">
        <v>5908</v>
      </c>
      <c r="G182" s="206" t="s">
        <v>5909</v>
      </c>
      <c r="H182" s="205">
        <v>100.0</v>
      </c>
      <c r="I182" s="206" t="str">
        <f t="shared" si="7"/>
        <v>l180982@lhr.nu.edu.pk</v>
      </c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</row>
    <row r="183" ht="15.75" customHeight="1">
      <c r="A183" s="154"/>
      <c r="B183" s="154"/>
      <c r="C183" s="154"/>
      <c r="D183" s="154"/>
      <c r="E183" s="204">
        <v>3.0</v>
      </c>
      <c r="F183" s="205" t="s">
        <v>5910</v>
      </c>
      <c r="G183" s="206" t="s">
        <v>5911</v>
      </c>
      <c r="H183" s="205">
        <v>100.0</v>
      </c>
      <c r="I183" s="206" t="str">
        <f t="shared" si="7"/>
        <v>l180947@lhr.nu.edu.pk</v>
      </c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</row>
    <row r="184" ht="15.75" customHeight="1">
      <c r="A184" s="158"/>
      <c r="B184" s="158"/>
      <c r="C184" s="158"/>
      <c r="D184" s="158"/>
      <c r="E184" s="204">
        <v>4.0</v>
      </c>
      <c r="F184" s="205" t="s">
        <v>5912</v>
      </c>
      <c r="G184" s="206" t="s">
        <v>5913</v>
      </c>
      <c r="H184" s="205">
        <v>100.0</v>
      </c>
      <c r="I184" s="206" t="str">
        <f t="shared" si="7"/>
        <v>l182135@lhr.nu.edu.pk</v>
      </c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</row>
    <row r="185" ht="15.75" customHeight="1">
      <c r="A185" s="201">
        <v>46.0</v>
      </c>
      <c r="B185" s="202" t="s">
        <v>5914</v>
      </c>
      <c r="C185" s="250" t="s">
        <v>5843</v>
      </c>
      <c r="D185" s="201" t="s">
        <v>5915</v>
      </c>
      <c r="E185" s="204">
        <v>1.0</v>
      </c>
      <c r="F185" s="205" t="s">
        <v>5916</v>
      </c>
      <c r="G185" s="206" t="s">
        <v>5917</v>
      </c>
      <c r="H185" s="205">
        <v>100.0</v>
      </c>
      <c r="I185" s="206" t="str">
        <f t="shared" si="7"/>
        <v>l181233@lhr.nu.edu.pk</v>
      </c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</row>
    <row r="186" ht="15.75" customHeight="1">
      <c r="A186" s="154"/>
      <c r="B186" s="154"/>
      <c r="C186" s="154"/>
      <c r="D186" s="154"/>
      <c r="E186" s="204">
        <v>2.0</v>
      </c>
      <c r="F186" s="205" t="s">
        <v>5918</v>
      </c>
      <c r="G186" s="206" t="s">
        <v>5919</v>
      </c>
      <c r="H186" s="205">
        <v>100.0</v>
      </c>
      <c r="I186" s="206" t="str">
        <f t="shared" si="7"/>
        <v>l181192@lhr.nu.edu.pk</v>
      </c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</row>
    <row r="187" ht="15.75" customHeight="1">
      <c r="A187" s="154"/>
      <c r="B187" s="154"/>
      <c r="C187" s="154"/>
      <c r="D187" s="154"/>
      <c r="E187" s="204">
        <v>3.0</v>
      </c>
      <c r="F187" s="205" t="s">
        <v>5920</v>
      </c>
      <c r="G187" s="206" t="s">
        <v>5921</v>
      </c>
      <c r="H187" s="205">
        <v>100.0</v>
      </c>
      <c r="I187" s="206" t="str">
        <f t="shared" si="7"/>
        <v>l180922@lhr.nu.edu.pk</v>
      </c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</row>
    <row r="188" ht="15.75" customHeight="1">
      <c r="A188" s="158"/>
      <c r="B188" s="158"/>
      <c r="C188" s="158"/>
      <c r="D188" s="158"/>
      <c r="E188" s="204">
        <v>4.0</v>
      </c>
      <c r="F188" s="205"/>
      <c r="G188" s="206"/>
      <c r="H188" s="205"/>
      <c r="I188" s="206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</row>
    <row r="189" ht="15.75" customHeight="1">
      <c r="A189" s="214">
        <v>47.0</v>
      </c>
      <c r="B189" s="202" t="s">
        <v>5922</v>
      </c>
      <c r="C189" s="202" t="s">
        <v>5499</v>
      </c>
      <c r="D189" s="201"/>
      <c r="E189" s="204">
        <v>1.0</v>
      </c>
      <c r="F189" s="205" t="s">
        <v>5923</v>
      </c>
      <c r="G189" s="206" t="s">
        <v>5924</v>
      </c>
      <c r="H189" s="205">
        <v>100.0</v>
      </c>
      <c r="I189" s="206" t="str">
        <f t="shared" ref="I189:I195" si="8">"l" &amp; MID(F189,1,2) &amp; MID(F189,5,4) &amp; "@lhr.nu.edu.pk"</f>
        <v>l181139@lhr.nu.edu.pk</v>
      </c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</row>
    <row r="190" ht="15.75" customHeight="1">
      <c r="A190" s="154"/>
      <c r="B190" s="154"/>
      <c r="C190" s="154"/>
      <c r="D190" s="154"/>
      <c r="E190" s="204">
        <v>2.0</v>
      </c>
      <c r="F190" s="205" t="s">
        <v>5925</v>
      </c>
      <c r="G190" s="206" t="s">
        <v>5926</v>
      </c>
      <c r="H190" s="205">
        <v>100.0</v>
      </c>
      <c r="I190" s="206" t="str">
        <f t="shared" si="8"/>
        <v>l180756@lhr.nu.edu.pk</v>
      </c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</row>
    <row r="191" ht="15.75" customHeight="1">
      <c r="A191" s="154"/>
      <c r="B191" s="154"/>
      <c r="C191" s="154"/>
      <c r="D191" s="154"/>
      <c r="E191" s="204">
        <v>3.0</v>
      </c>
      <c r="F191" s="205" t="s">
        <v>5927</v>
      </c>
      <c r="G191" s="206" t="s">
        <v>5928</v>
      </c>
      <c r="H191" s="205">
        <v>100.0</v>
      </c>
      <c r="I191" s="206" t="str">
        <f t="shared" si="8"/>
        <v>l180972@lhr.nu.edu.pk</v>
      </c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</row>
    <row r="192" ht="15.75" customHeight="1">
      <c r="A192" s="158"/>
      <c r="B192" s="158"/>
      <c r="C192" s="158"/>
      <c r="D192" s="158"/>
      <c r="E192" s="204">
        <v>4.0</v>
      </c>
      <c r="F192" s="205" t="s">
        <v>5929</v>
      </c>
      <c r="G192" s="206" t="s">
        <v>5930</v>
      </c>
      <c r="H192" s="205">
        <v>100.0</v>
      </c>
      <c r="I192" s="206" t="str">
        <f t="shared" si="8"/>
        <v>l181131@lhr.nu.edu.pk</v>
      </c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</row>
    <row r="193" ht="15.75" customHeight="1">
      <c r="A193" s="214">
        <v>48.0</v>
      </c>
      <c r="B193" s="251" t="s">
        <v>5931</v>
      </c>
      <c r="C193" s="252" t="s">
        <v>5454</v>
      </c>
      <c r="D193" s="216"/>
      <c r="E193" s="204">
        <v>1.0</v>
      </c>
      <c r="F193" s="217" t="s">
        <v>5932</v>
      </c>
      <c r="G193" s="218" t="s">
        <v>5933</v>
      </c>
      <c r="H193" s="205">
        <v>100.0</v>
      </c>
      <c r="I193" s="206" t="str">
        <f t="shared" si="8"/>
        <v>l181141@lhr.nu.edu.pk</v>
      </c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</row>
    <row r="194" ht="15.75" customHeight="1">
      <c r="A194" s="154"/>
      <c r="B194" s="164"/>
      <c r="C194" s="164"/>
      <c r="D194" s="164"/>
      <c r="E194" s="204">
        <v>2.0</v>
      </c>
      <c r="F194" s="219" t="s">
        <v>5934</v>
      </c>
      <c r="G194" s="220" t="s">
        <v>77</v>
      </c>
      <c r="H194" s="205">
        <v>100.0</v>
      </c>
      <c r="I194" s="206" t="str">
        <f t="shared" si="8"/>
        <v>l181101@lhr.nu.edu.pk</v>
      </c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</row>
    <row r="195" ht="15.75" customHeight="1">
      <c r="A195" s="154"/>
      <c r="B195" s="164"/>
      <c r="C195" s="164"/>
      <c r="D195" s="164"/>
      <c r="E195" s="204">
        <v>3.0</v>
      </c>
      <c r="F195" s="219" t="s">
        <v>5935</v>
      </c>
      <c r="G195" s="220" t="s">
        <v>1899</v>
      </c>
      <c r="H195" s="205">
        <v>100.0</v>
      </c>
      <c r="I195" s="206" t="str">
        <f t="shared" si="8"/>
        <v>l181102@lhr.nu.edu.pk</v>
      </c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</row>
    <row r="196" ht="15.75" customHeight="1">
      <c r="A196" s="158"/>
      <c r="B196" s="165"/>
      <c r="C196" s="165"/>
      <c r="D196" s="165"/>
      <c r="E196" s="204">
        <v>4.0</v>
      </c>
      <c r="F196" s="221"/>
      <c r="G196" s="221"/>
      <c r="H196" s="205"/>
      <c r="I196" s="206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</row>
    <row r="197" ht="15.75" customHeight="1">
      <c r="A197" s="214">
        <v>49.0</v>
      </c>
      <c r="B197" s="253" t="s">
        <v>5936</v>
      </c>
      <c r="C197" s="252" t="s">
        <v>5687</v>
      </c>
      <c r="D197" s="216"/>
      <c r="E197" s="204">
        <v>1.0</v>
      </c>
      <c r="F197" s="217" t="s">
        <v>5937</v>
      </c>
      <c r="G197" s="218" t="s">
        <v>5938</v>
      </c>
      <c r="H197" s="217">
        <v>94.0</v>
      </c>
      <c r="I197" s="206" t="str">
        <f t="shared" ref="I197:I199" si="9">"l" &amp; MID(F197,1,2) &amp; MID(F197,5,4) &amp; "@lhr.nu.edu.pk"</f>
        <v>l182177@lhr.nu.edu.pk</v>
      </c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</row>
    <row r="198" ht="15.75" customHeight="1">
      <c r="A198" s="154"/>
      <c r="B198" s="155"/>
      <c r="C198" s="164"/>
      <c r="D198" s="164"/>
      <c r="E198" s="204">
        <v>2.0</v>
      </c>
      <c r="F198" s="219" t="s">
        <v>5939</v>
      </c>
      <c r="G198" s="220" t="s">
        <v>5940</v>
      </c>
      <c r="H198" s="219">
        <v>97.0</v>
      </c>
      <c r="I198" s="206" t="str">
        <f t="shared" si="9"/>
        <v>l181165@lhr.nu.edu.pk</v>
      </c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</row>
    <row r="199" ht="15.75" customHeight="1">
      <c r="A199" s="154"/>
      <c r="B199" s="155"/>
      <c r="C199" s="164"/>
      <c r="D199" s="164"/>
      <c r="E199" s="204">
        <v>3.0</v>
      </c>
      <c r="F199" s="219" t="s">
        <v>5941</v>
      </c>
      <c r="G199" s="220" t="s">
        <v>5942</v>
      </c>
      <c r="H199" s="219">
        <v>94.0</v>
      </c>
      <c r="I199" s="206" t="str">
        <f t="shared" si="9"/>
        <v>l182123@lhr.nu.edu.pk</v>
      </c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</row>
    <row r="200" ht="15.75" customHeight="1">
      <c r="A200" s="158"/>
      <c r="B200" s="159"/>
      <c r="C200" s="165"/>
      <c r="D200" s="165"/>
      <c r="E200" s="204">
        <v>4.0</v>
      </c>
      <c r="F200" s="221"/>
      <c r="G200" s="221"/>
      <c r="H200" s="221"/>
      <c r="I200" s="206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</row>
    <row r="201" ht="15.75" customHeight="1">
      <c r="A201" s="214">
        <v>50.0</v>
      </c>
      <c r="B201" s="253" t="s">
        <v>4478</v>
      </c>
      <c r="C201" s="254" t="s">
        <v>4361</v>
      </c>
      <c r="D201" s="216"/>
      <c r="E201" s="204">
        <v>1.0</v>
      </c>
      <c r="F201" s="217" t="s">
        <v>5943</v>
      </c>
      <c r="G201" s="218" t="s">
        <v>5944</v>
      </c>
      <c r="H201" s="217">
        <v>100.0</v>
      </c>
      <c r="I201" s="206" t="str">
        <f t="shared" ref="I201:I223" si="10">"l" &amp; MID(F201,1,2) &amp; MID(F201,5,4) &amp; "@lhr.nu.edu.pk"</f>
        <v>l181132@lhr.nu.edu.pk</v>
      </c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</row>
    <row r="202" ht="15.75" customHeight="1">
      <c r="A202" s="154"/>
      <c r="B202" s="155"/>
      <c r="C202" s="155"/>
      <c r="D202" s="164"/>
      <c r="E202" s="204">
        <v>2.0</v>
      </c>
      <c r="F202" s="219" t="s">
        <v>5945</v>
      </c>
      <c r="G202" s="220" t="s">
        <v>5946</v>
      </c>
      <c r="H202" s="219">
        <v>100.0</v>
      </c>
      <c r="I202" s="206" t="str">
        <f t="shared" si="10"/>
        <v>l181128@lhr.nu.edu.pk</v>
      </c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</row>
    <row r="203" ht="15.75" customHeight="1">
      <c r="A203" s="154"/>
      <c r="B203" s="155"/>
      <c r="C203" s="155"/>
      <c r="D203" s="164"/>
      <c r="E203" s="204">
        <v>3.0</v>
      </c>
      <c r="F203" s="219" t="s">
        <v>5947</v>
      </c>
      <c r="G203" s="220" t="s">
        <v>5948</v>
      </c>
      <c r="H203" s="219">
        <v>97.0</v>
      </c>
      <c r="I203" s="206" t="str">
        <f t="shared" si="10"/>
        <v>l181113@lhr.nu.edu.pk</v>
      </c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</row>
    <row r="204" ht="15.75" customHeight="1">
      <c r="A204" s="158"/>
      <c r="B204" s="159"/>
      <c r="C204" s="159"/>
      <c r="D204" s="165"/>
      <c r="E204" s="204">
        <v>4.0</v>
      </c>
      <c r="F204" s="221" t="s">
        <v>5949</v>
      </c>
      <c r="G204" s="221" t="s">
        <v>5950</v>
      </c>
      <c r="H204" s="221">
        <v>96.0</v>
      </c>
      <c r="I204" s="206" t="str">
        <f t="shared" si="10"/>
        <v>l181066@lhr.nu.edu.pk</v>
      </c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</row>
    <row r="205" ht="15.75" customHeight="1">
      <c r="A205" s="214">
        <v>51.0</v>
      </c>
      <c r="B205" s="251" t="s">
        <v>5951</v>
      </c>
      <c r="C205" s="252" t="s">
        <v>5952</v>
      </c>
      <c r="D205" s="216"/>
      <c r="E205" s="204">
        <v>1.0</v>
      </c>
      <c r="F205" s="217" t="s">
        <v>5953</v>
      </c>
      <c r="G205" s="218" t="s">
        <v>5954</v>
      </c>
      <c r="H205" s="217">
        <v>94.0</v>
      </c>
      <c r="I205" s="206" t="str">
        <f t="shared" si="10"/>
        <v>l181156@lhr.nu.edu.pk</v>
      </c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</row>
    <row r="206" ht="15.75" customHeight="1">
      <c r="A206" s="154"/>
      <c r="B206" s="164"/>
      <c r="C206" s="164"/>
      <c r="D206" s="164"/>
      <c r="E206" s="204">
        <v>2.0</v>
      </c>
      <c r="F206" s="219" t="s">
        <v>5955</v>
      </c>
      <c r="G206" s="220" t="s">
        <v>2123</v>
      </c>
      <c r="H206" s="219">
        <v>94.0</v>
      </c>
      <c r="I206" s="206" t="str">
        <f t="shared" si="10"/>
        <v>l182179@lhr.nu.edu.pk</v>
      </c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</row>
    <row r="207" ht="15.75" customHeight="1">
      <c r="A207" s="154"/>
      <c r="B207" s="164"/>
      <c r="C207" s="164"/>
      <c r="D207" s="164"/>
      <c r="E207" s="204">
        <v>3.0</v>
      </c>
      <c r="F207" s="219" t="s">
        <v>5956</v>
      </c>
      <c r="G207" s="220" t="s">
        <v>5957</v>
      </c>
      <c r="H207" s="219">
        <v>103.0</v>
      </c>
      <c r="I207" s="206" t="str">
        <f t="shared" si="10"/>
        <v>l174293@lhr.nu.edu.pk</v>
      </c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</row>
    <row r="208" ht="15.75" customHeight="1">
      <c r="A208" s="158"/>
      <c r="B208" s="165"/>
      <c r="C208" s="165"/>
      <c r="D208" s="165"/>
      <c r="E208" s="204">
        <v>4.0</v>
      </c>
      <c r="F208" s="221" t="s">
        <v>5958</v>
      </c>
      <c r="G208" s="221" t="s">
        <v>4243</v>
      </c>
      <c r="H208" s="221">
        <v>105.0</v>
      </c>
      <c r="I208" s="206" t="str">
        <f t="shared" si="10"/>
        <v>l174015@lhr.nu.edu.pk</v>
      </c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</row>
    <row r="209" ht="15.75" customHeight="1">
      <c r="A209" s="214">
        <v>52.0</v>
      </c>
      <c r="B209" s="253" t="s">
        <v>5959</v>
      </c>
      <c r="C209" s="252" t="s">
        <v>5952</v>
      </c>
      <c r="D209" s="216"/>
      <c r="E209" s="204">
        <v>1.0</v>
      </c>
      <c r="F209" s="217" t="s">
        <v>5960</v>
      </c>
      <c r="G209" s="218" t="s">
        <v>5961</v>
      </c>
      <c r="H209" s="217">
        <v>100.0</v>
      </c>
      <c r="I209" s="206" t="str">
        <f t="shared" si="10"/>
        <v>l180909@lhr.nu.edu.pk</v>
      </c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</row>
    <row r="210" ht="15.75" customHeight="1">
      <c r="A210" s="154"/>
      <c r="B210" s="155"/>
      <c r="C210" s="164"/>
      <c r="D210" s="164"/>
      <c r="E210" s="204">
        <v>2.0</v>
      </c>
      <c r="F210" s="219" t="s">
        <v>5962</v>
      </c>
      <c r="G210" s="220" t="s">
        <v>5963</v>
      </c>
      <c r="H210" s="219">
        <v>97.0</v>
      </c>
      <c r="I210" s="206" t="str">
        <f t="shared" si="10"/>
        <v>l180967@lhr.nu.edu.pk</v>
      </c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</row>
    <row r="211" ht="15.75" customHeight="1">
      <c r="A211" s="154"/>
      <c r="B211" s="155"/>
      <c r="C211" s="164"/>
      <c r="D211" s="164"/>
      <c r="E211" s="204">
        <v>3.0</v>
      </c>
      <c r="F211" s="219" t="s">
        <v>5964</v>
      </c>
      <c r="G211" s="220" t="s">
        <v>5965</v>
      </c>
      <c r="H211" s="219">
        <v>94.0</v>
      </c>
      <c r="I211" s="206" t="str">
        <f t="shared" si="10"/>
        <v>l180999@lhr.nu.edu.pk</v>
      </c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</row>
    <row r="212" ht="15.75" customHeight="1">
      <c r="A212" s="158"/>
      <c r="B212" s="159"/>
      <c r="C212" s="165"/>
      <c r="D212" s="165"/>
      <c r="E212" s="204">
        <v>4.0</v>
      </c>
      <c r="F212" s="221" t="s">
        <v>5966</v>
      </c>
      <c r="G212" s="220" t="s">
        <v>5967</v>
      </c>
      <c r="H212" s="221">
        <v>100.0</v>
      </c>
      <c r="I212" s="206" t="str">
        <f t="shared" si="10"/>
        <v>l180953@lhr.nu.edu.pk</v>
      </c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</row>
    <row r="213" ht="15.75" customHeight="1">
      <c r="A213" s="214">
        <v>53.0</v>
      </c>
      <c r="B213" s="251" t="s">
        <v>5968</v>
      </c>
      <c r="C213" s="252" t="s">
        <v>5952</v>
      </c>
      <c r="D213" s="216"/>
      <c r="E213" s="204">
        <v>1.0</v>
      </c>
      <c r="F213" s="217" t="s">
        <v>5969</v>
      </c>
      <c r="G213" s="218" t="s">
        <v>5970</v>
      </c>
      <c r="H213" s="217">
        <v>100.0</v>
      </c>
      <c r="I213" s="206" t="str">
        <f t="shared" si="10"/>
        <v>l181007@lhr.nu.edu.pk</v>
      </c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</row>
    <row r="214" ht="15.75" customHeight="1">
      <c r="A214" s="154"/>
      <c r="B214" s="164"/>
      <c r="C214" s="164"/>
      <c r="D214" s="164"/>
      <c r="E214" s="204">
        <v>2.0</v>
      </c>
      <c r="F214" s="219" t="s">
        <v>5971</v>
      </c>
      <c r="G214" s="220" t="s">
        <v>5972</v>
      </c>
      <c r="H214" s="219">
        <v>100.0</v>
      </c>
      <c r="I214" s="206" t="str">
        <f t="shared" si="10"/>
        <v>l181030@lhr.nu.edu.pk</v>
      </c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</row>
    <row r="215" ht="15.75" customHeight="1">
      <c r="A215" s="154"/>
      <c r="B215" s="164"/>
      <c r="C215" s="164"/>
      <c r="D215" s="164"/>
      <c r="E215" s="204">
        <v>3.0</v>
      </c>
      <c r="F215" s="219" t="s">
        <v>5973</v>
      </c>
      <c r="G215" s="220" t="s">
        <v>5974</v>
      </c>
      <c r="H215" s="219">
        <v>97.0</v>
      </c>
      <c r="I215" s="206" t="str">
        <f t="shared" si="10"/>
        <v>l180933@lhr.nu.edu.pk</v>
      </c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</row>
    <row r="216" ht="15.75" customHeight="1">
      <c r="A216" s="158"/>
      <c r="B216" s="165"/>
      <c r="C216" s="165"/>
      <c r="D216" s="165"/>
      <c r="E216" s="204">
        <v>4.0</v>
      </c>
      <c r="F216" s="221" t="s">
        <v>5975</v>
      </c>
      <c r="G216" s="221" t="s">
        <v>5976</v>
      </c>
      <c r="H216" s="221">
        <v>100.0</v>
      </c>
      <c r="I216" s="206" t="str">
        <f t="shared" si="10"/>
        <v>l182158@lhr.nu.edu.pk</v>
      </c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</row>
    <row r="217" ht="15.75" customHeight="1">
      <c r="A217" s="214">
        <v>54.0</v>
      </c>
      <c r="B217" s="253" t="s">
        <v>5977</v>
      </c>
      <c r="C217" s="252" t="s">
        <v>5952</v>
      </c>
      <c r="D217" s="216"/>
      <c r="E217" s="204">
        <v>1.0</v>
      </c>
      <c r="F217" s="217" t="s">
        <v>5978</v>
      </c>
      <c r="G217" s="218" t="s">
        <v>5979</v>
      </c>
      <c r="H217" s="217">
        <v>93.0</v>
      </c>
      <c r="I217" s="206" t="str">
        <f t="shared" si="10"/>
        <v>l174270@lhr.nu.edu.pk</v>
      </c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</row>
    <row r="218" ht="15.75" customHeight="1">
      <c r="A218" s="154"/>
      <c r="B218" s="155"/>
      <c r="C218" s="164"/>
      <c r="D218" s="164"/>
      <c r="E218" s="204">
        <v>2.0</v>
      </c>
      <c r="F218" s="219" t="s">
        <v>5980</v>
      </c>
      <c r="G218" s="220" t="s">
        <v>4398</v>
      </c>
      <c r="H218" s="219">
        <v>94.0</v>
      </c>
      <c r="I218" s="206" t="str">
        <f t="shared" si="10"/>
        <v>l174026@lhr.nu.edu.pk</v>
      </c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</row>
    <row r="219" ht="15.75" customHeight="1">
      <c r="A219" s="154"/>
      <c r="B219" s="155"/>
      <c r="C219" s="164"/>
      <c r="D219" s="164"/>
      <c r="E219" s="204">
        <v>3.0</v>
      </c>
      <c r="F219" s="219" t="s">
        <v>5981</v>
      </c>
      <c r="G219" s="220" t="s">
        <v>5982</v>
      </c>
      <c r="H219" s="219">
        <v>93.0</v>
      </c>
      <c r="I219" s="206" t="str">
        <f t="shared" si="10"/>
        <v>l174207@lhr.nu.edu.pk</v>
      </c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</row>
    <row r="220" ht="15.75" customHeight="1">
      <c r="A220" s="158"/>
      <c r="B220" s="159"/>
      <c r="C220" s="165"/>
      <c r="D220" s="165"/>
      <c r="E220" s="204">
        <v>4.0</v>
      </c>
      <c r="F220" s="221" t="s">
        <v>5983</v>
      </c>
      <c r="G220" s="221" t="s">
        <v>5984</v>
      </c>
      <c r="H220" s="255">
        <v>95.0</v>
      </c>
      <c r="I220" s="206" t="str">
        <f t="shared" si="10"/>
        <v>l174378@lhr.nu.edu.pk</v>
      </c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</row>
    <row r="221" ht="15.75" customHeight="1">
      <c r="A221" s="214">
        <v>55.0</v>
      </c>
      <c r="B221" s="251" t="s">
        <v>5985</v>
      </c>
      <c r="C221" s="256" t="s">
        <v>5454</v>
      </c>
      <c r="D221" s="257" t="s">
        <v>5556</v>
      </c>
      <c r="E221" s="204">
        <v>1.0</v>
      </c>
      <c r="F221" s="217" t="s">
        <v>5986</v>
      </c>
      <c r="G221" s="218" t="s">
        <v>5987</v>
      </c>
      <c r="H221" s="217">
        <v>94.0</v>
      </c>
      <c r="I221" s="206" t="str">
        <f t="shared" si="10"/>
        <v>l181006@lhr.nu.edu.pk</v>
      </c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</row>
    <row r="222" ht="15.75" customHeight="1">
      <c r="A222" s="154"/>
      <c r="B222" s="164"/>
      <c r="C222" s="155"/>
      <c r="D222" s="155"/>
      <c r="E222" s="204">
        <v>2.0</v>
      </c>
      <c r="F222" s="219" t="s">
        <v>5988</v>
      </c>
      <c r="G222" s="220" t="s">
        <v>5989</v>
      </c>
      <c r="H222" s="219">
        <v>100.0</v>
      </c>
      <c r="I222" s="206" t="str">
        <f t="shared" si="10"/>
        <v>l180943@lhr.nu.edu.pk</v>
      </c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</row>
    <row r="223" ht="15.75" customHeight="1">
      <c r="A223" s="154"/>
      <c r="B223" s="164"/>
      <c r="C223" s="155"/>
      <c r="D223" s="155"/>
      <c r="E223" s="204">
        <v>3.0</v>
      </c>
      <c r="F223" s="219" t="s">
        <v>5990</v>
      </c>
      <c r="G223" s="220" t="s">
        <v>3369</v>
      </c>
      <c r="H223" s="219">
        <v>97.0</v>
      </c>
      <c r="I223" s="206" t="str">
        <f t="shared" si="10"/>
        <v>l180904@lhr.nu.edu.pk</v>
      </c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</row>
    <row r="224" ht="15.75" customHeight="1">
      <c r="A224" s="158"/>
      <c r="B224" s="165"/>
      <c r="C224" s="159"/>
      <c r="D224" s="159"/>
      <c r="E224" s="204">
        <v>4.0</v>
      </c>
      <c r="F224" s="221"/>
      <c r="G224" s="221"/>
      <c r="H224" s="221"/>
      <c r="I224" s="206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</row>
    <row r="225" ht="15.75" customHeight="1">
      <c r="A225" s="214">
        <v>56.0</v>
      </c>
      <c r="B225" s="253" t="s">
        <v>5991</v>
      </c>
      <c r="C225" s="202" t="s">
        <v>5399</v>
      </c>
      <c r="D225" s="216" t="s">
        <v>5992</v>
      </c>
      <c r="E225" s="204">
        <v>1.0</v>
      </c>
      <c r="F225" s="217" t="s">
        <v>5993</v>
      </c>
      <c r="G225" s="218" t="s">
        <v>5994</v>
      </c>
      <c r="H225" s="217">
        <v>97.0</v>
      </c>
      <c r="I225" s="206" t="str">
        <f t="shared" ref="I225:I231" si="11">"l" &amp; MID(F225,1,2) &amp; MID(F225,5,4) &amp; "@lhr.nu.edu.pk"</f>
        <v>l181223@lhr.nu.edu.pk</v>
      </c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</row>
    <row r="226" ht="15.75" customHeight="1">
      <c r="A226" s="154"/>
      <c r="B226" s="155"/>
      <c r="C226" s="154"/>
      <c r="D226" s="164"/>
      <c r="E226" s="204">
        <v>2.0</v>
      </c>
      <c r="F226" s="219" t="s">
        <v>5995</v>
      </c>
      <c r="G226" s="220" t="s">
        <v>5996</v>
      </c>
      <c r="H226" s="219">
        <v>100.0</v>
      </c>
      <c r="I226" s="206" t="str">
        <f t="shared" si="11"/>
        <v>l181213@lhr.nu.edu.pk</v>
      </c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</row>
    <row r="227" ht="15.75" customHeight="1">
      <c r="A227" s="154"/>
      <c r="B227" s="155"/>
      <c r="C227" s="154"/>
      <c r="D227" s="164"/>
      <c r="E227" s="204">
        <v>3.0</v>
      </c>
      <c r="F227" s="219" t="s">
        <v>5997</v>
      </c>
      <c r="G227" s="220" t="s">
        <v>5998</v>
      </c>
      <c r="H227" s="219">
        <v>100.0</v>
      </c>
      <c r="I227" s="206" t="str">
        <f t="shared" si="11"/>
        <v>l180938@lhr.nu.edu.pk</v>
      </c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</row>
    <row r="228" ht="15.75" customHeight="1">
      <c r="A228" s="158"/>
      <c r="B228" s="159"/>
      <c r="C228" s="158"/>
      <c r="D228" s="165"/>
      <c r="E228" s="204">
        <v>4.0</v>
      </c>
      <c r="F228" s="221" t="s">
        <v>5999</v>
      </c>
      <c r="G228" s="221" t="s">
        <v>6000</v>
      </c>
      <c r="H228" s="255">
        <v>94.0</v>
      </c>
      <c r="I228" s="206" t="str">
        <f t="shared" si="11"/>
        <v>l182149@lhr.nu.edu.pk</v>
      </c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</row>
    <row r="229" ht="15.75" customHeight="1">
      <c r="A229" s="214">
        <v>57.0</v>
      </c>
      <c r="B229" s="258" t="s">
        <v>6001</v>
      </c>
      <c r="C229" s="259" t="s">
        <v>4361</v>
      </c>
      <c r="D229" s="216"/>
      <c r="E229" s="204">
        <v>1.0</v>
      </c>
      <c r="F229" s="217" t="s">
        <v>5513</v>
      </c>
      <c r="G229" s="218" t="s">
        <v>5514</v>
      </c>
      <c r="H229" s="217">
        <v>100.0</v>
      </c>
      <c r="I229" s="206" t="str">
        <f t="shared" si="11"/>
        <v>l181055@lhr.nu.edu.pk</v>
      </c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</row>
    <row r="230" ht="15.75" customHeight="1">
      <c r="A230" s="154"/>
      <c r="B230" s="155"/>
      <c r="C230" s="154"/>
      <c r="D230" s="164"/>
      <c r="E230" s="204">
        <v>2.0</v>
      </c>
      <c r="F230" s="219" t="s">
        <v>5515</v>
      </c>
      <c r="G230" s="220" t="s">
        <v>5516</v>
      </c>
      <c r="H230" s="219">
        <v>94.0</v>
      </c>
      <c r="I230" s="206" t="str">
        <f t="shared" si="11"/>
        <v>l181070@lhr.nu.edu.pk</v>
      </c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</row>
    <row r="231" ht="15.75" customHeight="1">
      <c r="A231" s="154"/>
      <c r="B231" s="155"/>
      <c r="C231" s="154"/>
      <c r="D231" s="164"/>
      <c r="E231" s="204">
        <v>3.0</v>
      </c>
      <c r="F231" s="219" t="s">
        <v>5517</v>
      </c>
      <c r="G231" s="220" t="s">
        <v>5518</v>
      </c>
      <c r="H231" s="219">
        <v>96.0</v>
      </c>
      <c r="I231" s="206" t="str">
        <f t="shared" si="11"/>
        <v>l181235@lhr.nu.edu.pk</v>
      </c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</row>
    <row r="232" ht="15.75" customHeight="1">
      <c r="A232" s="158"/>
      <c r="B232" s="159"/>
      <c r="C232" s="158"/>
      <c r="D232" s="165"/>
      <c r="E232" s="204">
        <v>4.0</v>
      </c>
      <c r="F232" s="221"/>
      <c r="G232" s="221"/>
      <c r="H232" s="221"/>
      <c r="I232" s="206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</row>
    <row r="233" ht="15.75" customHeight="1">
      <c r="A233" s="214">
        <v>58.0</v>
      </c>
      <c r="B233" s="253" t="s">
        <v>6002</v>
      </c>
      <c r="C233" s="252" t="s">
        <v>5952</v>
      </c>
      <c r="D233" s="216"/>
      <c r="E233" s="204">
        <v>1.0</v>
      </c>
      <c r="F233" s="260" t="s">
        <v>6003</v>
      </c>
      <c r="G233" s="261" t="s">
        <v>88</v>
      </c>
      <c r="H233" s="262">
        <v>100.0</v>
      </c>
      <c r="I233" s="206" t="str">
        <f t="shared" ref="I233:I242" si="12">"l" &amp; MID(F233,1,2) &amp; MID(F233,5,4) &amp; "@lhr.nu.edu.pk"</f>
        <v>l180931@lhr.nu.edu.pk</v>
      </c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</row>
    <row r="234" ht="15.75" customHeight="1">
      <c r="A234" s="154"/>
      <c r="B234" s="155"/>
      <c r="C234" s="164"/>
      <c r="D234" s="164"/>
      <c r="E234" s="204">
        <v>2.0</v>
      </c>
      <c r="F234" s="219" t="s">
        <v>6004</v>
      </c>
      <c r="G234" s="263" t="s">
        <v>6005</v>
      </c>
      <c r="H234" s="264">
        <v>100.0</v>
      </c>
      <c r="I234" s="206" t="str">
        <f t="shared" si="12"/>
        <v>l180989@lhr.nu.edu.pk</v>
      </c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</row>
    <row r="235" ht="15.75" customHeight="1">
      <c r="A235" s="154"/>
      <c r="B235" s="155"/>
      <c r="C235" s="164"/>
      <c r="D235" s="164"/>
      <c r="E235" s="204">
        <v>3.0</v>
      </c>
      <c r="F235" s="219" t="s">
        <v>6006</v>
      </c>
      <c r="G235" s="263" t="s">
        <v>6007</v>
      </c>
      <c r="H235" s="264">
        <v>97.0</v>
      </c>
      <c r="I235" s="206" t="str">
        <f t="shared" si="12"/>
        <v>l181062@lhr.nu.edu.pk</v>
      </c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</row>
    <row r="236" ht="15.75" customHeight="1">
      <c r="A236" s="158"/>
      <c r="B236" s="159"/>
      <c r="C236" s="165"/>
      <c r="D236" s="165"/>
      <c r="E236" s="204">
        <v>4.0</v>
      </c>
      <c r="F236" s="255" t="s">
        <v>6008</v>
      </c>
      <c r="G236" s="265" t="s">
        <v>6009</v>
      </c>
      <c r="H236" s="266">
        <v>100.0</v>
      </c>
      <c r="I236" s="206" t="str">
        <f t="shared" si="12"/>
        <v>l181073@lhr.nu.edu.pk</v>
      </c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</row>
    <row r="237" ht="15.75" customHeight="1">
      <c r="A237" s="214">
        <v>59.0</v>
      </c>
      <c r="B237" s="253" t="s">
        <v>6010</v>
      </c>
      <c r="C237" s="252" t="s">
        <v>4499</v>
      </c>
      <c r="D237" s="216"/>
      <c r="E237" s="204">
        <v>1.0</v>
      </c>
      <c r="F237" s="217" t="s">
        <v>6011</v>
      </c>
      <c r="G237" s="218" t="s">
        <v>6012</v>
      </c>
      <c r="H237" s="217">
        <v>100.0</v>
      </c>
      <c r="I237" s="206" t="str">
        <f t="shared" si="12"/>
        <v>l181042@lhr.nu.edu.pk</v>
      </c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</row>
    <row r="238" ht="15.75" customHeight="1">
      <c r="A238" s="154"/>
      <c r="B238" s="155"/>
      <c r="C238" s="164"/>
      <c r="D238" s="164"/>
      <c r="E238" s="204">
        <v>2.0</v>
      </c>
      <c r="F238" s="219" t="s">
        <v>6013</v>
      </c>
      <c r="G238" s="220" t="s">
        <v>6014</v>
      </c>
      <c r="H238" s="219">
        <v>100.0</v>
      </c>
      <c r="I238" s="206" t="str">
        <f t="shared" si="12"/>
        <v>l181072@lhr.nu.edu.pk</v>
      </c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</row>
    <row r="239" ht="15.75" customHeight="1">
      <c r="A239" s="154"/>
      <c r="B239" s="155"/>
      <c r="C239" s="164"/>
      <c r="D239" s="164"/>
      <c r="E239" s="204">
        <v>3.0</v>
      </c>
      <c r="F239" s="219" t="s">
        <v>6015</v>
      </c>
      <c r="G239" s="220" t="s">
        <v>6016</v>
      </c>
      <c r="H239" s="219">
        <v>100.0</v>
      </c>
      <c r="I239" s="206" t="str">
        <f t="shared" si="12"/>
        <v>l181060@lhr.nu.edu.pk</v>
      </c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</row>
    <row r="240" ht="15.75" customHeight="1">
      <c r="A240" s="158"/>
      <c r="B240" s="159"/>
      <c r="C240" s="165"/>
      <c r="D240" s="165"/>
      <c r="E240" s="204">
        <v>4.0</v>
      </c>
      <c r="F240" s="221" t="s">
        <v>6017</v>
      </c>
      <c r="G240" s="221" t="s">
        <v>3358</v>
      </c>
      <c r="H240" s="255">
        <v>100.0</v>
      </c>
      <c r="I240" s="206" t="str">
        <f t="shared" si="12"/>
        <v>l181215@lhr.nu.edu.pk</v>
      </c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</row>
    <row r="241" ht="15.75" customHeight="1">
      <c r="A241" s="214">
        <v>60.0</v>
      </c>
      <c r="B241" s="267" t="s">
        <v>6018</v>
      </c>
      <c r="C241" s="252" t="s">
        <v>4946</v>
      </c>
      <c r="D241" s="216"/>
      <c r="E241" s="204">
        <v>1.0</v>
      </c>
      <c r="F241" s="217" t="s">
        <v>6019</v>
      </c>
      <c r="G241" s="268" t="s">
        <v>6020</v>
      </c>
      <c r="H241" s="217">
        <v>100.0</v>
      </c>
      <c r="I241" s="206" t="str">
        <f t="shared" si="12"/>
        <v>l182190@lhr.nu.edu.pk</v>
      </c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</row>
    <row r="242" ht="15.75" customHeight="1">
      <c r="A242" s="154"/>
      <c r="B242" s="155"/>
      <c r="C242" s="164"/>
      <c r="D242" s="164"/>
      <c r="E242" s="204">
        <v>2.0</v>
      </c>
      <c r="F242" s="219" t="s">
        <v>6021</v>
      </c>
      <c r="G242" s="268" t="s">
        <v>6022</v>
      </c>
      <c r="H242" s="219">
        <v>100.0</v>
      </c>
      <c r="I242" s="206" t="str">
        <f t="shared" si="12"/>
        <v>l180973@lhr.nu.edu.pk</v>
      </c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</row>
    <row r="243" ht="15.75" customHeight="1">
      <c r="A243" s="154"/>
      <c r="B243" s="155"/>
      <c r="C243" s="164"/>
      <c r="D243" s="164"/>
      <c r="E243" s="204">
        <v>3.0</v>
      </c>
      <c r="F243" s="219"/>
      <c r="G243" s="220"/>
      <c r="H243" s="219"/>
      <c r="I243" s="206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</row>
    <row r="244" ht="15.75" customHeight="1">
      <c r="A244" s="158"/>
      <c r="B244" s="159"/>
      <c r="C244" s="165"/>
      <c r="D244" s="165"/>
      <c r="E244" s="204">
        <v>4.0</v>
      </c>
      <c r="F244" s="221"/>
      <c r="G244" s="221"/>
      <c r="H244" s="221"/>
      <c r="I244" s="206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</row>
    <row r="245" ht="15.75" customHeight="1">
      <c r="A245" s="214">
        <v>61.0</v>
      </c>
      <c r="B245" s="269" t="s">
        <v>6023</v>
      </c>
      <c r="C245" s="254" t="s">
        <v>5687</v>
      </c>
      <c r="D245" s="257"/>
      <c r="E245" s="270">
        <v>1.0</v>
      </c>
      <c r="F245" s="262" t="s">
        <v>6024</v>
      </c>
      <c r="G245" s="248" t="s">
        <v>6025</v>
      </c>
      <c r="H245" s="262">
        <v>97.0</v>
      </c>
      <c r="I245" s="206" t="str">
        <f t="shared" ref="I245:I247" si="13">"l" &amp; MID(F245,1,2) &amp; MID(F245,5,4) &amp; "@lhr.nu.edu.pk"</f>
        <v>l181027@lhr.nu.edu.pk</v>
      </c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</row>
    <row r="246" ht="15.75" customHeight="1">
      <c r="A246" s="154"/>
      <c r="B246" s="155"/>
      <c r="C246" s="155"/>
      <c r="D246" s="155"/>
      <c r="E246" s="270">
        <v>2.0</v>
      </c>
      <c r="F246" s="264" t="s">
        <v>6026</v>
      </c>
      <c r="G246" s="248" t="s">
        <v>6027</v>
      </c>
      <c r="H246" s="264">
        <v>100.0</v>
      </c>
      <c r="I246" s="206" t="str">
        <f t="shared" si="13"/>
        <v>l181172@lhr.nu.edu.pk</v>
      </c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</row>
    <row r="247" ht="15.75" customHeight="1">
      <c r="A247" s="154"/>
      <c r="B247" s="155"/>
      <c r="C247" s="155"/>
      <c r="D247" s="155"/>
      <c r="E247" s="270">
        <v>3.0</v>
      </c>
      <c r="F247" s="264" t="s">
        <v>6028</v>
      </c>
      <c r="G247" s="263" t="s">
        <v>6029</v>
      </c>
      <c r="H247" s="264">
        <v>100.0</v>
      </c>
      <c r="I247" s="206" t="str">
        <f t="shared" si="13"/>
        <v>l182182@lhr.nu.edu.pk</v>
      </c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</row>
    <row r="248" ht="15.75" customHeight="1">
      <c r="A248" s="158"/>
      <c r="B248" s="159"/>
      <c r="C248" s="159"/>
      <c r="D248" s="159"/>
      <c r="E248" s="270">
        <v>4.0</v>
      </c>
      <c r="F248" s="271" t="s">
        <v>6030</v>
      </c>
      <c r="G248" s="272" t="s">
        <v>6031</v>
      </c>
      <c r="H248" s="242">
        <v>97.0</v>
      </c>
      <c r="I248" s="273" t="s">
        <v>6032</v>
      </c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</row>
    <row r="249" ht="15.75" customHeight="1">
      <c r="A249" s="214">
        <v>62.0</v>
      </c>
      <c r="B249" s="269" t="s">
        <v>6033</v>
      </c>
      <c r="C249" s="254" t="s">
        <v>5687</v>
      </c>
      <c r="D249" s="257"/>
      <c r="E249" s="270">
        <v>1.0</v>
      </c>
      <c r="F249" s="262" t="s">
        <v>6034</v>
      </c>
      <c r="G249" s="248" t="s">
        <v>5780</v>
      </c>
      <c r="H249" s="262">
        <v>100.0</v>
      </c>
      <c r="I249" s="206" t="str">
        <f t="shared" ref="I249:I252" si="14">"l" &amp; MID(F249,1,2) &amp; MID(F249,5,4) &amp; "@lhr.nu.edu.pk"</f>
        <v>l181088@lhr.nu.edu.pk</v>
      </c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</row>
    <row r="250" ht="15.75" customHeight="1">
      <c r="A250" s="154"/>
      <c r="B250" s="155"/>
      <c r="C250" s="155"/>
      <c r="D250" s="155"/>
      <c r="E250" s="270">
        <v>2.0</v>
      </c>
      <c r="F250" s="264" t="s">
        <v>6035</v>
      </c>
      <c r="G250" s="248" t="s">
        <v>6036</v>
      </c>
      <c r="H250" s="264">
        <v>94.0</v>
      </c>
      <c r="I250" s="206" t="str">
        <f t="shared" si="14"/>
        <v>l181107@lhr.nu.edu.pk</v>
      </c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</row>
    <row r="251" ht="15.75" customHeight="1">
      <c r="A251" s="154"/>
      <c r="B251" s="155"/>
      <c r="C251" s="155"/>
      <c r="D251" s="155"/>
      <c r="E251" s="270">
        <v>3.0</v>
      </c>
      <c r="F251" s="264" t="s">
        <v>6037</v>
      </c>
      <c r="G251" s="263" t="s">
        <v>6038</v>
      </c>
      <c r="H251" s="264">
        <v>94.0</v>
      </c>
      <c r="I251" s="206" t="str">
        <f t="shared" si="14"/>
        <v>l181112@lhr.nu.edu.pk</v>
      </c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</row>
    <row r="252" ht="15.75" customHeight="1">
      <c r="A252" s="158"/>
      <c r="B252" s="159"/>
      <c r="C252" s="159"/>
      <c r="D252" s="159"/>
      <c r="E252" s="270">
        <v>4.0</v>
      </c>
      <c r="F252" s="266" t="s">
        <v>6039</v>
      </c>
      <c r="G252" s="265" t="s">
        <v>6040</v>
      </c>
      <c r="H252" s="266">
        <v>100.0</v>
      </c>
      <c r="I252" s="206" t="str">
        <f t="shared" si="14"/>
        <v>l180765@lhr.nu.edu.pk</v>
      </c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</row>
    <row r="253" ht="15.75" customHeight="1">
      <c r="A253" s="274"/>
      <c r="B253" s="274"/>
      <c r="C253" s="274"/>
      <c r="D253" s="274"/>
      <c r="E253" s="274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</row>
    <row r="254" ht="15.75" customHeight="1">
      <c r="A254" s="274"/>
      <c r="B254" s="274"/>
      <c r="C254" s="274"/>
      <c r="D254" s="274"/>
      <c r="E254" s="274"/>
      <c r="F254" s="275"/>
      <c r="G254" s="275"/>
      <c r="H254" s="276"/>
      <c r="I254" s="273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</row>
    <row r="255" ht="15.75" customHeight="1">
      <c r="A255" s="274"/>
      <c r="B255" s="274"/>
      <c r="C255" s="274"/>
      <c r="D255" s="274"/>
      <c r="E255" s="274"/>
      <c r="F255" s="274"/>
      <c r="G255" s="274"/>
      <c r="H255" s="277"/>
      <c r="I255" s="274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</row>
    <row r="256" ht="15.75" customHeight="1">
      <c r="A256" s="274"/>
      <c r="B256" s="274"/>
      <c r="C256" s="274"/>
      <c r="D256" s="274"/>
      <c r="E256" s="274"/>
      <c r="F256" s="274"/>
      <c r="G256" s="274"/>
      <c r="H256" s="277"/>
      <c r="I256" s="274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</row>
    <row r="257" ht="15.75" customHeight="1">
      <c r="A257" s="274"/>
      <c r="B257" s="274"/>
      <c r="C257" s="274"/>
      <c r="D257" s="274"/>
      <c r="E257" s="274"/>
      <c r="F257" s="274"/>
      <c r="G257" s="274"/>
      <c r="H257" s="277"/>
      <c r="I257" s="274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</row>
    <row r="258" ht="15.75" customHeight="1">
      <c r="A258" s="274"/>
      <c r="B258" s="274"/>
      <c r="C258" s="274"/>
      <c r="D258" s="274"/>
      <c r="E258" s="274"/>
      <c r="F258" s="274"/>
      <c r="G258" s="274"/>
      <c r="H258" s="277"/>
      <c r="I258" s="274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</row>
    <row r="259" ht="15.75" customHeight="1">
      <c r="A259" s="274"/>
      <c r="B259" s="274"/>
      <c r="C259" s="274"/>
      <c r="D259" s="274"/>
      <c r="E259" s="274"/>
      <c r="F259" s="274"/>
      <c r="G259" s="274"/>
      <c r="H259" s="277"/>
      <c r="I259" s="274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</row>
    <row r="260" ht="15.75" customHeight="1">
      <c r="A260" s="274"/>
      <c r="B260" s="274"/>
      <c r="C260" s="274"/>
      <c r="D260" s="274"/>
      <c r="E260" s="274"/>
      <c r="F260" s="274"/>
      <c r="G260" s="274"/>
      <c r="H260" s="277"/>
      <c r="I260" s="274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</row>
    <row r="261" ht="15.75" customHeight="1">
      <c r="A261" s="274"/>
      <c r="B261" s="274"/>
      <c r="C261" s="274"/>
      <c r="D261" s="274"/>
      <c r="E261" s="274"/>
      <c r="F261" s="274"/>
      <c r="G261" s="274"/>
      <c r="H261" s="277"/>
      <c r="I261" s="274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</row>
    <row r="262" ht="15.75" customHeight="1">
      <c r="A262" s="274"/>
      <c r="B262" s="274"/>
      <c r="C262" s="274"/>
      <c r="D262" s="274"/>
      <c r="E262" s="274"/>
      <c r="F262" s="274"/>
      <c r="G262" s="274"/>
      <c r="H262" s="277"/>
      <c r="I262" s="274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</row>
    <row r="263" ht="15.75" customHeight="1">
      <c r="A263" s="274"/>
      <c r="B263" s="274"/>
      <c r="C263" s="274"/>
      <c r="D263" s="274"/>
      <c r="E263" s="274"/>
      <c r="F263" s="274"/>
      <c r="G263" s="274"/>
      <c r="H263" s="277"/>
      <c r="I263" s="274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</row>
    <row r="264" ht="15.75" customHeight="1">
      <c r="A264" s="274"/>
      <c r="B264" s="274"/>
      <c r="C264" s="274"/>
      <c r="D264" s="274"/>
      <c r="E264" s="274"/>
      <c r="F264" s="274"/>
      <c r="G264" s="274"/>
      <c r="H264" s="277"/>
      <c r="I264" s="274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</row>
    <row r="265" ht="15.75" customHeight="1">
      <c r="A265" s="274"/>
      <c r="B265" s="274"/>
      <c r="C265" s="274"/>
      <c r="D265" s="274"/>
      <c r="E265" s="274"/>
      <c r="F265" s="274"/>
      <c r="G265" s="274"/>
      <c r="H265" s="277"/>
      <c r="I265" s="274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</row>
    <row r="266" ht="15.75" customHeight="1">
      <c r="A266" s="274"/>
      <c r="B266" s="274"/>
      <c r="C266" s="274"/>
      <c r="D266" s="274"/>
      <c r="E266" s="274"/>
      <c r="F266" s="274"/>
      <c r="G266" s="274"/>
      <c r="H266" s="277"/>
      <c r="I266" s="274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</row>
    <row r="267" ht="15.75" customHeight="1">
      <c r="A267" s="274"/>
      <c r="B267" s="274"/>
      <c r="C267" s="274"/>
      <c r="D267" s="274"/>
      <c r="E267" s="274"/>
      <c r="F267" s="274"/>
      <c r="G267" s="274"/>
      <c r="H267" s="277"/>
      <c r="I267" s="274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</row>
    <row r="268" ht="15.75" customHeight="1">
      <c r="A268" s="274"/>
      <c r="B268" s="274"/>
      <c r="C268" s="274"/>
      <c r="D268" s="274"/>
      <c r="E268" s="274"/>
      <c r="F268" s="274"/>
      <c r="G268" s="274"/>
      <c r="H268" s="277"/>
      <c r="I268" s="274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</row>
    <row r="269" ht="15.75" customHeight="1">
      <c r="A269" s="274"/>
      <c r="B269" s="274"/>
      <c r="C269" s="274"/>
      <c r="D269" s="274"/>
      <c r="E269" s="274"/>
      <c r="F269" s="274"/>
      <c r="G269" s="274"/>
      <c r="H269" s="277"/>
      <c r="I269" s="274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</row>
    <row r="270" ht="15.75" customHeight="1">
      <c r="A270" s="274"/>
      <c r="B270" s="274"/>
      <c r="C270" s="274"/>
      <c r="D270" s="274"/>
      <c r="E270" s="274"/>
      <c r="F270" s="274"/>
      <c r="G270" s="274"/>
      <c r="H270" s="277"/>
      <c r="I270" s="274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</row>
    <row r="271" ht="15.75" customHeight="1">
      <c r="A271" s="274"/>
      <c r="B271" s="274"/>
      <c r="C271" s="274"/>
      <c r="D271" s="274"/>
      <c r="E271" s="274"/>
      <c r="F271" s="274"/>
      <c r="G271" s="274"/>
      <c r="H271" s="277"/>
      <c r="I271" s="274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</row>
    <row r="272" ht="15.75" customHeight="1">
      <c r="A272" s="274"/>
      <c r="B272" s="274"/>
      <c r="C272" s="274"/>
      <c r="D272" s="274"/>
      <c r="E272" s="274"/>
      <c r="F272" s="274"/>
      <c r="G272" s="274"/>
      <c r="H272" s="277"/>
      <c r="I272" s="274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</row>
    <row r="273" ht="15.75" customHeight="1">
      <c r="A273" s="274"/>
      <c r="B273" s="274"/>
      <c r="C273" s="274"/>
      <c r="D273" s="274"/>
      <c r="E273" s="274"/>
      <c r="F273" s="274"/>
      <c r="G273" s="274"/>
      <c r="H273" s="277"/>
      <c r="I273" s="274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</row>
    <row r="274" ht="15.75" customHeight="1">
      <c r="A274" s="274"/>
      <c r="B274" s="274"/>
      <c r="C274" s="274"/>
      <c r="D274" s="274"/>
      <c r="E274" s="274"/>
      <c r="F274" s="274"/>
      <c r="G274" s="274"/>
      <c r="H274" s="277"/>
      <c r="I274" s="274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</row>
    <row r="275" ht="15.75" customHeight="1">
      <c r="A275" s="274"/>
      <c r="B275" s="274"/>
      <c r="C275" s="274"/>
      <c r="D275" s="274"/>
      <c r="E275" s="274"/>
      <c r="F275" s="274"/>
      <c r="G275" s="274"/>
      <c r="H275" s="277"/>
      <c r="I275" s="274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</row>
    <row r="276" ht="15.75" customHeight="1">
      <c r="A276" s="274"/>
      <c r="B276" s="274"/>
      <c r="C276" s="274"/>
      <c r="D276" s="274"/>
      <c r="E276" s="274"/>
      <c r="F276" s="274"/>
      <c r="G276" s="274"/>
      <c r="H276" s="277"/>
      <c r="I276" s="274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</row>
    <row r="277" ht="15.75" customHeight="1">
      <c r="A277" s="274"/>
      <c r="B277" s="274"/>
      <c r="C277" s="274"/>
      <c r="D277" s="274"/>
      <c r="E277" s="274"/>
      <c r="F277" s="274"/>
      <c r="G277" s="274"/>
      <c r="H277" s="277"/>
      <c r="I277" s="274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</row>
    <row r="278" ht="15.75" customHeight="1">
      <c r="A278" s="274"/>
      <c r="B278" s="274"/>
      <c r="C278" s="274"/>
      <c r="D278" s="274"/>
      <c r="E278" s="274"/>
      <c r="F278" s="274"/>
      <c r="G278" s="274"/>
      <c r="H278" s="277"/>
      <c r="I278" s="274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</row>
    <row r="279" ht="15.75" customHeight="1">
      <c r="A279" s="274"/>
      <c r="B279" s="274"/>
      <c r="C279" s="274"/>
      <c r="D279" s="274"/>
      <c r="E279" s="274"/>
      <c r="F279" s="274"/>
      <c r="G279" s="274"/>
      <c r="H279" s="277"/>
      <c r="I279" s="274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</row>
    <row r="280" ht="15.75" customHeight="1">
      <c r="A280" s="274"/>
      <c r="B280" s="274"/>
      <c r="C280" s="274"/>
      <c r="D280" s="274"/>
      <c r="E280" s="274"/>
      <c r="F280" s="274"/>
      <c r="G280" s="274"/>
      <c r="H280" s="277"/>
      <c r="I280" s="274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</row>
    <row r="281" ht="15.75" customHeight="1">
      <c r="A281" s="274"/>
      <c r="B281" s="274"/>
      <c r="C281" s="274"/>
      <c r="D281" s="274"/>
      <c r="E281" s="274"/>
      <c r="F281" s="274"/>
      <c r="G281" s="274"/>
      <c r="H281" s="277"/>
      <c r="I281" s="274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</row>
    <row r="282" ht="15.75" customHeight="1">
      <c r="A282" s="274"/>
      <c r="B282" s="274"/>
      <c r="C282" s="274"/>
      <c r="D282" s="274"/>
      <c r="E282" s="274"/>
      <c r="F282" s="274"/>
      <c r="G282" s="274"/>
      <c r="H282" s="277"/>
      <c r="I282" s="274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</row>
    <row r="283" ht="15.75" customHeight="1">
      <c r="A283" s="274"/>
      <c r="B283" s="274"/>
      <c r="C283" s="274"/>
      <c r="D283" s="274"/>
      <c r="E283" s="274"/>
      <c r="F283" s="274"/>
      <c r="G283" s="274"/>
      <c r="H283" s="277"/>
      <c r="I283" s="274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</row>
    <row r="284" ht="15.75" customHeight="1">
      <c r="A284" s="274"/>
      <c r="B284" s="274"/>
      <c r="C284" s="274"/>
      <c r="D284" s="274"/>
      <c r="E284" s="274"/>
      <c r="F284" s="274"/>
      <c r="G284" s="274"/>
      <c r="H284" s="277"/>
      <c r="I284" s="274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</row>
    <row r="285" ht="15.75" customHeight="1">
      <c r="A285" s="274"/>
      <c r="B285" s="274"/>
      <c r="C285" s="274"/>
      <c r="D285" s="274"/>
      <c r="E285" s="274"/>
      <c r="F285" s="274"/>
      <c r="G285" s="274"/>
      <c r="H285" s="277"/>
      <c r="I285" s="274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</row>
    <row r="286" ht="15.75" customHeight="1">
      <c r="A286" s="274"/>
      <c r="B286" s="274"/>
      <c r="C286" s="274"/>
      <c r="D286" s="274"/>
      <c r="E286" s="274"/>
      <c r="F286" s="274"/>
      <c r="G286" s="274"/>
      <c r="H286" s="277"/>
      <c r="I286" s="274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</row>
    <row r="287" ht="15.75" customHeight="1">
      <c r="A287" s="274"/>
      <c r="B287" s="274"/>
      <c r="C287" s="274"/>
      <c r="D287" s="274"/>
      <c r="E287" s="274"/>
      <c r="F287" s="274"/>
      <c r="G287" s="274"/>
      <c r="H287" s="277"/>
      <c r="I287" s="274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</row>
    <row r="288" ht="15.75" customHeight="1">
      <c r="A288" s="274"/>
      <c r="B288" s="274"/>
      <c r="C288" s="274"/>
      <c r="D288" s="274"/>
      <c r="E288" s="274"/>
      <c r="F288" s="274"/>
      <c r="G288" s="274"/>
      <c r="H288" s="277"/>
      <c r="I288" s="274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</row>
    <row r="289" ht="15.75" customHeight="1">
      <c r="A289" s="274"/>
      <c r="B289" s="274"/>
      <c r="C289" s="274"/>
      <c r="D289" s="274"/>
      <c r="E289" s="274"/>
      <c r="F289" s="274"/>
      <c r="G289" s="274"/>
      <c r="H289" s="277"/>
      <c r="I289" s="274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</row>
    <row r="290" ht="15.75" customHeight="1">
      <c r="A290" s="274"/>
      <c r="B290" s="274"/>
      <c r="C290" s="274"/>
      <c r="D290" s="274"/>
      <c r="E290" s="274"/>
      <c r="F290" s="274"/>
      <c r="G290" s="274"/>
      <c r="H290" s="277"/>
      <c r="I290" s="274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</row>
    <row r="291" ht="15.75" customHeight="1">
      <c r="A291" s="274"/>
      <c r="B291" s="274"/>
      <c r="C291" s="274"/>
      <c r="D291" s="274"/>
      <c r="E291" s="274"/>
      <c r="F291" s="274"/>
      <c r="G291" s="274"/>
      <c r="H291" s="277"/>
      <c r="I291" s="274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</row>
    <row r="292" ht="15.75" customHeight="1">
      <c r="A292" s="274"/>
      <c r="B292" s="274"/>
      <c r="C292" s="274"/>
      <c r="D292" s="274"/>
      <c r="E292" s="274"/>
      <c r="F292" s="274"/>
      <c r="G292" s="274"/>
      <c r="H292" s="277"/>
      <c r="I292" s="274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</row>
    <row r="293" ht="15.75" customHeight="1">
      <c r="A293" s="274"/>
      <c r="B293" s="274"/>
      <c r="C293" s="274"/>
      <c r="D293" s="274"/>
      <c r="E293" s="274"/>
      <c r="F293" s="274"/>
      <c r="G293" s="274"/>
      <c r="H293" s="277"/>
      <c r="I293" s="274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</row>
    <row r="294" ht="15.75" customHeight="1">
      <c r="A294" s="274"/>
      <c r="B294" s="274"/>
      <c r="C294" s="274"/>
      <c r="D294" s="274"/>
      <c r="E294" s="274"/>
      <c r="F294" s="274"/>
      <c r="G294" s="274"/>
      <c r="H294" s="277"/>
      <c r="I294" s="274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</row>
    <row r="295" ht="15.75" customHeight="1">
      <c r="A295" s="274"/>
      <c r="B295" s="274"/>
      <c r="C295" s="274"/>
      <c r="D295" s="274"/>
      <c r="E295" s="274"/>
      <c r="F295" s="274"/>
      <c r="G295" s="274"/>
      <c r="H295" s="277"/>
      <c r="I295" s="274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</row>
    <row r="296" ht="15.75" customHeight="1">
      <c r="A296" s="274"/>
      <c r="B296" s="274"/>
      <c r="C296" s="274"/>
      <c r="D296" s="274"/>
      <c r="E296" s="274"/>
      <c r="F296" s="274"/>
      <c r="G296" s="274"/>
      <c r="H296" s="277"/>
      <c r="I296" s="274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</row>
    <row r="297" ht="15.75" customHeight="1">
      <c r="A297" s="274"/>
      <c r="B297" s="274"/>
      <c r="C297" s="274"/>
      <c r="D297" s="274"/>
      <c r="E297" s="274"/>
      <c r="F297" s="274"/>
      <c r="G297" s="274"/>
      <c r="H297" s="277"/>
      <c r="I297" s="274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</row>
    <row r="298" ht="15.75" customHeight="1">
      <c r="A298" s="274"/>
      <c r="B298" s="274"/>
      <c r="C298" s="274"/>
      <c r="D298" s="274"/>
      <c r="E298" s="274"/>
      <c r="F298" s="274"/>
      <c r="G298" s="274"/>
      <c r="H298" s="277"/>
      <c r="I298" s="274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</row>
    <row r="299" ht="15.75" customHeight="1">
      <c r="A299" s="274"/>
      <c r="B299" s="274"/>
      <c r="C299" s="274"/>
      <c r="D299" s="274"/>
      <c r="E299" s="274"/>
      <c r="F299" s="274"/>
      <c r="G299" s="274"/>
      <c r="H299" s="277"/>
      <c r="I299" s="274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</row>
    <row r="300" ht="15.75" customHeight="1">
      <c r="A300" s="274"/>
      <c r="B300" s="274"/>
      <c r="C300" s="274"/>
      <c r="D300" s="274"/>
      <c r="E300" s="274"/>
      <c r="F300" s="274"/>
      <c r="G300" s="274"/>
      <c r="H300" s="277"/>
      <c r="I300" s="274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2"/>
      <c r="W300" s="222"/>
      <c r="X300" s="222"/>
    </row>
    <row r="301" ht="15.75" customHeight="1">
      <c r="A301" s="274"/>
      <c r="B301" s="274"/>
      <c r="C301" s="274"/>
      <c r="D301" s="274"/>
      <c r="E301" s="274"/>
      <c r="F301" s="274"/>
      <c r="G301" s="274"/>
      <c r="H301" s="277"/>
      <c r="I301" s="274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2"/>
      <c r="W301" s="222"/>
      <c r="X301" s="222"/>
    </row>
    <row r="302" ht="15.75" customHeight="1">
      <c r="A302" s="274"/>
      <c r="B302" s="274"/>
      <c r="C302" s="274"/>
      <c r="D302" s="274"/>
      <c r="E302" s="274"/>
      <c r="F302" s="274"/>
      <c r="G302" s="274"/>
      <c r="H302" s="277"/>
      <c r="I302" s="274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2"/>
      <c r="W302" s="222"/>
      <c r="X302" s="222"/>
    </row>
    <row r="303" ht="15.75" customHeight="1">
      <c r="A303" s="274"/>
      <c r="B303" s="274"/>
      <c r="C303" s="274"/>
      <c r="D303" s="274"/>
      <c r="E303" s="274"/>
      <c r="F303" s="274"/>
      <c r="G303" s="274"/>
      <c r="H303" s="277"/>
      <c r="I303" s="274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2"/>
      <c r="W303" s="222"/>
      <c r="X303" s="222"/>
    </row>
    <row r="304" ht="15.75" customHeight="1">
      <c r="A304" s="274"/>
      <c r="B304" s="274"/>
      <c r="C304" s="274"/>
      <c r="D304" s="274"/>
      <c r="E304" s="274"/>
      <c r="F304" s="274"/>
      <c r="G304" s="274"/>
      <c r="H304" s="277"/>
      <c r="I304" s="274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</row>
    <row r="305" ht="15.75" customHeight="1">
      <c r="A305" s="274"/>
      <c r="B305" s="274"/>
      <c r="C305" s="274"/>
      <c r="D305" s="274"/>
      <c r="E305" s="274"/>
      <c r="F305" s="274"/>
      <c r="G305" s="274"/>
      <c r="H305" s="277"/>
      <c r="I305" s="274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</row>
    <row r="306" ht="15.75" customHeight="1">
      <c r="A306" s="274"/>
      <c r="B306" s="274"/>
      <c r="C306" s="274"/>
      <c r="D306" s="274"/>
      <c r="E306" s="274"/>
      <c r="F306" s="274"/>
      <c r="G306" s="274"/>
      <c r="H306" s="277"/>
      <c r="I306" s="274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</row>
    <row r="307" ht="15.75" customHeight="1">
      <c r="A307" s="274"/>
      <c r="B307" s="274"/>
      <c r="C307" s="274"/>
      <c r="D307" s="274"/>
      <c r="E307" s="274"/>
      <c r="F307" s="274"/>
      <c r="G307" s="274"/>
      <c r="H307" s="277"/>
      <c r="I307" s="274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</row>
    <row r="308" ht="15.75" customHeight="1">
      <c r="A308" s="274"/>
      <c r="B308" s="274"/>
      <c r="C308" s="274"/>
      <c r="D308" s="274"/>
      <c r="E308" s="274"/>
      <c r="F308" s="274"/>
      <c r="G308" s="274"/>
      <c r="H308" s="277"/>
      <c r="I308" s="274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</row>
    <row r="309" ht="15.75" customHeight="1">
      <c r="A309" s="274"/>
      <c r="B309" s="274"/>
      <c r="C309" s="274"/>
      <c r="D309" s="274"/>
      <c r="E309" s="274"/>
      <c r="F309" s="274"/>
      <c r="G309" s="274"/>
      <c r="H309" s="277"/>
      <c r="I309" s="274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2"/>
      <c r="W309" s="222"/>
      <c r="X309" s="222"/>
    </row>
    <row r="310" ht="15.75" customHeight="1">
      <c r="A310" s="222"/>
      <c r="B310" s="278"/>
      <c r="C310" s="278"/>
      <c r="D310" s="222"/>
      <c r="E310" s="278"/>
      <c r="F310" s="279"/>
      <c r="G310" s="280"/>
      <c r="H310" s="279"/>
      <c r="I310" s="281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</row>
    <row r="311" ht="15.75" customHeight="1">
      <c r="A311" s="222"/>
      <c r="B311" s="278"/>
      <c r="C311" s="278"/>
      <c r="D311" s="222"/>
      <c r="E311" s="278"/>
      <c r="F311" s="279"/>
      <c r="G311" s="280"/>
      <c r="H311" s="279"/>
      <c r="I311" s="281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</row>
    <row r="312" ht="15.75" customHeight="1">
      <c r="A312" s="222"/>
      <c r="B312" s="278"/>
      <c r="C312" s="278"/>
      <c r="D312" s="222"/>
      <c r="E312" s="278"/>
      <c r="F312" s="279"/>
      <c r="G312" s="280"/>
      <c r="H312" s="279"/>
      <c r="I312" s="281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</row>
    <row r="313" ht="15.75" customHeight="1">
      <c r="A313" s="222"/>
      <c r="B313" s="278"/>
      <c r="C313" s="278"/>
      <c r="D313" s="222"/>
      <c r="E313" s="278"/>
      <c r="F313" s="279"/>
      <c r="G313" s="280"/>
      <c r="H313" s="279"/>
      <c r="I313" s="281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</row>
    <row r="314" ht="15.75" customHeight="1">
      <c r="A314" s="222"/>
      <c r="B314" s="278"/>
      <c r="C314" s="278"/>
      <c r="D314" s="222"/>
      <c r="E314" s="278"/>
      <c r="F314" s="279"/>
      <c r="G314" s="280"/>
      <c r="H314" s="279"/>
      <c r="I314" s="281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</row>
    <row r="315" ht="15.75" customHeight="1">
      <c r="A315" s="222"/>
      <c r="B315" s="278"/>
      <c r="C315" s="278"/>
      <c r="D315" s="222"/>
      <c r="E315" s="278"/>
      <c r="F315" s="279"/>
      <c r="G315" s="280"/>
      <c r="H315" s="279"/>
      <c r="I315" s="281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</row>
    <row r="316" ht="15.75" customHeight="1">
      <c r="A316" s="222"/>
      <c r="B316" s="278"/>
      <c r="C316" s="278"/>
      <c r="D316" s="222"/>
      <c r="E316" s="278"/>
      <c r="F316" s="279"/>
      <c r="G316" s="280"/>
      <c r="H316" s="279"/>
      <c r="I316" s="281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</row>
    <row r="317" ht="15.75" customHeight="1">
      <c r="A317" s="222"/>
      <c r="B317" s="278"/>
      <c r="C317" s="278"/>
      <c r="D317" s="222"/>
      <c r="E317" s="278"/>
      <c r="F317" s="279"/>
      <c r="G317" s="280"/>
      <c r="H317" s="279"/>
      <c r="I317" s="281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</row>
    <row r="318" ht="15.75" customHeight="1">
      <c r="A318" s="222"/>
      <c r="B318" s="278"/>
      <c r="C318" s="278"/>
      <c r="D318" s="222"/>
      <c r="E318" s="278"/>
      <c r="F318" s="279"/>
      <c r="G318" s="280"/>
      <c r="H318" s="279"/>
      <c r="I318" s="281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</row>
    <row r="319" ht="15.75" customHeight="1">
      <c r="A319" s="222"/>
      <c r="B319" s="278"/>
      <c r="C319" s="278"/>
      <c r="D319" s="222"/>
      <c r="E319" s="278"/>
      <c r="F319" s="279"/>
      <c r="G319" s="280"/>
      <c r="H319" s="279"/>
      <c r="I319" s="281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</row>
    <row r="320" ht="15.75" customHeight="1">
      <c r="A320" s="222"/>
      <c r="B320" s="278"/>
      <c r="C320" s="278"/>
      <c r="D320" s="222"/>
      <c r="E320" s="278"/>
      <c r="F320" s="279"/>
      <c r="G320" s="280"/>
      <c r="H320" s="279"/>
      <c r="I320" s="281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</row>
    <row r="321" ht="15.75" customHeight="1">
      <c r="A321" s="222"/>
      <c r="B321" s="278"/>
      <c r="C321" s="278"/>
      <c r="D321" s="222"/>
      <c r="E321" s="278"/>
      <c r="F321" s="279"/>
      <c r="G321" s="280"/>
      <c r="H321" s="279"/>
      <c r="I321" s="281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</row>
    <row r="322" ht="15.75" customHeight="1">
      <c r="A322" s="222"/>
      <c r="B322" s="278"/>
      <c r="C322" s="278"/>
      <c r="D322" s="222"/>
      <c r="E322" s="278"/>
      <c r="F322" s="279"/>
      <c r="G322" s="280"/>
      <c r="H322" s="279"/>
      <c r="I322" s="281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2"/>
      <c r="W322" s="222"/>
      <c r="X322" s="222"/>
    </row>
    <row r="323" ht="15.75" customHeight="1">
      <c r="A323" s="222"/>
      <c r="B323" s="278"/>
      <c r="C323" s="278"/>
      <c r="D323" s="222"/>
      <c r="E323" s="278"/>
      <c r="F323" s="279"/>
      <c r="G323" s="280"/>
      <c r="H323" s="279"/>
      <c r="I323" s="281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2"/>
      <c r="W323" s="222"/>
      <c r="X323" s="222"/>
    </row>
    <row r="324" ht="15.75" customHeight="1">
      <c r="A324" s="222"/>
      <c r="B324" s="278"/>
      <c r="C324" s="278"/>
      <c r="D324" s="222"/>
      <c r="E324" s="278"/>
      <c r="F324" s="279"/>
      <c r="G324" s="280"/>
      <c r="H324" s="279"/>
      <c r="I324" s="281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</row>
    <row r="325" ht="15.75" customHeight="1">
      <c r="A325" s="222"/>
      <c r="B325" s="278"/>
      <c r="C325" s="278"/>
      <c r="D325" s="222"/>
      <c r="E325" s="278"/>
      <c r="F325" s="279"/>
      <c r="G325" s="280"/>
      <c r="H325" s="279"/>
      <c r="I325" s="281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</row>
    <row r="326" ht="15.75" customHeight="1">
      <c r="A326" s="222"/>
      <c r="B326" s="278"/>
      <c r="C326" s="278"/>
      <c r="D326" s="222"/>
      <c r="E326" s="278"/>
      <c r="F326" s="279"/>
      <c r="G326" s="280"/>
      <c r="H326" s="279"/>
      <c r="I326" s="281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</row>
    <row r="327" ht="15.75" customHeight="1">
      <c r="A327" s="222"/>
      <c r="B327" s="278"/>
      <c r="C327" s="278"/>
      <c r="D327" s="222"/>
      <c r="E327" s="278"/>
      <c r="F327" s="279"/>
      <c r="G327" s="280"/>
      <c r="H327" s="279"/>
      <c r="I327" s="281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</row>
    <row r="328" ht="15.75" customHeight="1">
      <c r="A328" s="222"/>
      <c r="B328" s="278"/>
      <c r="C328" s="278"/>
      <c r="D328" s="222"/>
      <c r="E328" s="278"/>
      <c r="F328" s="279"/>
      <c r="G328" s="280"/>
      <c r="H328" s="279"/>
      <c r="I328" s="281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</row>
    <row r="329" ht="15.75" customHeight="1">
      <c r="A329" s="222"/>
      <c r="B329" s="278"/>
      <c r="C329" s="278"/>
      <c r="D329" s="222"/>
      <c r="E329" s="278"/>
      <c r="F329" s="279"/>
      <c r="G329" s="280"/>
      <c r="H329" s="279"/>
      <c r="I329" s="281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</row>
    <row r="330" ht="15.75" customHeight="1">
      <c r="A330" s="222"/>
      <c r="B330" s="278"/>
      <c r="C330" s="278"/>
      <c r="D330" s="222"/>
      <c r="E330" s="278"/>
      <c r="F330" s="279"/>
      <c r="G330" s="280"/>
      <c r="H330" s="279"/>
      <c r="I330" s="281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</row>
    <row r="331" ht="15.75" customHeight="1">
      <c r="A331" s="222"/>
      <c r="B331" s="278"/>
      <c r="C331" s="278"/>
      <c r="D331" s="222"/>
      <c r="E331" s="278"/>
      <c r="F331" s="279"/>
      <c r="G331" s="280"/>
      <c r="H331" s="279"/>
      <c r="I331" s="281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</row>
    <row r="332" ht="15.75" customHeight="1">
      <c r="A332" s="222"/>
      <c r="B332" s="278"/>
      <c r="C332" s="278"/>
      <c r="D332" s="222"/>
      <c r="E332" s="278"/>
      <c r="F332" s="279"/>
      <c r="G332" s="280"/>
      <c r="H332" s="279"/>
      <c r="I332" s="281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</row>
    <row r="333" ht="15.75" customHeight="1">
      <c r="A333" s="222"/>
      <c r="B333" s="278"/>
      <c r="C333" s="278"/>
      <c r="D333" s="222"/>
      <c r="E333" s="278"/>
      <c r="F333" s="279"/>
      <c r="G333" s="280"/>
      <c r="H333" s="279"/>
      <c r="I333" s="281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</row>
    <row r="334" ht="15.75" customHeight="1">
      <c r="A334" s="222"/>
      <c r="B334" s="278"/>
      <c r="C334" s="278"/>
      <c r="D334" s="222"/>
      <c r="E334" s="278"/>
      <c r="F334" s="279"/>
      <c r="G334" s="280"/>
      <c r="H334" s="279"/>
      <c r="I334" s="281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</row>
    <row r="335" ht="15.75" customHeight="1">
      <c r="A335" s="222"/>
      <c r="B335" s="278"/>
      <c r="C335" s="278"/>
      <c r="D335" s="222"/>
      <c r="E335" s="278"/>
      <c r="F335" s="279"/>
      <c r="G335" s="280"/>
      <c r="H335" s="279"/>
      <c r="I335" s="281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</row>
    <row r="336" ht="15.75" customHeight="1">
      <c r="A336" s="222"/>
      <c r="B336" s="278"/>
      <c r="C336" s="278"/>
      <c r="D336" s="222"/>
      <c r="E336" s="278"/>
      <c r="F336" s="279"/>
      <c r="G336" s="280"/>
      <c r="H336" s="279"/>
      <c r="I336" s="281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2"/>
      <c r="U336" s="222"/>
      <c r="V336" s="222"/>
      <c r="W336" s="222"/>
      <c r="X336" s="222"/>
    </row>
    <row r="337" ht="15.75" customHeight="1">
      <c r="A337" s="222"/>
      <c r="B337" s="278"/>
      <c r="C337" s="278"/>
      <c r="D337" s="222"/>
      <c r="E337" s="278"/>
      <c r="F337" s="279"/>
      <c r="G337" s="280"/>
      <c r="H337" s="279"/>
      <c r="I337" s="281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2"/>
      <c r="W337" s="222"/>
      <c r="X337" s="222"/>
    </row>
    <row r="338" ht="15.75" customHeight="1">
      <c r="A338" s="222"/>
      <c r="B338" s="278"/>
      <c r="C338" s="278"/>
      <c r="D338" s="222"/>
      <c r="E338" s="278"/>
      <c r="F338" s="279"/>
      <c r="G338" s="280"/>
      <c r="H338" s="279"/>
      <c r="I338" s="281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</row>
    <row r="339" ht="15.75" customHeight="1">
      <c r="A339" s="222"/>
      <c r="B339" s="278"/>
      <c r="C339" s="278"/>
      <c r="D339" s="222"/>
      <c r="E339" s="278"/>
      <c r="F339" s="279"/>
      <c r="G339" s="280"/>
      <c r="H339" s="279"/>
      <c r="I339" s="281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</row>
    <row r="340" ht="15.75" customHeight="1">
      <c r="A340" s="222"/>
      <c r="B340" s="278"/>
      <c r="C340" s="278"/>
      <c r="D340" s="222"/>
      <c r="E340" s="278"/>
      <c r="F340" s="279"/>
      <c r="G340" s="280"/>
      <c r="H340" s="279"/>
      <c r="I340" s="281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</row>
    <row r="341" ht="15.75" customHeight="1">
      <c r="A341" s="222"/>
      <c r="B341" s="278"/>
      <c r="C341" s="278"/>
      <c r="D341" s="222"/>
      <c r="E341" s="278"/>
      <c r="F341" s="279"/>
      <c r="G341" s="280"/>
      <c r="H341" s="279"/>
      <c r="I341" s="281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</row>
    <row r="342" ht="15.75" customHeight="1">
      <c r="A342" s="222"/>
      <c r="B342" s="278"/>
      <c r="C342" s="278"/>
      <c r="D342" s="222"/>
      <c r="E342" s="278"/>
      <c r="F342" s="279"/>
      <c r="G342" s="280"/>
      <c r="H342" s="279"/>
      <c r="I342" s="281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2"/>
      <c r="U342" s="222"/>
      <c r="V342" s="222"/>
      <c r="W342" s="222"/>
      <c r="X342" s="222"/>
    </row>
    <row r="343" ht="15.75" customHeight="1">
      <c r="A343" s="222"/>
      <c r="B343" s="278"/>
      <c r="C343" s="278"/>
      <c r="D343" s="222"/>
      <c r="E343" s="278"/>
      <c r="F343" s="279"/>
      <c r="G343" s="280"/>
      <c r="H343" s="279"/>
      <c r="I343" s="281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</row>
    <row r="344" ht="15.75" customHeight="1">
      <c r="A344" s="222"/>
      <c r="B344" s="278"/>
      <c r="C344" s="278"/>
      <c r="D344" s="222"/>
      <c r="E344" s="278"/>
      <c r="F344" s="279"/>
      <c r="G344" s="280"/>
      <c r="H344" s="279"/>
      <c r="I344" s="281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</row>
    <row r="345" ht="15.75" customHeight="1">
      <c r="A345" s="222"/>
      <c r="B345" s="278"/>
      <c r="C345" s="278"/>
      <c r="D345" s="222"/>
      <c r="E345" s="278"/>
      <c r="F345" s="279"/>
      <c r="G345" s="280"/>
      <c r="H345" s="279"/>
      <c r="I345" s="281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  <c r="T345" s="222"/>
      <c r="U345" s="222"/>
      <c r="V345" s="222"/>
      <c r="W345" s="222"/>
      <c r="X345" s="222"/>
    </row>
    <row r="346" ht="15.75" customHeight="1">
      <c r="A346" s="222"/>
      <c r="B346" s="278"/>
      <c r="C346" s="278"/>
      <c r="D346" s="222"/>
      <c r="E346" s="278"/>
      <c r="F346" s="279"/>
      <c r="G346" s="280"/>
      <c r="H346" s="279"/>
      <c r="I346" s="281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  <c r="T346" s="222"/>
      <c r="U346" s="222"/>
      <c r="V346" s="222"/>
      <c r="W346" s="222"/>
      <c r="X346" s="222"/>
    </row>
    <row r="347" ht="15.75" customHeight="1">
      <c r="A347" s="222"/>
      <c r="B347" s="278"/>
      <c r="C347" s="278"/>
      <c r="D347" s="222"/>
      <c r="E347" s="278"/>
      <c r="F347" s="279"/>
      <c r="G347" s="280"/>
      <c r="H347" s="279"/>
      <c r="I347" s="281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</row>
    <row r="348" ht="15.75" customHeight="1">
      <c r="A348" s="222"/>
      <c r="B348" s="278"/>
      <c r="C348" s="278"/>
      <c r="D348" s="222"/>
      <c r="E348" s="278"/>
      <c r="F348" s="279"/>
      <c r="G348" s="280"/>
      <c r="H348" s="279"/>
      <c r="I348" s="281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</row>
    <row r="349" ht="15.75" customHeight="1">
      <c r="A349" s="222"/>
      <c r="B349" s="278"/>
      <c r="C349" s="278"/>
      <c r="D349" s="222"/>
      <c r="E349" s="278"/>
      <c r="F349" s="279"/>
      <c r="G349" s="280"/>
      <c r="H349" s="279"/>
      <c r="I349" s="281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</row>
    <row r="350" ht="15.75" customHeight="1">
      <c r="A350" s="222"/>
      <c r="B350" s="278"/>
      <c r="C350" s="278"/>
      <c r="D350" s="222"/>
      <c r="E350" s="278"/>
      <c r="F350" s="279"/>
      <c r="G350" s="280"/>
      <c r="H350" s="279"/>
      <c r="I350" s="281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  <c r="T350" s="222"/>
      <c r="U350" s="222"/>
      <c r="V350" s="222"/>
      <c r="W350" s="222"/>
      <c r="X350" s="222"/>
    </row>
    <row r="351" ht="15.75" customHeight="1">
      <c r="A351" s="222"/>
      <c r="B351" s="278"/>
      <c r="C351" s="278"/>
      <c r="D351" s="222"/>
      <c r="E351" s="278"/>
      <c r="F351" s="279"/>
      <c r="G351" s="280"/>
      <c r="H351" s="279"/>
      <c r="I351" s="281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  <c r="T351" s="222"/>
      <c r="U351" s="222"/>
      <c r="V351" s="222"/>
      <c r="W351" s="222"/>
      <c r="X351" s="222"/>
    </row>
    <row r="352" ht="15.75" customHeight="1">
      <c r="A352" s="222"/>
      <c r="B352" s="278"/>
      <c r="C352" s="278"/>
      <c r="D352" s="222"/>
      <c r="E352" s="278"/>
      <c r="F352" s="279"/>
      <c r="G352" s="280"/>
      <c r="H352" s="279"/>
      <c r="I352" s="281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</row>
    <row r="353" ht="15.75" customHeight="1">
      <c r="A353" s="222"/>
      <c r="B353" s="278"/>
      <c r="C353" s="278"/>
      <c r="D353" s="222"/>
      <c r="E353" s="278"/>
      <c r="F353" s="279"/>
      <c r="G353" s="280"/>
      <c r="H353" s="279"/>
      <c r="I353" s="281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</row>
    <row r="354" ht="15.75" customHeight="1">
      <c r="A354" s="222"/>
      <c r="B354" s="278"/>
      <c r="C354" s="278"/>
      <c r="D354" s="222"/>
      <c r="E354" s="278"/>
      <c r="F354" s="279"/>
      <c r="G354" s="280"/>
      <c r="H354" s="279"/>
      <c r="I354" s="281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</row>
    <row r="355" ht="15.75" customHeight="1">
      <c r="A355" s="222"/>
      <c r="B355" s="278"/>
      <c r="C355" s="278"/>
      <c r="D355" s="222"/>
      <c r="E355" s="278"/>
      <c r="F355" s="279"/>
      <c r="G355" s="280"/>
      <c r="H355" s="279"/>
      <c r="I355" s="281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</row>
    <row r="356" ht="15.75" customHeight="1">
      <c r="A356" s="222"/>
      <c r="B356" s="278"/>
      <c r="C356" s="278"/>
      <c r="D356" s="222"/>
      <c r="E356" s="278"/>
      <c r="F356" s="279"/>
      <c r="G356" s="280"/>
      <c r="H356" s="279"/>
      <c r="I356" s="281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</row>
    <row r="357" ht="15.75" customHeight="1">
      <c r="A357" s="222"/>
      <c r="B357" s="278"/>
      <c r="C357" s="278"/>
      <c r="D357" s="222"/>
      <c r="E357" s="278"/>
      <c r="F357" s="279"/>
      <c r="G357" s="280"/>
      <c r="H357" s="279"/>
      <c r="I357" s="281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  <c r="T357" s="222"/>
      <c r="U357" s="222"/>
      <c r="V357" s="222"/>
      <c r="W357" s="222"/>
      <c r="X357" s="222"/>
    </row>
    <row r="358" ht="15.75" customHeight="1">
      <c r="A358" s="222"/>
      <c r="B358" s="278"/>
      <c r="C358" s="278"/>
      <c r="D358" s="222"/>
      <c r="E358" s="278"/>
      <c r="F358" s="279"/>
      <c r="G358" s="280"/>
      <c r="H358" s="279"/>
      <c r="I358" s="281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2"/>
      <c r="V358" s="222"/>
      <c r="W358" s="222"/>
      <c r="X358" s="222"/>
    </row>
    <row r="359" ht="15.75" customHeight="1">
      <c r="A359" s="222"/>
      <c r="B359" s="278"/>
      <c r="C359" s="278"/>
      <c r="D359" s="222"/>
      <c r="E359" s="278"/>
      <c r="F359" s="279"/>
      <c r="G359" s="280"/>
      <c r="H359" s="279"/>
      <c r="I359" s="281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2"/>
      <c r="V359" s="222"/>
      <c r="W359" s="222"/>
      <c r="X359" s="222"/>
    </row>
    <row r="360" ht="15.75" customHeight="1">
      <c r="A360" s="222"/>
      <c r="B360" s="278"/>
      <c r="C360" s="278"/>
      <c r="D360" s="222"/>
      <c r="E360" s="278"/>
      <c r="F360" s="279"/>
      <c r="G360" s="280"/>
      <c r="H360" s="279"/>
      <c r="I360" s="281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2"/>
      <c r="V360" s="222"/>
      <c r="W360" s="222"/>
      <c r="X360" s="222"/>
    </row>
    <row r="361" ht="15.75" customHeight="1">
      <c r="A361" s="222"/>
      <c r="B361" s="278"/>
      <c r="C361" s="278"/>
      <c r="D361" s="222"/>
      <c r="E361" s="278"/>
      <c r="F361" s="279"/>
      <c r="G361" s="280"/>
      <c r="H361" s="279"/>
      <c r="I361" s="281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</row>
    <row r="362" ht="15.75" customHeight="1">
      <c r="A362" s="222"/>
      <c r="B362" s="278"/>
      <c r="C362" s="278"/>
      <c r="D362" s="222"/>
      <c r="E362" s="278"/>
      <c r="F362" s="279"/>
      <c r="G362" s="280"/>
      <c r="H362" s="279"/>
      <c r="I362" s="281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</row>
    <row r="363" ht="15.75" customHeight="1">
      <c r="A363" s="222"/>
      <c r="B363" s="278"/>
      <c r="C363" s="278"/>
      <c r="D363" s="222"/>
      <c r="E363" s="278"/>
      <c r="F363" s="279"/>
      <c r="G363" s="280"/>
      <c r="H363" s="279"/>
      <c r="I363" s="281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</row>
    <row r="364" ht="15.75" customHeight="1">
      <c r="A364" s="222"/>
      <c r="B364" s="278"/>
      <c r="C364" s="278"/>
      <c r="D364" s="222"/>
      <c r="E364" s="278"/>
      <c r="F364" s="279"/>
      <c r="G364" s="280"/>
      <c r="H364" s="279"/>
      <c r="I364" s="281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  <c r="T364" s="222"/>
      <c r="U364" s="222"/>
      <c r="V364" s="222"/>
      <c r="W364" s="222"/>
      <c r="X364" s="222"/>
    </row>
    <row r="365" ht="15.75" customHeight="1">
      <c r="A365" s="222"/>
      <c r="B365" s="278"/>
      <c r="C365" s="278"/>
      <c r="D365" s="222"/>
      <c r="E365" s="278"/>
      <c r="F365" s="279"/>
      <c r="G365" s="280"/>
      <c r="H365" s="279"/>
      <c r="I365" s="281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</row>
    <row r="366" ht="15.75" customHeight="1">
      <c r="A366" s="222"/>
      <c r="B366" s="278"/>
      <c r="C366" s="278"/>
      <c r="D366" s="222"/>
      <c r="E366" s="278"/>
      <c r="F366" s="279"/>
      <c r="G366" s="280"/>
      <c r="H366" s="279"/>
      <c r="I366" s="281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</row>
    <row r="367" ht="15.75" customHeight="1">
      <c r="A367" s="222"/>
      <c r="B367" s="278"/>
      <c r="C367" s="278"/>
      <c r="D367" s="222"/>
      <c r="E367" s="278"/>
      <c r="F367" s="279"/>
      <c r="G367" s="280"/>
      <c r="H367" s="279"/>
      <c r="I367" s="281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</row>
    <row r="368" ht="15.75" customHeight="1">
      <c r="A368" s="222"/>
      <c r="B368" s="278"/>
      <c r="C368" s="278"/>
      <c r="D368" s="222"/>
      <c r="E368" s="278"/>
      <c r="F368" s="279"/>
      <c r="G368" s="280"/>
      <c r="H368" s="279"/>
      <c r="I368" s="281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</row>
    <row r="369" ht="15.75" customHeight="1">
      <c r="A369" s="222"/>
      <c r="B369" s="278"/>
      <c r="C369" s="278"/>
      <c r="D369" s="222"/>
      <c r="E369" s="278"/>
      <c r="F369" s="279"/>
      <c r="G369" s="280"/>
      <c r="H369" s="279"/>
      <c r="I369" s="281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</row>
    <row r="370" ht="15.75" customHeight="1">
      <c r="A370" s="222"/>
      <c r="B370" s="278"/>
      <c r="C370" s="278"/>
      <c r="D370" s="222"/>
      <c r="E370" s="278"/>
      <c r="F370" s="279"/>
      <c r="G370" s="280"/>
      <c r="H370" s="279"/>
      <c r="I370" s="281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</row>
    <row r="371" ht="15.75" customHeight="1">
      <c r="A371" s="222"/>
      <c r="B371" s="278"/>
      <c r="C371" s="278"/>
      <c r="D371" s="222"/>
      <c r="E371" s="278"/>
      <c r="F371" s="279"/>
      <c r="G371" s="280"/>
      <c r="H371" s="279"/>
      <c r="I371" s="281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</row>
    <row r="372" ht="15.75" customHeight="1">
      <c r="A372" s="222"/>
      <c r="B372" s="278"/>
      <c r="C372" s="278"/>
      <c r="D372" s="222"/>
      <c r="E372" s="278"/>
      <c r="F372" s="279"/>
      <c r="G372" s="280"/>
      <c r="H372" s="279"/>
      <c r="I372" s="281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</row>
    <row r="373" ht="15.75" customHeight="1">
      <c r="A373" s="222"/>
      <c r="B373" s="278"/>
      <c r="C373" s="278"/>
      <c r="D373" s="222"/>
      <c r="E373" s="278"/>
      <c r="F373" s="279"/>
      <c r="G373" s="280"/>
      <c r="H373" s="279"/>
      <c r="I373" s="281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</row>
    <row r="374" ht="15.75" customHeight="1">
      <c r="A374" s="222"/>
      <c r="B374" s="278"/>
      <c r="C374" s="278"/>
      <c r="D374" s="222"/>
      <c r="E374" s="278"/>
      <c r="F374" s="279"/>
      <c r="G374" s="280"/>
      <c r="H374" s="279"/>
      <c r="I374" s="281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</row>
    <row r="375" ht="15.75" customHeight="1">
      <c r="A375" s="222"/>
      <c r="B375" s="278"/>
      <c r="C375" s="278"/>
      <c r="D375" s="222"/>
      <c r="E375" s="278"/>
      <c r="F375" s="279"/>
      <c r="G375" s="280"/>
      <c r="H375" s="279"/>
      <c r="I375" s="281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</row>
    <row r="376" ht="15.75" customHeight="1">
      <c r="A376" s="222"/>
      <c r="B376" s="278"/>
      <c r="C376" s="278"/>
      <c r="D376" s="222"/>
      <c r="E376" s="278"/>
      <c r="F376" s="279"/>
      <c r="G376" s="280"/>
      <c r="H376" s="279"/>
      <c r="I376" s="281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</row>
    <row r="377" ht="15.75" customHeight="1">
      <c r="A377" s="222"/>
      <c r="B377" s="278"/>
      <c r="C377" s="278"/>
      <c r="D377" s="222"/>
      <c r="E377" s="278"/>
      <c r="F377" s="279"/>
      <c r="G377" s="280"/>
      <c r="H377" s="279"/>
      <c r="I377" s="281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</row>
    <row r="378" ht="15.75" customHeight="1">
      <c r="A378" s="222"/>
      <c r="B378" s="278"/>
      <c r="C378" s="278"/>
      <c r="D378" s="222"/>
      <c r="E378" s="278"/>
      <c r="F378" s="279"/>
      <c r="G378" s="280"/>
      <c r="H378" s="279"/>
      <c r="I378" s="281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</row>
    <row r="379" ht="15.75" customHeight="1">
      <c r="A379" s="222"/>
      <c r="B379" s="278"/>
      <c r="C379" s="278"/>
      <c r="D379" s="222"/>
      <c r="E379" s="278"/>
      <c r="F379" s="279"/>
      <c r="G379" s="280"/>
      <c r="H379" s="279"/>
      <c r="I379" s="281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</row>
    <row r="380" ht="15.75" customHeight="1">
      <c r="A380" s="222"/>
      <c r="B380" s="278"/>
      <c r="C380" s="278"/>
      <c r="D380" s="222"/>
      <c r="E380" s="278"/>
      <c r="F380" s="279"/>
      <c r="G380" s="280"/>
      <c r="H380" s="279"/>
      <c r="I380" s="281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</row>
    <row r="381" ht="15.75" customHeight="1">
      <c r="A381" s="222"/>
      <c r="B381" s="278"/>
      <c r="C381" s="278"/>
      <c r="D381" s="222"/>
      <c r="E381" s="278"/>
      <c r="F381" s="279"/>
      <c r="G381" s="280"/>
      <c r="H381" s="279"/>
      <c r="I381" s="281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</row>
    <row r="382" ht="15.75" customHeight="1">
      <c r="A382" s="222"/>
      <c r="B382" s="278"/>
      <c r="C382" s="278"/>
      <c r="D382" s="222"/>
      <c r="E382" s="278"/>
      <c r="F382" s="279"/>
      <c r="G382" s="280"/>
      <c r="H382" s="279"/>
      <c r="I382" s="281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</row>
    <row r="383" ht="15.75" customHeight="1">
      <c r="A383" s="222"/>
      <c r="B383" s="278"/>
      <c r="C383" s="278"/>
      <c r="D383" s="222"/>
      <c r="E383" s="278"/>
      <c r="F383" s="279"/>
      <c r="G383" s="280"/>
      <c r="H383" s="279"/>
      <c r="I383" s="281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</row>
    <row r="384" ht="15.75" customHeight="1">
      <c r="A384" s="222"/>
      <c r="B384" s="278"/>
      <c r="C384" s="278"/>
      <c r="D384" s="222"/>
      <c r="E384" s="278"/>
      <c r="F384" s="279"/>
      <c r="G384" s="280"/>
      <c r="H384" s="279"/>
      <c r="I384" s="281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</row>
    <row r="385" ht="15.75" customHeight="1">
      <c r="A385" s="222"/>
      <c r="B385" s="278"/>
      <c r="C385" s="278"/>
      <c r="D385" s="222"/>
      <c r="E385" s="278"/>
      <c r="F385" s="279"/>
      <c r="G385" s="280"/>
      <c r="H385" s="279"/>
      <c r="I385" s="281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</row>
    <row r="386" ht="15.75" customHeight="1">
      <c r="A386" s="222"/>
      <c r="B386" s="278"/>
      <c r="C386" s="278"/>
      <c r="D386" s="222"/>
      <c r="E386" s="278"/>
      <c r="F386" s="279"/>
      <c r="G386" s="280"/>
      <c r="H386" s="279"/>
      <c r="I386" s="281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</row>
    <row r="387" ht="15.75" customHeight="1">
      <c r="A387" s="222"/>
      <c r="B387" s="278"/>
      <c r="C387" s="278"/>
      <c r="D387" s="222"/>
      <c r="E387" s="278"/>
      <c r="F387" s="279"/>
      <c r="G387" s="280"/>
      <c r="H387" s="279"/>
      <c r="I387" s="281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</row>
    <row r="388" ht="15.75" customHeight="1">
      <c r="A388" s="222"/>
      <c r="B388" s="278"/>
      <c r="C388" s="278"/>
      <c r="D388" s="222"/>
      <c r="E388" s="278"/>
      <c r="F388" s="279"/>
      <c r="G388" s="280"/>
      <c r="H388" s="279"/>
      <c r="I388" s="281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</row>
    <row r="389" ht="15.75" customHeight="1">
      <c r="A389" s="222"/>
      <c r="B389" s="278"/>
      <c r="C389" s="278"/>
      <c r="D389" s="222"/>
      <c r="E389" s="278"/>
      <c r="F389" s="279"/>
      <c r="G389" s="280"/>
      <c r="H389" s="279"/>
      <c r="I389" s="281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</row>
    <row r="390" ht="15.75" customHeight="1">
      <c r="A390" s="222"/>
      <c r="B390" s="278"/>
      <c r="C390" s="278"/>
      <c r="D390" s="222"/>
      <c r="E390" s="278"/>
      <c r="F390" s="279"/>
      <c r="G390" s="280"/>
      <c r="H390" s="279"/>
      <c r="I390" s="281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</row>
    <row r="391" ht="15.75" customHeight="1">
      <c r="A391" s="222"/>
      <c r="B391" s="278"/>
      <c r="C391" s="278"/>
      <c r="D391" s="222"/>
      <c r="E391" s="278"/>
      <c r="F391" s="279"/>
      <c r="G391" s="280"/>
      <c r="H391" s="279"/>
      <c r="I391" s="281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</row>
    <row r="392" ht="15.75" customHeight="1">
      <c r="A392" s="222"/>
      <c r="B392" s="278"/>
      <c r="C392" s="278"/>
      <c r="D392" s="222"/>
      <c r="E392" s="278"/>
      <c r="F392" s="279"/>
      <c r="G392" s="280"/>
      <c r="H392" s="279"/>
      <c r="I392" s="281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</row>
    <row r="393" ht="15.75" customHeight="1">
      <c r="A393" s="222"/>
      <c r="B393" s="278"/>
      <c r="C393" s="278"/>
      <c r="D393" s="222"/>
      <c r="E393" s="278"/>
      <c r="F393" s="279"/>
      <c r="G393" s="280"/>
      <c r="H393" s="279"/>
      <c r="I393" s="281"/>
      <c r="J393" s="222"/>
      <c r="K393" s="222"/>
      <c r="L393" s="222"/>
      <c r="M393" s="222"/>
      <c r="N393" s="222"/>
      <c r="O393" s="222"/>
      <c r="P393" s="222"/>
      <c r="Q393" s="222"/>
      <c r="R393" s="222"/>
      <c r="S393" s="222"/>
      <c r="T393" s="222"/>
      <c r="U393" s="222"/>
      <c r="V393" s="222"/>
      <c r="W393" s="222"/>
      <c r="X393" s="222"/>
    </row>
    <row r="394" ht="15.75" customHeight="1">
      <c r="A394" s="222"/>
      <c r="B394" s="278"/>
      <c r="C394" s="278"/>
      <c r="D394" s="222"/>
      <c r="E394" s="278"/>
      <c r="F394" s="279"/>
      <c r="G394" s="280"/>
      <c r="H394" s="279"/>
      <c r="I394" s="281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</row>
    <row r="395" ht="15.75" customHeight="1">
      <c r="A395" s="222"/>
      <c r="B395" s="278"/>
      <c r="C395" s="278"/>
      <c r="D395" s="222"/>
      <c r="E395" s="278"/>
      <c r="F395" s="279"/>
      <c r="G395" s="280"/>
      <c r="H395" s="279"/>
      <c r="I395" s="281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</row>
    <row r="396" ht="15.75" customHeight="1">
      <c r="A396" s="222"/>
      <c r="B396" s="278"/>
      <c r="C396" s="278"/>
      <c r="D396" s="222"/>
      <c r="E396" s="278"/>
      <c r="F396" s="279"/>
      <c r="G396" s="280"/>
      <c r="H396" s="279"/>
      <c r="I396" s="281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</row>
    <row r="397" ht="15.75" customHeight="1">
      <c r="A397" s="222"/>
      <c r="B397" s="278"/>
      <c r="C397" s="278"/>
      <c r="D397" s="222"/>
      <c r="E397" s="278"/>
      <c r="F397" s="279"/>
      <c r="G397" s="280"/>
      <c r="H397" s="279"/>
      <c r="I397" s="281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</row>
    <row r="398" ht="15.75" customHeight="1">
      <c r="A398" s="222"/>
      <c r="B398" s="278"/>
      <c r="C398" s="278"/>
      <c r="D398" s="222"/>
      <c r="E398" s="278"/>
      <c r="F398" s="279"/>
      <c r="G398" s="280"/>
      <c r="H398" s="279"/>
      <c r="I398" s="281"/>
      <c r="J398" s="222"/>
      <c r="K398" s="222"/>
      <c r="L398" s="222"/>
      <c r="M398" s="222"/>
      <c r="N398" s="222"/>
      <c r="O398" s="222"/>
      <c r="P398" s="222"/>
      <c r="Q398" s="222"/>
      <c r="R398" s="222"/>
      <c r="S398" s="222"/>
      <c r="T398" s="222"/>
      <c r="U398" s="222"/>
      <c r="V398" s="222"/>
      <c r="W398" s="222"/>
      <c r="X398" s="222"/>
    </row>
    <row r="399" ht="15.75" customHeight="1">
      <c r="A399" s="222"/>
      <c r="B399" s="278"/>
      <c r="C399" s="278"/>
      <c r="D399" s="222"/>
      <c r="E399" s="278"/>
      <c r="F399" s="279"/>
      <c r="G399" s="280"/>
      <c r="H399" s="279"/>
      <c r="I399" s="281"/>
      <c r="J399" s="222"/>
      <c r="K399" s="222"/>
      <c r="L399" s="222"/>
      <c r="M399" s="222"/>
      <c r="N399" s="222"/>
      <c r="O399" s="222"/>
      <c r="P399" s="222"/>
      <c r="Q399" s="222"/>
      <c r="R399" s="222"/>
      <c r="S399" s="222"/>
      <c r="T399" s="222"/>
      <c r="U399" s="222"/>
      <c r="V399" s="222"/>
      <c r="W399" s="222"/>
      <c r="X399" s="222"/>
    </row>
    <row r="400" ht="15.75" customHeight="1">
      <c r="A400" s="222"/>
      <c r="B400" s="278"/>
      <c r="C400" s="278"/>
      <c r="D400" s="222"/>
      <c r="E400" s="278"/>
      <c r="F400" s="279"/>
      <c r="G400" s="280"/>
      <c r="H400" s="279"/>
      <c r="I400" s="281"/>
      <c r="J400" s="222"/>
      <c r="K400" s="222"/>
      <c r="L400" s="222"/>
      <c r="M400" s="222"/>
      <c r="N400" s="222"/>
      <c r="O400" s="222"/>
      <c r="P400" s="222"/>
      <c r="Q400" s="222"/>
      <c r="R400" s="222"/>
      <c r="S400" s="222"/>
      <c r="T400" s="222"/>
      <c r="U400" s="222"/>
      <c r="V400" s="222"/>
      <c r="W400" s="222"/>
      <c r="X400" s="222"/>
    </row>
    <row r="401" ht="15.75" customHeight="1">
      <c r="A401" s="222"/>
      <c r="B401" s="278"/>
      <c r="C401" s="278"/>
      <c r="D401" s="222"/>
      <c r="E401" s="278"/>
      <c r="F401" s="279"/>
      <c r="G401" s="280"/>
      <c r="H401" s="279"/>
      <c r="I401" s="281"/>
      <c r="J401" s="222"/>
      <c r="K401" s="222"/>
      <c r="L401" s="222"/>
      <c r="M401" s="222"/>
      <c r="N401" s="222"/>
      <c r="O401" s="222"/>
      <c r="P401" s="222"/>
      <c r="Q401" s="222"/>
      <c r="R401" s="222"/>
      <c r="S401" s="222"/>
      <c r="T401" s="222"/>
      <c r="U401" s="222"/>
      <c r="V401" s="222"/>
      <c r="W401" s="222"/>
      <c r="X401" s="222"/>
    </row>
    <row r="402" ht="15.75" customHeight="1">
      <c r="A402" s="222"/>
      <c r="B402" s="278"/>
      <c r="C402" s="278"/>
      <c r="D402" s="222"/>
      <c r="E402" s="278"/>
      <c r="F402" s="279"/>
      <c r="G402" s="280"/>
      <c r="H402" s="279"/>
      <c r="I402" s="281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</row>
    <row r="403" ht="15.75" customHeight="1">
      <c r="A403" s="222"/>
      <c r="B403" s="278"/>
      <c r="C403" s="278"/>
      <c r="D403" s="222"/>
      <c r="E403" s="278"/>
      <c r="F403" s="279"/>
      <c r="G403" s="280"/>
      <c r="H403" s="279"/>
      <c r="I403" s="281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</row>
    <row r="404" ht="15.75" customHeight="1">
      <c r="A404" s="222"/>
      <c r="B404" s="278"/>
      <c r="C404" s="278"/>
      <c r="D404" s="222"/>
      <c r="E404" s="278"/>
      <c r="F404" s="279"/>
      <c r="G404" s="280"/>
      <c r="H404" s="279"/>
      <c r="I404" s="281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</row>
    <row r="405" ht="15.75" customHeight="1">
      <c r="A405" s="222"/>
      <c r="B405" s="278"/>
      <c r="C405" s="278"/>
      <c r="D405" s="222"/>
      <c r="E405" s="278"/>
      <c r="F405" s="279"/>
      <c r="G405" s="280"/>
      <c r="H405" s="279"/>
      <c r="I405" s="281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</row>
    <row r="406" ht="15.75" customHeight="1">
      <c r="A406" s="222"/>
      <c r="B406" s="278"/>
      <c r="C406" s="278"/>
      <c r="D406" s="222"/>
      <c r="E406" s="278"/>
      <c r="F406" s="278"/>
      <c r="G406" s="222"/>
      <c r="H406" s="282"/>
      <c r="I406" s="222"/>
      <c r="J406" s="222"/>
      <c r="K406" s="222"/>
      <c r="L406" s="222"/>
      <c r="M406" s="222"/>
      <c r="N406" s="222"/>
      <c r="O406" s="222"/>
      <c r="P406" s="222"/>
      <c r="Q406" s="222"/>
      <c r="R406" s="222"/>
      <c r="S406" s="222"/>
      <c r="T406" s="222"/>
      <c r="U406" s="222"/>
      <c r="V406" s="222"/>
      <c r="W406" s="222"/>
      <c r="X406" s="222"/>
    </row>
    <row r="407" ht="15.75" customHeight="1">
      <c r="A407" s="222"/>
      <c r="B407" s="278"/>
      <c r="C407" s="278"/>
      <c r="D407" s="222"/>
      <c r="E407" s="278"/>
      <c r="F407" s="278"/>
      <c r="G407" s="222"/>
      <c r="H407" s="282"/>
      <c r="I407" s="222"/>
      <c r="J407" s="222"/>
      <c r="K407" s="222"/>
      <c r="L407" s="222"/>
      <c r="M407" s="222"/>
      <c r="N407" s="222"/>
      <c r="O407" s="222"/>
      <c r="P407" s="222"/>
      <c r="Q407" s="222"/>
      <c r="R407" s="222"/>
      <c r="S407" s="222"/>
      <c r="T407" s="222"/>
      <c r="U407" s="222"/>
      <c r="V407" s="222"/>
      <c r="W407" s="222"/>
      <c r="X407" s="222"/>
    </row>
    <row r="408" ht="15.75" customHeight="1">
      <c r="A408" s="222"/>
      <c r="B408" s="278"/>
      <c r="C408" s="278"/>
      <c r="D408" s="222"/>
      <c r="E408" s="278"/>
      <c r="F408" s="278"/>
      <c r="G408" s="222"/>
      <c r="H408" s="28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</row>
    <row r="409" ht="15.75" customHeight="1">
      <c r="A409" s="222"/>
      <c r="B409" s="278"/>
      <c r="C409" s="278"/>
      <c r="D409" s="222"/>
      <c r="E409" s="278"/>
      <c r="F409" s="278"/>
      <c r="G409" s="222"/>
      <c r="H409" s="28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</row>
    <row r="410" ht="15.75" customHeight="1">
      <c r="A410" s="222"/>
      <c r="B410" s="278"/>
      <c r="C410" s="278"/>
      <c r="D410" s="222"/>
      <c r="E410" s="278"/>
      <c r="F410" s="278"/>
      <c r="G410" s="222"/>
      <c r="H410" s="28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</row>
    <row r="411" ht="15.75" customHeight="1">
      <c r="A411" s="222"/>
      <c r="B411" s="278"/>
      <c r="C411" s="278"/>
      <c r="D411" s="222"/>
      <c r="E411" s="278"/>
      <c r="F411" s="278"/>
      <c r="G411" s="222"/>
      <c r="H411" s="28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</row>
    <row r="412" ht="15.75" customHeight="1">
      <c r="A412" s="222"/>
      <c r="B412" s="278"/>
      <c r="C412" s="278"/>
      <c r="D412" s="222"/>
      <c r="E412" s="278"/>
      <c r="F412" s="278"/>
      <c r="G412" s="222"/>
      <c r="H412" s="282"/>
      <c r="I412" s="222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</row>
    <row r="413" ht="15.75" customHeight="1">
      <c r="A413" s="222"/>
      <c r="B413" s="278"/>
      <c r="C413" s="278"/>
      <c r="D413" s="222"/>
      <c r="E413" s="278"/>
      <c r="F413" s="278"/>
      <c r="G413" s="222"/>
      <c r="H413" s="28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</row>
    <row r="414" ht="15.75" customHeight="1">
      <c r="A414" s="222"/>
      <c r="B414" s="278"/>
      <c r="C414" s="278"/>
      <c r="D414" s="222"/>
      <c r="E414" s="278"/>
      <c r="F414" s="278"/>
      <c r="G414" s="222"/>
      <c r="H414" s="28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</row>
    <row r="415" ht="15.75" customHeight="1">
      <c r="A415" s="222"/>
      <c r="B415" s="278"/>
      <c r="C415" s="278"/>
      <c r="D415" s="222"/>
      <c r="E415" s="278"/>
      <c r="F415" s="278"/>
      <c r="G415" s="222"/>
      <c r="H415" s="28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</row>
    <row r="416" ht="15.75" customHeight="1">
      <c r="A416" s="222"/>
      <c r="B416" s="278"/>
      <c r="C416" s="278"/>
      <c r="D416" s="222"/>
      <c r="E416" s="278"/>
      <c r="F416" s="278"/>
      <c r="G416" s="222"/>
      <c r="H416" s="282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</row>
    <row r="417" ht="15.75" customHeight="1">
      <c r="A417" s="222"/>
      <c r="B417" s="278"/>
      <c r="C417" s="278"/>
      <c r="D417" s="222"/>
      <c r="E417" s="278"/>
      <c r="F417" s="278"/>
      <c r="G417" s="222"/>
      <c r="H417" s="28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</row>
    <row r="418" ht="15.75" customHeight="1">
      <c r="A418" s="222"/>
      <c r="B418" s="278"/>
      <c r="C418" s="278"/>
      <c r="D418" s="222"/>
      <c r="E418" s="278"/>
      <c r="F418" s="278"/>
      <c r="G418" s="222"/>
      <c r="H418" s="28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</row>
    <row r="419" ht="15.75" customHeight="1">
      <c r="A419" s="222"/>
      <c r="B419" s="278"/>
      <c r="C419" s="278"/>
      <c r="D419" s="222"/>
      <c r="E419" s="278"/>
      <c r="F419" s="278"/>
      <c r="G419" s="222"/>
      <c r="H419" s="28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</row>
    <row r="420" ht="15.75" customHeight="1">
      <c r="A420" s="222"/>
      <c r="B420" s="278"/>
      <c r="C420" s="278"/>
      <c r="D420" s="222"/>
      <c r="E420" s="278"/>
      <c r="F420" s="278"/>
      <c r="G420" s="222"/>
      <c r="H420" s="282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</row>
    <row r="421" ht="15.75" customHeight="1">
      <c r="A421" s="222"/>
      <c r="B421" s="278"/>
      <c r="C421" s="278"/>
      <c r="D421" s="222"/>
      <c r="E421" s="278"/>
      <c r="F421" s="278"/>
      <c r="G421" s="222"/>
      <c r="H421" s="282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</row>
    <row r="422" ht="15.75" customHeight="1">
      <c r="A422" s="222"/>
      <c r="B422" s="278"/>
      <c r="C422" s="278"/>
      <c r="D422" s="222"/>
      <c r="E422" s="278"/>
      <c r="F422" s="278"/>
      <c r="G422" s="222"/>
      <c r="H422" s="28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</row>
    <row r="423" ht="15.75" customHeight="1">
      <c r="A423" s="222"/>
      <c r="B423" s="278"/>
      <c r="C423" s="278"/>
      <c r="D423" s="222"/>
      <c r="E423" s="278"/>
      <c r="F423" s="278"/>
      <c r="G423" s="222"/>
      <c r="H423" s="28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</row>
    <row r="424" ht="15.75" customHeight="1">
      <c r="A424" s="222"/>
      <c r="B424" s="278"/>
      <c r="C424" s="278"/>
      <c r="D424" s="222"/>
      <c r="E424" s="278"/>
      <c r="F424" s="278"/>
      <c r="G424" s="222"/>
      <c r="H424" s="28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</row>
    <row r="425" ht="15.75" customHeight="1">
      <c r="A425" s="222"/>
      <c r="B425" s="278"/>
      <c r="C425" s="278"/>
      <c r="D425" s="222"/>
      <c r="E425" s="278"/>
      <c r="F425" s="278"/>
      <c r="G425" s="222"/>
      <c r="H425" s="28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</row>
    <row r="426" ht="15.75" customHeight="1">
      <c r="A426" s="222"/>
      <c r="B426" s="278"/>
      <c r="C426" s="278"/>
      <c r="D426" s="222"/>
      <c r="E426" s="278"/>
      <c r="F426" s="278"/>
      <c r="G426" s="222"/>
      <c r="H426" s="28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</row>
    <row r="427" ht="15.75" customHeight="1">
      <c r="A427" s="222"/>
      <c r="B427" s="278"/>
      <c r="C427" s="278"/>
      <c r="D427" s="222"/>
      <c r="E427" s="278"/>
      <c r="F427" s="278"/>
      <c r="G427" s="222"/>
      <c r="H427" s="282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</row>
    <row r="428" ht="15.75" customHeight="1">
      <c r="A428" s="222"/>
      <c r="B428" s="278"/>
      <c r="C428" s="278"/>
      <c r="D428" s="222"/>
      <c r="E428" s="278"/>
      <c r="F428" s="278"/>
      <c r="G428" s="222"/>
      <c r="H428" s="282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</row>
    <row r="429" ht="15.75" customHeight="1">
      <c r="A429" s="222"/>
      <c r="B429" s="278"/>
      <c r="C429" s="278"/>
      <c r="D429" s="222"/>
      <c r="E429" s="278"/>
      <c r="F429" s="278"/>
      <c r="G429" s="222"/>
      <c r="H429" s="282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</row>
    <row r="430" ht="15.75" customHeight="1">
      <c r="A430" s="222"/>
      <c r="B430" s="278"/>
      <c r="C430" s="278"/>
      <c r="D430" s="222"/>
      <c r="E430" s="278"/>
      <c r="F430" s="278"/>
      <c r="G430" s="222"/>
      <c r="H430" s="282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</row>
    <row r="431" ht="15.75" customHeight="1">
      <c r="A431" s="222"/>
      <c r="B431" s="278"/>
      <c r="C431" s="278"/>
      <c r="D431" s="222"/>
      <c r="E431" s="278"/>
      <c r="F431" s="278"/>
      <c r="G431" s="222"/>
      <c r="H431" s="28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</row>
    <row r="432" ht="15.75" customHeight="1">
      <c r="A432" s="222"/>
      <c r="B432" s="278"/>
      <c r="C432" s="278"/>
      <c r="D432" s="222"/>
      <c r="E432" s="278"/>
      <c r="F432" s="278"/>
      <c r="G432" s="222"/>
      <c r="H432" s="28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</row>
    <row r="433" ht="15.75" customHeight="1">
      <c r="A433" s="222"/>
      <c r="B433" s="278"/>
      <c r="C433" s="278"/>
      <c r="D433" s="222"/>
      <c r="E433" s="278"/>
      <c r="F433" s="278"/>
      <c r="G433" s="222"/>
      <c r="H433" s="28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</row>
    <row r="434" ht="15.75" customHeight="1">
      <c r="A434" s="222"/>
      <c r="B434" s="278"/>
      <c r="C434" s="278"/>
      <c r="D434" s="222"/>
      <c r="E434" s="278"/>
      <c r="F434" s="278"/>
      <c r="G434" s="222"/>
      <c r="H434" s="282"/>
      <c r="I434" s="222"/>
      <c r="J434" s="222"/>
      <c r="K434" s="222"/>
      <c r="L434" s="222"/>
      <c r="M434" s="222"/>
      <c r="N434" s="222"/>
      <c r="O434" s="222"/>
      <c r="P434" s="222"/>
      <c r="Q434" s="222"/>
      <c r="R434" s="222"/>
      <c r="S434" s="222"/>
      <c r="T434" s="222"/>
      <c r="U434" s="222"/>
      <c r="V434" s="222"/>
      <c r="W434" s="222"/>
      <c r="X434" s="222"/>
    </row>
    <row r="435" ht="15.75" customHeight="1">
      <c r="A435" s="222"/>
      <c r="B435" s="278"/>
      <c r="C435" s="278"/>
      <c r="D435" s="222"/>
      <c r="E435" s="278"/>
      <c r="F435" s="278"/>
      <c r="G435" s="222"/>
      <c r="H435" s="28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</row>
    <row r="436" ht="15.75" customHeight="1">
      <c r="A436" s="222"/>
      <c r="B436" s="278"/>
      <c r="C436" s="278"/>
      <c r="D436" s="222"/>
      <c r="E436" s="278"/>
      <c r="F436" s="278"/>
      <c r="G436" s="222"/>
      <c r="H436" s="28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</row>
    <row r="437" ht="15.75" customHeight="1">
      <c r="A437" s="222"/>
      <c r="B437" s="278"/>
      <c r="C437" s="278"/>
      <c r="D437" s="222"/>
      <c r="E437" s="278"/>
      <c r="F437" s="278"/>
      <c r="G437" s="222"/>
      <c r="H437" s="28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</row>
    <row r="438" ht="15.75" customHeight="1">
      <c r="A438" s="222"/>
      <c r="B438" s="278"/>
      <c r="C438" s="278"/>
      <c r="D438" s="222"/>
      <c r="E438" s="278"/>
      <c r="F438" s="278"/>
      <c r="G438" s="222"/>
      <c r="H438" s="28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</row>
    <row r="439" ht="15.75" customHeight="1">
      <c r="A439" s="222"/>
      <c r="B439" s="278"/>
      <c r="C439" s="278"/>
      <c r="D439" s="222"/>
      <c r="E439" s="278"/>
      <c r="F439" s="278"/>
      <c r="G439" s="222"/>
      <c r="H439" s="28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</row>
    <row r="440" ht="15.75" customHeight="1">
      <c r="A440" s="222"/>
      <c r="B440" s="278"/>
      <c r="C440" s="278"/>
      <c r="D440" s="222"/>
      <c r="E440" s="278"/>
      <c r="F440" s="278"/>
      <c r="G440" s="222"/>
      <c r="H440" s="28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</row>
    <row r="441" ht="15.75" customHeight="1">
      <c r="A441" s="222"/>
      <c r="B441" s="278"/>
      <c r="C441" s="278"/>
      <c r="D441" s="222"/>
      <c r="E441" s="278"/>
      <c r="F441" s="278"/>
      <c r="G441" s="222"/>
      <c r="H441" s="28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</row>
    <row r="442" ht="15.75" customHeight="1">
      <c r="A442" s="222"/>
      <c r="B442" s="278"/>
      <c r="C442" s="278"/>
      <c r="D442" s="222"/>
      <c r="E442" s="278"/>
      <c r="F442" s="278"/>
      <c r="G442" s="222"/>
      <c r="H442" s="282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</row>
    <row r="443" ht="15.75" customHeight="1">
      <c r="A443" s="222"/>
      <c r="B443" s="278"/>
      <c r="C443" s="278"/>
      <c r="D443" s="222"/>
      <c r="E443" s="278"/>
      <c r="F443" s="278"/>
      <c r="G443" s="222"/>
      <c r="H443" s="282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</row>
    <row r="444" ht="15.75" customHeight="1">
      <c r="A444" s="222"/>
      <c r="B444" s="278"/>
      <c r="C444" s="278"/>
      <c r="D444" s="222"/>
      <c r="E444" s="278"/>
      <c r="F444" s="278"/>
      <c r="G444" s="222"/>
      <c r="H444" s="282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</row>
    <row r="445" ht="15.75" customHeight="1">
      <c r="A445" s="222"/>
      <c r="B445" s="278"/>
      <c r="C445" s="278"/>
      <c r="D445" s="222"/>
      <c r="E445" s="278"/>
      <c r="F445" s="278"/>
      <c r="G445" s="222"/>
      <c r="H445" s="28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</row>
    <row r="446" ht="15.75" customHeight="1">
      <c r="A446" s="222"/>
      <c r="B446" s="278"/>
      <c r="C446" s="278"/>
      <c r="D446" s="222"/>
      <c r="E446" s="278"/>
      <c r="F446" s="278"/>
      <c r="G446" s="222"/>
      <c r="H446" s="28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</row>
    <row r="447" ht="15.75" customHeight="1">
      <c r="A447" s="222"/>
      <c r="B447" s="278"/>
      <c r="C447" s="278"/>
      <c r="D447" s="222"/>
      <c r="E447" s="278"/>
      <c r="F447" s="278"/>
      <c r="G447" s="222"/>
      <c r="H447" s="28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</row>
    <row r="448" ht="15.75" customHeight="1">
      <c r="A448" s="222"/>
      <c r="B448" s="278"/>
      <c r="C448" s="278"/>
      <c r="D448" s="222"/>
      <c r="E448" s="278"/>
      <c r="F448" s="278"/>
      <c r="G448" s="222"/>
      <c r="H448" s="282"/>
      <c r="I448" s="222"/>
      <c r="J448" s="222"/>
      <c r="K448" s="222"/>
      <c r="L448" s="222"/>
      <c r="M448" s="222"/>
      <c r="N448" s="222"/>
      <c r="O448" s="222"/>
      <c r="P448" s="222"/>
      <c r="Q448" s="222"/>
      <c r="R448" s="222"/>
      <c r="S448" s="222"/>
      <c r="T448" s="222"/>
      <c r="U448" s="222"/>
      <c r="V448" s="222"/>
      <c r="W448" s="222"/>
      <c r="X448" s="222"/>
    </row>
    <row r="449" ht="15.75" customHeight="1">
      <c r="A449" s="222"/>
      <c r="B449" s="278"/>
      <c r="C449" s="278"/>
      <c r="D449" s="222"/>
      <c r="E449" s="278"/>
      <c r="F449" s="278"/>
      <c r="G449" s="222"/>
      <c r="H449" s="282"/>
      <c r="I449" s="222"/>
      <c r="J449" s="222"/>
      <c r="K449" s="222"/>
      <c r="L449" s="222"/>
      <c r="M449" s="222"/>
      <c r="N449" s="222"/>
      <c r="O449" s="222"/>
      <c r="P449" s="222"/>
      <c r="Q449" s="222"/>
      <c r="R449" s="222"/>
      <c r="S449" s="222"/>
      <c r="T449" s="222"/>
      <c r="U449" s="222"/>
      <c r="V449" s="222"/>
      <c r="W449" s="222"/>
      <c r="X449" s="222"/>
    </row>
    <row r="450" ht="15.75" customHeight="1">
      <c r="A450" s="222"/>
      <c r="B450" s="278"/>
      <c r="C450" s="278"/>
      <c r="D450" s="222"/>
      <c r="E450" s="278"/>
      <c r="F450" s="278"/>
      <c r="G450" s="222"/>
      <c r="H450" s="282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</row>
    <row r="451" ht="15.75" customHeight="1">
      <c r="A451" s="222"/>
      <c r="B451" s="278"/>
      <c r="C451" s="278"/>
      <c r="D451" s="222"/>
      <c r="E451" s="278"/>
      <c r="F451" s="278"/>
      <c r="G451" s="222"/>
      <c r="H451" s="282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</row>
    <row r="452" ht="15.75" customHeight="1">
      <c r="A452" s="222"/>
      <c r="B452" s="278"/>
      <c r="C452" s="278"/>
      <c r="D452" s="222"/>
      <c r="E452" s="278"/>
      <c r="F452" s="278"/>
      <c r="G452" s="222"/>
      <c r="H452" s="28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</row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3">
    <mergeCell ref="A1:I1"/>
    <mergeCell ref="A2:I2"/>
    <mergeCell ref="A4:A7"/>
    <mergeCell ref="B4:B7"/>
    <mergeCell ref="C4:C7"/>
    <mergeCell ref="D4:D7"/>
    <mergeCell ref="A8:A11"/>
    <mergeCell ref="D8:D11"/>
    <mergeCell ref="B16:B19"/>
    <mergeCell ref="C16:C19"/>
    <mergeCell ref="B8:B11"/>
    <mergeCell ref="C8:C11"/>
    <mergeCell ref="A12:A15"/>
    <mergeCell ref="B12:B15"/>
    <mergeCell ref="C12:C15"/>
    <mergeCell ref="D12:D15"/>
    <mergeCell ref="D16:D19"/>
    <mergeCell ref="C24:C27"/>
    <mergeCell ref="D24:D27"/>
    <mergeCell ref="A16:A19"/>
    <mergeCell ref="A20:A23"/>
    <mergeCell ref="B20:B23"/>
    <mergeCell ref="C20:C23"/>
    <mergeCell ref="D20:D23"/>
    <mergeCell ref="A24:A27"/>
    <mergeCell ref="B24:B27"/>
    <mergeCell ref="A28:A31"/>
    <mergeCell ref="B28:B31"/>
    <mergeCell ref="C28:C31"/>
    <mergeCell ref="D28:D31"/>
    <mergeCell ref="B32:B35"/>
    <mergeCell ref="C32:C35"/>
    <mergeCell ref="D32:D35"/>
    <mergeCell ref="D44:D47"/>
    <mergeCell ref="D48:D51"/>
    <mergeCell ref="E51:E52"/>
    <mergeCell ref="F51:F52"/>
    <mergeCell ref="G51:G52"/>
    <mergeCell ref="H51:H52"/>
    <mergeCell ref="I51:I52"/>
    <mergeCell ref="A77:A80"/>
    <mergeCell ref="B77:B80"/>
    <mergeCell ref="C77:C80"/>
    <mergeCell ref="D77:D80"/>
    <mergeCell ref="B81:B84"/>
    <mergeCell ref="C81:C84"/>
    <mergeCell ref="D81:D84"/>
    <mergeCell ref="A81:A84"/>
    <mergeCell ref="A85:A88"/>
    <mergeCell ref="B85:B88"/>
    <mergeCell ref="C85:C88"/>
    <mergeCell ref="D85:D88"/>
    <mergeCell ref="A89:A92"/>
    <mergeCell ref="B89:B92"/>
    <mergeCell ref="B97:B100"/>
    <mergeCell ref="C97:C100"/>
    <mergeCell ref="C89:C92"/>
    <mergeCell ref="D89:D92"/>
    <mergeCell ref="A93:A96"/>
    <mergeCell ref="B93:B96"/>
    <mergeCell ref="C93:C96"/>
    <mergeCell ref="D93:D96"/>
    <mergeCell ref="D97:D100"/>
    <mergeCell ref="C105:C108"/>
    <mergeCell ref="D105:D108"/>
    <mergeCell ref="A97:A100"/>
    <mergeCell ref="A101:A104"/>
    <mergeCell ref="B101:B104"/>
    <mergeCell ref="C101:C104"/>
    <mergeCell ref="D101:D104"/>
    <mergeCell ref="A105:A108"/>
    <mergeCell ref="B105:B108"/>
    <mergeCell ref="A109:A112"/>
    <mergeCell ref="B109:B112"/>
    <mergeCell ref="C109:C112"/>
    <mergeCell ref="D109:D112"/>
    <mergeCell ref="B113:B116"/>
    <mergeCell ref="C113:C116"/>
    <mergeCell ref="D113:D116"/>
    <mergeCell ref="A113:A116"/>
    <mergeCell ref="A117:A120"/>
    <mergeCell ref="B117:B120"/>
    <mergeCell ref="C117:C120"/>
    <mergeCell ref="D117:D120"/>
    <mergeCell ref="A121:A124"/>
    <mergeCell ref="B121:B124"/>
    <mergeCell ref="B129:B132"/>
    <mergeCell ref="C129:C132"/>
    <mergeCell ref="C121:C124"/>
    <mergeCell ref="D121:D124"/>
    <mergeCell ref="A125:A128"/>
    <mergeCell ref="B125:B128"/>
    <mergeCell ref="C125:C128"/>
    <mergeCell ref="D125:D128"/>
    <mergeCell ref="D129:D132"/>
    <mergeCell ref="C137:C140"/>
    <mergeCell ref="D137:D140"/>
    <mergeCell ref="A129:A132"/>
    <mergeCell ref="A133:A136"/>
    <mergeCell ref="B133:B136"/>
    <mergeCell ref="C133:C136"/>
    <mergeCell ref="D133:D136"/>
    <mergeCell ref="A137:A140"/>
    <mergeCell ref="B137:B140"/>
    <mergeCell ref="A205:A208"/>
    <mergeCell ref="B205:B208"/>
    <mergeCell ref="C205:C208"/>
    <mergeCell ref="D205:D208"/>
    <mergeCell ref="B209:B212"/>
    <mergeCell ref="C209:C212"/>
    <mergeCell ref="D209:D212"/>
    <mergeCell ref="A209:A212"/>
    <mergeCell ref="A213:A216"/>
    <mergeCell ref="B213:B216"/>
    <mergeCell ref="C213:C216"/>
    <mergeCell ref="D213:D216"/>
    <mergeCell ref="A217:A220"/>
    <mergeCell ref="B217:B220"/>
    <mergeCell ref="C233:C236"/>
    <mergeCell ref="D233:D236"/>
    <mergeCell ref="A225:A228"/>
    <mergeCell ref="A229:A232"/>
    <mergeCell ref="B229:B232"/>
    <mergeCell ref="C229:C232"/>
    <mergeCell ref="D229:D232"/>
    <mergeCell ref="A233:A236"/>
    <mergeCell ref="B233:B236"/>
    <mergeCell ref="A237:A240"/>
    <mergeCell ref="B237:B240"/>
    <mergeCell ref="C237:C240"/>
    <mergeCell ref="D237:D240"/>
    <mergeCell ref="B241:B244"/>
    <mergeCell ref="C241:C244"/>
    <mergeCell ref="D241:D244"/>
    <mergeCell ref="A241:A244"/>
    <mergeCell ref="A245:A248"/>
    <mergeCell ref="B245:B248"/>
    <mergeCell ref="C245:C248"/>
    <mergeCell ref="D245:D248"/>
    <mergeCell ref="A249:A252"/>
    <mergeCell ref="B249:B252"/>
    <mergeCell ref="A32:A35"/>
    <mergeCell ref="A36:A39"/>
    <mergeCell ref="B36:B39"/>
    <mergeCell ref="C36:C39"/>
    <mergeCell ref="D36:D39"/>
    <mergeCell ref="B40:B43"/>
    <mergeCell ref="C40:C43"/>
    <mergeCell ref="A40:A43"/>
    <mergeCell ref="A44:A47"/>
    <mergeCell ref="B44:B47"/>
    <mergeCell ref="C44:C47"/>
    <mergeCell ref="A48:A52"/>
    <mergeCell ref="B48:B52"/>
    <mergeCell ref="C48:C52"/>
    <mergeCell ref="A53:A56"/>
    <mergeCell ref="B53:B56"/>
    <mergeCell ref="C53:C56"/>
    <mergeCell ref="A57:A60"/>
    <mergeCell ref="B57:B60"/>
    <mergeCell ref="C57:C60"/>
    <mergeCell ref="D57:D60"/>
    <mergeCell ref="A61:A64"/>
    <mergeCell ref="B61:B64"/>
    <mergeCell ref="C61:C64"/>
    <mergeCell ref="D61:D64"/>
    <mergeCell ref="B65:B68"/>
    <mergeCell ref="C65:C68"/>
    <mergeCell ref="D65:D68"/>
    <mergeCell ref="C73:C76"/>
    <mergeCell ref="D73:D76"/>
    <mergeCell ref="A65:A68"/>
    <mergeCell ref="A69:A72"/>
    <mergeCell ref="B69:B72"/>
    <mergeCell ref="C69:C72"/>
    <mergeCell ref="D69:D72"/>
    <mergeCell ref="A73:A76"/>
    <mergeCell ref="B73:B76"/>
    <mergeCell ref="C249:C252"/>
    <mergeCell ref="D249:D252"/>
    <mergeCell ref="A141:A144"/>
    <mergeCell ref="B141:B144"/>
    <mergeCell ref="C141:C144"/>
    <mergeCell ref="D141:D144"/>
    <mergeCell ref="B145:B148"/>
    <mergeCell ref="C145:C148"/>
    <mergeCell ref="D145:D148"/>
    <mergeCell ref="A145:A148"/>
    <mergeCell ref="A149:A152"/>
    <mergeCell ref="B149:B152"/>
    <mergeCell ref="C149:C152"/>
    <mergeCell ref="D149:D152"/>
    <mergeCell ref="A153:A156"/>
    <mergeCell ref="B153:B156"/>
    <mergeCell ref="B161:B164"/>
    <mergeCell ref="C161:C164"/>
    <mergeCell ref="C153:C156"/>
    <mergeCell ref="D153:D156"/>
    <mergeCell ref="A157:A160"/>
    <mergeCell ref="B157:B160"/>
    <mergeCell ref="C157:C160"/>
    <mergeCell ref="D157:D160"/>
    <mergeCell ref="D161:D164"/>
    <mergeCell ref="C169:C172"/>
    <mergeCell ref="D169:D172"/>
    <mergeCell ref="A161:A164"/>
    <mergeCell ref="A165:A168"/>
    <mergeCell ref="B165:B168"/>
    <mergeCell ref="C165:C168"/>
    <mergeCell ref="D165:D168"/>
    <mergeCell ref="A169:A172"/>
    <mergeCell ref="B169:B172"/>
    <mergeCell ref="A173:A176"/>
    <mergeCell ref="B173:B176"/>
    <mergeCell ref="C173:C176"/>
    <mergeCell ref="D173:D176"/>
    <mergeCell ref="B177:B180"/>
    <mergeCell ref="C177:C180"/>
    <mergeCell ref="D177:D180"/>
    <mergeCell ref="A177:A180"/>
    <mergeCell ref="A181:A184"/>
    <mergeCell ref="B181:B184"/>
    <mergeCell ref="C181:C184"/>
    <mergeCell ref="D181:D184"/>
    <mergeCell ref="A185:A188"/>
    <mergeCell ref="B185:B188"/>
    <mergeCell ref="B193:B196"/>
    <mergeCell ref="C193:C196"/>
    <mergeCell ref="C185:C188"/>
    <mergeCell ref="D185:D188"/>
    <mergeCell ref="A189:A192"/>
    <mergeCell ref="B189:B192"/>
    <mergeCell ref="C189:C192"/>
    <mergeCell ref="D189:D192"/>
    <mergeCell ref="D193:D196"/>
    <mergeCell ref="C201:C204"/>
    <mergeCell ref="D201:D204"/>
    <mergeCell ref="A193:A196"/>
    <mergeCell ref="A197:A200"/>
    <mergeCell ref="B197:B200"/>
    <mergeCell ref="C197:C200"/>
    <mergeCell ref="D197:D200"/>
    <mergeCell ref="A201:A204"/>
    <mergeCell ref="B201:B204"/>
    <mergeCell ref="B225:B228"/>
    <mergeCell ref="C225:C228"/>
    <mergeCell ref="C217:C220"/>
    <mergeCell ref="D217:D220"/>
    <mergeCell ref="A221:A224"/>
    <mergeCell ref="B221:B224"/>
    <mergeCell ref="C221:C224"/>
    <mergeCell ref="D221:D224"/>
    <mergeCell ref="D225:D228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29"/>
    <col customWidth="1" min="3" max="3" width="25.14"/>
    <col customWidth="1" min="4" max="4" width="3.43"/>
    <col customWidth="1" min="5" max="5" width="9.14"/>
    <col customWidth="1" min="6" max="6" width="28.71"/>
    <col customWidth="1" min="7" max="7" width="8.71"/>
    <col customWidth="1" min="8" max="8" width="37.71"/>
    <col customWidth="1" min="9" max="9" width="18.86"/>
  </cols>
  <sheetData>
    <row r="1" ht="15.0" customHeight="1">
      <c r="A1" s="283" t="s">
        <v>5367</v>
      </c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</row>
    <row r="2" ht="15.0" customHeight="1">
      <c r="A2" s="284" t="s">
        <v>6041</v>
      </c>
      <c r="B2" s="196"/>
      <c r="C2" s="196"/>
      <c r="D2" s="196"/>
      <c r="E2" s="196"/>
      <c r="F2" s="196"/>
      <c r="G2" s="196"/>
      <c r="H2" s="196"/>
      <c r="I2" s="196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</row>
    <row r="3">
      <c r="A3" s="285" t="s">
        <v>4110</v>
      </c>
      <c r="B3" s="286" t="s">
        <v>4112</v>
      </c>
      <c r="C3" s="286" t="s">
        <v>6</v>
      </c>
      <c r="D3" s="287" t="s">
        <v>0</v>
      </c>
      <c r="E3" s="288" t="s">
        <v>10</v>
      </c>
      <c r="F3" s="288" t="s">
        <v>11</v>
      </c>
      <c r="G3" s="288" t="s">
        <v>5369</v>
      </c>
      <c r="H3" s="289" t="s">
        <v>4111</v>
      </c>
      <c r="I3" s="288" t="s">
        <v>12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</row>
    <row r="4" ht="15.0" customHeight="1">
      <c r="A4" s="201">
        <v>1.0</v>
      </c>
      <c r="B4" s="236" t="s">
        <v>4350</v>
      </c>
      <c r="C4" s="225"/>
      <c r="D4" s="204">
        <v>1.0</v>
      </c>
      <c r="E4" s="228" t="s">
        <v>6042</v>
      </c>
      <c r="F4" s="232" t="s">
        <v>6043</v>
      </c>
      <c r="G4" s="290">
        <v>97.0</v>
      </c>
      <c r="H4" s="291" t="s">
        <v>6044</v>
      </c>
      <c r="I4" s="292" t="s">
        <v>6045</v>
      </c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</row>
    <row r="5" ht="15.0" customHeight="1">
      <c r="A5" s="154"/>
      <c r="B5" s="154"/>
      <c r="C5" s="154"/>
      <c r="D5" s="204">
        <v>2.0</v>
      </c>
      <c r="E5" s="205" t="s">
        <v>6046</v>
      </c>
      <c r="F5" s="206" t="s">
        <v>6047</v>
      </c>
      <c r="G5" s="293">
        <v>93.0</v>
      </c>
      <c r="H5" s="154"/>
      <c r="I5" s="294" t="s">
        <v>6048</v>
      </c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</row>
    <row r="6" ht="15.0" customHeight="1">
      <c r="A6" s="154"/>
      <c r="B6" s="154"/>
      <c r="C6" s="154"/>
      <c r="D6" s="204">
        <v>3.0</v>
      </c>
      <c r="E6" s="205" t="s">
        <v>6049</v>
      </c>
      <c r="F6" s="209" t="s">
        <v>6050</v>
      </c>
      <c r="G6" s="293">
        <v>95.0</v>
      </c>
      <c r="H6" s="154"/>
      <c r="I6" s="294" t="s">
        <v>6051</v>
      </c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</row>
    <row r="7" ht="15.0" customHeight="1">
      <c r="A7" s="154"/>
      <c r="B7" s="158"/>
      <c r="C7" s="158"/>
      <c r="D7" s="204">
        <v>4.0</v>
      </c>
      <c r="E7" s="205"/>
      <c r="F7" s="206"/>
      <c r="G7" s="206"/>
      <c r="H7" s="158"/>
      <c r="I7" s="29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</row>
    <row r="8" ht="15.0" customHeight="1">
      <c r="A8" s="225">
        <v>2.0</v>
      </c>
      <c r="B8" s="202" t="s">
        <v>4350</v>
      </c>
      <c r="C8" s="201"/>
      <c r="D8" s="204">
        <v>1.0</v>
      </c>
      <c r="E8" s="205" t="s">
        <v>6052</v>
      </c>
      <c r="F8" s="206" t="s">
        <v>6053</v>
      </c>
      <c r="G8" s="295">
        <v>93.0</v>
      </c>
      <c r="H8" s="296" t="s">
        <v>6054</v>
      </c>
      <c r="I8" s="297" t="s">
        <v>6055</v>
      </c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</row>
    <row r="9" ht="15.0" customHeight="1">
      <c r="A9" s="154"/>
      <c r="B9" s="154"/>
      <c r="C9" s="154"/>
      <c r="D9" s="204">
        <v>2.0</v>
      </c>
      <c r="E9" s="226" t="s">
        <v>6056</v>
      </c>
      <c r="F9" s="227" t="s">
        <v>6057</v>
      </c>
      <c r="G9" s="290">
        <v>93.0</v>
      </c>
      <c r="H9" s="154"/>
      <c r="I9" s="297" t="s">
        <v>6058</v>
      </c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</row>
    <row r="10" ht="15.0" customHeight="1">
      <c r="A10" s="154"/>
      <c r="B10" s="154"/>
      <c r="C10" s="154"/>
      <c r="D10" s="204">
        <v>3.0</v>
      </c>
      <c r="E10" s="229" t="s">
        <v>6059</v>
      </c>
      <c r="F10" s="230" t="s">
        <v>6060</v>
      </c>
      <c r="G10" s="293">
        <v>93.0</v>
      </c>
      <c r="H10" s="154"/>
      <c r="I10" s="297" t="s">
        <v>6061</v>
      </c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</row>
    <row r="11" ht="15.0" customHeight="1">
      <c r="A11" s="158"/>
      <c r="B11" s="154"/>
      <c r="C11" s="158"/>
      <c r="D11" s="204">
        <v>4.0</v>
      </c>
      <c r="E11" s="228" t="s">
        <v>6062</v>
      </c>
      <c r="F11" s="232" t="s">
        <v>6063</v>
      </c>
      <c r="G11" s="293">
        <v>96.0</v>
      </c>
      <c r="H11" s="158"/>
      <c r="I11" s="297" t="s">
        <v>6064</v>
      </c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</row>
    <row r="12" ht="15.0" customHeight="1">
      <c r="A12" s="225">
        <v>3.0</v>
      </c>
      <c r="B12" s="298" t="s">
        <v>4350</v>
      </c>
      <c r="C12" s="225"/>
      <c r="D12" s="204">
        <v>1.0</v>
      </c>
      <c r="E12" s="205" t="s">
        <v>6065</v>
      </c>
      <c r="F12" s="206" t="s">
        <v>6066</v>
      </c>
      <c r="G12" s="293">
        <v>103.0</v>
      </c>
      <c r="H12" s="299" t="s">
        <v>6067</v>
      </c>
      <c r="I12" s="297" t="s">
        <v>6068</v>
      </c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</row>
    <row r="13" ht="15.0" customHeight="1">
      <c r="A13" s="154"/>
      <c r="B13" s="154"/>
      <c r="C13" s="154"/>
      <c r="D13" s="204">
        <v>2.0</v>
      </c>
      <c r="E13" s="205" t="s">
        <v>6069</v>
      </c>
      <c r="F13" s="206" t="s">
        <v>6070</v>
      </c>
      <c r="G13" s="293">
        <v>103.0</v>
      </c>
      <c r="H13" s="154"/>
      <c r="I13" s="297" t="s">
        <v>6071</v>
      </c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</row>
    <row r="14" ht="15.0" customHeight="1">
      <c r="A14" s="154"/>
      <c r="B14" s="154"/>
      <c r="C14" s="154"/>
      <c r="D14" s="204">
        <v>3.0</v>
      </c>
      <c r="E14" s="205" t="s">
        <v>6072</v>
      </c>
      <c r="F14" s="206" t="s">
        <v>6073</v>
      </c>
      <c r="G14" s="293">
        <v>100.0</v>
      </c>
      <c r="H14" s="154"/>
      <c r="I14" s="297" t="s">
        <v>6074</v>
      </c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</row>
    <row r="15" ht="15.0" customHeight="1">
      <c r="A15" s="158"/>
      <c r="B15" s="158"/>
      <c r="C15" s="154"/>
      <c r="D15" s="204">
        <v>4.0</v>
      </c>
      <c r="E15" s="205" t="s">
        <v>6075</v>
      </c>
      <c r="F15" s="209" t="s">
        <v>6076</v>
      </c>
      <c r="G15" s="293">
        <v>103.0</v>
      </c>
      <c r="H15" s="158"/>
      <c r="I15" s="297" t="s">
        <v>6077</v>
      </c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</row>
    <row r="16" ht="15.0" customHeight="1">
      <c r="A16" s="201">
        <v>4.0</v>
      </c>
      <c r="B16" s="208" t="s">
        <v>4350</v>
      </c>
      <c r="C16" s="225"/>
      <c r="D16" s="204">
        <v>1.0</v>
      </c>
      <c r="E16" s="205" t="s">
        <v>6078</v>
      </c>
      <c r="F16" s="206" t="s">
        <v>6079</v>
      </c>
      <c r="G16" s="293">
        <v>103.0</v>
      </c>
      <c r="H16" s="300" t="s">
        <v>6080</v>
      </c>
      <c r="I16" s="294" t="s">
        <v>6081</v>
      </c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</row>
    <row r="17" ht="15.0" customHeight="1">
      <c r="A17" s="154"/>
      <c r="B17" s="154"/>
      <c r="C17" s="154"/>
      <c r="D17" s="204">
        <v>2.0</v>
      </c>
      <c r="E17" s="205" t="s">
        <v>6082</v>
      </c>
      <c r="F17" s="206" t="s">
        <v>6083</v>
      </c>
      <c r="G17" s="293">
        <v>94.0</v>
      </c>
      <c r="H17" s="154"/>
      <c r="I17" s="294" t="s">
        <v>6084</v>
      </c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</row>
    <row r="18" ht="15.0" customHeight="1">
      <c r="A18" s="154"/>
      <c r="B18" s="154"/>
      <c r="C18" s="154"/>
      <c r="D18" s="204">
        <v>3.0</v>
      </c>
      <c r="E18" s="205" t="s">
        <v>6085</v>
      </c>
      <c r="F18" s="206" t="s">
        <v>6086</v>
      </c>
      <c r="G18" s="293">
        <v>100.0</v>
      </c>
      <c r="H18" s="154"/>
      <c r="I18" s="294" t="s">
        <v>6087</v>
      </c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</row>
    <row r="19" ht="15.0" customHeight="1">
      <c r="A19" s="158"/>
      <c r="B19" s="231"/>
      <c r="C19" s="158"/>
      <c r="D19" s="204">
        <v>4.0</v>
      </c>
      <c r="E19" s="205" t="s">
        <v>6088</v>
      </c>
      <c r="F19" s="206" t="s">
        <v>6089</v>
      </c>
      <c r="G19" s="293">
        <v>106.0</v>
      </c>
      <c r="H19" s="158"/>
      <c r="I19" s="294" t="s">
        <v>6090</v>
      </c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</row>
    <row r="20" ht="15.0" customHeight="1">
      <c r="A20" s="201">
        <v>5.0</v>
      </c>
      <c r="B20" s="298" t="s">
        <v>6091</v>
      </c>
      <c r="C20" s="201"/>
      <c r="D20" s="204">
        <v>1.0</v>
      </c>
      <c r="E20" s="205" t="s">
        <v>6092</v>
      </c>
      <c r="F20" s="210" t="s">
        <v>6093</v>
      </c>
      <c r="G20" s="293">
        <v>102.0</v>
      </c>
      <c r="H20" s="291" t="s">
        <v>6094</v>
      </c>
      <c r="I20" s="297" t="s">
        <v>6095</v>
      </c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</row>
    <row r="21" ht="15.0" customHeight="1">
      <c r="A21" s="154"/>
      <c r="B21" s="154"/>
      <c r="C21" s="154"/>
      <c r="D21" s="204">
        <v>2.0</v>
      </c>
      <c r="E21" s="205" t="s">
        <v>6096</v>
      </c>
      <c r="F21" s="206" t="s">
        <v>6097</v>
      </c>
      <c r="G21" s="293">
        <v>103.0</v>
      </c>
      <c r="H21" s="154"/>
      <c r="I21" s="297" t="s">
        <v>6098</v>
      </c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</row>
    <row r="22" ht="15.0" customHeight="1">
      <c r="A22" s="154"/>
      <c r="B22" s="154"/>
      <c r="C22" s="154"/>
      <c r="D22" s="204">
        <v>3.0</v>
      </c>
      <c r="E22" s="205" t="s">
        <v>6099</v>
      </c>
      <c r="F22" s="206" t="s">
        <v>6100</v>
      </c>
      <c r="G22" s="295">
        <v>106.0</v>
      </c>
      <c r="H22" s="154"/>
      <c r="I22" s="297" t="s">
        <v>6101</v>
      </c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</row>
    <row r="23" ht="15.0" customHeight="1">
      <c r="A23" s="158"/>
      <c r="B23" s="158"/>
      <c r="C23" s="158"/>
      <c r="D23" s="204">
        <v>4.0</v>
      </c>
      <c r="E23" s="226" t="s">
        <v>6102</v>
      </c>
      <c r="F23" s="227" t="s">
        <v>6103</v>
      </c>
      <c r="G23" s="290">
        <v>96.0</v>
      </c>
      <c r="H23" s="158"/>
      <c r="I23" s="297" t="s">
        <v>6104</v>
      </c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</row>
    <row r="24" ht="15.0" customHeight="1">
      <c r="A24" s="201">
        <v>6.0</v>
      </c>
      <c r="B24" s="208" t="s">
        <v>4161</v>
      </c>
      <c r="C24" s="201"/>
      <c r="D24" s="204">
        <v>1.0</v>
      </c>
      <c r="E24" s="228" t="s">
        <v>6105</v>
      </c>
      <c r="F24" s="232" t="s">
        <v>6106</v>
      </c>
      <c r="G24" s="293">
        <v>97.0</v>
      </c>
      <c r="H24" s="300" t="s">
        <v>6107</v>
      </c>
      <c r="I24" s="294" t="s">
        <v>6108</v>
      </c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</row>
    <row r="25" ht="15.0" customHeight="1">
      <c r="A25" s="154"/>
      <c r="B25" s="154"/>
      <c r="C25" s="154"/>
      <c r="D25" s="204">
        <v>2.0</v>
      </c>
      <c r="E25" s="205" t="s">
        <v>6109</v>
      </c>
      <c r="F25" s="206" t="s">
        <v>6110</v>
      </c>
      <c r="G25" s="293">
        <v>100.0</v>
      </c>
      <c r="H25" s="154"/>
      <c r="I25" s="294" t="s">
        <v>6111</v>
      </c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</row>
    <row r="26" ht="15.0" customHeight="1">
      <c r="A26" s="154"/>
      <c r="B26" s="154"/>
      <c r="C26" s="154"/>
      <c r="D26" s="204">
        <v>3.0</v>
      </c>
      <c r="E26" s="205" t="s">
        <v>6112</v>
      </c>
      <c r="F26" s="206" t="s">
        <v>6113</v>
      </c>
      <c r="G26" s="293">
        <v>103.0</v>
      </c>
      <c r="H26" s="154"/>
      <c r="I26" s="294" t="s">
        <v>6114</v>
      </c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</row>
    <row r="27" ht="15.0" customHeight="1">
      <c r="A27" s="158"/>
      <c r="B27" s="158"/>
      <c r="C27" s="154"/>
      <c r="D27" s="204">
        <v>4.0</v>
      </c>
      <c r="E27" s="205" t="s">
        <v>6115</v>
      </c>
      <c r="F27" s="206" t="s">
        <v>6116</v>
      </c>
      <c r="G27" s="293">
        <v>94.0</v>
      </c>
      <c r="H27" s="158"/>
      <c r="I27" s="294" t="s">
        <v>6117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</row>
    <row r="28" ht="15.0" customHeight="1">
      <c r="A28" s="201">
        <v>7.0</v>
      </c>
      <c r="B28" s="301" t="s">
        <v>4361</v>
      </c>
      <c r="C28" s="201"/>
      <c r="D28" s="204">
        <v>1.0</v>
      </c>
      <c r="E28" s="205" t="s">
        <v>6118</v>
      </c>
      <c r="F28" s="206" t="s">
        <v>5310</v>
      </c>
      <c r="G28" s="293">
        <v>103.0</v>
      </c>
      <c r="H28" s="302" t="s">
        <v>6119</v>
      </c>
      <c r="I28" s="297" t="s">
        <v>6120</v>
      </c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</row>
    <row r="29" ht="15.0" customHeight="1">
      <c r="A29" s="154"/>
      <c r="B29" s="154"/>
      <c r="C29" s="154"/>
      <c r="D29" s="204">
        <v>2.0</v>
      </c>
      <c r="E29" s="205" t="s">
        <v>6121</v>
      </c>
      <c r="F29" s="206" t="s">
        <v>6122</v>
      </c>
      <c r="G29" s="293">
        <v>100.0</v>
      </c>
      <c r="H29" s="154"/>
      <c r="I29" s="297" t="s">
        <v>6123</v>
      </c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</row>
    <row r="30" ht="15.0" customHeight="1">
      <c r="A30" s="154"/>
      <c r="B30" s="154"/>
      <c r="C30" s="154"/>
      <c r="D30" s="204">
        <v>3.0</v>
      </c>
      <c r="E30" s="205" t="s">
        <v>6124</v>
      </c>
      <c r="F30" s="206" t="s">
        <v>6125</v>
      </c>
      <c r="G30" s="293">
        <v>103.0</v>
      </c>
      <c r="H30" s="154"/>
      <c r="I30" s="297" t="s">
        <v>6126</v>
      </c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</row>
    <row r="31" ht="15.0" customHeight="1">
      <c r="A31" s="158"/>
      <c r="B31" s="158"/>
      <c r="C31" s="158"/>
      <c r="D31" s="204">
        <v>4.0</v>
      </c>
      <c r="E31" s="205" t="s">
        <v>6127</v>
      </c>
      <c r="F31" s="206" t="s">
        <v>6128</v>
      </c>
      <c r="G31" s="293">
        <v>106.0</v>
      </c>
      <c r="H31" s="158"/>
      <c r="I31" s="297" t="s">
        <v>6129</v>
      </c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</row>
    <row r="32" ht="15.0" customHeight="1">
      <c r="A32" s="225">
        <v>8.0</v>
      </c>
      <c r="B32" s="202" t="s">
        <v>4590</v>
      </c>
      <c r="C32" s="201"/>
      <c r="D32" s="204">
        <v>1.0</v>
      </c>
      <c r="E32" s="205" t="s">
        <v>6130</v>
      </c>
      <c r="F32" s="206" t="s">
        <v>6131</v>
      </c>
      <c r="G32" s="293">
        <v>106.0</v>
      </c>
      <c r="H32" s="296" t="s">
        <v>5951</v>
      </c>
      <c r="I32" s="297" t="s">
        <v>6132</v>
      </c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</row>
    <row r="33" ht="15.0" customHeight="1">
      <c r="A33" s="154"/>
      <c r="B33" s="154"/>
      <c r="C33" s="154"/>
      <c r="D33" s="204">
        <v>2.0</v>
      </c>
      <c r="E33" s="205" t="s">
        <v>6133</v>
      </c>
      <c r="F33" s="206" t="s">
        <v>6134</v>
      </c>
      <c r="G33" s="293">
        <v>96.0</v>
      </c>
      <c r="H33" s="154"/>
      <c r="I33" s="297" t="s">
        <v>6135</v>
      </c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</row>
    <row r="34" ht="15.0" customHeight="1">
      <c r="A34" s="154"/>
      <c r="B34" s="154"/>
      <c r="C34" s="154"/>
      <c r="D34" s="204">
        <v>3.0</v>
      </c>
      <c r="E34" s="205" t="s">
        <v>6136</v>
      </c>
      <c r="F34" s="206" t="s">
        <v>6137</v>
      </c>
      <c r="G34" s="293">
        <v>93.0</v>
      </c>
      <c r="H34" s="154"/>
      <c r="I34" s="297" t="s">
        <v>6138</v>
      </c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</row>
    <row r="35" ht="15.0" customHeight="1">
      <c r="A35" s="158"/>
      <c r="B35" s="158"/>
      <c r="C35" s="158"/>
      <c r="D35" s="204">
        <v>4.0</v>
      </c>
      <c r="E35" s="205" t="s">
        <v>6139</v>
      </c>
      <c r="F35" s="206" t="s">
        <v>6140</v>
      </c>
      <c r="G35" s="293">
        <v>100.0</v>
      </c>
      <c r="H35" s="158"/>
      <c r="I35" s="297" t="s">
        <v>6141</v>
      </c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</row>
    <row r="36" ht="15.0" customHeight="1">
      <c r="A36" s="201">
        <v>9.0</v>
      </c>
      <c r="B36" s="223" t="s">
        <v>5843</v>
      </c>
      <c r="C36" s="201"/>
      <c r="D36" s="204">
        <v>1.0</v>
      </c>
      <c r="E36" s="205" t="s">
        <v>6142</v>
      </c>
      <c r="F36" s="206" t="s">
        <v>6143</v>
      </c>
      <c r="G36" s="293">
        <v>102.0</v>
      </c>
      <c r="H36" s="296" t="s">
        <v>6144</v>
      </c>
      <c r="I36" s="297" t="s">
        <v>6145</v>
      </c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</row>
    <row r="37" ht="15.0" customHeight="1">
      <c r="A37" s="154"/>
      <c r="B37" s="154"/>
      <c r="C37" s="154"/>
      <c r="D37" s="204">
        <v>2.0</v>
      </c>
      <c r="E37" s="205" t="s">
        <v>6146</v>
      </c>
      <c r="F37" s="206" t="s">
        <v>6147</v>
      </c>
      <c r="G37" s="293">
        <v>100.0</v>
      </c>
      <c r="H37" s="154"/>
      <c r="I37" s="297" t="s">
        <v>6148</v>
      </c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</row>
    <row r="38" ht="15.0" customHeight="1">
      <c r="A38" s="154"/>
      <c r="B38" s="154"/>
      <c r="C38" s="154"/>
      <c r="D38" s="204">
        <v>3.0</v>
      </c>
      <c r="E38" s="205" t="s">
        <v>6149</v>
      </c>
      <c r="F38" s="206" t="s">
        <v>6150</v>
      </c>
      <c r="G38" s="293">
        <v>96.0</v>
      </c>
      <c r="H38" s="154"/>
      <c r="I38" s="297" t="s">
        <v>6151</v>
      </c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</row>
    <row r="39" ht="15.0" customHeight="1">
      <c r="A39" s="158"/>
      <c r="B39" s="158"/>
      <c r="C39" s="158"/>
      <c r="D39" s="204">
        <v>4.0</v>
      </c>
      <c r="E39" s="205" t="s">
        <v>6152</v>
      </c>
      <c r="F39" s="209" t="s">
        <v>6153</v>
      </c>
      <c r="G39" s="293">
        <v>100.0</v>
      </c>
      <c r="H39" s="158"/>
      <c r="I39" s="297" t="s">
        <v>6154</v>
      </c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</row>
    <row r="40" ht="15.75" customHeight="1">
      <c r="A40" s="201">
        <v>10.0</v>
      </c>
      <c r="B40" s="223" t="s">
        <v>5843</v>
      </c>
      <c r="C40" s="201"/>
      <c r="D40" s="204">
        <v>1.0</v>
      </c>
      <c r="E40" s="205" t="s">
        <v>6155</v>
      </c>
      <c r="F40" s="206" t="s">
        <v>6156</v>
      </c>
      <c r="G40" s="293">
        <v>109.0</v>
      </c>
      <c r="H40" s="296" t="s">
        <v>6157</v>
      </c>
      <c r="I40" s="294" t="s">
        <v>6158</v>
      </c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</row>
    <row r="41" ht="15.75" customHeight="1">
      <c r="A41" s="154"/>
      <c r="B41" s="154"/>
      <c r="C41" s="154"/>
      <c r="D41" s="204">
        <v>2.0</v>
      </c>
      <c r="E41" s="205" t="s">
        <v>6159</v>
      </c>
      <c r="F41" s="206" t="s">
        <v>6160</v>
      </c>
      <c r="G41" s="293">
        <v>105.0</v>
      </c>
      <c r="H41" s="154"/>
      <c r="I41" s="294" t="s">
        <v>6161</v>
      </c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</row>
    <row r="42" ht="15.75" customHeight="1">
      <c r="A42" s="154"/>
      <c r="B42" s="154"/>
      <c r="C42" s="154"/>
      <c r="D42" s="204">
        <v>3.0</v>
      </c>
      <c r="E42" s="205" t="s">
        <v>6162</v>
      </c>
      <c r="F42" s="206" t="s">
        <v>6163</v>
      </c>
      <c r="G42" s="293">
        <v>100.0</v>
      </c>
      <c r="H42" s="154"/>
      <c r="I42" s="294" t="s">
        <v>6164</v>
      </c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</row>
    <row r="43" ht="15.75" customHeight="1">
      <c r="A43" s="158"/>
      <c r="B43" s="158"/>
      <c r="C43" s="158"/>
      <c r="D43" s="204">
        <v>4.0</v>
      </c>
      <c r="E43" s="205"/>
      <c r="F43" s="206"/>
      <c r="G43" s="206"/>
      <c r="H43" s="158"/>
      <c r="I43" s="29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</row>
    <row r="44" ht="15.75" customHeight="1">
      <c r="A44" s="225">
        <v>11.0</v>
      </c>
      <c r="B44" s="202" t="s">
        <v>6165</v>
      </c>
      <c r="C44" s="201"/>
      <c r="D44" s="204">
        <v>1.0</v>
      </c>
      <c r="E44" s="205" t="s">
        <v>6166</v>
      </c>
      <c r="F44" s="206" t="s">
        <v>6167</v>
      </c>
      <c r="G44" s="293">
        <v>106.0</v>
      </c>
      <c r="H44" s="303" t="s">
        <v>6168</v>
      </c>
      <c r="I44" s="297" t="s">
        <v>6169</v>
      </c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</row>
    <row r="45" ht="15.75" customHeight="1">
      <c r="A45" s="154"/>
      <c r="B45" s="154"/>
      <c r="C45" s="154"/>
      <c r="D45" s="204">
        <v>2.0</v>
      </c>
      <c r="E45" s="205" t="s">
        <v>6170</v>
      </c>
      <c r="F45" s="206" t="s">
        <v>6171</v>
      </c>
      <c r="G45" s="293">
        <v>102.0</v>
      </c>
      <c r="H45" s="154"/>
      <c r="I45" s="297" t="s">
        <v>6172</v>
      </c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</row>
    <row r="46" ht="15.75" customHeight="1">
      <c r="A46" s="154"/>
      <c r="B46" s="154"/>
      <c r="C46" s="154"/>
      <c r="D46" s="204">
        <v>3.0</v>
      </c>
      <c r="E46" s="205" t="s">
        <v>6173</v>
      </c>
      <c r="F46" s="206" t="s">
        <v>6174</v>
      </c>
      <c r="G46" s="293">
        <v>103.0</v>
      </c>
      <c r="H46" s="154"/>
      <c r="I46" s="297" t="s">
        <v>6175</v>
      </c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</row>
    <row r="47" ht="15.75" customHeight="1">
      <c r="A47" s="158"/>
      <c r="B47" s="158"/>
      <c r="C47" s="158"/>
      <c r="D47" s="204">
        <v>4.0</v>
      </c>
      <c r="E47" s="205" t="s">
        <v>6176</v>
      </c>
      <c r="F47" s="206" t="s">
        <v>6177</v>
      </c>
      <c r="G47" s="293">
        <v>97.0</v>
      </c>
      <c r="H47" s="158"/>
      <c r="I47" s="297" t="s">
        <v>6178</v>
      </c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</row>
    <row r="48" ht="15.75" customHeight="1">
      <c r="A48" s="201">
        <v>12.0</v>
      </c>
      <c r="B48" s="202" t="s">
        <v>5499</v>
      </c>
      <c r="C48" s="201"/>
      <c r="D48" s="204">
        <v>1.0</v>
      </c>
      <c r="E48" s="205" t="s">
        <v>6179</v>
      </c>
      <c r="F48" s="206" t="s">
        <v>6180</v>
      </c>
      <c r="G48" s="293">
        <v>96.0</v>
      </c>
      <c r="H48" s="296" t="s">
        <v>6181</v>
      </c>
      <c r="I48" s="297" t="s">
        <v>6182</v>
      </c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</row>
    <row r="49" ht="15.75" customHeight="1">
      <c r="A49" s="154"/>
      <c r="B49" s="154"/>
      <c r="C49" s="154"/>
      <c r="D49" s="204">
        <v>2.0</v>
      </c>
      <c r="E49" s="205" t="s">
        <v>6183</v>
      </c>
      <c r="F49" s="206" t="s">
        <v>6184</v>
      </c>
      <c r="G49" s="293">
        <v>107.0</v>
      </c>
      <c r="H49" s="154"/>
      <c r="I49" s="297" t="s">
        <v>6185</v>
      </c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</row>
    <row r="50" ht="15.75" customHeight="1">
      <c r="A50" s="154"/>
      <c r="B50" s="154"/>
      <c r="C50" s="154"/>
      <c r="D50" s="204">
        <v>3.0</v>
      </c>
      <c r="E50" s="205" t="s">
        <v>6186</v>
      </c>
      <c r="F50" s="206" t="s">
        <v>6187</v>
      </c>
      <c r="G50" s="293">
        <v>97.0</v>
      </c>
      <c r="H50" s="154"/>
      <c r="I50" s="297" t="s">
        <v>6188</v>
      </c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</row>
    <row r="51" ht="15.75" customHeight="1">
      <c r="A51" s="158"/>
      <c r="B51" s="158"/>
      <c r="C51" s="158"/>
      <c r="D51" s="204">
        <v>4.0</v>
      </c>
      <c r="E51" s="205" t="s">
        <v>6189</v>
      </c>
      <c r="F51" s="206" t="s">
        <v>6190</v>
      </c>
      <c r="G51" s="293">
        <v>93.0</v>
      </c>
      <c r="H51" s="158"/>
      <c r="I51" s="297" t="s">
        <v>6191</v>
      </c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</row>
    <row r="52" ht="15.75" customHeight="1">
      <c r="A52" s="201">
        <v>13.0</v>
      </c>
      <c r="B52" s="202" t="s">
        <v>5612</v>
      </c>
      <c r="C52" s="201"/>
      <c r="D52" s="204">
        <v>1.0</v>
      </c>
      <c r="E52" s="205" t="s">
        <v>6192</v>
      </c>
      <c r="F52" s="206" t="s">
        <v>6193</v>
      </c>
      <c r="G52" s="293">
        <v>102.0</v>
      </c>
      <c r="H52" s="296" t="s">
        <v>6194</v>
      </c>
      <c r="I52" s="297" t="s">
        <v>6195</v>
      </c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</row>
    <row r="53" ht="15.75" customHeight="1">
      <c r="A53" s="154"/>
      <c r="B53" s="154"/>
      <c r="C53" s="154"/>
      <c r="D53" s="204">
        <v>2.0</v>
      </c>
      <c r="E53" s="205" t="s">
        <v>6196</v>
      </c>
      <c r="F53" s="206" t="s">
        <v>6197</v>
      </c>
      <c r="G53" s="293">
        <v>103.0</v>
      </c>
      <c r="H53" s="154"/>
      <c r="I53" s="297" t="s">
        <v>6198</v>
      </c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</row>
    <row r="54" ht="15.75" customHeight="1">
      <c r="A54" s="154"/>
      <c r="B54" s="154"/>
      <c r="C54" s="154"/>
      <c r="D54" s="204">
        <v>3.0</v>
      </c>
      <c r="E54" s="205" t="s">
        <v>6199</v>
      </c>
      <c r="F54" s="206" t="s">
        <v>6200</v>
      </c>
      <c r="G54" s="293">
        <v>100.0</v>
      </c>
      <c r="H54" s="154"/>
      <c r="I54" s="297" t="s">
        <v>6201</v>
      </c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</row>
    <row r="55" ht="15.75" customHeight="1">
      <c r="A55" s="158"/>
      <c r="B55" s="158"/>
      <c r="C55" s="158"/>
      <c r="D55" s="204">
        <v>4.0</v>
      </c>
      <c r="E55" s="205" t="s">
        <v>6202</v>
      </c>
      <c r="F55" s="206" t="s">
        <v>6203</v>
      </c>
      <c r="G55" s="293">
        <v>100.0</v>
      </c>
      <c r="H55" s="158"/>
      <c r="I55" s="297" t="s">
        <v>6204</v>
      </c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</row>
    <row r="56" ht="15.75" customHeight="1">
      <c r="A56" s="225">
        <v>14.0</v>
      </c>
      <c r="B56" s="202" t="s">
        <v>6205</v>
      </c>
      <c r="C56" s="201"/>
      <c r="D56" s="204">
        <v>1.0</v>
      </c>
      <c r="E56" s="205" t="s">
        <v>6206</v>
      </c>
      <c r="F56" s="206" t="s">
        <v>6207</v>
      </c>
      <c r="G56" s="293">
        <v>96.0</v>
      </c>
      <c r="H56" s="303" t="s">
        <v>6208</v>
      </c>
      <c r="I56" s="294" t="s">
        <v>6209</v>
      </c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</row>
    <row r="57" ht="15.75" customHeight="1">
      <c r="A57" s="154"/>
      <c r="B57" s="154"/>
      <c r="C57" s="154"/>
      <c r="D57" s="204">
        <v>2.0</v>
      </c>
      <c r="E57" s="205" t="s">
        <v>6210</v>
      </c>
      <c r="F57" s="206" t="s">
        <v>6211</v>
      </c>
      <c r="G57" s="293">
        <v>99.0</v>
      </c>
      <c r="H57" s="154"/>
      <c r="I57" s="294" t="s">
        <v>6212</v>
      </c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</row>
    <row r="58" ht="15.75" customHeight="1">
      <c r="A58" s="154"/>
      <c r="B58" s="154"/>
      <c r="C58" s="154"/>
      <c r="D58" s="204">
        <v>3.0</v>
      </c>
      <c r="E58" s="205" t="s">
        <v>6213</v>
      </c>
      <c r="F58" s="206" t="s">
        <v>6214</v>
      </c>
      <c r="G58" s="293">
        <v>100.0</v>
      </c>
      <c r="H58" s="154"/>
      <c r="I58" s="294" t="s">
        <v>6215</v>
      </c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</row>
    <row r="59" ht="15.75" customHeight="1">
      <c r="A59" s="158"/>
      <c r="B59" s="154"/>
      <c r="C59" s="154"/>
      <c r="D59" s="204">
        <v>4.0</v>
      </c>
      <c r="E59" s="226" t="s">
        <v>6216</v>
      </c>
      <c r="F59" s="227" t="s">
        <v>6217</v>
      </c>
      <c r="G59" s="295">
        <v>96.0</v>
      </c>
      <c r="H59" s="158"/>
      <c r="I59" s="294" t="s">
        <v>6218</v>
      </c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</row>
    <row r="60" ht="15.75" customHeight="1">
      <c r="A60" s="225">
        <v>15.0</v>
      </c>
      <c r="B60" s="236" t="s">
        <v>4199</v>
      </c>
      <c r="C60" s="225"/>
      <c r="D60" s="204">
        <v>1.0</v>
      </c>
      <c r="E60" s="228" t="s">
        <v>6219</v>
      </c>
      <c r="F60" s="232" t="s">
        <v>6220</v>
      </c>
      <c r="G60" s="290">
        <v>103.0</v>
      </c>
      <c r="H60" s="303" t="s">
        <v>6221</v>
      </c>
      <c r="I60" s="297" t="s">
        <v>6222</v>
      </c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</row>
    <row r="61" ht="15.75" customHeight="1">
      <c r="A61" s="154"/>
      <c r="B61" s="154"/>
      <c r="C61" s="154"/>
      <c r="D61" s="204">
        <v>2.0</v>
      </c>
      <c r="E61" s="205" t="s">
        <v>6223</v>
      </c>
      <c r="F61" s="206" t="s">
        <v>6224</v>
      </c>
      <c r="G61" s="293">
        <v>94.0</v>
      </c>
      <c r="H61" s="154"/>
      <c r="I61" s="297" t="s">
        <v>6225</v>
      </c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</row>
    <row r="62" ht="15.75" customHeight="1">
      <c r="A62" s="154"/>
      <c r="B62" s="154"/>
      <c r="C62" s="154"/>
      <c r="D62" s="204">
        <v>3.0</v>
      </c>
      <c r="E62" s="205" t="s">
        <v>6226</v>
      </c>
      <c r="F62" s="206" t="s">
        <v>6227</v>
      </c>
      <c r="G62" s="293">
        <v>94.0</v>
      </c>
      <c r="H62" s="154"/>
      <c r="I62" s="297" t="s">
        <v>6228</v>
      </c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</row>
    <row r="63" ht="15.75" customHeight="1">
      <c r="A63" s="158"/>
      <c r="B63" s="158"/>
      <c r="C63" s="158"/>
      <c r="D63" s="204">
        <v>4.0</v>
      </c>
      <c r="E63" s="205" t="s">
        <v>6229</v>
      </c>
      <c r="F63" s="206" t="s">
        <v>6230</v>
      </c>
      <c r="G63" s="293">
        <v>97.0</v>
      </c>
      <c r="H63" s="158"/>
      <c r="I63" s="297" t="s">
        <v>6231</v>
      </c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</row>
    <row r="64" ht="15.75" customHeight="1">
      <c r="A64" s="274"/>
      <c r="B64" s="304"/>
      <c r="C64" s="274"/>
      <c r="D64" s="276"/>
      <c r="E64" s="304"/>
      <c r="F64" s="305"/>
      <c r="G64" s="305"/>
      <c r="H64" s="306"/>
      <c r="I64" s="307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</row>
    <row r="65" ht="15.75" customHeight="1">
      <c r="A65" s="274"/>
      <c r="B65" s="304"/>
      <c r="C65" s="274"/>
      <c r="D65" s="276"/>
      <c r="E65" s="304"/>
      <c r="F65" s="305"/>
      <c r="G65" s="305"/>
      <c r="H65" s="306"/>
      <c r="I65" s="307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</row>
    <row r="66" ht="15.75" customHeight="1">
      <c r="A66" s="274"/>
      <c r="B66" s="274"/>
      <c r="C66" s="274"/>
      <c r="D66" s="274"/>
      <c r="E66" s="274"/>
      <c r="F66" s="274"/>
      <c r="G66" s="274"/>
      <c r="H66" s="306"/>
      <c r="I66" s="27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</row>
    <row r="67" ht="15.75" customHeight="1">
      <c r="A67" s="274"/>
      <c r="B67" s="274"/>
      <c r="C67" s="274"/>
      <c r="D67" s="274"/>
      <c r="E67" s="274"/>
      <c r="F67" s="274"/>
      <c r="G67" s="274"/>
      <c r="H67" s="306"/>
      <c r="I67" s="27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</row>
    <row r="68" ht="15.75" customHeight="1">
      <c r="A68" s="274"/>
      <c r="B68" s="274"/>
      <c r="C68" s="274"/>
      <c r="D68" s="274"/>
      <c r="E68" s="274"/>
      <c r="F68" s="274"/>
      <c r="G68" s="274"/>
      <c r="H68" s="306"/>
      <c r="I68" s="27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</row>
    <row r="69" ht="15.75" customHeight="1">
      <c r="A69" s="274"/>
      <c r="B69" s="274"/>
      <c r="C69" s="274"/>
      <c r="D69" s="274"/>
      <c r="E69" s="274"/>
      <c r="F69" s="274"/>
      <c r="G69" s="274"/>
      <c r="H69" s="306"/>
      <c r="I69" s="274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</row>
    <row r="70" ht="15.75" customHeight="1">
      <c r="A70" s="274"/>
      <c r="B70" s="274"/>
      <c r="C70" s="274"/>
      <c r="D70" s="274"/>
      <c r="E70" s="274"/>
      <c r="F70" s="274"/>
      <c r="G70" s="274"/>
      <c r="H70" s="306"/>
      <c r="I70" s="27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</row>
    <row r="71" ht="15.75" customHeight="1">
      <c r="A71" s="274"/>
      <c r="B71" s="274"/>
      <c r="C71" s="274"/>
      <c r="D71" s="274"/>
      <c r="E71" s="274"/>
      <c r="F71" s="274"/>
      <c r="G71" s="274"/>
      <c r="H71" s="306"/>
      <c r="I71" s="27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</row>
    <row r="72" ht="15.75" customHeight="1">
      <c r="A72" s="274"/>
      <c r="B72" s="274"/>
      <c r="C72" s="274"/>
      <c r="D72" s="274"/>
      <c r="E72" s="274"/>
      <c r="F72" s="274"/>
      <c r="G72" s="274"/>
      <c r="H72" s="306"/>
      <c r="I72" s="274"/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</row>
    <row r="73" ht="15.75" customHeight="1">
      <c r="A73" s="274"/>
      <c r="B73" s="274"/>
      <c r="C73" s="274"/>
      <c r="D73" s="274"/>
      <c r="E73" s="274"/>
      <c r="F73" s="274"/>
      <c r="G73" s="274"/>
      <c r="H73" s="306"/>
      <c r="I73" s="27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</row>
    <row r="74" ht="15.75" customHeight="1">
      <c r="A74" s="274"/>
      <c r="B74" s="274"/>
      <c r="C74" s="274"/>
      <c r="D74" s="274"/>
      <c r="E74" s="274"/>
      <c r="F74" s="274"/>
      <c r="G74" s="274"/>
      <c r="H74" s="306"/>
      <c r="I74" s="27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</row>
    <row r="75" ht="15.75" customHeight="1">
      <c r="A75" s="274"/>
      <c r="B75" s="274"/>
      <c r="C75" s="274"/>
      <c r="D75" s="274"/>
      <c r="E75" s="274"/>
      <c r="F75" s="274"/>
      <c r="G75" s="274"/>
      <c r="H75" s="306"/>
      <c r="I75" s="27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</row>
    <row r="76" ht="15.75" customHeight="1">
      <c r="A76" s="274"/>
      <c r="B76" s="274"/>
      <c r="C76" s="274"/>
      <c r="D76" s="274"/>
      <c r="E76" s="274"/>
      <c r="F76" s="274"/>
      <c r="G76" s="274"/>
      <c r="H76" s="306"/>
      <c r="I76" s="27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</row>
    <row r="77" ht="15.75" customHeight="1">
      <c r="A77" s="274"/>
      <c r="B77" s="274"/>
      <c r="C77" s="274"/>
      <c r="D77" s="274"/>
      <c r="E77" s="274"/>
      <c r="F77" s="274"/>
      <c r="G77" s="274"/>
      <c r="H77" s="306"/>
      <c r="I77" s="27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</row>
    <row r="78" ht="15.75" customHeight="1">
      <c r="A78" s="274"/>
      <c r="B78" s="274"/>
      <c r="C78" s="274"/>
      <c r="D78" s="274"/>
      <c r="E78" s="274"/>
      <c r="F78" s="274"/>
      <c r="G78" s="274"/>
      <c r="H78" s="306"/>
      <c r="I78" s="274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</row>
    <row r="79" ht="15.75" customHeight="1">
      <c r="A79" s="274"/>
      <c r="B79" s="274"/>
      <c r="C79" s="274"/>
      <c r="D79" s="274"/>
      <c r="E79" s="274"/>
      <c r="F79" s="274"/>
      <c r="G79" s="274"/>
      <c r="H79" s="306"/>
      <c r="I79" s="274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</row>
    <row r="80" ht="15.75" customHeight="1">
      <c r="A80" s="274"/>
      <c r="B80" s="274"/>
      <c r="C80" s="274"/>
      <c r="D80" s="274"/>
      <c r="E80" s="274"/>
      <c r="F80" s="274"/>
      <c r="G80" s="274"/>
      <c r="H80" s="306"/>
      <c r="I80" s="274"/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</row>
    <row r="81" ht="15.75" customHeight="1">
      <c r="A81" s="274"/>
      <c r="B81" s="274"/>
      <c r="C81" s="274"/>
      <c r="D81" s="274"/>
      <c r="E81" s="274"/>
      <c r="F81" s="274"/>
      <c r="G81" s="274"/>
      <c r="H81" s="306"/>
      <c r="I81" s="27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</row>
    <row r="82" ht="15.75" customHeight="1">
      <c r="A82" s="274"/>
      <c r="B82" s="274"/>
      <c r="C82" s="274"/>
      <c r="D82" s="274"/>
      <c r="E82" s="274"/>
      <c r="F82" s="274"/>
      <c r="G82" s="274"/>
      <c r="H82" s="306"/>
      <c r="I82" s="27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</row>
    <row r="83" ht="15.75" customHeight="1">
      <c r="A83" s="274"/>
      <c r="B83" s="274"/>
      <c r="C83" s="274"/>
      <c r="D83" s="274"/>
      <c r="E83" s="274"/>
      <c r="F83" s="274"/>
      <c r="G83" s="274"/>
      <c r="H83" s="306"/>
      <c r="I83" s="274"/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</row>
    <row r="84" ht="15.75" customHeight="1">
      <c r="A84" s="274"/>
      <c r="B84" s="274"/>
      <c r="C84" s="274"/>
      <c r="D84" s="274"/>
      <c r="E84" s="274"/>
      <c r="F84" s="274"/>
      <c r="G84" s="274"/>
      <c r="H84" s="306"/>
      <c r="I84" s="27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</row>
    <row r="85" ht="15.75" customHeight="1">
      <c r="A85" s="274"/>
      <c r="B85" s="274"/>
      <c r="C85" s="274"/>
      <c r="D85" s="274"/>
      <c r="E85" s="274"/>
      <c r="F85" s="274"/>
      <c r="G85" s="274"/>
      <c r="H85" s="306"/>
      <c r="I85" s="274"/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</row>
    <row r="86" ht="15.75" customHeight="1">
      <c r="A86" s="274"/>
      <c r="B86" s="274"/>
      <c r="C86" s="274"/>
      <c r="D86" s="274"/>
      <c r="E86" s="274"/>
      <c r="F86" s="274"/>
      <c r="G86" s="274"/>
      <c r="H86" s="306"/>
      <c r="I86" s="27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</row>
    <row r="87" ht="15.75" customHeight="1">
      <c r="A87" s="274"/>
      <c r="B87" s="274"/>
      <c r="C87" s="274"/>
      <c r="D87" s="274"/>
      <c r="E87" s="274"/>
      <c r="F87" s="274"/>
      <c r="G87" s="274"/>
      <c r="H87" s="306"/>
      <c r="I87" s="274"/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  <c r="X87" s="224"/>
    </row>
    <row r="88" ht="15.75" customHeight="1">
      <c r="A88" s="274"/>
      <c r="B88" s="274"/>
      <c r="C88" s="274"/>
      <c r="D88" s="274"/>
      <c r="E88" s="274"/>
      <c r="F88" s="274"/>
      <c r="G88" s="274"/>
      <c r="H88" s="306"/>
      <c r="I88" s="274"/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</row>
    <row r="89" ht="15.75" customHeight="1">
      <c r="A89" s="274"/>
      <c r="B89" s="274"/>
      <c r="C89" s="274"/>
      <c r="D89" s="274"/>
      <c r="E89" s="274"/>
      <c r="F89" s="274"/>
      <c r="G89" s="274"/>
      <c r="H89" s="306"/>
      <c r="I89" s="274"/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</row>
    <row r="90" ht="15.75" customHeight="1">
      <c r="A90" s="274"/>
      <c r="B90" s="274"/>
      <c r="C90" s="274"/>
      <c r="D90" s="274"/>
      <c r="E90" s="274"/>
      <c r="F90" s="274"/>
      <c r="G90" s="274"/>
      <c r="H90" s="306"/>
      <c r="I90" s="27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</row>
    <row r="91" ht="15.75" customHeight="1">
      <c r="A91" s="274"/>
      <c r="B91" s="274"/>
      <c r="C91" s="274"/>
      <c r="D91" s="274"/>
      <c r="E91" s="274"/>
      <c r="F91" s="274"/>
      <c r="G91" s="274"/>
      <c r="H91" s="306"/>
      <c r="I91" s="27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</row>
    <row r="92" ht="15.75" customHeight="1">
      <c r="A92" s="274"/>
      <c r="B92" s="274"/>
      <c r="C92" s="274"/>
      <c r="D92" s="274"/>
      <c r="E92" s="274"/>
      <c r="F92" s="274"/>
      <c r="G92" s="274"/>
      <c r="H92" s="306"/>
      <c r="I92" s="27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</row>
    <row r="93" ht="15.75" customHeight="1">
      <c r="A93" s="274"/>
      <c r="B93" s="274"/>
      <c r="C93" s="274"/>
      <c r="D93" s="274"/>
      <c r="E93" s="274"/>
      <c r="F93" s="274"/>
      <c r="G93" s="274"/>
      <c r="H93" s="306"/>
      <c r="I93" s="27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</row>
    <row r="94" ht="15.75" customHeight="1">
      <c r="A94" s="274"/>
      <c r="B94" s="274"/>
      <c r="C94" s="274"/>
      <c r="D94" s="274"/>
      <c r="E94" s="274"/>
      <c r="F94" s="274"/>
      <c r="G94" s="274"/>
      <c r="H94" s="306"/>
      <c r="I94" s="27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</row>
    <row r="95" ht="15.75" customHeight="1">
      <c r="A95" s="274"/>
      <c r="B95" s="274"/>
      <c r="C95" s="274"/>
      <c r="D95" s="274"/>
      <c r="E95" s="274"/>
      <c r="F95" s="274"/>
      <c r="G95" s="274"/>
      <c r="H95" s="306"/>
      <c r="I95" s="27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</row>
    <row r="96" ht="15.75" customHeight="1">
      <c r="A96" s="274"/>
      <c r="B96" s="274"/>
      <c r="C96" s="274"/>
      <c r="D96" s="274"/>
      <c r="E96" s="274"/>
      <c r="F96" s="274"/>
      <c r="G96" s="274"/>
      <c r="H96" s="306"/>
      <c r="I96" s="27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</row>
    <row r="97" ht="15.75" customHeight="1">
      <c r="A97" s="274"/>
      <c r="B97" s="274"/>
      <c r="C97" s="274"/>
      <c r="D97" s="274"/>
      <c r="E97" s="274"/>
      <c r="F97" s="274"/>
      <c r="G97" s="274"/>
      <c r="H97" s="306"/>
      <c r="I97" s="27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</row>
    <row r="98" ht="15.75" customHeight="1">
      <c r="A98" s="274"/>
      <c r="B98" s="274"/>
      <c r="C98" s="274"/>
      <c r="D98" s="274"/>
      <c r="E98" s="274"/>
      <c r="F98" s="274"/>
      <c r="G98" s="274"/>
      <c r="H98" s="306"/>
      <c r="I98" s="27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</row>
    <row r="99" ht="15.75" customHeight="1">
      <c r="A99" s="274"/>
      <c r="B99" s="274"/>
      <c r="C99" s="274"/>
      <c r="D99" s="274"/>
      <c r="E99" s="274"/>
      <c r="F99" s="274"/>
      <c r="G99" s="274"/>
      <c r="H99" s="306"/>
      <c r="I99" s="27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</row>
    <row r="100" ht="15.75" customHeight="1">
      <c r="A100" s="274"/>
      <c r="B100" s="274"/>
      <c r="C100" s="274"/>
      <c r="D100" s="274"/>
      <c r="E100" s="274"/>
      <c r="F100" s="274"/>
      <c r="G100" s="274"/>
      <c r="H100" s="306"/>
      <c r="I100" s="27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</row>
    <row r="101" ht="15.75" customHeight="1">
      <c r="A101" s="274"/>
      <c r="B101" s="274"/>
      <c r="C101" s="274"/>
      <c r="D101" s="274"/>
      <c r="E101" s="274"/>
      <c r="F101" s="274"/>
      <c r="G101" s="274"/>
      <c r="H101" s="306"/>
      <c r="I101" s="27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</row>
    <row r="102" ht="15.75" customHeight="1">
      <c r="A102" s="274"/>
      <c r="B102" s="274"/>
      <c r="C102" s="274"/>
      <c r="D102" s="274"/>
      <c r="E102" s="274"/>
      <c r="F102" s="274"/>
      <c r="G102" s="274"/>
      <c r="H102" s="306"/>
      <c r="I102" s="27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</row>
    <row r="103" ht="15.75" customHeight="1">
      <c r="A103" s="274"/>
      <c r="B103" s="274"/>
      <c r="C103" s="274"/>
      <c r="D103" s="274"/>
      <c r="E103" s="274"/>
      <c r="F103" s="274"/>
      <c r="G103" s="274"/>
      <c r="H103" s="306"/>
      <c r="I103" s="274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</row>
    <row r="104" ht="15.75" customHeight="1">
      <c r="A104" s="274"/>
      <c r="B104" s="274"/>
      <c r="C104" s="274"/>
      <c r="D104" s="274"/>
      <c r="E104" s="274"/>
      <c r="F104" s="274"/>
      <c r="G104" s="274"/>
      <c r="H104" s="306"/>
      <c r="I104" s="27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</row>
    <row r="105" ht="15.75" customHeight="1">
      <c r="A105" s="274"/>
      <c r="B105" s="274"/>
      <c r="C105" s="274"/>
      <c r="D105" s="274"/>
      <c r="E105" s="274"/>
      <c r="F105" s="274"/>
      <c r="G105" s="274"/>
      <c r="H105" s="306"/>
      <c r="I105" s="27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</row>
    <row r="106" ht="15.75" customHeight="1">
      <c r="A106" s="274"/>
      <c r="B106" s="274"/>
      <c r="C106" s="274"/>
      <c r="D106" s="274"/>
      <c r="E106" s="274"/>
      <c r="F106" s="274"/>
      <c r="G106" s="274"/>
      <c r="H106" s="306"/>
      <c r="I106" s="27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</row>
    <row r="107" ht="15.75" customHeight="1">
      <c r="A107" s="274"/>
      <c r="B107" s="274"/>
      <c r="C107" s="274"/>
      <c r="D107" s="274"/>
      <c r="E107" s="274"/>
      <c r="F107" s="274"/>
      <c r="G107" s="274"/>
      <c r="H107" s="306"/>
      <c r="I107" s="27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</row>
    <row r="108" ht="15.75" customHeight="1">
      <c r="A108" s="274"/>
      <c r="B108" s="274"/>
      <c r="C108" s="274"/>
      <c r="D108" s="274"/>
      <c r="E108" s="274"/>
      <c r="F108" s="274"/>
      <c r="G108" s="274"/>
      <c r="H108" s="306"/>
      <c r="I108" s="27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</row>
    <row r="109" ht="15.75" customHeight="1">
      <c r="A109" s="274"/>
      <c r="B109" s="274"/>
      <c r="C109" s="274"/>
      <c r="D109" s="274"/>
      <c r="E109" s="274"/>
      <c r="F109" s="274"/>
      <c r="G109" s="274"/>
      <c r="H109" s="306"/>
      <c r="I109" s="27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</row>
    <row r="110" ht="15.75" customHeight="1">
      <c r="A110" s="274"/>
      <c r="B110" s="274"/>
      <c r="C110" s="274"/>
      <c r="D110" s="274"/>
      <c r="E110" s="274"/>
      <c r="F110" s="274"/>
      <c r="G110" s="274"/>
      <c r="H110" s="306"/>
      <c r="I110" s="27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</row>
    <row r="111" ht="15.75" customHeight="1">
      <c r="A111" s="274"/>
      <c r="B111" s="274"/>
      <c r="C111" s="274"/>
      <c r="D111" s="274"/>
      <c r="E111" s="274"/>
      <c r="F111" s="274"/>
      <c r="G111" s="274"/>
      <c r="H111" s="306"/>
      <c r="I111" s="27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</row>
    <row r="112" ht="15.75" customHeight="1">
      <c r="A112" s="274"/>
      <c r="B112" s="274"/>
      <c r="C112" s="274"/>
      <c r="D112" s="274"/>
      <c r="E112" s="274"/>
      <c r="F112" s="274"/>
      <c r="G112" s="274"/>
      <c r="H112" s="306"/>
      <c r="I112" s="27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</row>
    <row r="113" ht="15.75" customHeight="1">
      <c r="A113" s="274"/>
      <c r="B113" s="274"/>
      <c r="C113" s="274"/>
      <c r="D113" s="274"/>
      <c r="E113" s="274"/>
      <c r="F113" s="274"/>
      <c r="G113" s="274"/>
      <c r="H113" s="306"/>
      <c r="I113" s="27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</row>
    <row r="114" ht="15.75" customHeight="1">
      <c r="A114" s="274"/>
      <c r="B114" s="274"/>
      <c r="C114" s="274"/>
      <c r="D114" s="274"/>
      <c r="E114" s="274"/>
      <c r="F114" s="274"/>
      <c r="G114" s="274"/>
      <c r="H114" s="306"/>
      <c r="I114" s="27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</row>
    <row r="115" ht="15.75" customHeight="1">
      <c r="A115" s="274"/>
      <c r="B115" s="274"/>
      <c r="C115" s="274"/>
      <c r="D115" s="274"/>
      <c r="E115" s="274"/>
      <c r="F115" s="274"/>
      <c r="G115" s="274"/>
      <c r="H115" s="306"/>
      <c r="I115" s="27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</row>
    <row r="116" ht="15.75" customHeight="1">
      <c r="A116" s="274"/>
      <c r="B116" s="274"/>
      <c r="C116" s="274"/>
      <c r="D116" s="274"/>
      <c r="E116" s="274"/>
      <c r="F116" s="274"/>
      <c r="G116" s="274"/>
      <c r="H116" s="306"/>
      <c r="I116" s="27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</row>
    <row r="117" ht="15.75" customHeight="1">
      <c r="A117" s="274"/>
      <c r="B117" s="274"/>
      <c r="C117" s="274"/>
      <c r="D117" s="274"/>
      <c r="E117" s="274"/>
      <c r="F117" s="274"/>
      <c r="G117" s="274"/>
      <c r="H117" s="306"/>
      <c r="I117" s="274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</row>
    <row r="118" ht="15.75" customHeight="1">
      <c r="A118" s="274"/>
      <c r="B118" s="274"/>
      <c r="C118" s="274"/>
      <c r="D118" s="274"/>
      <c r="E118" s="274"/>
      <c r="F118" s="274"/>
      <c r="G118" s="274"/>
      <c r="H118" s="306"/>
      <c r="I118" s="27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</row>
    <row r="119" ht="15.75" customHeight="1">
      <c r="A119" s="274"/>
      <c r="B119" s="274"/>
      <c r="C119" s="274"/>
      <c r="D119" s="274"/>
      <c r="E119" s="274"/>
      <c r="F119" s="274"/>
      <c r="G119" s="274"/>
      <c r="H119" s="306"/>
      <c r="I119" s="27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</row>
    <row r="120" ht="15.75" customHeight="1">
      <c r="A120" s="274"/>
      <c r="B120" s="274"/>
      <c r="C120" s="274"/>
      <c r="D120" s="274"/>
      <c r="E120" s="274"/>
      <c r="F120" s="274"/>
      <c r="G120" s="274"/>
      <c r="H120" s="306"/>
      <c r="I120" s="27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</row>
    <row r="121" ht="15.75" customHeight="1">
      <c r="A121" s="274"/>
      <c r="B121" s="274"/>
      <c r="C121" s="274"/>
      <c r="D121" s="274"/>
      <c r="E121" s="274"/>
      <c r="F121" s="274"/>
      <c r="G121" s="274"/>
      <c r="H121" s="306"/>
      <c r="I121" s="27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</row>
    <row r="122" ht="15.75" customHeight="1">
      <c r="A122" s="274"/>
      <c r="B122" s="274"/>
      <c r="C122" s="274"/>
      <c r="D122" s="274"/>
      <c r="E122" s="274"/>
      <c r="F122" s="274"/>
      <c r="G122" s="274"/>
      <c r="H122" s="306"/>
      <c r="I122" s="27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</row>
    <row r="123" ht="15.75" customHeight="1">
      <c r="A123" s="274"/>
      <c r="B123" s="274"/>
      <c r="C123" s="274"/>
      <c r="D123" s="274"/>
      <c r="E123" s="274"/>
      <c r="F123" s="274"/>
      <c r="G123" s="274"/>
      <c r="H123" s="306"/>
      <c r="I123" s="27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</row>
    <row r="124" ht="15.75" customHeight="1">
      <c r="A124" s="274"/>
      <c r="B124" s="274"/>
      <c r="C124" s="274"/>
      <c r="D124" s="274"/>
      <c r="E124" s="274"/>
      <c r="F124" s="274"/>
      <c r="G124" s="274"/>
      <c r="H124" s="306"/>
      <c r="I124" s="27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</row>
    <row r="125" ht="15.75" customHeight="1">
      <c r="A125" s="274"/>
      <c r="B125" s="274"/>
      <c r="C125" s="274"/>
      <c r="D125" s="274"/>
      <c r="E125" s="274"/>
      <c r="F125" s="274"/>
      <c r="G125" s="274"/>
      <c r="H125" s="306"/>
      <c r="I125" s="27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</row>
    <row r="126" ht="15.75" customHeight="1">
      <c r="A126" s="274"/>
      <c r="B126" s="274"/>
      <c r="C126" s="274"/>
      <c r="D126" s="274"/>
      <c r="E126" s="274"/>
      <c r="F126" s="274"/>
      <c r="G126" s="274"/>
      <c r="H126" s="306"/>
      <c r="I126" s="27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</row>
    <row r="127" ht="15.75" customHeight="1">
      <c r="A127" s="274"/>
      <c r="B127" s="274"/>
      <c r="C127" s="274"/>
      <c r="D127" s="274"/>
      <c r="E127" s="274"/>
      <c r="F127" s="274"/>
      <c r="G127" s="274"/>
      <c r="H127" s="306"/>
      <c r="I127" s="274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</row>
    <row r="128" ht="15.75" customHeight="1">
      <c r="A128" s="274"/>
      <c r="B128" s="274"/>
      <c r="C128" s="274"/>
      <c r="D128" s="274"/>
      <c r="E128" s="274"/>
      <c r="F128" s="274"/>
      <c r="G128" s="274"/>
      <c r="H128" s="306"/>
      <c r="I128" s="274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</row>
    <row r="129" ht="15.75" customHeight="1">
      <c r="A129" s="274"/>
      <c r="B129" s="274"/>
      <c r="C129" s="274"/>
      <c r="D129" s="274"/>
      <c r="E129" s="274"/>
      <c r="F129" s="274"/>
      <c r="G129" s="274"/>
      <c r="H129" s="306"/>
      <c r="I129" s="274"/>
      <c r="J129" s="224"/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</row>
    <row r="130" ht="15.75" customHeight="1">
      <c r="A130" s="274"/>
      <c r="B130" s="274"/>
      <c r="C130" s="274"/>
      <c r="D130" s="274"/>
      <c r="E130" s="274"/>
      <c r="F130" s="274"/>
      <c r="G130" s="274"/>
      <c r="H130" s="306"/>
      <c r="I130" s="274"/>
      <c r="J130" s="224"/>
      <c r="K130" s="224"/>
      <c r="L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</row>
    <row r="131" ht="15.75" customHeight="1">
      <c r="A131" s="274"/>
      <c r="B131" s="274"/>
      <c r="C131" s="274"/>
      <c r="D131" s="274"/>
      <c r="E131" s="274"/>
      <c r="F131" s="274"/>
      <c r="G131" s="274"/>
      <c r="H131" s="306"/>
      <c r="I131" s="274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</row>
    <row r="132" ht="15.75" customHeight="1">
      <c r="A132" s="274"/>
      <c r="B132" s="274"/>
      <c r="C132" s="274"/>
      <c r="D132" s="274"/>
      <c r="E132" s="274"/>
      <c r="F132" s="274"/>
      <c r="G132" s="274"/>
      <c r="H132" s="306"/>
      <c r="I132" s="27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</row>
    <row r="133" ht="15.75" customHeight="1">
      <c r="A133" s="274"/>
      <c r="B133" s="274"/>
      <c r="C133" s="274"/>
      <c r="D133" s="274"/>
      <c r="E133" s="274"/>
      <c r="F133" s="274"/>
      <c r="G133" s="274"/>
      <c r="H133" s="306"/>
      <c r="I133" s="274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</row>
    <row r="134" ht="15.75" customHeight="1">
      <c r="A134" s="274"/>
      <c r="B134" s="274"/>
      <c r="C134" s="274"/>
      <c r="D134" s="274"/>
      <c r="E134" s="274"/>
      <c r="F134" s="274"/>
      <c r="G134" s="274"/>
      <c r="H134" s="306"/>
      <c r="I134" s="27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</row>
    <row r="135" ht="15.75" customHeight="1">
      <c r="A135" s="274"/>
      <c r="B135" s="274"/>
      <c r="C135" s="274"/>
      <c r="D135" s="274"/>
      <c r="E135" s="274"/>
      <c r="F135" s="274"/>
      <c r="G135" s="274"/>
      <c r="H135" s="306"/>
      <c r="I135" s="274"/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</row>
    <row r="136" ht="15.75" customHeight="1">
      <c r="A136" s="274"/>
      <c r="B136" s="274"/>
      <c r="C136" s="274"/>
      <c r="D136" s="274"/>
      <c r="E136" s="274"/>
      <c r="F136" s="274"/>
      <c r="G136" s="274"/>
      <c r="H136" s="306"/>
      <c r="I136" s="27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</row>
    <row r="137" ht="15.75" customHeight="1">
      <c r="A137" s="274"/>
      <c r="B137" s="274"/>
      <c r="C137" s="274"/>
      <c r="D137" s="274"/>
      <c r="E137" s="274"/>
      <c r="F137" s="274"/>
      <c r="G137" s="274"/>
      <c r="H137" s="306"/>
      <c r="I137" s="27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</row>
    <row r="138" ht="15.75" customHeight="1">
      <c r="A138" s="274"/>
      <c r="B138" s="274"/>
      <c r="C138" s="274"/>
      <c r="D138" s="274"/>
      <c r="E138" s="274"/>
      <c r="F138" s="274"/>
      <c r="G138" s="274"/>
      <c r="H138" s="306"/>
      <c r="I138" s="27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</row>
    <row r="139" ht="15.75" customHeight="1">
      <c r="A139" s="274"/>
      <c r="B139" s="274"/>
      <c r="C139" s="274"/>
      <c r="D139" s="274"/>
      <c r="E139" s="274"/>
      <c r="F139" s="274"/>
      <c r="G139" s="274"/>
      <c r="H139" s="306"/>
      <c r="I139" s="274"/>
      <c r="J139" s="224"/>
      <c r="K139" s="224"/>
      <c r="L139" s="224"/>
      <c r="M139" s="224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</row>
    <row r="140" ht="15.75" customHeight="1">
      <c r="A140" s="274"/>
      <c r="B140" s="274"/>
      <c r="C140" s="274"/>
      <c r="D140" s="274"/>
      <c r="E140" s="274"/>
      <c r="F140" s="274"/>
      <c r="G140" s="274"/>
      <c r="H140" s="306"/>
      <c r="I140" s="274"/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</row>
    <row r="141" ht="15.75" customHeight="1">
      <c r="A141" s="274"/>
      <c r="B141" s="274"/>
      <c r="C141" s="274"/>
      <c r="D141" s="274"/>
      <c r="E141" s="274"/>
      <c r="F141" s="274"/>
      <c r="G141" s="274"/>
      <c r="H141" s="306"/>
      <c r="I141" s="274"/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</row>
    <row r="142" ht="15.75" customHeight="1">
      <c r="A142" s="274"/>
      <c r="B142" s="274"/>
      <c r="C142" s="274"/>
      <c r="D142" s="274"/>
      <c r="E142" s="274"/>
      <c r="F142" s="274"/>
      <c r="G142" s="274"/>
      <c r="H142" s="306"/>
      <c r="I142" s="274"/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</row>
    <row r="143" ht="15.75" customHeight="1">
      <c r="A143" s="274"/>
      <c r="B143" s="274"/>
      <c r="C143" s="274"/>
      <c r="D143" s="274"/>
      <c r="E143" s="274"/>
      <c r="F143" s="274"/>
      <c r="G143" s="274"/>
      <c r="H143" s="306"/>
      <c r="I143" s="274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</row>
    <row r="144" ht="15.75" customHeight="1">
      <c r="A144" s="274"/>
      <c r="B144" s="274"/>
      <c r="C144" s="274"/>
      <c r="D144" s="274"/>
      <c r="E144" s="274"/>
      <c r="F144" s="274"/>
      <c r="G144" s="274"/>
      <c r="H144" s="306"/>
      <c r="I144" s="274"/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</row>
    <row r="145" ht="15.75" customHeight="1">
      <c r="A145" s="274"/>
      <c r="B145" s="274"/>
      <c r="C145" s="274"/>
      <c r="D145" s="274"/>
      <c r="E145" s="274"/>
      <c r="F145" s="274"/>
      <c r="G145" s="274"/>
      <c r="H145" s="306"/>
      <c r="I145" s="27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</row>
    <row r="146" ht="15.75" customHeight="1">
      <c r="A146" s="274"/>
      <c r="B146" s="274"/>
      <c r="C146" s="274"/>
      <c r="D146" s="274"/>
      <c r="E146" s="274"/>
      <c r="F146" s="274"/>
      <c r="G146" s="274"/>
      <c r="H146" s="306"/>
      <c r="I146" s="27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</row>
    <row r="147" ht="15.75" customHeight="1">
      <c r="A147" s="274"/>
      <c r="B147" s="274"/>
      <c r="C147" s="274"/>
      <c r="D147" s="274"/>
      <c r="E147" s="274"/>
      <c r="F147" s="274"/>
      <c r="G147" s="274"/>
      <c r="H147" s="306"/>
      <c r="I147" s="27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</row>
    <row r="148" ht="15.75" customHeight="1">
      <c r="A148" s="274"/>
      <c r="B148" s="274"/>
      <c r="C148" s="274"/>
      <c r="D148" s="274"/>
      <c r="E148" s="274"/>
      <c r="F148" s="274"/>
      <c r="G148" s="274"/>
      <c r="H148" s="306"/>
      <c r="I148" s="27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</row>
    <row r="149" ht="15.75" customHeight="1">
      <c r="A149" s="274"/>
      <c r="B149" s="274"/>
      <c r="C149" s="274"/>
      <c r="D149" s="274"/>
      <c r="E149" s="274"/>
      <c r="F149" s="274"/>
      <c r="G149" s="274"/>
      <c r="H149" s="306"/>
      <c r="I149" s="27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</row>
    <row r="150" ht="15.75" customHeight="1">
      <c r="A150" s="274"/>
      <c r="B150" s="274"/>
      <c r="C150" s="274"/>
      <c r="D150" s="274"/>
      <c r="E150" s="274"/>
      <c r="F150" s="274"/>
      <c r="G150" s="274"/>
      <c r="H150" s="306"/>
      <c r="I150" s="27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</row>
    <row r="151" ht="15.75" customHeight="1">
      <c r="A151" s="274"/>
      <c r="B151" s="274"/>
      <c r="C151" s="274"/>
      <c r="D151" s="274"/>
      <c r="E151" s="274"/>
      <c r="F151" s="274"/>
      <c r="G151" s="274"/>
      <c r="H151" s="306"/>
      <c r="I151" s="27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</row>
    <row r="152" ht="15.75" customHeight="1">
      <c r="A152" s="274"/>
      <c r="B152" s="274"/>
      <c r="C152" s="274"/>
      <c r="D152" s="274"/>
      <c r="E152" s="274"/>
      <c r="F152" s="274"/>
      <c r="G152" s="274"/>
      <c r="H152" s="306"/>
      <c r="I152" s="27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</row>
    <row r="153" ht="15.75" customHeight="1">
      <c r="A153" s="274"/>
      <c r="B153" s="274"/>
      <c r="C153" s="274"/>
      <c r="D153" s="274"/>
      <c r="E153" s="274"/>
      <c r="F153" s="274"/>
      <c r="G153" s="274"/>
      <c r="H153" s="306"/>
      <c r="I153" s="274"/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</row>
    <row r="154" ht="15.75" customHeight="1">
      <c r="A154" s="274"/>
      <c r="B154" s="274"/>
      <c r="C154" s="274"/>
      <c r="D154" s="274"/>
      <c r="E154" s="274"/>
      <c r="F154" s="274"/>
      <c r="G154" s="274"/>
      <c r="H154" s="306"/>
      <c r="I154" s="27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</row>
    <row r="155" ht="15.75" customHeight="1">
      <c r="A155" s="274"/>
      <c r="B155" s="274"/>
      <c r="C155" s="274"/>
      <c r="D155" s="274"/>
      <c r="E155" s="274"/>
      <c r="F155" s="274"/>
      <c r="G155" s="274"/>
      <c r="H155" s="306"/>
      <c r="I155" s="27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</row>
    <row r="156" ht="15.75" customHeight="1">
      <c r="A156" s="274"/>
      <c r="B156" s="274"/>
      <c r="C156" s="274"/>
      <c r="D156" s="274"/>
      <c r="E156" s="274"/>
      <c r="F156" s="274"/>
      <c r="G156" s="274"/>
      <c r="H156" s="306"/>
      <c r="I156" s="27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</row>
    <row r="157" ht="15.75" customHeight="1">
      <c r="A157" s="274"/>
      <c r="B157" s="274"/>
      <c r="C157" s="274"/>
      <c r="D157" s="274"/>
      <c r="E157" s="274"/>
      <c r="F157" s="274"/>
      <c r="G157" s="274"/>
      <c r="H157" s="306"/>
      <c r="I157" s="27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</row>
    <row r="158" ht="15.75" customHeight="1">
      <c r="A158" s="274"/>
      <c r="B158" s="274"/>
      <c r="C158" s="274"/>
      <c r="D158" s="274"/>
      <c r="E158" s="274"/>
      <c r="F158" s="274"/>
      <c r="G158" s="274"/>
      <c r="H158" s="306"/>
      <c r="I158" s="274"/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</row>
    <row r="159" ht="15.75" customHeight="1">
      <c r="A159" s="274"/>
      <c r="B159" s="274"/>
      <c r="C159" s="274"/>
      <c r="D159" s="274"/>
      <c r="E159" s="274"/>
      <c r="F159" s="274"/>
      <c r="G159" s="274"/>
      <c r="H159" s="306"/>
      <c r="I159" s="274"/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</row>
    <row r="160" ht="15.75" customHeight="1">
      <c r="A160" s="274"/>
      <c r="B160" s="274"/>
      <c r="C160" s="274"/>
      <c r="D160" s="274"/>
      <c r="E160" s="274"/>
      <c r="F160" s="274"/>
      <c r="G160" s="274"/>
      <c r="H160" s="306"/>
      <c r="I160" s="274"/>
      <c r="J160" s="224"/>
      <c r="K160" s="224"/>
      <c r="L160" s="224"/>
      <c r="M160" s="224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</row>
    <row r="161" ht="15.75" customHeight="1">
      <c r="A161" s="274"/>
      <c r="B161" s="274"/>
      <c r="C161" s="274"/>
      <c r="D161" s="274"/>
      <c r="E161" s="274"/>
      <c r="F161" s="274"/>
      <c r="G161" s="274"/>
      <c r="H161" s="306"/>
      <c r="I161" s="274"/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</row>
    <row r="162" ht="15.75" customHeight="1">
      <c r="A162" s="274"/>
      <c r="B162" s="274"/>
      <c r="C162" s="274"/>
      <c r="D162" s="274"/>
      <c r="E162" s="274"/>
      <c r="F162" s="274"/>
      <c r="G162" s="274"/>
      <c r="H162" s="306"/>
      <c r="I162" s="274"/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</row>
    <row r="163" ht="15.75" customHeight="1">
      <c r="A163" s="274"/>
      <c r="B163" s="274"/>
      <c r="C163" s="274"/>
      <c r="D163" s="274"/>
      <c r="E163" s="274"/>
      <c r="F163" s="274"/>
      <c r="G163" s="274"/>
      <c r="H163" s="306"/>
      <c r="I163" s="274"/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</row>
    <row r="164" ht="15.75" customHeight="1">
      <c r="A164" s="274"/>
      <c r="B164" s="274"/>
      <c r="C164" s="274"/>
      <c r="D164" s="274"/>
      <c r="E164" s="274"/>
      <c r="F164" s="274"/>
      <c r="G164" s="274"/>
      <c r="H164" s="306"/>
      <c r="I164" s="274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</row>
    <row r="165" ht="15.75" customHeight="1">
      <c r="A165" s="274"/>
      <c r="B165" s="274"/>
      <c r="C165" s="274"/>
      <c r="D165" s="274"/>
      <c r="E165" s="274"/>
      <c r="F165" s="274"/>
      <c r="G165" s="274"/>
      <c r="H165" s="306"/>
      <c r="I165" s="274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</row>
    <row r="166" ht="15.75" customHeight="1">
      <c r="A166" s="274"/>
      <c r="B166" s="274"/>
      <c r="C166" s="274"/>
      <c r="D166" s="274"/>
      <c r="E166" s="274"/>
      <c r="F166" s="274"/>
      <c r="G166" s="274"/>
      <c r="H166" s="306"/>
      <c r="I166" s="274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</row>
    <row r="167" ht="15.75" customHeight="1">
      <c r="A167" s="274"/>
      <c r="B167" s="274"/>
      <c r="C167" s="274"/>
      <c r="D167" s="274"/>
      <c r="E167" s="274"/>
      <c r="F167" s="274"/>
      <c r="G167" s="274"/>
      <c r="H167" s="306"/>
      <c r="I167" s="274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</row>
    <row r="168" ht="15.75" customHeight="1">
      <c r="A168" s="274"/>
      <c r="B168" s="274"/>
      <c r="C168" s="274"/>
      <c r="D168" s="274"/>
      <c r="E168" s="274"/>
      <c r="F168" s="274"/>
      <c r="G168" s="274"/>
      <c r="H168" s="306"/>
      <c r="I168" s="274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</row>
    <row r="169" ht="15.75" customHeight="1">
      <c r="A169" s="274"/>
      <c r="B169" s="274"/>
      <c r="C169" s="274"/>
      <c r="D169" s="274"/>
      <c r="E169" s="274"/>
      <c r="F169" s="274"/>
      <c r="G169" s="274"/>
      <c r="H169" s="306"/>
      <c r="I169" s="274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</row>
    <row r="170" ht="15.75" customHeight="1">
      <c r="A170" s="274"/>
      <c r="B170" s="274"/>
      <c r="C170" s="274"/>
      <c r="D170" s="274"/>
      <c r="E170" s="274"/>
      <c r="F170" s="274"/>
      <c r="G170" s="274"/>
      <c r="H170" s="306"/>
      <c r="I170" s="274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</row>
    <row r="171" ht="15.75" customHeight="1">
      <c r="A171" s="274"/>
      <c r="B171" s="274"/>
      <c r="C171" s="274"/>
      <c r="D171" s="274"/>
      <c r="E171" s="274"/>
      <c r="F171" s="274"/>
      <c r="G171" s="274"/>
      <c r="H171" s="306"/>
      <c r="I171" s="274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</row>
    <row r="172" ht="15.75" customHeight="1">
      <c r="A172" s="274"/>
      <c r="B172" s="274"/>
      <c r="C172" s="274"/>
      <c r="D172" s="274"/>
      <c r="E172" s="274"/>
      <c r="F172" s="274"/>
      <c r="G172" s="274"/>
      <c r="H172" s="306"/>
      <c r="I172" s="274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</row>
    <row r="173" ht="15.75" customHeight="1">
      <c r="A173" s="274"/>
      <c r="B173" s="274"/>
      <c r="C173" s="274"/>
      <c r="D173" s="274"/>
      <c r="E173" s="274"/>
      <c r="F173" s="274"/>
      <c r="G173" s="274"/>
      <c r="H173" s="306"/>
      <c r="I173" s="274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</row>
    <row r="174" ht="15.75" customHeight="1">
      <c r="A174" s="274"/>
      <c r="B174" s="274"/>
      <c r="C174" s="274"/>
      <c r="D174" s="274"/>
      <c r="E174" s="274"/>
      <c r="F174" s="274"/>
      <c r="G174" s="274"/>
      <c r="H174" s="306"/>
      <c r="I174" s="274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</row>
    <row r="175" ht="15.75" customHeight="1">
      <c r="A175" s="274"/>
      <c r="B175" s="274"/>
      <c r="C175" s="274"/>
      <c r="D175" s="274"/>
      <c r="E175" s="274"/>
      <c r="F175" s="274"/>
      <c r="G175" s="274"/>
      <c r="H175" s="306"/>
      <c r="I175" s="274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</row>
    <row r="176" ht="15.75" customHeight="1">
      <c r="A176" s="274"/>
      <c r="B176" s="274"/>
      <c r="C176" s="274"/>
      <c r="D176" s="274"/>
      <c r="E176" s="274"/>
      <c r="F176" s="274"/>
      <c r="G176" s="274"/>
      <c r="H176" s="306"/>
      <c r="I176" s="274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</row>
    <row r="177" ht="15.75" customHeight="1">
      <c r="A177" s="274"/>
      <c r="B177" s="274"/>
      <c r="C177" s="274"/>
      <c r="D177" s="274"/>
      <c r="E177" s="274"/>
      <c r="F177" s="274"/>
      <c r="G177" s="274"/>
      <c r="H177" s="306"/>
      <c r="I177" s="274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</row>
    <row r="178" ht="15.75" customHeight="1">
      <c r="A178" s="274"/>
      <c r="B178" s="274"/>
      <c r="C178" s="274"/>
      <c r="D178" s="274"/>
      <c r="E178" s="274"/>
      <c r="F178" s="274"/>
      <c r="G178" s="274"/>
      <c r="H178" s="306"/>
      <c r="I178" s="274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</row>
    <row r="179" ht="15.75" customHeight="1">
      <c r="A179" s="274"/>
      <c r="B179" s="274"/>
      <c r="C179" s="274"/>
      <c r="D179" s="274"/>
      <c r="E179" s="274"/>
      <c r="F179" s="274"/>
      <c r="G179" s="274"/>
      <c r="H179" s="306"/>
      <c r="I179" s="274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</row>
    <row r="180" ht="15.75" customHeight="1">
      <c r="A180" s="274"/>
      <c r="B180" s="274"/>
      <c r="C180" s="274"/>
      <c r="D180" s="274"/>
      <c r="E180" s="274"/>
      <c r="F180" s="274"/>
      <c r="G180" s="274"/>
      <c r="H180" s="306"/>
      <c r="I180" s="274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</row>
    <row r="181" ht="15.75" customHeight="1">
      <c r="A181" s="274"/>
      <c r="B181" s="274"/>
      <c r="C181" s="274"/>
      <c r="D181" s="274"/>
      <c r="E181" s="274"/>
      <c r="F181" s="274"/>
      <c r="G181" s="274"/>
      <c r="H181" s="306"/>
      <c r="I181" s="274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</row>
    <row r="182" ht="15.75" customHeight="1">
      <c r="A182" s="274"/>
      <c r="B182" s="274"/>
      <c r="C182" s="274"/>
      <c r="D182" s="274"/>
      <c r="E182" s="274"/>
      <c r="F182" s="274"/>
      <c r="G182" s="274"/>
      <c r="H182" s="306"/>
      <c r="I182" s="274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</row>
    <row r="183" ht="15.75" customHeight="1">
      <c r="A183" s="274"/>
      <c r="B183" s="274"/>
      <c r="C183" s="274"/>
      <c r="D183" s="274"/>
      <c r="E183" s="274"/>
      <c r="F183" s="274"/>
      <c r="G183" s="274"/>
      <c r="H183" s="306"/>
      <c r="I183" s="274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</row>
    <row r="184" ht="15.75" customHeight="1">
      <c r="A184" s="274"/>
      <c r="B184" s="274"/>
      <c r="C184" s="274"/>
      <c r="D184" s="274"/>
      <c r="E184" s="274"/>
      <c r="F184" s="274"/>
      <c r="G184" s="274"/>
      <c r="H184" s="306"/>
      <c r="I184" s="274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</row>
    <row r="185" ht="15.75" customHeight="1">
      <c r="A185" s="274"/>
      <c r="B185" s="274"/>
      <c r="C185" s="274"/>
      <c r="D185" s="274"/>
      <c r="E185" s="274"/>
      <c r="F185" s="274"/>
      <c r="G185" s="274"/>
      <c r="H185" s="306"/>
      <c r="I185" s="274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</row>
    <row r="186" ht="15.75" customHeight="1">
      <c r="A186" s="274"/>
      <c r="B186" s="274"/>
      <c r="C186" s="274"/>
      <c r="D186" s="274"/>
      <c r="E186" s="274"/>
      <c r="F186" s="274"/>
      <c r="G186" s="274"/>
      <c r="H186" s="306"/>
      <c r="I186" s="274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</row>
    <row r="187" ht="15.75" customHeight="1">
      <c r="A187" s="274"/>
      <c r="B187" s="274"/>
      <c r="C187" s="274"/>
      <c r="D187" s="274"/>
      <c r="E187" s="274"/>
      <c r="F187" s="274"/>
      <c r="G187" s="274"/>
      <c r="H187" s="306"/>
      <c r="I187" s="274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</row>
    <row r="188" ht="15.75" customHeight="1">
      <c r="A188" s="274"/>
      <c r="B188" s="274"/>
      <c r="C188" s="274"/>
      <c r="D188" s="274"/>
      <c r="E188" s="274"/>
      <c r="F188" s="274"/>
      <c r="G188" s="274"/>
      <c r="H188" s="306"/>
      <c r="I188" s="274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</row>
    <row r="189" ht="15.75" customHeight="1">
      <c r="A189" s="274"/>
      <c r="B189" s="274"/>
      <c r="C189" s="274"/>
      <c r="D189" s="274"/>
      <c r="E189" s="274"/>
      <c r="F189" s="274"/>
      <c r="G189" s="274"/>
      <c r="H189" s="306"/>
      <c r="I189" s="274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</row>
    <row r="190" ht="15.75" customHeight="1">
      <c r="A190" s="274"/>
      <c r="B190" s="274"/>
      <c r="C190" s="274"/>
      <c r="D190" s="274"/>
      <c r="E190" s="274"/>
      <c r="F190" s="274"/>
      <c r="G190" s="274"/>
      <c r="H190" s="306"/>
      <c r="I190" s="274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</row>
    <row r="191" ht="15.75" customHeight="1">
      <c r="A191" s="274"/>
      <c r="B191" s="274"/>
      <c r="C191" s="274"/>
      <c r="D191" s="274"/>
      <c r="E191" s="274"/>
      <c r="F191" s="274"/>
      <c r="G191" s="274"/>
      <c r="H191" s="306"/>
      <c r="I191" s="274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</row>
    <row r="192" ht="15.75" customHeight="1">
      <c r="A192" s="274"/>
      <c r="B192" s="274"/>
      <c r="C192" s="274"/>
      <c r="D192" s="274"/>
      <c r="E192" s="274"/>
      <c r="F192" s="274"/>
      <c r="G192" s="274"/>
      <c r="H192" s="306"/>
      <c r="I192" s="274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</row>
    <row r="193" ht="15.75" customHeight="1">
      <c r="A193" s="274"/>
      <c r="B193" s="274"/>
      <c r="C193" s="274"/>
      <c r="D193" s="274"/>
      <c r="E193" s="274"/>
      <c r="F193" s="274"/>
      <c r="G193" s="274"/>
      <c r="H193" s="306"/>
      <c r="I193" s="274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</row>
    <row r="194" ht="15.75" customHeight="1">
      <c r="A194" s="274"/>
      <c r="B194" s="274"/>
      <c r="C194" s="274"/>
      <c r="D194" s="274"/>
      <c r="E194" s="274"/>
      <c r="F194" s="274"/>
      <c r="G194" s="274"/>
      <c r="H194" s="306"/>
      <c r="I194" s="274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</row>
    <row r="195" ht="15.75" customHeight="1">
      <c r="A195" s="274"/>
      <c r="B195" s="274"/>
      <c r="C195" s="274"/>
      <c r="D195" s="274"/>
      <c r="E195" s="274"/>
      <c r="F195" s="274"/>
      <c r="G195" s="274"/>
      <c r="H195" s="306"/>
      <c r="I195" s="274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</row>
    <row r="196" ht="15.75" customHeight="1">
      <c r="A196" s="274"/>
      <c r="B196" s="274"/>
      <c r="C196" s="274"/>
      <c r="D196" s="274"/>
      <c r="E196" s="274"/>
      <c r="F196" s="274"/>
      <c r="G196" s="274"/>
      <c r="H196" s="306"/>
      <c r="I196" s="274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</row>
    <row r="197" ht="15.75" customHeight="1">
      <c r="A197" s="274"/>
      <c r="B197" s="274"/>
      <c r="C197" s="274"/>
      <c r="D197" s="274"/>
      <c r="E197" s="274"/>
      <c r="F197" s="274"/>
      <c r="G197" s="274"/>
      <c r="H197" s="306"/>
      <c r="I197" s="274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</row>
    <row r="198" ht="15.75" customHeight="1">
      <c r="A198" s="274"/>
      <c r="B198" s="274"/>
      <c r="C198" s="274"/>
      <c r="D198" s="274"/>
      <c r="E198" s="274"/>
      <c r="F198" s="274"/>
      <c r="G198" s="274"/>
      <c r="H198" s="306"/>
      <c r="I198" s="274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</row>
    <row r="199" ht="15.75" customHeight="1">
      <c r="A199" s="274"/>
      <c r="B199" s="274"/>
      <c r="C199" s="274"/>
      <c r="D199" s="274"/>
      <c r="E199" s="274"/>
      <c r="F199" s="274"/>
      <c r="G199" s="274"/>
      <c r="H199" s="306"/>
      <c r="I199" s="274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</row>
    <row r="200" ht="15.75" customHeight="1">
      <c r="A200" s="274"/>
      <c r="B200" s="274"/>
      <c r="C200" s="274"/>
      <c r="D200" s="274"/>
      <c r="E200" s="274"/>
      <c r="F200" s="274"/>
      <c r="G200" s="274"/>
      <c r="H200" s="306"/>
      <c r="I200" s="274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</row>
    <row r="201" ht="15.75" customHeight="1">
      <c r="A201" s="274"/>
      <c r="B201" s="274"/>
      <c r="C201" s="274"/>
      <c r="D201" s="274"/>
      <c r="E201" s="274"/>
      <c r="F201" s="274"/>
      <c r="G201" s="274"/>
      <c r="H201" s="306"/>
      <c r="I201" s="274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</row>
    <row r="202" ht="15.75" customHeight="1">
      <c r="A202" s="274"/>
      <c r="B202" s="274"/>
      <c r="C202" s="274"/>
      <c r="D202" s="274"/>
      <c r="E202" s="274"/>
      <c r="F202" s="274"/>
      <c r="G202" s="274"/>
      <c r="H202" s="306"/>
      <c r="I202" s="274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</row>
    <row r="203" ht="15.75" customHeight="1">
      <c r="A203" s="274"/>
      <c r="B203" s="274"/>
      <c r="C203" s="274"/>
      <c r="D203" s="274"/>
      <c r="E203" s="274"/>
      <c r="F203" s="274"/>
      <c r="G203" s="274"/>
      <c r="H203" s="306"/>
      <c r="I203" s="274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</row>
    <row r="204" ht="15.75" customHeight="1">
      <c r="A204" s="274"/>
      <c r="B204" s="274"/>
      <c r="C204" s="274"/>
      <c r="D204" s="274"/>
      <c r="E204" s="274"/>
      <c r="F204" s="274"/>
      <c r="G204" s="274"/>
      <c r="H204" s="306"/>
      <c r="I204" s="274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</row>
    <row r="205" ht="15.75" customHeight="1">
      <c r="A205" s="274"/>
      <c r="B205" s="274"/>
      <c r="C205" s="274"/>
      <c r="D205" s="274"/>
      <c r="E205" s="274"/>
      <c r="F205" s="274"/>
      <c r="G205" s="274"/>
      <c r="H205" s="306"/>
      <c r="I205" s="274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</row>
    <row r="206" ht="15.75" customHeight="1">
      <c r="A206" s="274"/>
      <c r="B206" s="274"/>
      <c r="C206" s="274"/>
      <c r="D206" s="274"/>
      <c r="E206" s="274"/>
      <c r="F206" s="274"/>
      <c r="G206" s="274"/>
      <c r="H206" s="306"/>
      <c r="I206" s="274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</row>
    <row r="207" ht="15.75" customHeight="1">
      <c r="A207" s="274"/>
      <c r="B207" s="274"/>
      <c r="C207" s="274"/>
      <c r="D207" s="274"/>
      <c r="E207" s="274"/>
      <c r="F207" s="274"/>
      <c r="G207" s="274"/>
      <c r="H207" s="306"/>
      <c r="I207" s="274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</row>
    <row r="208" ht="15.75" customHeight="1">
      <c r="A208" s="274"/>
      <c r="B208" s="274"/>
      <c r="C208" s="274"/>
      <c r="D208" s="274"/>
      <c r="E208" s="274"/>
      <c r="F208" s="274"/>
      <c r="G208" s="274"/>
      <c r="H208" s="306"/>
      <c r="I208" s="274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</row>
    <row r="209" ht="15.75" customHeight="1">
      <c r="A209" s="274"/>
      <c r="B209" s="274"/>
      <c r="C209" s="274"/>
      <c r="D209" s="274"/>
      <c r="E209" s="274"/>
      <c r="F209" s="274"/>
      <c r="G209" s="274"/>
      <c r="H209" s="306"/>
      <c r="I209" s="274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</row>
    <row r="210" ht="15.75" customHeight="1">
      <c r="A210" s="274"/>
      <c r="B210" s="274"/>
      <c r="C210" s="274"/>
      <c r="D210" s="274"/>
      <c r="E210" s="274"/>
      <c r="F210" s="274"/>
      <c r="G210" s="274"/>
      <c r="H210" s="306"/>
      <c r="I210" s="274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</row>
    <row r="211" ht="15.75" customHeight="1">
      <c r="A211" s="274"/>
      <c r="B211" s="274"/>
      <c r="C211" s="274"/>
      <c r="D211" s="274"/>
      <c r="E211" s="274"/>
      <c r="F211" s="274"/>
      <c r="G211" s="274"/>
      <c r="H211" s="306"/>
      <c r="I211" s="274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</row>
    <row r="212" ht="15.75" customHeight="1">
      <c r="A212" s="274"/>
      <c r="B212" s="274"/>
      <c r="C212" s="274"/>
      <c r="D212" s="274"/>
      <c r="E212" s="274"/>
      <c r="F212" s="274"/>
      <c r="G212" s="274"/>
      <c r="H212" s="306"/>
      <c r="I212" s="274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</row>
    <row r="213" ht="15.75" customHeight="1">
      <c r="A213" s="274"/>
      <c r="B213" s="274"/>
      <c r="C213" s="274"/>
      <c r="D213" s="274"/>
      <c r="E213" s="274"/>
      <c r="F213" s="274"/>
      <c r="G213" s="274"/>
      <c r="H213" s="306"/>
      <c r="I213" s="274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</row>
    <row r="214" ht="15.75" customHeight="1">
      <c r="A214" s="274"/>
      <c r="B214" s="274"/>
      <c r="C214" s="274"/>
      <c r="D214" s="274"/>
      <c r="E214" s="274"/>
      <c r="F214" s="274"/>
      <c r="G214" s="274"/>
      <c r="H214" s="306"/>
      <c r="I214" s="274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</row>
    <row r="215" ht="15.75" customHeight="1">
      <c r="A215" s="274"/>
      <c r="B215" s="274"/>
      <c r="C215" s="274"/>
      <c r="D215" s="274"/>
      <c r="E215" s="274"/>
      <c r="F215" s="274"/>
      <c r="G215" s="274"/>
      <c r="H215" s="306"/>
      <c r="I215" s="274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</row>
    <row r="216" ht="15.75" customHeight="1">
      <c r="A216" s="274"/>
      <c r="B216" s="274"/>
      <c r="C216" s="274"/>
      <c r="D216" s="274"/>
      <c r="E216" s="274"/>
      <c r="F216" s="274"/>
      <c r="G216" s="274"/>
      <c r="H216" s="306"/>
      <c r="I216" s="274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</row>
    <row r="217" ht="15.75" customHeight="1">
      <c r="A217" s="274"/>
      <c r="B217" s="274"/>
      <c r="C217" s="274"/>
      <c r="D217" s="274"/>
      <c r="E217" s="274"/>
      <c r="F217" s="274"/>
      <c r="G217" s="274"/>
      <c r="H217" s="306"/>
      <c r="I217" s="274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</row>
    <row r="218" ht="15.75" customHeight="1">
      <c r="A218" s="274"/>
      <c r="B218" s="274"/>
      <c r="C218" s="274"/>
      <c r="D218" s="274"/>
      <c r="E218" s="274"/>
      <c r="F218" s="274"/>
      <c r="G218" s="274"/>
      <c r="H218" s="306"/>
      <c r="I218" s="274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</row>
    <row r="219" ht="15.75" customHeight="1">
      <c r="A219" s="274"/>
      <c r="B219" s="274"/>
      <c r="C219" s="274"/>
      <c r="D219" s="274"/>
      <c r="E219" s="274"/>
      <c r="F219" s="274"/>
      <c r="G219" s="274"/>
      <c r="H219" s="306"/>
      <c r="I219" s="274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</row>
    <row r="220" ht="15.75" customHeight="1">
      <c r="A220" s="274"/>
      <c r="B220" s="274"/>
      <c r="C220" s="274"/>
      <c r="D220" s="274"/>
      <c r="E220" s="274"/>
      <c r="F220" s="274"/>
      <c r="G220" s="274"/>
      <c r="H220" s="306"/>
      <c r="I220" s="274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</row>
    <row r="221" ht="15.75" customHeight="1">
      <c r="A221" s="274"/>
      <c r="B221" s="274"/>
      <c r="C221" s="274"/>
      <c r="D221" s="274"/>
      <c r="E221" s="274"/>
      <c r="F221" s="274"/>
      <c r="G221" s="274"/>
      <c r="H221" s="306"/>
      <c r="I221" s="274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</row>
    <row r="222" ht="15.75" customHeight="1">
      <c r="A222" s="274"/>
      <c r="B222" s="274"/>
      <c r="C222" s="274"/>
      <c r="D222" s="274"/>
      <c r="E222" s="274"/>
      <c r="F222" s="274"/>
      <c r="G222" s="274"/>
      <c r="H222" s="306"/>
      <c r="I222" s="274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</row>
    <row r="223" ht="15.75" customHeight="1">
      <c r="A223" s="274"/>
      <c r="B223" s="274"/>
      <c r="C223" s="274"/>
      <c r="D223" s="274"/>
      <c r="E223" s="274"/>
      <c r="F223" s="274"/>
      <c r="G223" s="274"/>
      <c r="H223" s="306"/>
      <c r="I223" s="274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</row>
    <row r="224" ht="15.75" customHeight="1">
      <c r="A224" s="274"/>
      <c r="B224" s="274"/>
      <c r="C224" s="274"/>
      <c r="D224" s="274"/>
      <c r="E224" s="274"/>
      <c r="F224" s="274"/>
      <c r="G224" s="274"/>
      <c r="H224" s="306"/>
      <c r="I224" s="274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</row>
    <row r="225" ht="15.75" customHeight="1">
      <c r="A225" s="274"/>
      <c r="B225" s="274"/>
      <c r="C225" s="274"/>
      <c r="D225" s="274"/>
      <c r="E225" s="274"/>
      <c r="F225" s="274"/>
      <c r="G225" s="274"/>
      <c r="H225" s="306"/>
      <c r="I225" s="274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</row>
    <row r="226" ht="15.75" customHeight="1">
      <c r="A226" s="274"/>
      <c r="B226" s="274"/>
      <c r="C226" s="274"/>
      <c r="D226" s="274"/>
      <c r="E226" s="274"/>
      <c r="F226" s="274"/>
      <c r="G226" s="274"/>
      <c r="H226" s="306"/>
      <c r="I226" s="274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</row>
    <row r="227" ht="15.75" customHeight="1">
      <c r="A227" s="274"/>
      <c r="B227" s="274"/>
      <c r="C227" s="274"/>
      <c r="D227" s="274"/>
      <c r="E227" s="274"/>
      <c r="F227" s="274"/>
      <c r="G227" s="274"/>
      <c r="H227" s="306"/>
      <c r="I227" s="274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</row>
    <row r="228" ht="15.75" customHeight="1">
      <c r="A228" s="274"/>
      <c r="B228" s="274"/>
      <c r="C228" s="274"/>
      <c r="D228" s="274"/>
      <c r="E228" s="274"/>
      <c r="F228" s="274"/>
      <c r="G228" s="274"/>
      <c r="H228" s="306"/>
      <c r="I228" s="274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</row>
    <row r="229" ht="15.75" customHeight="1">
      <c r="A229" s="274"/>
      <c r="B229" s="274"/>
      <c r="C229" s="274"/>
      <c r="D229" s="274"/>
      <c r="E229" s="274"/>
      <c r="F229" s="274"/>
      <c r="G229" s="274"/>
      <c r="H229" s="306"/>
      <c r="I229" s="274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</row>
    <row r="230" ht="15.75" customHeight="1">
      <c r="A230" s="274"/>
      <c r="B230" s="274"/>
      <c r="C230" s="274"/>
      <c r="D230" s="274"/>
      <c r="E230" s="274"/>
      <c r="F230" s="274"/>
      <c r="G230" s="274"/>
      <c r="H230" s="306"/>
      <c r="I230" s="274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</row>
    <row r="231" ht="15.75" customHeight="1">
      <c r="A231" s="274"/>
      <c r="B231" s="274"/>
      <c r="C231" s="274"/>
      <c r="D231" s="274"/>
      <c r="E231" s="274"/>
      <c r="F231" s="274"/>
      <c r="G231" s="274"/>
      <c r="H231" s="306"/>
      <c r="I231" s="274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</row>
    <row r="232" ht="15.75" customHeight="1">
      <c r="A232" s="274"/>
      <c r="B232" s="274"/>
      <c r="C232" s="274"/>
      <c r="D232" s="274"/>
      <c r="E232" s="274"/>
      <c r="F232" s="274"/>
      <c r="G232" s="274"/>
      <c r="H232" s="306"/>
      <c r="I232" s="274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</row>
    <row r="233" ht="15.75" customHeight="1">
      <c r="A233" s="274"/>
      <c r="B233" s="274"/>
      <c r="C233" s="274"/>
      <c r="D233" s="274"/>
      <c r="E233" s="274"/>
      <c r="F233" s="274"/>
      <c r="G233" s="274"/>
      <c r="H233" s="306"/>
      <c r="I233" s="274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</row>
    <row r="234" ht="15.75" customHeight="1">
      <c r="A234" s="274"/>
      <c r="B234" s="274"/>
      <c r="C234" s="274"/>
      <c r="D234" s="274"/>
      <c r="E234" s="274"/>
      <c r="F234" s="274"/>
      <c r="G234" s="274"/>
      <c r="H234" s="306"/>
      <c r="I234" s="274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</row>
    <row r="235" ht="15.75" customHeight="1">
      <c r="A235" s="274"/>
      <c r="B235" s="274"/>
      <c r="C235" s="274"/>
      <c r="D235" s="274"/>
      <c r="E235" s="274"/>
      <c r="F235" s="274"/>
      <c r="G235" s="274"/>
      <c r="H235" s="306"/>
      <c r="I235" s="274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</row>
    <row r="236" ht="15.75" customHeight="1">
      <c r="A236" s="274"/>
      <c r="B236" s="274"/>
      <c r="C236" s="274"/>
      <c r="D236" s="274"/>
      <c r="E236" s="274"/>
      <c r="F236" s="274"/>
      <c r="G236" s="274"/>
      <c r="H236" s="306"/>
      <c r="I236" s="274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</row>
    <row r="237" ht="15.75" customHeight="1">
      <c r="A237" s="274"/>
      <c r="B237" s="274"/>
      <c r="C237" s="274"/>
      <c r="D237" s="274"/>
      <c r="E237" s="274"/>
      <c r="F237" s="274"/>
      <c r="G237" s="274"/>
      <c r="H237" s="306"/>
      <c r="I237" s="274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</row>
    <row r="238" ht="15.75" customHeight="1">
      <c r="A238" s="274"/>
      <c r="B238" s="274"/>
      <c r="C238" s="274"/>
      <c r="D238" s="274"/>
      <c r="E238" s="274"/>
      <c r="F238" s="274"/>
      <c r="G238" s="274"/>
      <c r="H238" s="306"/>
      <c r="I238" s="274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</row>
    <row r="239" ht="15.75" customHeight="1">
      <c r="A239" s="274"/>
      <c r="B239" s="274"/>
      <c r="C239" s="274"/>
      <c r="D239" s="274"/>
      <c r="E239" s="274"/>
      <c r="F239" s="274"/>
      <c r="G239" s="274"/>
      <c r="H239" s="306"/>
      <c r="I239" s="274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</row>
    <row r="240" ht="15.75" customHeight="1">
      <c r="A240" s="274"/>
      <c r="B240" s="274"/>
      <c r="C240" s="274"/>
      <c r="D240" s="274"/>
      <c r="E240" s="274"/>
      <c r="F240" s="274"/>
      <c r="G240" s="274"/>
      <c r="H240" s="306"/>
      <c r="I240" s="274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</row>
    <row r="241" ht="15.75" customHeight="1">
      <c r="A241" s="274"/>
      <c r="B241" s="274"/>
      <c r="C241" s="274"/>
      <c r="D241" s="274"/>
      <c r="E241" s="274"/>
      <c r="F241" s="274"/>
      <c r="G241" s="274"/>
      <c r="H241" s="306"/>
      <c r="I241" s="274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</row>
    <row r="242" ht="15.75" customHeight="1">
      <c r="A242" s="274"/>
      <c r="B242" s="274"/>
      <c r="C242" s="274"/>
      <c r="D242" s="274"/>
      <c r="E242" s="274"/>
      <c r="F242" s="274"/>
      <c r="G242" s="274"/>
      <c r="H242" s="306"/>
      <c r="I242" s="274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</row>
    <row r="243" ht="15.75" customHeight="1">
      <c r="A243" s="274"/>
      <c r="B243" s="274"/>
      <c r="C243" s="274"/>
      <c r="D243" s="274"/>
      <c r="E243" s="274"/>
      <c r="F243" s="274"/>
      <c r="G243" s="274"/>
      <c r="H243" s="306"/>
      <c r="I243" s="274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</row>
    <row r="244" ht="15.75" customHeight="1">
      <c r="A244" s="274"/>
      <c r="B244" s="274"/>
      <c r="C244" s="274"/>
      <c r="D244" s="274"/>
      <c r="E244" s="274"/>
      <c r="F244" s="274"/>
      <c r="G244" s="274"/>
      <c r="H244" s="306"/>
      <c r="I244" s="274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</row>
    <row r="245" ht="15.75" customHeight="1">
      <c r="A245" s="274"/>
      <c r="B245" s="274"/>
      <c r="C245" s="274"/>
      <c r="D245" s="274"/>
      <c r="E245" s="274"/>
      <c r="F245" s="274"/>
      <c r="G245" s="274"/>
      <c r="H245" s="306"/>
      <c r="I245" s="274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</row>
    <row r="246" ht="15.75" customHeight="1">
      <c r="A246" s="274"/>
      <c r="B246" s="274"/>
      <c r="C246" s="274"/>
      <c r="D246" s="274"/>
      <c r="E246" s="274"/>
      <c r="F246" s="274"/>
      <c r="G246" s="274"/>
      <c r="H246" s="306"/>
      <c r="I246" s="274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</row>
    <row r="247" ht="15.75" customHeight="1">
      <c r="A247" s="274"/>
      <c r="B247" s="274"/>
      <c r="C247" s="274"/>
      <c r="D247" s="274"/>
      <c r="E247" s="274"/>
      <c r="F247" s="274"/>
      <c r="G247" s="274"/>
      <c r="H247" s="306"/>
      <c r="I247" s="274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</row>
    <row r="248" ht="15.75" customHeight="1">
      <c r="A248" s="274"/>
      <c r="B248" s="274"/>
      <c r="C248" s="274"/>
      <c r="D248" s="274"/>
      <c r="E248" s="274"/>
      <c r="F248" s="274"/>
      <c r="G248" s="274"/>
      <c r="H248" s="306"/>
      <c r="I248" s="274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</row>
    <row r="249" ht="15.75" customHeight="1">
      <c r="A249" s="274"/>
      <c r="B249" s="274"/>
      <c r="C249" s="274"/>
      <c r="D249" s="274"/>
      <c r="E249" s="274"/>
      <c r="F249" s="274"/>
      <c r="G249" s="274"/>
      <c r="H249" s="306"/>
      <c r="I249" s="274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</row>
    <row r="250" ht="15.75" customHeight="1">
      <c r="A250" s="274"/>
      <c r="B250" s="274"/>
      <c r="C250" s="274"/>
      <c r="D250" s="274"/>
      <c r="E250" s="274"/>
      <c r="F250" s="274"/>
      <c r="G250" s="274"/>
      <c r="H250" s="306"/>
      <c r="I250" s="274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</row>
    <row r="251" ht="15.75" customHeight="1">
      <c r="A251" s="274"/>
      <c r="B251" s="274"/>
      <c r="C251" s="274"/>
      <c r="D251" s="274"/>
      <c r="E251" s="274"/>
      <c r="F251" s="274"/>
      <c r="G251" s="274"/>
      <c r="H251" s="306"/>
      <c r="I251" s="274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</row>
    <row r="252" ht="15.75" customHeight="1">
      <c r="A252" s="274"/>
      <c r="B252" s="274"/>
      <c r="C252" s="274"/>
      <c r="D252" s="274"/>
      <c r="E252" s="274"/>
      <c r="F252" s="274"/>
      <c r="G252" s="274"/>
      <c r="H252" s="306"/>
      <c r="I252" s="274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</row>
    <row r="253" ht="15.75" customHeight="1">
      <c r="A253" s="274"/>
      <c r="B253" s="274"/>
      <c r="C253" s="274"/>
      <c r="D253" s="274"/>
      <c r="E253" s="274"/>
      <c r="F253" s="274"/>
      <c r="G253" s="274"/>
      <c r="H253" s="306"/>
      <c r="I253" s="274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</row>
    <row r="254" ht="15.75" customHeight="1">
      <c r="A254" s="274"/>
      <c r="B254" s="274"/>
      <c r="C254" s="274"/>
      <c r="D254" s="274"/>
      <c r="E254" s="274"/>
      <c r="F254" s="274"/>
      <c r="G254" s="274"/>
      <c r="H254" s="306"/>
      <c r="I254" s="274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</row>
    <row r="255" ht="15.75" customHeight="1">
      <c r="A255" s="274"/>
      <c r="B255" s="274"/>
      <c r="C255" s="274"/>
      <c r="D255" s="274"/>
      <c r="E255" s="274"/>
      <c r="F255" s="274"/>
      <c r="G255" s="274"/>
      <c r="H255" s="306"/>
      <c r="I255" s="274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</row>
    <row r="256" ht="15.75" customHeight="1">
      <c r="A256" s="274"/>
      <c r="B256" s="274"/>
      <c r="C256" s="274"/>
      <c r="D256" s="274"/>
      <c r="E256" s="274"/>
      <c r="F256" s="274"/>
      <c r="G256" s="274"/>
      <c r="H256" s="306"/>
      <c r="I256" s="274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</row>
    <row r="257" ht="15.75" customHeight="1">
      <c r="A257" s="274"/>
      <c r="B257" s="274"/>
      <c r="C257" s="274"/>
      <c r="D257" s="274"/>
      <c r="E257" s="274"/>
      <c r="F257" s="274"/>
      <c r="G257" s="274"/>
      <c r="H257" s="306"/>
      <c r="I257" s="274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</row>
    <row r="258" ht="15.75" customHeight="1">
      <c r="A258" s="274"/>
      <c r="B258" s="274"/>
      <c r="C258" s="274"/>
      <c r="D258" s="274"/>
      <c r="E258" s="274"/>
      <c r="F258" s="274"/>
      <c r="G258" s="274"/>
      <c r="H258" s="306"/>
      <c r="I258" s="274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</row>
    <row r="259" ht="15.75" customHeight="1">
      <c r="A259" s="274"/>
      <c r="B259" s="274"/>
      <c r="C259" s="274"/>
      <c r="D259" s="274"/>
      <c r="E259" s="274"/>
      <c r="F259" s="274"/>
      <c r="G259" s="274"/>
      <c r="H259" s="306"/>
      <c r="I259" s="274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</row>
    <row r="260" ht="15.75" customHeight="1">
      <c r="A260" s="274"/>
      <c r="B260" s="274"/>
      <c r="C260" s="274"/>
      <c r="D260" s="274"/>
      <c r="E260" s="274"/>
      <c r="F260" s="274"/>
      <c r="G260" s="274"/>
      <c r="H260" s="306"/>
      <c r="I260" s="274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</row>
    <row r="261" ht="15.75" customHeight="1">
      <c r="A261" s="274"/>
      <c r="B261" s="274"/>
      <c r="C261" s="274"/>
      <c r="D261" s="274"/>
      <c r="E261" s="274"/>
      <c r="F261" s="274"/>
      <c r="G261" s="274"/>
      <c r="H261" s="306"/>
      <c r="I261" s="274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</row>
    <row r="262" ht="15.75" customHeight="1">
      <c r="A262" s="274"/>
      <c r="B262" s="274"/>
      <c r="C262" s="274"/>
      <c r="D262" s="274"/>
      <c r="E262" s="274"/>
      <c r="F262" s="274"/>
      <c r="G262" s="274"/>
      <c r="H262" s="306"/>
      <c r="I262" s="274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</row>
    <row r="263" ht="15.75" customHeight="1">
      <c r="A263" s="274"/>
      <c r="B263" s="274"/>
      <c r="C263" s="274"/>
      <c r="D263" s="274"/>
      <c r="E263" s="274"/>
      <c r="F263" s="274"/>
      <c r="G263" s="274"/>
      <c r="H263" s="306"/>
      <c r="I263" s="274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2">
    <mergeCell ref="B48:B51"/>
    <mergeCell ref="C48:C51"/>
    <mergeCell ref="A40:A43"/>
    <mergeCell ref="B40:B43"/>
    <mergeCell ref="C40:C43"/>
    <mergeCell ref="A44:A47"/>
    <mergeCell ref="B44:B47"/>
    <mergeCell ref="C44:C47"/>
    <mergeCell ref="A48:A51"/>
    <mergeCell ref="B60:B63"/>
    <mergeCell ref="C60:C63"/>
    <mergeCell ref="A52:A55"/>
    <mergeCell ref="B52:B55"/>
    <mergeCell ref="C52:C55"/>
    <mergeCell ref="A56:A59"/>
    <mergeCell ref="B56:B59"/>
    <mergeCell ref="C56:C59"/>
    <mergeCell ref="A60:A63"/>
    <mergeCell ref="A1:I1"/>
    <mergeCell ref="A2:I2"/>
    <mergeCell ref="A4:A7"/>
    <mergeCell ref="B4:B7"/>
    <mergeCell ref="C4:C7"/>
    <mergeCell ref="H4:H7"/>
    <mergeCell ref="A8:A11"/>
    <mergeCell ref="B8:B11"/>
    <mergeCell ref="C8:C11"/>
    <mergeCell ref="A12:A15"/>
    <mergeCell ref="B12:B15"/>
    <mergeCell ref="C12:C15"/>
    <mergeCell ref="B16:B19"/>
    <mergeCell ref="C16:C19"/>
    <mergeCell ref="A16:A19"/>
    <mergeCell ref="A20:A23"/>
    <mergeCell ref="B20:B23"/>
    <mergeCell ref="C20:C23"/>
    <mergeCell ref="A24:A27"/>
    <mergeCell ref="B24:B27"/>
    <mergeCell ref="C24:C27"/>
    <mergeCell ref="B36:B39"/>
    <mergeCell ref="C36:C39"/>
    <mergeCell ref="A28:A31"/>
    <mergeCell ref="B28:B31"/>
    <mergeCell ref="C28:C31"/>
    <mergeCell ref="A32:A35"/>
    <mergeCell ref="B32:B35"/>
    <mergeCell ref="C32:C35"/>
    <mergeCell ref="A36:A39"/>
    <mergeCell ref="H36:H39"/>
    <mergeCell ref="H40:H43"/>
    <mergeCell ref="H44:H47"/>
    <mergeCell ref="H48:H51"/>
    <mergeCell ref="H52:H55"/>
    <mergeCell ref="H56:H59"/>
    <mergeCell ref="H60:H63"/>
    <mergeCell ref="H8:H11"/>
    <mergeCell ref="H12:H15"/>
    <mergeCell ref="H16:H19"/>
    <mergeCell ref="H20:H23"/>
    <mergeCell ref="H24:H27"/>
    <mergeCell ref="H28:H31"/>
    <mergeCell ref="H32:H3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