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Sheet'!$A$1:$N$1001</definedName>
    <definedName hidden="1" localSheetId="2" name="_xlnm._FilterDatabase">'Pivot Table'!$B$35:$E$42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lrTZE8YTEpjIBRH7EKBmv0+BTDLGpO35CzEyEUPuoL0="/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<sst xmlns="http://schemas.openxmlformats.org/spreadsheetml/2006/main" count="16267" uniqueCount="48">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</sst>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32.0"/>
      <color rgb="FFFFFFFF"/>
      <name val="Calibri"/>
    </font>
    <font>
      <sz val="33.0"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5B9BD5"/>
        <bgColor rgb="FF5B9BD5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164" xfId="0" applyFont="1" applyNumberFormat="1"/>
    <xf borderId="0" fillId="0" fontId="1" numFmtId="164" xfId="0" applyFont="1" applyNumberFormat="1"/>
    <xf borderId="0" fillId="2" fontId="1" numFmtId="0" xfId="0" applyFill="1" applyFont="1"/>
    <xf borderId="0" fillId="3" fontId="4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Average Income through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607615818"/>
        <c:axId val="292909160"/>
      </c:barChart>
      <c:catAx>
        <c:axId val="60761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909160"/>
      </c:catAx>
      <c:valAx>
        <c:axId val="292909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615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Table'!$C$35:$C$36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Table'!$B$37:$B$42</c:f>
            </c:strRef>
          </c:cat>
          <c:val>
            <c:numRef>
              <c:f>'Pivot Table'!$C$37:$C$42</c:f>
              <c:numCache/>
            </c:numRef>
          </c:val>
          <c:smooth val="0"/>
        </c:ser>
        <c:ser>
          <c:idx val="1"/>
          <c:order val="1"/>
          <c:tx>
            <c:strRef>
              <c:f>'Pivot Table'!$D$35:$D$36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Table'!$B$37:$B$42</c:f>
            </c:strRef>
          </c:cat>
          <c:val>
            <c:numRef>
              <c:f>'Pivot Table'!$D$37:$D$42</c:f>
              <c:numCache/>
            </c:numRef>
          </c:val>
          <c:smooth val="0"/>
        </c:ser>
        <c:axId val="1200441956"/>
        <c:axId val="567699906"/>
      </c:lineChart>
      <c:catAx>
        <c:axId val="1200441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699906"/>
      </c:catAx>
      <c:valAx>
        <c:axId val="567699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441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Table'!$B$74:$B$75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Table'!$A$76:$A$79</c:f>
            </c:strRef>
          </c:cat>
          <c:val>
            <c:numRef>
              <c:f>'Pivot Table'!$B$76:$B$79</c:f>
              <c:numCache/>
            </c:numRef>
          </c:val>
          <c:smooth val="1"/>
        </c:ser>
        <c:ser>
          <c:idx val="1"/>
          <c:order val="1"/>
          <c:tx>
            <c:strRef>
              <c:f>'Pivot Table'!$C$74:$C$75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Table'!$A$76:$A$79</c:f>
            </c:strRef>
          </c:cat>
          <c:val>
            <c:numRef>
              <c:f>'Pivot Table'!$C$76:$C$79</c:f>
              <c:numCache/>
            </c:numRef>
          </c:val>
          <c:smooth val="1"/>
        </c:ser>
        <c:axId val="1729278730"/>
        <c:axId val="2097168036"/>
      </c:lineChart>
      <c:catAx>
        <c:axId val="172927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168036"/>
      </c:catAx>
      <c:valAx>
        <c:axId val="2097168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278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Average Income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984274728"/>
        <c:axId val="172474130"/>
      </c:barChart>
      <c:catAx>
        <c:axId val="98427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74130"/>
      </c:catAx>
      <c:valAx>
        <c:axId val="17247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274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Table'!$C$35:$C$36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Table'!$B$37:$B$42</c:f>
            </c:strRef>
          </c:cat>
          <c:val>
            <c:numRef>
              <c:f>'Pivot Table'!$C$37:$C$42</c:f>
              <c:numCache/>
            </c:numRef>
          </c:val>
          <c:smooth val="0"/>
        </c:ser>
        <c:ser>
          <c:idx val="1"/>
          <c:order val="1"/>
          <c:tx>
            <c:strRef>
              <c:f>'Pivot Table'!$D$35:$D$36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Table'!$B$37:$B$42</c:f>
            </c:strRef>
          </c:cat>
          <c:val>
            <c:numRef>
              <c:f>'Pivot Table'!$D$37:$D$42</c:f>
              <c:numCache/>
            </c:numRef>
          </c:val>
          <c:smooth val="0"/>
        </c:ser>
        <c:axId val="608881793"/>
        <c:axId val="431042873"/>
      </c:lineChart>
      <c:catAx>
        <c:axId val="60888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042873"/>
      </c:catAx>
      <c:valAx>
        <c:axId val="43104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81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Sales by 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Table'!$B$74:$B$75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Table'!$A$76:$A$79</c:f>
            </c:strRef>
          </c:cat>
          <c:val>
            <c:numRef>
              <c:f>'Pivot Table'!$B$76:$B$79</c:f>
              <c:numCache/>
            </c:numRef>
          </c:val>
          <c:smooth val="1"/>
        </c:ser>
        <c:ser>
          <c:idx val="1"/>
          <c:order val="1"/>
          <c:tx>
            <c:strRef>
              <c:f>'Pivot Table'!$C$74:$C$75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Table'!$A$76:$A$79</c:f>
            </c:strRef>
          </c:cat>
          <c:val>
            <c:numRef>
              <c:f>'Pivot Table'!$C$76:$C$79</c:f>
              <c:numCache/>
            </c:numRef>
          </c:val>
          <c:smooth val="1"/>
        </c:ser>
        <c:axId val="526283690"/>
        <c:axId val="665201174"/>
      </c:lineChart>
      <c:catAx>
        <c:axId val="526283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201174"/>
      </c:catAx>
      <c:valAx>
        <c:axId val="66520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83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5</xdr:row>
      <xdr:rowOff>180975</xdr:rowOff>
    </xdr:from>
    <xdr:ext cx="6524625" cy="4038600"/>
    <xdr:graphicFrame>
      <xdr:nvGraphicFramePr>
        <xdr:cNvPr id="11289412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42</xdr:row>
      <xdr:rowOff>152400</xdr:rowOff>
    </xdr:from>
    <xdr:ext cx="7058025" cy="4362450"/>
    <xdr:graphicFrame>
      <xdr:nvGraphicFramePr>
        <xdr:cNvPr id="13357717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180975</xdr:rowOff>
    </xdr:from>
    <xdr:ext cx="5715000" cy="3533775"/>
    <xdr:graphicFrame>
      <xdr:nvGraphicFramePr>
        <xdr:cNvPr id="10572001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3</xdr:row>
      <xdr:rowOff>161925</xdr:rowOff>
    </xdr:from>
    <xdr:ext cx="6457950" cy="3257550"/>
    <xdr:graphicFrame>
      <xdr:nvGraphicFramePr>
        <xdr:cNvPr id="33141170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3</xdr:row>
      <xdr:rowOff>161925</xdr:rowOff>
    </xdr:from>
    <xdr:ext cx="5943600" cy="3333750"/>
    <xdr:graphicFrame>
      <xdr:nvGraphicFramePr>
        <xdr:cNvPr id="75468326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247650</xdr:colOff>
      <xdr:row>20</xdr:row>
      <xdr:rowOff>180975</xdr:rowOff>
    </xdr:from>
    <xdr:ext cx="6457950" cy="3533775"/>
    <xdr:graphicFrame>
      <xdr:nvGraphicFramePr>
        <xdr:cNvPr id="108629917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B35:E4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74:D7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29"/>
    <col customWidth="1" min="3" max="5" width="11.86"/>
    <col customWidth="1" min="6" max="6" width="18.43"/>
    <col customWidth="1" min="7" max="7" width="16.57"/>
    <col customWidth="1" min="8" max="8" width="16.0"/>
    <col customWidth="1" min="9" max="9" width="12.86"/>
    <col customWidth="1" min="10" max="10" width="17.43"/>
    <col customWidth="1" min="1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3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3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6.14"/>
    <col customWidth="1" min="5" max="5" width="9.43"/>
    <col customWidth="1" min="6" max="6" width="18.0"/>
    <col customWidth="1" min="7" max="7" width="16.14"/>
    <col customWidth="1" min="8" max="8" width="12.43"/>
    <col customWidth="1" min="9" max="9" width="8.43"/>
    <col customWidth="1" min="10" max="10" width="17.43"/>
    <col customWidth="1" min="12" max="12" width="8.0"/>
    <col customWidth="1" min="13" max="13" width="18.43"/>
    <col customWidth="1" min="14" max="14" width="22.0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36</v>
      </c>
      <c r="N1" s="1" t="s">
        <v>12</v>
      </c>
    </row>
    <row r="2">
      <c r="A2" s="1">
        <v>12496.0</v>
      </c>
      <c r="B2" s="3" t="s">
        <v>37</v>
      </c>
      <c r="C2" s="3" t="s">
        <v>38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IF(L2&gt;54,"Old",IF(L2&lt;=31,"Adolescent",IF(L2&gt;31,"Middle Age","Invalid")))</f>
        <v>Middle Age</v>
      </c>
      <c r="N2" s="1" t="s">
        <v>20</v>
      </c>
    </row>
    <row r="3">
      <c r="A3" s="1">
        <v>24107.0</v>
      </c>
      <c r="B3" s="3" t="s">
        <v>37</v>
      </c>
      <c r="C3" s="3" t="s">
        <v>39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3" t="s">
        <v>37</v>
      </c>
      <c r="C4" s="3" t="s">
        <v>39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3" t="s">
        <v>40</v>
      </c>
      <c r="C5" s="3" t="s">
        <v>39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3" t="s">
        <v>40</v>
      </c>
      <c r="C6" s="3" t="s">
        <v>39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3" t="s">
        <v>37</v>
      </c>
      <c r="C7" s="3" t="s">
        <v>38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3" t="s">
        <v>40</v>
      </c>
      <c r="C8" s="3" t="s">
        <v>39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3" t="s">
        <v>37</v>
      </c>
      <c r="C9" s="3" t="s">
        <v>39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3" t="s">
        <v>37</v>
      </c>
      <c r="C10" s="3" t="s">
        <v>39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3" t="s">
        <v>37</v>
      </c>
      <c r="C11" s="3" t="s">
        <v>39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3" t="s">
        <v>37</v>
      </c>
      <c r="C12" s="3" t="s">
        <v>38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3" t="s">
        <v>40</v>
      </c>
      <c r="C13" s="3" t="s">
        <v>38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3" t="s">
        <v>37</v>
      </c>
      <c r="C14" s="3" t="s">
        <v>39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3" t="s">
        <v>37</v>
      </c>
      <c r="C15" s="3" t="s">
        <v>39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3" t="s">
        <v>40</v>
      </c>
      <c r="C16" s="3" t="s">
        <v>39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3" t="s">
        <v>40</v>
      </c>
      <c r="C17" s="3" t="s">
        <v>38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3" t="s">
        <v>40</v>
      </c>
      <c r="C18" s="3" t="s">
        <v>39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3" t="s">
        <v>37</v>
      </c>
      <c r="C19" s="3" t="s">
        <v>38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3" t="s">
        <v>40</v>
      </c>
      <c r="C20" s="3" t="s">
        <v>39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3" t="s">
        <v>40</v>
      </c>
      <c r="C21" s="3" t="s">
        <v>39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3" t="s">
        <v>37</v>
      </c>
      <c r="C22" s="3" t="s">
        <v>38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3" t="s">
        <v>40</v>
      </c>
      <c r="C23" s="3" t="s">
        <v>38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3" t="s">
        <v>40</v>
      </c>
      <c r="C24" s="3" t="s">
        <v>39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3" t="s">
        <v>37</v>
      </c>
      <c r="C25" s="3" t="s">
        <v>38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3" t="s">
        <v>40</v>
      </c>
      <c r="C26" s="3" t="s">
        <v>39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3" t="s">
        <v>40</v>
      </c>
      <c r="C27" s="3" t="s">
        <v>39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3" t="s">
        <v>40</v>
      </c>
      <c r="C28" s="3" t="s">
        <v>39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3" t="s">
        <v>40</v>
      </c>
      <c r="C29" s="3" t="s">
        <v>38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3" t="s">
        <v>37</v>
      </c>
      <c r="C30" s="3" t="s">
        <v>39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3" t="s">
        <v>40</v>
      </c>
      <c r="C31" s="3" t="s">
        <v>38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3" t="s">
        <v>37</v>
      </c>
      <c r="C32" s="3" t="s">
        <v>38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3" t="s">
        <v>37</v>
      </c>
      <c r="C33" s="3" t="s">
        <v>39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3" t="s">
        <v>40</v>
      </c>
      <c r="C34" s="3" t="s">
        <v>38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Adolescent</v>
      </c>
      <c r="N34" s="1" t="s">
        <v>20</v>
      </c>
    </row>
    <row r="35">
      <c r="A35" s="1">
        <v>18484.0</v>
      </c>
      <c r="B35" s="3" t="s">
        <v>40</v>
      </c>
      <c r="C35" s="3" t="s">
        <v>39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3" t="s">
        <v>40</v>
      </c>
      <c r="C36" s="3" t="s">
        <v>39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3" t="s">
        <v>40</v>
      </c>
      <c r="C37" s="3" t="s">
        <v>38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3" t="s">
        <v>37</v>
      </c>
      <c r="C38" s="3" t="s">
        <v>38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3" t="s">
        <v>40</v>
      </c>
      <c r="C39" s="3" t="s">
        <v>38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3" t="s">
        <v>40</v>
      </c>
      <c r="C40" s="3" t="s">
        <v>39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3" t="s">
        <v>40</v>
      </c>
      <c r="C41" s="3" t="s">
        <v>38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3" t="s">
        <v>40</v>
      </c>
      <c r="C42" s="3" t="s">
        <v>38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3" t="s">
        <v>40</v>
      </c>
      <c r="C43" s="3" t="s">
        <v>38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3" t="s">
        <v>37</v>
      </c>
      <c r="C44" s="3" t="s">
        <v>38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3" t="s">
        <v>37</v>
      </c>
      <c r="C45" s="3" t="s">
        <v>38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3" t="s">
        <v>37</v>
      </c>
      <c r="C46" s="3" t="s">
        <v>38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3" t="s">
        <v>37</v>
      </c>
      <c r="C47" s="3" t="s">
        <v>38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3" t="s">
        <v>37</v>
      </c>
      <c r="C48" s="3" t="s">
        <v>38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3" t="s">
        <v>40</v>
      </c>
      <c r="C49" s="3" t="s">
        <v>38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3" t="s">
        <v>37</v>
      </c>
      <c r="C50" s="3" t="s">
        <v>39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3" t="s">
        <v>40</v>
      </c>
      <c r="C51" s="3" t="s">
        <v>39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3" t="s">
        <v>40</v>
      </c>
      <c r="C52" s="3" t="s">
        <v>38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3" t="s">
        <v>40</v>
      </c>
      <c r="C53" s="3" t="s">
        <v>39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3" t="s">
        <v>37</v>
      </c>
      <c r="C54" s="3" t="s">
        <v>38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3" t="s">
        <v>40</v>
      </c>
      <c r="C55" s="3" t="s">
        <v>38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3" t="s">
        <v>40</v>
      </c>
      <c r="C56" s="3" t="s">
        <v>38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3" t="s">
        <v>37</v>
      </c>
      <c r="C57" s="3" t="s">
        <v>39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3" t="s">
        <v>37</v>
      </c>
      <c r="C58" s="3" t="s">
        <v>39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3" t="s">
        <v>37</v>
      </c>
      <c r="C59" s="3" t="s">
        <v>39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3" t="s">
        <v>37</v>
      </c>
      <c r="C60" s="3" t="s">
        <v>38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3" t="s">
        <v>37</v>
      </c>
      <c r="C61" s="3" t="s">
        <v>39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3" t="s">
        <v>40</v>
      </c>
      <c r="C62" s="3" t="s">
        <v>38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3" t="s">
        <v>40</v>
      </c>
      <c r="C63" s="3" t="s">
        <v>38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3" t="s">
        <v>37</v>
      </c>
      <c r="C64" s="3" t="s">
        <v>39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3" t="s">
        <v>40</v>
      </c>
      <c r="C65" s="3" t="s">
        <v>39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3" t="s">
        <v>37</v>
      </c>
      <c r="C66" s="3" t="s">
        <v>38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3" t="s">
        <v>40</v>
      </c>
      <c r="C67" s="3" t="s">
        <v>39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3" t="s">
        <v>37</v>
      </c>
      <c r="C68" s="3" t="s">
        <v>38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3" t="s">
        <v>40</v>
      </c>
      <c r="C69" s="3" t="s">
        <v>39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3" t="s">
        <v>40</v>
      </c>
      <c r="C70" s="3" t="s">
        <v>38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3" t="s">
        <v>37</v>
      </c>
      <c r="C71" s="3" t="s">
        <v>38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3" t="s">
        <v>37</v>
      </c>
      <c r="C72" s="3" t="s">
        <v>39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3" t="s">
        <v>40</v>
      </c>
      <c r="C73" s="3" t="s">
        <v>38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3" t="s">
        <v>37</v>
      </c>
      <c r="C74" s="3" t="s">
        <v>38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3" t="s">
        <v>40</v>
      </c>
      <c r="C75" s="3" t="s">
        <v>38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3" t="s">
        <v>37</v>
      </c>
      <c r="C76" s="3" t="s">
        <v>38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3" t="s">
        <v>40</v>
      </c>
      <c r="C77" s="3" t="s">
        <v>38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Adolescent</v>
      </c>
      <c r="N77" s="1" t="s">
        <v>20</v>
      </c>
    </row>
    <row r="78">
      <c r="A78" s="1">
        <v>16188.0</v>
      </c>
      <c r="B78" s="3" t="s">
        <v>40</v>
      </c>
      <c r="C78" s="3" t="s">
        <v>38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3" t="s">
        <v>37</v>
      </c>
      <c r="C79" s="3" t="s">
        <v>39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3" t="s">
        <v>37</v>
      </c>
      <c r="C80" s="3" t="s">
        <v>39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3" t="s">
        <v>40</v>
      </c>
      <c r="C81" s="3" t="s">
        <v>39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3" t="s">
        <v>37</v>
      </c>
      <c r="C82" s="3" t="s">
        <v>38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3" t="s">
        <v>40</v>
      </c>
      <c r="C83" s="3" t="s">
        <v>38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3" t="s">
        <v>37</v>
      </c>
      <c r="C84" s="3" t="s">
        <v>39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3" t="s">
        <v>40</v>
      </c>
      <c r="C85" s="3" t="s">
        <v>39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3" t="s">
        <v>40</v>
      </c>
      <c r="C86" s="3" t="s">
        <v>39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3" t="s">
        <v>40</v>
      </c>
      <c r="C87" s="3" t="s">
        <v>39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3" t="s">
        <v>40</v>
      </c>
      <c r="C88" s="3" t="s">
        <v>39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3" t="s">
        <v>37</v>
      </c>
      <c r="C89" s="3" t="s">
        <v>39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3" t="s">
        <v>40</v>
      </c>
      <c r="C90" s="3" t="s">
        <v>39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3" t="s">
        <v>37</v>
      </c>
      <c r="C91" s="3" t="s">
        <v>39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3" t="s">
        <v>40</v>
      </c>
      <c r="C92" s="3" t="s">
        <v>38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3" t="s">
        <v>40</v>
      </c>
      <c r="C93" s="3" t="s">
        <v>39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3" t="s">
        <v>40</v>
      </c>
      <c r="C94" s="3" t="s">
        <v>38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3" t="s">
        <v>40</v>
      </c>
      <c r="C95" s="3" t="s">
        <v>38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3" t="s">
        <v>40</v>
      </c>
      <c r="C96" s="3" t="s">
        <v>38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3" t="s">
        <v>40</v>
      </c>
      <c r="C97" s="3" t="s">
        <v>38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3" t="s">
        <v>37</v>
      </c>
      <c r="C98" s="3" t="s">
        <v>39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3" t="s">
        <v>37</v>
      </c>
      <c r="C99" s="3" t="s">
        <v>39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3" t="s">
        <v>37</v>
      </c>
      <c r="C100" s="3" t="s">
        <v>39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3" t="s">
        <v>37</v>
      </c>
      <c r="C101" s="3" t="s">
        <v>38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3" t="s">
        <v>40</v>
      </c>
      <c r="C102" s="3" t="s">
        <v>39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3" t="s">
        <v>40</v>
      </c>
      <c r="C103" s="3" t="s">
        <v>39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3" t="s">
        <v>37</v>
      </c>
      <c r="C104" s="3" t="s">
        <v>39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3" t="s">
        <v>40</v>
      </c>
      <c r="C105" s="3" t="s">
        <v>39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3" t="s">
        <v>40</v>
      </c>
      <c r="C106" s="3" t="s">
        <v>38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3" t="s">
        <v>40</v>
      </c>
      <c r="C107" s="3" t="s">
        <v>38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3" t="s">
        <v>37</v>
      </c>
      <c r="C108" s="3" t="s">
        <v>39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3" t="s">
        <v>40</v>
      </c>
      <c r="C109" s="3" t="s">
        <v>38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3" t="s">
        <v>37</v>
      </c>
      <c r="C110" s="3" t="s">
        <v>38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3" t="s">
        <v>40</v>
      </c>
      <c r="C111" s="3" t="s">
        <v>39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3" t="s">
        <v>40</v>
      </c>
      <c r="C112" s="3" t="s">
        <v>38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3" t="s">
        <v>40</v>
      </c>
      <c r="C113" s="3" t="s">
        <v>38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3" t="s">
        <v>40</v>
      </c>
      <c r="C114" s="3" t="s">
        <v>38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3" t="s">
        <v>40</v>
      </c>
      <c r="C115" s="3" t="s">
        <v>38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3" t="s">
        <v>37</v>
      </c>
      <c r="C116" s="3" t="s">
        <v>39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3" t="s">
        <v>40</v>
      </c>
      <c r="C117" s="3" t="s">
        <v>39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3" t="s">
        <v>37</v>
      </c>
      <c r="C118" s="3" t="s">
        <v>38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3" t="s">
        <v>40</v>
      </c>
      <c r="C119" s="3" t="s">
        <v>38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3" t="s">
        <v>37</v>
      </c>
      <c r="C120" s="3" t="s">
        <v>39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3" t="s">
        <v>40</v>
      </c>
      <c r="C121" s="3" t="s">
        <v>38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3" t="s">
        <v>37</v>
      </c>
      <c r="C122" s="3" t="s">
        <v>38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3" t="s">
        <v>37</v>
      </c>
      <c r="C123" s="3" t="s">
        <v>39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3" t="s">
        <v>40</v>
      </c>
      <c r="C124" s="3" t="s">
        <v>38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tr">
        <f t="shared" si="1"/>
        <v>Adolescent</v>
      </c>
      <c r="N124" s="1" t="s">
        <v>20</v>
      </c>
    </row>
    <row r="125">
      <c r="A125" s="1">
        <v>23627.0</v>
      </c>
      <c r="B125" s="3" t="s">
        <v>40</v>
      </c>
      <c r="C125" s="3" t="s">
        <v>38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3" t="s">
        <v>40</v>
      </c>
      <c r="C126" s="3" t="s">
        <v>38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3" t="s">
        <v>37</v>
      </c>
      <c r="C127" s="3" t="s">
        <v>39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3" t="s">
        <v>40</v>
      </c>
      <c r="C128" s="3" t="s">
        <v>39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3" t="s">
        <v>37</v>
      </c>
      <c r="C129" s="3" t="s">
        <v>39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3" t="s">
        <v>40</v>
      </c>
      <c r="C130" s="3" t="s">
        <v>39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3" t="s">
        <v>40</v>
      </c>
      <c r="C131" s="3" t="s">
        <v>39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3" t="s">
        <v>37</v>
      </c>
      <c r="C132" s="3" t="s">
        <v>39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3" t="s">
        <v>37</v>
      </c>
      <c r="C133" s="3" t="s">
        <v>39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3" t="s">
        <v>37</v>
      </c>
      <c r="C134" s="3" t="s">
        <v>39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3" t="s">
        <v>40</v>
      </c>
      <c r="C135" s="3" t="s">
        <v>39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3" t="s">
        <v>40</v>
      </c>
      <c r="C136" s="3" t="s">
        <v>38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3" t="s">
        <v>37</v>
      </c>
      <c r="C137" s="3" t="s">
        <v>39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3" t="s">
        <v>40</v>
      </c>
      <c r="C138" s="3" t="s">
        <v>38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3" t="s">
        <v>40</v>
      </c>
      <c r="C139" s="3" t="s">
        <v>39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3" t="s">
        <v>37</v>
      </c>
      <c r="C140" s="3" t="s">
        <v>38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3" t="s">
        <v>40</v>
      </c>
      <c r="C141" s="3" t="s">
        <v>38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3" t="s">
        <v>40</v>
      </c>
      <c r="C142" s="3" t="s">
        <v>39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3" t="s">
        <v>40</v>
      </c>
      <c r="C143" s="3" t="s">
        <v>38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3" t="s">
        <v>37</v>
      </c>
      <c r="C144" s="3" t="s">
        <v>39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3" t="s">
        <v>37</v>
      </c>
      <c r="C145" s="3" t="s">
        <v>38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3" t="s">
        <v>40</v>
      </c>
      <c r="C146" s="3" t="s">
        <v>39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3" t="s">
        <v>37</v>
      </c>
      <c r="C147" s="3" t="s">
        <v>38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3" t="s">
        <v>37</v>
      </c>
      <c r="C148" s="3" t="s">
        <v>39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3" t="s">
        <v>37</v>
      </c>
      <c r="C149" s="3" t="s">
        <v>38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3" t="s">
        <v>37</v>
      </c>
      <c r="C150" s="3" t="s">
        <v>39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3" t="s">
        <v>40</v>
      </c>
      <c r="C151" s="3" t="s">
        <v>39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3" t="s">
        <v>37</v>
      </c>
      <c r="C152" s="3" t="s">
        <v>39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3" t="s">
        <v>40</v>
      </c>
      <c r="C153" s="3" t="s">
        <v>39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3" t="s">
        <v>40</v>
      </c>
      <c r="C154" s="3" t="s">
        <v>38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3" t="s">
        <v>37</v>
      </c>
      <c r="C155" s="3" t="s">
        <v>39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3" t="s">
        <v>40</v>
      </c>
      <c r="C156" s="3" t="s">
        <v>39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3" t="s">
        <v>40</v>
      </c>
      <c r="C157" s="3" t="s">
        <v>38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3" t="s">
        <v>37</v>
      </c>
      <c r="C158" s="3" t="s">
        <v>38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3" t="s">
        <v>40</v>
      </c>
      <c r="C159" s="3" t="s">
        <v>39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3" t="s">
        <v>40</v>
      </c>
      <c r="C160" s="3" t="s">
        <v>38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3" t="s">
        <v>37</v>
      </c>
      <c r="C161" s="3" t="s">
        <v>38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3" t="s">
        <v>40</v>
      </c>
      <c r="C162" s="3" t="s">
        <v>38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3" t="s">
        <v>37</v>
      </c>
      <c r="C163" s="3" t="s">
        <v>38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3" t="s">
        <v>40</v>
      </c>
      <c r="C164" s="3" t="s">
        <v>38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3" t="s">
        <v>40</v>
      </c>
      <c r="C165" s="3" t="s">
        <v>39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3" t="s">
        <v>37</v>
      </c>
      <c r="C166" s="3" t="s">
        <v>39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3" t="s">
        <v>37</v>
      </c>
      <c r="C167" s="3" t="s">
        <v>38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3" t="s">
        <v>40</v>
      </c>
      <c r="C168" s="3" t="s">
        <v>39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3" t="s">
        <v>40</v>
      </c>
      <c r="C169" s="3" t="s">
        <v>39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3" t="s">
        <v>40</v>
      </c>
      <c r="C170" s="3" t="s">
        <v>39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3" t="s">
        <v>37</v>
      </c>
      <c r="C171" s="3" t="s">
        <v>39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3" t="s">
        <v>37</v>
      </c>
      <c r="C172" s="3" t="s">
        <v>38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3" t="s">
        <v>37</v>
      </c>
      <c r="C173" s="3" t="s">
        <v>38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3" t="s">
        <v>37</v>
      </c>
      <c r="C174" s="3" t="s">
        <v>39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3" t="s">
        <v>37</v>
      </c>
      <c r="C175" s="3" t="s">
        <v>38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3" t="s">
        <v>40</v>
      </c>
      <c r="C176" s="3" t="s">
        <v>39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3" t="s">
        <v>40</v>
      </c>
      <c r="C177" s="3" t="s">
        <v>38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3" t="s">
        <v>40</v>
      </c>
      <c r="C178" s="3" t="s">
        <v>38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3" t="s">
        <v>40</v>
      </c>
      <c r="C179" s="3" t="s">
        <v>38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3" t="s">
        <v>37</v>
      </c>
      <c r="C180" s="3" t="s">
        <v>39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3" t="s">
        <v>37</v>
      </c>
      <c r="C181" s="3" t="s">
        <v>38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3" t="s">
        <v>40</v>
      </c>
      <c r="C182" s="3" t="s">
        <v>39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3" t="s">
        <v>37</v>
      </c>
      <c r="C183" s="3" t="s">
        <v>38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3" t="s">
        <v>37</v>
      </c>
      <c r="C184" s="3" t="s">
        <v>38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3" t="s">
        <v>40</v>
      </c>
      <c r="C185" s="3" t="s">
        <v>39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3" t="s">
        <v>37</v>
      </c>
      <c r="C186" s="3" t="s">
        <v>38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3" t="s">
        <v>37</v>
      </c>
      <c r="C187" s="3" t="s">
        <v>38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3" t="s">
        <v>37</v>
      </c>
      <c r="C188" s="3" t="s">
        <v>38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3" t="s">
        <v>40</v>
      </c>
      <c r="C189" s="3" t="s">
        <v>39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3" t="s">
        <v>37</v>
      </c>
      <c r="C190" s="3" t="s">
        <v>38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3" t="s">
        <v>37</v>
      </c>
      <c r="C191" s="3" t="s">
        <v>39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3" t="s">
        <v>37</v>
      </c>
      <c r="C192" s="3" t="s">
        <v>39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3" t="s">
        <v>40</v>
      </c>
      <c r="C193" s="3" t="s">
        <v>39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3" t="s">
        <v>40</v>
      </c>
      <c r="C194" s="3" t="s">
        <v>38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3" t="s">
        <v>37</v>
      </c>
      <c r="C195" s="3" t="s">
        <v>38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3" t="s">
        <v>40</v>
      </c>
      <c r="C196" s="3" t="s">
        <v>38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3" t="s">
        <v>40</v>
      </c>
      <c r="C197" s="3" t="s">
        <v>39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3" t="s">
        <v>40</v>
      </c>
      <c r="C198" s="3" t="s">
        <v>38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3" t="s">
        <v>37</v>
      </c>
      <c r="C199" s="3" t="s">
        <v>39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3" t="s">
        <v>40</v>
      </c>
      <c r="C200" s="3" t="s">
        <v>38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3" t="s">
        <v>40</v>
      </c>
      <c r="C201" s="3" t="s">
        <v>39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3" t="s">
        <v>40</v>
      </c>
      <c r="C202" s="3" t="s">
        <v>39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Adolescent</v>
      </c>
      <c r="N202" s="1" t="s">
        <v>20</v>
      </c>
    </row>
    <row r="203">
      <c r="A203" s="1">
        <v>12585.0</v>
      </c>
      <c r="B203" s="3" t="s">
        <v>37</v>
      </c>
      <c r="C203" s="3" t="s">
        <v>39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3" t="s">
        <v>40</v>
      </c>
      <c r="C204" s="3" t="s">
        <v>39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3" t="s">
        <v>40</v>
      </c>
      <c r="C205" s="3" t="s">
        <v>38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3" t="s">
        <v>40</v>
      </c>
      <c r="C206" s="3" t="s">
        <v>38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3" t="s">
        <v>37</v>
      </c>
      <c r="C207" s="3" t="s">
        <v>39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3" t="s">
        <v>40</v>
      </c>
      <c r="C208" s="3" t="s">
        <v>39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3" t="s">
        <v>40</v>
      </c>
      <c r="C209" s="3" t="s">
        <v>38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3" t="s">
        <v>40</v>
      </c>
      <c r="C210" s="3" t="s">
        <v>38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3" t="s">
        <v>40</v>
      </c>
      <c r="C211" s="3" t="s">
        <v>38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3" t="s">
        <v>37</v>
      </c>
      <c r="C212" s="3" t="s">
        <v>38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3" t="s">
        <v>37</v>
      </c>
      <c r="C213" s="3" t="s">
        <v>38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3" t="s">
        <v>40</v>
      </c>
      <c r="C214" s="3" t="s">
        <v>38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3" t="s">
        <v>40</v>
      </c>
      <c r="C215" s="3" t="s">
        <v>39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tr">
        <f t="shared" si="1"/>
        <v>Adolescent</v>
      </c>
      <c r="N215" s="1" t="s">
        <v>17</v>
      </c>
    </row>
    <row r="216">
      <c r="A216" s="1">
        <v>25553.0</v>
      </c>
      <c r="B216" s="3" t="s">
        <v>37</v>
      </c>
      <c r="C216" s="3" t="s">
        <v>39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3" t="s">
        <v>40</v>
      </c>
      <c r="C217" s="3" t="s">
        <v>39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3" t="s">
        <v>37</v>
      </c>
      <c r="C218" s="3" t="s">
        <v>39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3" t="s">
        <v>40</v>
      </c>
      <c r="C219" s="3" t="s">
        <v>38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3" t="s">
        <v>40</v>
      </c>
      <c r="C220" s="3" t="s">
        <v>39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3" t="s">
        <v>40</v>
      </c>
      <c r="C221" s="3" t="s">
        <v>39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3" t="s">
        <v>37</v>
      </c>
      <c r="C222" s="3" t="s">
        <v>39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3" t="s">
        <v>40</v>
      </c>
      <c r="C223" s="3" t="s">
        <v>39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3" t="s">
        <v>37</v>
      </c>
      <c r="C224" s="3" t="s">
        <v>38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3" t="s">
        <v>40</v>
      </c>
      <c r="C225" s="3" t="s">
        <v>38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3" t="s">
        <v>37</v>
      </c>
      <c r="C226" s="3" t="s">
        <v>38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3" t="s">
        <v>37</v>
      </c>
      <c r="C227" s="3" t="s">
        <v>39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3" t="s">
        <v>40</v>
      </c>
      <c r="C228" s="3" t="s">
        <v>38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3" t="s">
        <v>37</v>
      </c>
      <c r="C229" s="3" t="s">
        <v>39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3" t="s">
        <v>37</v>
      </c>
      <c r="C230" s="3" t="s">
        <v>38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3" t="s">
        <v>40</v>
      </c>
      <c r="C231" s="3" t="s">
        <v>39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3" t="s">
        <v>37</v>
      </c>
      <c r="C232" s="3" t="s">
        <v>39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3" t="s">
        <v>37</v>
      </c>
      <c r="C233" s="3" t="s">
        <v>38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3" t="s">
        <v>37</v>
      </c>
      <c r="C234" s="3" t="s">
        <v>38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3" t="s">
        <v>37</v>
      </c>
      <c r="C235" s="3" t="s">
        <v>39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3" t="s">
        <v>40</v>
      </c>
      <c r="C236" s="3" t="s">
        <v>39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3" t="s">
        <v>37</v>
      </c>
      <c r="C237" s="3" t="s">
        <v>38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3" t="s">
        <v>40</v>
      </c>
      <c r="C238" s="3" t="s">
        <v>38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3" t="s">
        <v>37</v>
      </c>
      <c r="C239" s="3" t="s">
        <v>38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3" t="s">
        <v>37</v>
      </c>
      <c r="C240" s="3" t="s">
        <v>39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3" t="s">
        <v>40</v>
      </c>
      <c r="C241" s="3" t="s">
        <v>38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3" t="s">
        <v>37</v>
      </c>
      <c r="C242" s="3" t="s">
        <v>39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3" t="s">
        <v>40</v>
      </c>
      <c r="C243" s="3" t="s">
        <v>38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3" t="s">
        <v>40</v>
      </c>
      <c r="C244" s="3" t="s">
        <v>39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3" t="s">
        <v>40</v>
      </c>
      <c r="C245" s="3" t="s">
        <v>38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3" t="s">
        <v>37</v>
      </c>
      <c r="C246" s="3" t="s">
        <v>38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3" t="s">
        <v>37</v>
      </c>
      <c r="C247" s="3" t="s">
        <v>39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3" t="s">
        <v>37</v>
      </c>
      <c r="C248" s="3" t="s">
        <v>38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3" t="s">
        <v>37</v>
      </c>
      <c r="C249" s="3" t="s">
        <v>38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3" t="s">
        <v>37</v>
      </c>
      <c r="C250" s="3" t="s">
        <v>38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3" t="s">
        <v>40</v>
      </c>
      <c r="C251" s="3" t="s">
        <v>39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3" t="s">
        <v>37</v>
      </c>
      <c r="C252" s="3" t="s">
        <v>39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3" t="s">
        <v>37</v>
      </c>
      <c r="C253" s="3" t="s">
        <v>39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3" t="s">
        <v>40</v>
      </c>
      <c r="C254" s="3" t="s">
        <v>39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Adolescent</v>
      </c>
      <c r="N254" s="1" t="s">
        <v>20</v>
      </c>
    </row>
    <row r="255">
      <c r="A255" s="1">
        <v>20598.0</v>
      </c>
      <c r="B255" s="3" t="s">
        <v>37</v>
      </c>
      <c r="C255" s="3" t="s">
        <v>39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3" t="s">
        <v>40</v>
      </c>
      <c r="C256" s="3" t="s">
        <v>39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3" t="s">
        <v>40</v>
      </c>
      <c r="C257" s="3" t="s">
        <v>38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3" t="s">
        <v>37</v>
      </c>
      <c r="C258" s="3" t="s">
        <v>39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3" t="s">
        <v>40</v>
      </c>
      <c r="C259" s="3" t="s">
        <v>38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3" t="s">
        <v>40</v>
      </c>
      <c r="C260" s="3" t="s">
        <v>38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3" t="s">
        <v>37</v>
      </c>
      <c r="C261" s="3" t="s">
        <v>39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3" t="s">
        <v>40</v>
      </c>
      <c r="C262" s="3" t="s">
        <v>38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3" t="s">
        <v>37</v>
      </c>
      <c r="C263" s="3" t="s">
        <v>38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3" t="s">
        <v>37</v>
      </c>
      <c r="C264" s="3" t="s">
        <v>38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3" t="s">
        <v>40</v>
      </c>
      <c r="C265" s="3" t="s">
        <v>38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3" t="s">
        <v>37</v>
      </c>
      <c r="C266" s="3" t="s">
        <v>39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3" t="s">
        <v>40</v>
      </c>
      <c r="C267" s="3" t="s">
        <v>38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3" t="s">
        <v>40</v>
      </c>
      <c r="C268" s="3" t="s">
        <v>38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3" t="s">
        <v>40</v>
      </c>
      <c r="C269" s="3" t="s">
        <v>39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3" t="s">
        <v>37</v>
      </c>
      <c r="C270" s="3" t="s">
        <v>39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3" t="s">
        <v>40</v>
      </c>
      <c r="C271" s="3" t="s">
        <v>38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3" t="s">
        <v>40</v>
      </c>
      <c r="C272" s="3" t="s">
        <v>38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3" t="s">
        <v>40</v>
      </c>
      <c r="C273" s="3" t="s">
        <v>38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3" t="s">
        <v>37</v>
      </c>
      <c r="C274" s="3" t="s">
        <v>39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3" t="s">
        <v>40</v>
      </c>
      <c r="C275" s="3" t="s">
        <v>38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3" t="s">
        <v>37</v>
      </c>
      <c r="C276" s="3" t="s">
        <v>38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3" t="s">
        <v>37</v>
      </c>
      <c r="C277" s="3" t="s">
        <v>38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3" t="s">
        <v>37</v>
      </c>
      <c r="C278" s="3" t="s">
        <v>38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3" t="s">
        <v>37</v>
      </c>
      <c r="C279" s="3" t="s">
        <v>38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3" t="s">
        <v>37</v>
      </c>
      <c r="C280" s="3" t="s">
        <v>39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3" t="s">
        <v>40</v>
      </c>
      <c r="C281" s="3" t="s">
        <v>39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3" t="s">
        <v>40</v>
      </c>
      <c r="C282" s="3" t="s">
        <v>38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3" t="s">
        <v>40</v>
      </c>
      <c r="C283" s="3" t="s">
        <v>39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3" t="s">
        <v>40</v>
      </c>
      <c r="C284" s="3" t="s">
        <v>39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3" t="s">
        <v>37</v>
      </c>
      <c r="C285" s="3" t="s">
        <v>38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3" t="s">
        <v>40</v>
      </c>
      <c r="C286" s="3" t="s">
        <v>39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3" t="s">
        <v>37</v>
      </c>
      <c r="C287" s="3" t="s">
        <v>38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3" t="s">
        <v>40</v>
      </c>
      <c r="C288" s="3" t="s">
        <v>38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3" t="s">
        <v>40</v>
      </c>
      <c r="C289" s="3" t="s">
        <v>38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3" t="s">
        <v>37</v>
      </c>
      <c r="C290" s="3" t="s">
        <v>39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3" t="s">
        <v>37</v>
      </c>
      <c r="C291" s="3" t="s">
        <v>39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3" t="s">
        <v>40</v>
      </c>
      <c r="C292" s="3" t="s">
        <v>38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3" t="s">
        <v>37</v>
      </c>
      <c r="C293" s="3" t="s">
        <v>39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3" t="s">
        <v>37</v>
      </c>
      <c r="C294" s="3" t="s">
        <v>38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3" t="s">
        <v>40</v>
      </c>
      <c r="C295" s="3" t="s">
        <v>38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3" t="s">
        <v>40</v>
      </c>
      <c r="C296" s="3" t="s">
        <v>39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3" t="s">
        <v>40</v>
      </c>
      <c r="C297" s="3" t="s">
        <v>38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3" t="s">
        <v>40</v>
      </c>
      <c r="C298" s="3" t="s">
        <v>38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3" t="s">
        <v>37</v>
      </c>
      <c r="C299" s="3" t="s">
        <v>39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3" t="s">
        <v>37</v>
      </c>
      <c r="C300" s="3" t="s">
        <v>38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3" t="s">
        <v>37</v>
      </c>
      <c r="C301" s="3" t="s">
        <v>38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3" t="s">
        <v>40</v>
      </c>
      <c r="C302" s="3" t="s">
        <v>38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3" t="s">
        <v>40</v>
      </c>
      <c r="C303" s="3" t="s">
        <v>38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3" t="s">
        <v>40</v>
      </c>
      <c r="C304" s="3" t="s">
        <v>39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3" t="s">
        <v>37</v>
      </c>
      <c r="C305" s="3" t="s">
        <v>38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3" t="s">
        <v>37</v>
      </c>
      <c r="C306" s="3" t="s">
        <v>39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3" t="s">
        <v>40</v>
      </c>
      <c r="C307" s="3" t="s">
        <v>39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3" t="s">
        <v>37</v>
      </c>
      <c r="C308" s="3" t="s">
        <v>39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3" t="s">
        <v>37</v>
      </c>
      <c r="C309" s="3" t="s">
        <v>39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3" t="s">
        <v>37</v>
      </c>
      <c r="C310" s="3" t="s">
        <v>39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3" t="s">
        <v>37</v>
      </c>
      <c r="C311" s="3" t="s">
        <v>38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3" t="s">
        <v>37</v>
      </c>
      <c r="C312" s="3" t="s">
        <v>39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3" t="s">
        <v>37</v>
      </c>
      <c r="C313" s="3" t="s">
        <v>39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3" t="s">
        <v>37</v>
      </c>
      <c r="C314" s="3" t="s">
        <v>39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3" t="s">
        <v>40</v>
      </c>
      <c r="C315" s="3" t="s">
        <v>39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3" t="s">
        <v>37</v>
      </c>
      <c r="C316" s="3" t="s">
        <v>39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3" t="s">
        <v>40</v>
      </c>
      <c r="C317" s="3" t="s">
        <v>39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3" t="s">
        <v>37</v>
      </c>
      <c r="C318" s="3" t="s">
        <v>39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3" t="s">
        <v>37</v>
      </c>
      <c r="C319" s="3" t="s">
        <v>39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3" t="s">
        <v>37</v>
      </c>
      <c r="C320" s="3" t="s">
        <v>39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3" t="s">
        <v>37</v>
      </c>
      <c r="C321" s="3" t="s">
        <v>38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3" t="s">
        <v>37</v>
      </c>
      <c r="C322" s="3" t="s">
        <v>39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3" t="s">
        <v>40</v>
      </c>
      <c r="C323" s="3" t="s">
        <v>38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3" t="s">
        <v>40</v>
      </c>
      <c r="C324" s="3" t="s">
        <v>38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3" t="s">
        <v>40</v>
      </c>
      <c r="C325" s="3" t="s">
        <v>38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3" t="s">
        <v>37</v>
      </c>
      <c r="C326" s="3" t="s">
        <v>39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3" t="s">
        <v>40</v>
      </c>
      <c r="C327" s="3" t="s">
        <v>39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3" t="s">
        <v>37</v>
      </c>
      <c r="C328" s="3" t="s">
        <v>38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3" t="s">
        <v>37</v>
      </c>
      <c r="C329" s="3" t="s">
        <v>39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3" t="s">
        <v>40</v>
      </c>
      <c r="C330" s="3" t="s">
        <v>39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3" t="s">
        <v>37</v>
      </c>
      <c r="C331" s="3" t="s">
        <v>38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3" t="s">
        <v>40</v>
      </c>
      <c r="C332" s="3" t="s">
        <v>38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3" t="s">
        <v>37</v>
      </c>
      <c r="C333" s="3" t="s">
        <v>39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3" t="s">
        <v>40</v>
      </c>
      <c r="C334" s="3" t="s">
        <v>38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3" t="s">
        <v>37</v>
      </c>
      <c r="C335" s="3" t="s">
        <v>39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3" t="s">
        <v>37</v>
      </c>
      <c r="C336" s="3" t="s">
        <v>39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3" t="s">
        <v>37</v>
      </c>
      <c r="C337" s="3" t="s">
        <v>39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3" t="s">
        <v>40</v>
      </c>
      <c r="C338" s="3" t="s">
        <v>39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3" t="s">
        <v>37</v>
      </c>
      <c r="C339" s="3" t="s">
        <v>39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3" t="s">
        <v>40</v>
      </c>
      <c r="C340" s="3" t="s">
        <v>38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3" t="s">
        <v>37</v>
      </c>
      <c r="C341" s="3" t="s">
        <v>39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3" t="s">
        <v>40</v>
      </c>
      <c r="C342" s="3" t="s">
        <v>39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3" t="s">
        <v>40</v>
      </c>
      <c r="C343" s="3" t="s">
        <v>38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3" t="s">
        <v>40</v>
      </c>
      <c r="C344" s="3" t="s">
        <v>39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3" t="s">
        <v>40</v>
      </c>
      <c r="C345" s="3" t="s">
        <v>38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3" t="s">
        <v>40</v>
      </c>
      <c r="C346" s="3" t="s">
        <v>39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Adolescent</v>
      </c>
      <c r="N346" s="1" t="s">
        <v>17</v>
      </c>
    </row>
    <row r="347">
      <c r="A347" s="1">
        <v>17894.0</v>
      </c>
      <c r="B347" s="3" t="s">
        <v>37</v>
      </c>
      <c r="C347" s="3" t="s">
        <v>38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3" t="s">
        <v>37</v>
      </c>
      <c r="C348" s="3" t="s">
        <v>39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3" t="s">
        <v>40</v>
      </c>
      <c r="C349" s="3" t="s">
        <v>38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3" t="s">
        <v>37</v>
      </c>
      <c r="C350" s="3" t="s">
        <v>39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3" t="s">
        <v>40</v>
      </c>
      <c r="C351" s="3" t="s">
        <v>38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3" t="s">
        <v>40</v>
      </c>
      <c r="C352" s="3" t="s">
        <v>39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3" t="s">
        <v>40</v>
      </c>
      <c r="C353" s="3" t="s">
        <v>39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3" t="s">
        <v>37</v>
      </c>
      <c r="C354" s="3" t="s">
        <v>38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3" t="s">
        <v>40</v>
      </c>
      <c r="C355" s="3" t="s">
        <v>39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3" t="s">
        <v>40</v>
      </c>
      <c r="C356" s="3" t="s">
        <v>39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3" t="s">
        <v>40</v>
      </c>
      <c r="C357" s="3" t="s">
        <v>39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3" t="s">
        <v>37</v>
      </c>
      <c r="C358" s="3" t="s">
        <v>38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3" t="s">
        <v>40</v>
      </c>
      <c r="C359" s="3" t="s">
        <v>38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3" t="s">
        <v>37</v>
      </c>
      <c r="C360" s="3" t="s">
        <v>39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3" t="s">
        <v>37</v>
      </c>
      <c r="C361" s="3" t="s">
        <v>39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3" t="s">
        <v>40</v>
      </c>
      <c r="C362" s="3" t="s">
        <v>39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3" t="s">
        <v>40</v>
      </c>
      <c r="C363" s="3" t="s">
        <v>38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3" t="s">
        <v>37</v>
      </c>
      <c r="C364" s="3" t="s">
        <v>39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3" t="s">
        <v>37</v>
      </c>
      <c r="C365" s="3" t="s">
        <v>38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3" t="s">
        <v>40</v>
      </c>
      <c r="C366" s="3" t="s">
        <v>38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3" t="s">
        <v>40</v>
      </c>
      <c r="C367" s="3" t="s">
        <v>38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3" t="s">
        <v>37</v>
      </c>
      <c r="C368" s="3" t="s">
        <v>39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3" t="s">
        <v>37</v>
      </c>
      <c r="C369" s="3" t="s">
        <v>38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3" t="s">
        <v>40</v>
      </c>
      <c r="C370" s="3" t="s">
        <v>38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3" t="s">
        <v>40</v>
      </c>
      <c r="C371" s="3" t="s">
        <v>38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3" t="s">
        <v>37</v>
      </c>
      <c r="C372" s="3" t="s">
        <v>38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3" t="s">
        <v>40</v>
      </c>
      <c r="C373" s="3" t="s">
        <v>39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3" t="s">
        <v>37</v>
      </c>
      <c r="C374" s="3" t="s">
        <v>39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3" t="s">
        <v>40</v>
      </c>
      <c r="C375" s="3" t="s">
        <v>39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3" t="s">
        <v>40</v>
      </c>
      <c r="C376" s="3" t="s">
        <v>38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3" t="s">
        <v>37</v>
      </c>
      <c r="C377" s="3" t="s">
        <v>38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3" t="s">
        <v>37</v>
      </c>
      <c r="C378" s="3" t="s">
        <v>39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3" t="s">
        <v>37</v>
      </c>
      <c r="C379" s="3" t="s">
        <v>39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3" t="s">
        <v>37</v>
      </c>
      <c r="C380" s="3" t="s">
        <v>39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3" t="s">
        <v>37</v>
      </c>
      <c r="C381" s="3" t="s">
        <v>39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3" t="s">
        <v>40</v>
      </c>
      <c r="C382" s="3" t="s">
        <v>39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3" t="s">
        <v>37</v>
      </c>
      <c r="C383" s="3" t="s">
        <v>38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3" t="s">
        <v>37</v>
      </c>
      <c r="C384" s="3" t="s">
        <v>39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3" t="s">
        <v>37</v>
      </c>
      <c r="C385" s="3" t="s">
        <v>39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3" t="s">
        <v>40</v>
      </c>
      <c r="C386" s="3" t="s">
        <v>38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3" t="s">
        <v>40</v>
      </c>
      <c r="C387" s="3" t="s">
        <v>39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3" t="s">
        <v>40</v>
      </c>
      <c r="C388" s="3" t="s">
        <v>38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3" t="s">
        <v>40</v>
      </c>
      <c r="C389" s="3" t="s">
        <v>38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3" t="s">
        <v>37</v>
      </c>
      <c r="C390" s="3" t="s">
        <v>38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3" t="s">
        <v>37</v>
      </c>
      <c r="C391" s="3" t="s">
        <v>38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3" t="s">
        <v>40</v>
      </c>
      <c r="C392" s="3" t="s">
        <v>39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3" t="s">
        <v>40</v>
      </c>
      <c r="C393" s="3" t="s">
        <v>38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3" t="s">
        <v>40</v>
      </c>
      <c r="C394" s="3" t="s">
        <v>39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3" t="s">
        <v>37</v>
      </c>
      <c r="C395" s="3" t="s">
        <v>38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3" t="s">
        <v>37</v>
      </c>
      <c r="C396" s="3" t="s">
        <v>38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3" t="s">
        <v>37</v>
      </c>
      <c r="C397" s="3" t="s">
        <v>39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3" t="s">
        <v>40</v>
      </c>
      <c r="C398" s="3" t="s">
        <v>39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3" t="s">
        <v>37</v>
      </c>
      <c r="C399" s="3" t="s">
        <v>38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3" t="s">
        <v>40</v>
      </c>
      <c r="C400" s="3" t="s">
        <v>39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3" t="s">
        <v>40</v>
      </c>
      <c r="C401" s="3" t="s">
        <v>38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3" t="s">
        <v>40</v>
      </c>
      <c r="C402" s="3" t="s">
        <v>38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3" t="s">
        <v>37</v>
      </c>
      <c r="C403" s="3" t="s">
        <v>38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3" t="s">
        <v>37</v>
      </c>
      <c r="C404" s="3" t="s">
        <v>39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3" t="s">
        <v>37</v>
      </c>
      <c r="C405" s="3" t="s">
        <v>39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3" t="s">
        <v>37</v>
      </c>
      <c r="C406" s="3" t="s">
        <v>39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3" t="s">
        <v>37</v>
      </c>
      <c r="C407" s="3" t="s">
        <v>38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3" t="s">
        <v>37</v>
      </c>
      <c r="C408" s="3" t="s">
        <v>38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3" t="s">
        <v>40</v>
      </c>
      <c r="C409" s="3" t="s">
        <v>38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3" t="s">
        <v>40</v>
      </c>
      <c r="C410" s="3" t="s">
        <v>38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3" t="s">
        <v>37</v>
      </c>
      <c r="C411" s="3" t="s">
        <v>38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3" t="s">
        <v>37</v>
      </c>
      <c r="C412" s="3" t="s">
        <v>38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3" t="s">
        <v>37</v>
      </c>
      <c r="C413" s="3" t="s">
        <v>39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3" t="s">
        <v>40</v>
      </c>
      <c r="C414" s="3" t="s">
        <v>39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3" t="s">
        <v>40</v>
      </c>
      <c r="C415" s="3" t="s">
        <v>38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3" t="s">
        <v>37</v>
      </c>
      <c r="C416" s="3" t="s">
        <v>38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3" t="s">
        <v>37</v>
      </c>
      <c r="C417" s="3" t="s">
        <v>38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3" t="s">
        <v>40</v>
      </c>
      <c r="C418" s="3" t="s">
        <v>39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3" t="s">
        <v>40</v>
      </c>
      <c r="C419" s="3" t="s">
        <v>38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3" t="s">
        <v>37</v>
      </c>
      <c r="C420" s="3" t="s">
        <v>39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3" t="s">
        <v>40</v>
      </c>
      <c r="C421" s="3" t="s">
        <v>39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3" t="s">
        <v>37</v>
      </c>
      <c r="C422" s="3" t="s">
        <v>38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3" t="s">
        <v>37</v>
      </c>
      <c r="C423" s="3" t="s">
        <v>39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3" t="s">
        <v>40</v>
      </c>
      <c r="C424" s="3" t="s">
        <v>39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3" t="s">
        <v>40</v>
      </c>
      <c r="C425" s="3" t="s">
        <v>39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3" t="s">
        <v>40</v>
      </c>
      <c r="C426" s="3" t="s">
        <v>38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3" t="s">
        <v>37</v>
      </c>
      <c r="C427" s="3" t="s">
        <v>39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3" t="s">
        <v>40</v>
      </c>
      <c r="C428" s="3" t="s">
        <v>39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3" t="s">
        <v>40</v>
      </c>
      <c r="C429" s="3" t="s">
        <v>38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3" t="s">
        <v>37</v>
      </c>
      <c r="C430" s="3" t="s">
        <v>39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3" t="s">
        <v>40</v>
      </c>
      <c r="C431" s="3" t="s">
        <v>38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Adolescent</v>
      </c>
      <c r="N431" s="1" t="s">
        <v>20</v>
      </c>
    </row>
    <row r="432">
      <c r="A432" s="1">
        <v>15019.0</v>
      </c>
      <c r="B432" s="3" t="s">
        <v>40</v>
      </c>
      <c r="C432" s="3" t="s">
        <v>38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3" t="s">
        <v>40</v>
      </c>
      <c r="C433" s="3" t="s">
        <v>39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3" t="s">
        <v>37</v>
      </c>
      <c r="C434" s="3" t="s">
        <v>38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3" t="s">
        <v>40</v>
      </c>
      <c r="C435" s="3" t="s">
        <v>38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3" t="s">
        <v>37</v>
      </c>
      <c r="C436" s="3" t="s">
        <v>38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3" t="s">
        <v>40</v>
      </c>
      <c r="C437" s="3" t="s">
        <v>38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3" t="s">
        <v>37</v>
      </c>
      <c r="C438" s="3" t="s">
        <v>38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3" t="s">
        <v>40</v>
      </c>
      <c r="C439" s="3" t="s">
        <v>38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3" t="s">
        <v>40</v>
      </c>
      <c r="C440" s="3" t="s">
        <v>38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3" t="s">
        <v>37</v>
      </c>
      <c r="C441" s="3" t="s">
        <v>39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3" t="s">
        <v>40</v>
      </c>
      <c r="C442" s="3" t="s">
        <v>39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3" t="s">
        <v>37</v>
      </c>
      <c r="C443" s="3" t="s">
        <v>39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3" t="s">
        <v>40</v>
      </c>
      <c r="C444" s="3" t="s">
        <v>39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3" t="s">
        <v>37</v>
      </c>
      <c r="C445" s="3" t="s">
        <v>38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3" t="s">
        <v>40</v>
      </c>
      <c r="C446" s="3" t="s">
        <v>39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3" t="s">
        <v>37</v>
      </c>
      <c r="C447" s="3" t="s">
        <v>38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3" t="s">
        <v>37</v>
      </c>
      <c r="C448" s="3" t="s">
        <v>38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3" t="s">
        <v>37</v>
      </c>
      <c r="C449" s="3" t="s">
        <v>38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3" t="s">
        <v>37</v>
      </c>
      <c r="C450" s="3" t="s">
        <v>38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3" t="s">
        <v>37</v>
      </c>
      <c r="C451" s="3" t="s">
        <v>38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3" t="s">
        <v>40</v>
      </c>
      <c r="C452" s="3" t="s">
        <v>38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3" t="s">
        <v>37</v>
      </c>
      <c r="C453" s="3" t="s">
        <v>38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3" t="s">
        <v>37</v>
      </c>
      <c r="C454" s="3" t="s">
        <v>38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3" t="s">
        <v>40</v>
      </c>
      <c r="C455" s="3" t="s">
        <v>38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3" t="s">
        <v>40</v>
      </c>
      <c r="C456" s="3" t="s">
        <v>39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3" t="s">
        <v>37</v>
      </c>
      <c r="C457" s="3" t="s">
        <v>38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3" t="s">
        <v>40</v>
      </c>
      <c r="C458" s="3" t="s">
        <v>39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3" t="s">
        <v>37</v>
      </c>
      <c r="C459" s="3" t="s">
        <v>38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3" t="s">
        <v>37</v>
      </c>
      <c r="C460" s="3" t="s">
        <v>39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3" t="s">
        <v>40</v>
      </c>
      <c r="C461" s="3" t="s">
        <v>38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3" t="s">
        <v>40</v>
      </c>
      <c r="C462" s="3" t="s">
        <v>39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Adolescent</v>
      </c>
      <c r="N462" s="1" t="s">
        <v>17</v>
      </c>
    </row>
    <row r="463">
      <c r="A463" s="1">
        <v>13089.0</v>
      </c>
      <c r="B463" s="3" t="s">
        <v>37</v>
      </c>
      <c r="C463" s="3" t="s">
        <v>38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3" t="s">
        <v>37</v>
      </c>
      <c r="C464" s="3" t="s">
        <v>38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3" t="s">
        <v>40</v>
      </c>
      <c r="C465" s="3" t="s">
        <v>39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3" t="s">
        <v>40</v>
      </c>
      <c r="C466" s="3" t="s">
        <v>38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3" t="s">
        <v>37</v>
      </c>
      <c r="C467" s="3" t="s">
        <v>39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3" t="s">
        <v>40</v>
      </c>
      <c r="C468" s="3" t="s">
        <v>38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3" t="s">
        <v>40</v>
      </c>
      <c r="C469" s="3" t="s">
        <v>39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3" t="s">
        <v>37</v>
      </c>
      <c r="C470" s="3" t="s">
        <v>38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3" t="s">
        <v>37</v>
      </c>
      <c r="C471" s="3" t="s">
        <v>38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3" t="s">
        <v>40</v>
      </c>
      <c r="C472" s="3" t="s">
        <v>39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3" t="s">
        <v>40</v>
      </c>
      <c r="C473" s="3" t="s">
        <v>39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3" t="s">
        <v>40</v>
      </c>
      <c r="C474" s="3" t="s">
        <v>38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3" t="s">
        <v>37</v>
      </c>
      <c r="C475" s="3" t="s">
        <v>38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3" t="s">
        <v>37</v>
      </c>
      <c r="C476" s="3" t="s">
        <v>38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3" t="s">
        <v>37</v>
      </c>
      <c r="C477" s="3" t="s">
        <v>39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3" t="s">
        <v>40</v>
      </c>
      <c r="C478" s="3" t="s">
        <v>38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3" t="s">
        <v>37</v>
      </c>
      <c r="C479" s="3" t="s">
        <v>39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3" t="s">
        <v>37</v>
      </c>
      <c r="C480" s="3" t="s">
        <v>39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3" t="s">
        <v>37</v>
      </c>
      <c r="C481" s="3" t="s">
        <v>39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3" t="s">
        <v>37</v>
      </c>
      <c r="C482" s="3" t="s">
        <v>38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3" t="s">
        <v>40</v>
      </c>
      <c r="C483" s="3" t="s">
        <v>38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3" t="s">
        <v>40</v>
      </c>
      <c r="C484" s="3" t="s">
        <v>39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3" t="s">
        <v>37</v>
      </c>
      <c r="C485" s="3" t="s">
        <v>39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3" t="s">
        <v>40</v>
      </c>
      <c r="C486" s="3" t="s">
        <v>38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Adolescent</v>
      </c>
      <c r="N486" s="1" t="s">
        <v>17</v>
      </c>
    </row>
    <row r="487">
      <c r="A487" s="1">
        <v>19491.0</v>
      </c>
      <c r="B487" s="3" t="s">
        <v>40</v>
      </c>
      <c r="C487" s="3" t="s">
        <v>39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3" t="s">
        <v>37</v>
      </c>
      <c r="C488" s="3" t="s">
        <v>38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3" t="s">
        <v>37</v>
      </c>
      <c r="C489" s="3" t="s">
        <v>39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3" t="s">
        <v>40</v>
      </c>
      <c r="C490" s="3" t="s">
        <v>38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3" t="s">
        <v>37</v>
      </c>
      <c r="C491" s="3" t="s">
        <v>39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3" t="s">
        <v>37</v>
      </c>
      <c r="C492" s="3" t="s">
        <v>39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3" t="s">
        <v>37</v>
      </c>
      <c r="C493" s="3" t="s">
        <v>39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3" t="s">
        <v>40</v>
      </c>
      <c r="C494" s="3" t="s">
        <v>38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Adolescent</v>
      </c>
      <c r="N494" s="1" t="s">
        <v>17</v>
      </c>
    </row>
    <row r="495">
      <c r="A495" s="1">
        <v>23707.0</v>
      </c>
      <c r="B495" s="3" t="s">
        <v>40</v>
      </c>
      <c r="C495" s="3" t="s">
        <v>39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3" t="s">
        <v>37</v>
      </c>
      <c r="C496" s="3" t="s">
        <v>39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3" t="s">
        <v>37</v>
      </c>
      <c r="C497" s="3" t="s">
        <v>39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3" t="s">
        <v>40</v>
      </c>
      <c r="C498" s="3" t="s">
        <v>38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3" t="s">
        <v>40</v>
      </c>
      <c r="C499" s="3" t="s">
        <v>38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3" t="s">
        <v>37</v>
      </c>
      <c r="C500" s="3" t="s">
        <v>39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3" t="s">
        <v>40</v>
      </c>
      <c r="C501" s="3" t="s">
        <v>38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Adolescent</v>
      </c>
      <c r="N501" s="1" t="s">
        <v>17</v>
      </c>
    </row>
    <row r="502">
      <c r="A502" s="1">
        <v>15559.0</v>
      </c>
      <c r="B502" s="3" t="s">
        <v>37</v>
      </c>
      <c r="C502" s="3" t="s">
        <v>39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3" t="s">
        <v>37</v>
      </c>
      <c r="C503" s="3" t="s">
        <v>38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3" t="s">
        <v>37</v>
      </c>
      <c r="C504" s="3" t="s">
        <v>39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3" t="s">
        <v>37</v>
      </c>
      <c r="C505" s="3" t="s">
        <v>38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3" t="s">
        <v>37</v>
      </c>
      <c r="C506" s="3" t="s">
        <v>39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3" t="s">
        <v>37</v>
      </c>
      <c r="C507" s="3" t="s">
        <v>39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3" t="s">
        <v>37</v>
      </c>
      <c r="C508" s="3" t="s">
        <v>38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3" t="s">
        <v>37</v>
      </c>
      <c r="C509" s="3" t="s">
        <v>38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3" t="s">
        <v>37</v>
      </c>
      <c r="C510" s="3" t="s">
        <v>39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3" t="s">
        <v>37</v>
      </c>
      <c r="C511" s="3" t="s">
        <v>39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3" t="s">
        <v>40</v>
      </c>
      <c r="C512" s="3" t="s">
        <v>39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3" t="s">
        <v>40</v>
      </c>
      <c r="C513" s="3" t="s">
        <v>39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3" t="s">
        <v>37</v>
      </c>
      <c r="C514" s="3" t="s">
        <v>38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3" t="s">
        <v>40</v>
      </c>
      <c r="C515" s="3" t="s">
        <v>38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3" t="s">
        <v>40</v>
      </c>
      <c r="C516" s="3" t="s">
        <v>39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3" t="s">
        <v>37</v>
      </c>
      <c r="C517" s="3" t="s">
        <v>38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3" t="s">
        <v>37</v>
      </c>
      <c r="C518" s="3" t="s">
        <v>38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3" t="s">
        <v>40</v>
      </c>
      <c r="C519" s="3" t="s">
        <v>39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3" t="s">
        <v>37</v>
      </c>
      <c r="C520" s="3" t="s">
        <v>38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3" t="s">
        <v>37</v>
      </c>
      <c r="C521" s="3" t="s">
        <v>39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3" t="s">
        <v>40</v>
      </c>
      <c r="C522" s="3" t="s">
        <v>39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3" t="s">
        <v>40</v>
      </c>
      <c r="C523" s="3" t="s">
        <v>39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3" t="s">
        <v>40</v>
      </c>
      <c r="C524" s="3" t="s">
        <v>39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3" t="s">
        <v>37</v>
      </c>
      <c r="C525" s="3" t="s">
        <v>39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3" t="s">
        <v>40</v>
      </c>
      <c r="C526" s="3" t="s">
        <v>38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3" t="s">
        <v>40</v>
      </c>
      <c r="C527" s="3" t="s">
        <v>39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3" t="s">
        <v>37</v>
      </c>
      <c r="C528" s="3" t="s">
        <v>38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3" t="s">
        <v>37</v>
      </c>
      <c r="C529" s="3" t="s">
        <v>39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3" t="s">
        <v>40</v>
      </c>
      <c r="C530" s="3" t="s">
        <v>38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3" t="s">
        <v>37</v>
      </c>
      <c r="C531" s="3" t="s">
        <v>39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3" t="s">
        <v>37</v>
      </c>
      <c r="C532" s="3" t="s">
        <v>39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3" t="s">
        <v>40</v>
      </c>
      <c r="C533" s="3" t="s">
        <v>39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3" t="s">
        <v>40</v>
      </c>
      <c r="C534" s="3" t="s">
        <v>38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3" t="s">
        <v>37</v>
      </c>
      <c r="C535" s="3" t="s">
        <v>39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3" t="s">
        <v>37</v>
      </c>
      <c r="C536" s="3" t="s">
        <v>39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3" t="s">
        <v>37</v>
      </c>
      <c r="C537" s="3" t="s">
        <v>39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3" t="s">
        <v>40</v>
      </c>
      <c r="C538" s="3" t="s">
        <v>38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3" t="s">
        <v>37</v>
      </c>
      <c r="C539" s="3" t="s">
        <v>38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3" t="s">
        <v>37</v>
      </c>
      <c r="C540" s="3" t="s">
        <v>38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3" t="s">
        <v>40</v>
      </c>
      <c r="C541" s="3" t="s">
        <v>38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3" t="s">
        <v>40</v>
      </c>
      <c r="C542" s="3" t="s">
        <v>38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3" t="s">
        <v>37</v>
      </c>
      <c r="C543" s="3" t="s">
        <v>39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3" t="s">
        <v>37</v>
      </c>
      <c r="C544" s="3" t="s">
        <v>39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3" t="s">
        <v>37</v>
      </c>
      <c r="C545" s="3" t="s">
        <v>38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3" t="s">
        <v>40</v>
      </c>
      <c r="C546" s="3" t="s">
        <v>39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3" t="s">
        <v>40</v>
      </c>
      <c r="C547" s="3" t="s">
        <v>39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3" t="s">
        <v>37</v>
      </c>
      <c r="C548" s="3" t="s">
        <v>39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3" t="s">
        <v>37</v>
      </c>
      <c r="C549" s="3" t="s">
        <v>39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3" t="s">
        <v>40</v>
      </c>
      <c r="C550" s="3" t="s">
        <v>38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3" t="s">
        <v>37</v>
      </c>
      <c r="C551" s="3" t="s">
        <v>38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3" t="s">
        <v>40</v>
      </c>
      <c r="C552" s="3" t="s">
        <v>38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3" t="s">
        <v>37</v>
      </c>
      <c r="C553" s="3" t="s">
        <v>38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3" t="s">
        <v>40</v>
      </c>
      <c r="C554" s="3" t="s">
        <v>39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3" t="s">
        <v>37</v>
      </c>
      <c r="C555" s="3" t="s">
        <v>39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3" t="s">
        <v>37</v>
      </c>
      <c r="C556" s="3" t="s">
        <v>38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3" t="s">
        <v>40</v>
      </c>
      <c r="C557" s="3" t="s">
        <v>39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3" t="s">
        <v>37</v>
      </c>
      <c r="C558" s="3" t="s">
        <v>39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3" t="s">
        <v>37</v>
      </c>
      <c r="C559" s="3" t="s">
        <v>38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Adolescent</v>
      </c>
      <c r="N559" s="1" t="s">
        <v>20</v>
      </c>
    </row>
    <row r="560">
      <c r="A560" s="1">
        <v>23200.0</v>
      </c>
      <c r="B560" s="3" t="s">
        <v>37</v>
      </c>
      <c r="C560" s="3" t="s">
        <v>38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3" t="s">
        <v>40</v>
      </c>
      <c r="C561" s="3" t="s">
        <v>38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3" t="s">
        <v>37</v>
      </c>
      <c r="C562" s="3" t="s">
        <v>38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3" t="s">
        <v>37</v>
      </c>
      <c r="C563" s="3" t="s">
        <v>38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3" t="s">
        <v>37</v>
      </c>
      <c r="C564" s="3" t="s">
        <v>38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3" t="s">
        <v>40</v>
      </c>
      <c r="C565" s="3" t="s">
        <v>38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3" t="s">
        <v>40</v>
      </c>
      <c r="C566" s="3" t="s">
        <v>39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3" t="s">
        <v>37</v>
      </c>
      <c r="C567" s="3" t="s">
        <v>39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3" t="s">
        <v>37</v>
      </c>
      <c r="C568" s="3" t="s">
        <v>38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3" t="s">
        <v>37</v>
      </c>
      <c r="C569" s="3" t="s">
        <v>39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3" t="s">
        <v>37</v>
      </c>
      <c r="C570" s="3" t="s">
        <v>39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3" t="s">
        <v>40</v>
      </c>
      <c r="C571" s="3" t="s">
        <v>39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3" t="s">
        <v>37</v>
      </c>
      <c r="C572" s="3" t="s">
        <v>39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3" t="s">
        <v>37</v>
      </c>
      <c r="C573" s="3" t="s">
        <v>39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3" t="s">
        <v>40</v>
      </c>
      <c r="C574" s="3" t="s">
        <v>39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3" t="s">
        <v>37</v>
      </c>
      <c r="C575" s="3" t="s">
        <v>39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3" t="s">
        <v>40</v>
      </c>
      <c r="C576" s="3" t="s">
        <v>38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3" t="s">
        <v>40</v>
      </c>
      <c r="C577" s="3" t="s">
        <v>39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3" t="s">
        <v>40</v>
      </c>
      <c r="C578" s="3" t="s">
        <v>38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Adolescent</v>
      </c>
      <c r="N578" s="1" t="s">
        <v>20</v>
      </c>
    </row>
    <row r="579">
      <c r="A579" s="1">
        <v>16917.0</v>
      </c>
      <c r="B579" s="3" t="s">
        <v>37</v>
      </c>
      <c r="C579" s="3" t="s">
        <v>39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3" t="s">
        <v>37</v>
      </c>
      <c r="C580" s="3" t="s">
        <v>39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3" t="s">
        <v>40</v>
      </c>
      <c r="C581" s="3" t="s">
        <v>38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3" t="s">
        <v>37</v>
      </c>
      <c r="C582" s="3" t="s">
        <v>38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3" t="s">
        <v>37</v>
      </c>
      <c r="C583" s="3" t="s">
        <v>39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3" t="s">
        <v>37</v>
      </c>
      <c r="C584" s="3" t="s">
        <v>39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3" t="s">
        <v>37</v>
      </c>
      <c r="C585" s="3" t="s">
        <v>39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3" t="s">
        <v>40</v>
      </c>
      <c r="C586" s="3" t="s">
        <v>39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3" t="s">
        <v>40</v>
      </c>
      <c r="C587" s="3" t="s">
        <v>39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3" t="s">
        <v>37</v>
      </c>
      <c r="C588" s="3" t="s">
        <v>39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3" t="s">
        <v>37</v>
      </c>
      <c r="C589" s="3" t="s">
        <v>38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3" t="s">
        <v>37</v>
      </c>
      <c r="C590" s="3" t="s">
        <v>38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3" t="s">
        <v>40</v>
      </c>
      <c r="C591" s="3" t="s">
        <v>39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3" t="s">
        <v>37</v>
      </c>
      <c r="C592" s="3" t="s">
        <v>38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3" t="s">
        <v>37</v>
      </c>
      <c r="C593" s="3" t="s">
        <v>39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3" t="s">
        <v>40</v>
      </c>
      <c r="C594" s="3" t="s">
        <v>38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3" t="s">
        <v>40</v>
      </c>
      <c r="C595" s="3" t="s">
        <v>38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3" t="s">
        <v>37</v>
      </c>
      <c r="C596" s="3" t="s">
        <v>39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3" t="s">
        <v>40</v>
      </c>
      <c r="C597" s="3" t="s">
        <v>38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3" t="s">
        <v>37</v>
      </c>
      <c r="C598" s="3" t="s">
        <v>38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3" t="s">
        <v>40</v>
      </c>
      <c r="C599" s="3" t="s">
        <v>39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3" t="s">
        <v>37</v>
      </c>
      <c r="C600" s="3" t="s">
        <v>39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3" t="s">
        <v>37</v>
      </c>
      <c r="C601" s="3" t="s">
        <v>38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3" t="s">
        <v>37</v>
      </c>
      <c r="C602" s="3" t="s">
        <v>39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3" t="s">
        <v>40</v>
      </c>
      <c r="C603" s="3" t="s">
        <v>39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3" t="s">
        <v>40</v>
      </c>
      <c r="C604" s="3" t="s">
        <v>39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3" t="s">
        <v>37</v>
      </c>
      <c r="C605" s="3" t="s">
        <v>39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3" t="s">
        <v>37</v>
      </c>
      <c r="C606" s="3" t="s">
        <v>39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3" t="s">
        <v>40</v>
      </c>
      <c r="C607" s="3" t="s">
        <v>39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3" t="s">
        <v>40</v>
      </c>
      <c r="C608" s="3" t="s">
        <v>39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3" t="s">
        <v>40</v>
      </c>
      <c r="C609" s="3" t="s">
        <v>38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3" t="s">
        <v>37</v>
      </c>
      <c r="C610" s="3" t="s">
        <v>39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3" t="s">
        <v>37</v>
      </c>
      <c r="C611" s="3" t="s">
        <v>39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3" t="s">
        <v>37</v>
      </c>
      <c r="C612" s="3" t="s">
        <v>39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3" t="s">
        <v>37</v>
      </c>
      <c r="C613" s="3" t="s">
        <v>38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3" t="s">
        <v>40</v>
      </c>
      <c r="C614" s="3" t="s">
        <v>38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3" t="s">
        <v>40</v>
      </c>
      <c r="C615" s="3" t="s">
        <v>39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3" t="s">
        <v>37</v>
      </c>
      <c r="C616" s="3" t="s">
        <v>38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3" t="s">
        <v>40</v>
      </c>
      <c r="C617" s="3" t="s">
        <v>38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3" t="s">
        <v>40</v>
      </c>
      <c r="C618" s="3" t="s">
        <v>38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3" t="s">
        <v>37</v>
      </c>
      <c r="C619" s="3" t="s">
        <v>39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3" t="s">
        <v>40</v>
      </c>
      <c r="C620" s="3" t="s">
        <v>38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3" t="s">
        <v>40</v>
      </c>
      <c r="C621" s="3" t="s">
        <v>38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3" t="s">
        <v>37</v>
      </c>
      <c r="C622" s="3" t="s">
        <v>38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3" t="s">
        <v>37</v>
      </c>
      <c r="C623" s="3" t="s">
        <v>39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3" t="s">
        <v>37</v>
      </c>
      <c r="C624" s="3" t="s">
        <v>39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3" t="s">
        <v>37</v>
      </c>
      <c r="C625" s="3" t="s">
        <v>38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3" t="s">
        <v>40</v>
      </c>
      <c r="C626" s="3" t="s">
        <v>38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3" t="s">
        <v>37</v>
      </c>
      <c r="C627" s="3" t="s">
        <v>39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3" t="s">
        <v>37</v>
      </c>
      <c r="C628" s="3" t="s">
        <v>38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3" t="s">
        <v>37</v>
      </c>
      <c r="C629" s="3" t="s">
        <v>38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3" t="s">
        <v>40</v>
      </c>
      <c r="C630" s="3" t="s">
        <v>39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3" t="s">
        <v>37</v>
      </c>
      <c r="C631" s="3" t="s">
        <v>38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3" t="s">
        <v>37</v>
      </c>
      <c r="C632" s="3" t="s">
        <v>39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3" t="s">
        <v>40</v>
      </c>
      <c r="C633" s="3" t="s">
        <v>39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3" t="s">
        <v>40</v>
      </c>
      <c r="C634" s="3" t="s">
        <v>38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3" t="s">
        <v>37</v>
      </c>
      <c r="C635" s="3" t="s">
        <v>38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3" t="s">
        <v>37</v>
      </c>
      <c r="C636" s="3" t="s">
        <v>39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3" t="s">
        <v>40</v>
      </c>
      <c r="C637" s="3" t="s">
        <v>38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3" t="s">
        <v>40</v>
      </c>
      <c r="C638" s="3" t="s">
        <v>38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3" t="s">
        <v>40</v>
      </c>
      <c r="C639" s="3" t="s">
        <v>39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3" t="s">
        <v>40</v>
      </c>
      <c r="C640" s="3" t="s">
        <v>39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3" t="s">
        <v>37</v>
      </c>
      <c r="C641" s="3" t="s">
        <v>39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3" t="s">
        <v>37</v>
      </c>
      <c r="C642" s="3" t="s">
        <v>38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3" t="s">
        <v>37</v>
      </c>
      <c r="C643" s="3" t="s">
        <v>39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3" t="s">
        <v>37</v>
      </c>
      <c r="C644" s="3" t="s">
        <v>38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3" t="s">
        <v>37</v>
      </c>
      <c r="C645" s="3" t="s">
        <v>38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3" t="s">
        <v>37</v>
      </c>
      <c r="C646" s="3" t="s">
        <v>38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3" t="s">
        <v>40</v>
      </c>
      <c r="C647" s="3" t="s">
        <v>38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3" t="s">
        <v>40</v>
      </c>
      <c r="C648" s="3" t="s">
        <v>38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3" t="s">
        <v>40</v>
      </c>
      <c r="C649" s="3" t="s">
        <v>39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Adolescent</v>
      </c>
      <c r="N649" s="1" t="s">
        <v>20</v>
      </c>
    </row>
    <row r="650">
      <c r="A650" s="1">
        <v>25872.0</v>
      </c>
      <c r="B650" s="3" t="s">
        <v>40</v>
      </c>
      <c r="C650" s="3" t="s">
        <v>38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3" t="s">
        <v>40</v>
      </c>
      <c r="C651" s="3" t="s">
        <v>38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3" t="s">
        <v>40</v>
      </c>
      <c r="C652" s="3" t="s">
        <v>38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3" t="s">
        <v>40</v>
      </c>
      <c r="C653" s="3" t="s">
        <v>39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3" t="s">
        <v>37</v>
      </c>
      <c r="C654" s="3" t="s">
        <v>39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3" t="s">
        <v>40</v>
      </c>
      <c r="C655" s="3" t="s">
        <v>39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Adolescent</v>
      </c>
      <c r="N655" s="1" t="s">
        <v>17</v>
      </c>
    </row>
    <row r="656">
      <c r="A656" s="1">
        <v>29106.0</v>
      </c>
      <c r="B656" s="3" t="s">
        <v>40</v>
      </c>
      <c r="C656" s="3" t="s">
        <v>39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Adolescent</v>
      </c>
      <c r="N656" s="1" t="s">
        <v>17</v>
      </c>
    </row>
    <row r="657">
      <c r="A657" s="1">
        <v>26236.0</v>
      </c>
      <c r="B657" s="3" t="s">
        <v>37</v>
      </c>
      <c r="C657" s="3" t="s">
        <v>38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Adolescent</v>
      </c>
      <c r="N657" s="1" t="s">
        <v>20</v>
      </c>
    </row>
    <row r="658">
      <c r="A658" s="1">
        <v>17531.0</v>
      </c>
      <c r="B658" s="3" t="s">
        <v>37</v>
      </c>
      <c r="C658" s="3" t="s">
        <v>39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3" t="s">
        <v>37</v>
      </c>
      <c r="C659" s="3" t="s">
        <v>39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3" t="s">
        <v>40</v>
      </c>
      <c r="C660" s="3" t="s">
        <v>39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3" t="s">
        <v>40</v>
      </c>
      <c r="C661" s="3" t="s">
        <v>38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3" t="s">
        <v>37</v>
      </c>
      <c r="C662" s="3" t="s">
        <v>38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3" t="s">
        <v>40</v>
      </c>
      <c r="C663" s="3" t="s">
        <v>39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3" t="s">
        <v>40</v>
      </c>
      <c r="C664" s="3" t="s">
        <v>38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3" t="s">
        <v>37</v>
      </c>
      <c r="C665" s="3" t="s">
        <v>38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3" t="s">
        <v>37</v>
      </c>
      <c r="C666" s="3" t="s">
        <v>38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3" t="s">
        <v>37</v>
      </c>
      <c r="C667" s="3" t="s">
        <v>39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3" t="s">
        <v>37</v>
      </c>
      <c r="C668" s="3" t="s">
        <v>38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3" t="s">
        <v>37</v>
      </c>
      <c r="C669" s="3" t="s">
        <v>38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3" t="s">
        <v>37</v>
      </c>
      <c r="C670" s="3" t="s">
        <v>38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3" t="s">
        <v>37</v>
      </c>
      <c r="C671" s="3" t="s">
        <v>38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3" t="s">
        <v>37</v>
      </c>
      <c r="C672" s="3" t="s">
        <v>39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3" t="s">
        <v>40</v>
      </c>
      <c r="C673" s="3" t="s">
        <v>38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3" t="s">
        <v>40</v>
      </c>
      <c r="C674" s="3" t="s">
        <v>38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3" t="s">
        <v>40</v>
      </c>
      <c r="C675" s="3" t="s">
        <v>38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3" t="s">
        <v>37</v>
      </c>
      <c r="C676" s="3" t="s">
        <v>38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3" t="s">
        <v>37</v>
      </c>
      <c r="C677" s="3" t="s">
        <v>39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3" t="s">
        <v>37</v>
      </c>
      <c r="C678" s="3" t="s">
        <v>39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3" t="s">
        <v>37</v>
      </c>
      <c r="C679" s="3" t="s">
        <v>39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3" t="s">
        <v>37</v>
      </c>
      <c r="C680" s="3" t="s">
        <v>39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3" t="s">
        <v>37</v>
      </c>
      <c r="C681" s="3" t="s">
        <v>39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3" t="s">
        <v>37</v>
      </c>
      <c r="C682" s="3" t="s">
        <v>38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3" t="s">
        <v>40</v>
      </c>
      <c r="C683" s="3" t="s">
        <v>38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3" t="s">
        <v>37</v>
      </c>
      <c r="C684" s="3" t="s">
        <v>39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3" t="s">
        <v>37</v>
      </c>
      <c r="C685" s="3" t="s">
        <v>38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3" t="s">
        <v>40</v>
      </c>
      <c r="C686" s="3" t="s">
        <v>38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3" t="s">
        <v>40</v>
      </c>
      <c r="C687" s="3" t="s">
        <v>38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3" t="s">
        <v>37</v>
      </c>
      <c r="C688" s="3" t="s">
        <v>38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3" t="s">
        <v>40</v>
      </c>
      <c r="C689" s="3" t="s">
        <v>39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3" t="s">
        <v>40</v>
      </c>
      <c r="C690" s="3" t="s">
        <v>39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3" t="s">
        <v>37</v>
      </c>
      <c r="C691" s="3" t="s">
        <v>39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3" t="s">
        <v>40</v>
      </c>
      <c r="C692" s="3" t="s">
        <v>38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3" t="s">
        <v>37</v>
      </c>
      <c r="C693" s="3" t="s">
        <v>39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3" t="s">
        <v>37</v>
      </c>
      <c r="C694" s="3" t="s">
        <v>39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3" t="s">
        <v>40</v>
      </c>
      <c r="C695" s="3" t="s">
        <v>38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3" t="s">
        <v>40</v>
      </c>
      <c r="C696" s="3" t="s">
        <v>38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3" t="s">
        <v>37</v>
      </c>
      <c r="C697" s="3" t="s">
        <v>39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3" t="s">
        <v>40</v>
      </c>
      <c r="C698" s="3" t="s">
        <v>39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3" t="s">
        <v>37</v>
      </c>
      <c r="C699" s="3" t="s">
        <v>38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3" t="s">
        <v>37</v>
      </c>
      <c r="C700" s="3" t="s">
        <v>39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3" t="s">
        <v>40</v>
      </c>
      <c r="C701" s="3" t="s">
        <v>39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3" t="s">
        <v>37</v>
      </c>
      <c r="C702" s="3" t="s">
        <v>38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3" t="s">
        <v>40</v>
      </c>
      <c r="C703" s="3" t="s">
        <v>39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3" t="s">
        <v>37</v>
      </c>
      <c r="C704" s="3" t="s">
        <v>39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3" t="s">
        <v>40</v>
      </c>
      <c r="C705" s="3" t="s">
        <v>38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3" t="s">
        <v>40</v>
      </c>
      <c r="C706" s="3" t="s">
        <v>38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3" t="s">
        <v>37</v>
      </c>
      <c r="C707" s="3" t="s">
        <v>38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3" t="s">
        <v>40</v>
      </c>
      <c r="C708" s="3" t="s">
        <v>38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3" t="s">
        <v>37</v>
      </c>
      <c r="C709" s="3" t="s">
        <v>38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3" t="s">
        <v>37</v>
      </c>
      <c r="C710" s="3" t="s">
        <v>39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3" t="s">
        <v>40</v>
      </c>
      <c r="C711" s="3" t="s">
        <v>38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3" t="s">
        <v>37</v>
      </c>
      <c r="C712" s="3" t="s">
        <v>39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3" t="s">
        <v>37</v>
      </c>
      <c r="C713" s="3" t="s">
        <v>38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3" t="s">
        <v>37</v>
      </c>
      <c r="C714" s="3" t="s">
        <v>38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3" t="s">
        <v>40</v>
      </c>
      <c r="C715" s="3" t="s">
        <v>38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3" t="s">
        <v>37</v>
      </c>
      <c r="C716" s="3" t="s">
        <v>39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3" t="s">
        <v>37</v>
      </c>
      <c r="C717" s="3" t="s">
        <v>38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3" t="s">
        <v>40</v>
      </c>
      <c r="C718" s="3" t="s">
        <v>38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3" t="s">
        <v>40</v>
      </c>
      <c r="C719" s="3" t="s">
        <v>39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3" t="s">
        <v>37</v>
      </c>
      <c r="C720" s="3" t="s">
        <v>39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3" t="s">
        <v>37</v>
      </c>
      <c r="C721" s="3" t="s">
        <v>38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3" t="s">
        <v>40</v>
      </c>
      <c r="C722" s="3" t="s">
        <v>38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3" t="s">
        <v>40</v>
      </c>
      <c r="C723" s="3" t="s">
        <v>39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3" t="s">
        <v>40</v>
      </c>
      <c r="C724" s="3" t="s">
        <v>38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3" t="s">
        <v>40</v>
      </c>
      <c r="C725" s="3" t="s">
        <v>38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3" t="s">
        <v>37</v>
      </c>
      <c r="C726" s="3" t="s">
        <v>39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3" t="s">
        <v>37</v>
      </c>
      <c r="C727" s="3" t="s">
        <v>39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3" t="s">
        <v>37</v>
      </c>
      <c r="C728" s="3" t="s">
        <v>39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3" t="s">
        <v>37</v>
      </c>
      <c r="C729" s="3" t="s">
        <v>39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3" t="s">
        <v>37</v>
      </c>
      <c r="C730" s="3" t="s">
        <v>39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3" t="s">
        <v>37</v>
      </c>
      <c r="C731" s="3" t="s">
        <v>38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3" t="s">
        <v>40</v>
      </c>
      <c r="C732" s="3" t="s">
        <v>38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3" t="s">
        <v>37</v>
      </c>
      <c r="C733" s="3" t="s">
        <v>39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3" t="s">
        <v>40</v>
      </c>
      <c r="C734" s="3" t="s">
        <v>38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3" t="s">
        <v>40</v>
      </c>
      <c r="C735" s="3" t="s">
        <v>39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3" t="s">
        <v>40</v>
      </c>
      <c r="C736" s="3" t="s">
        <v>38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3" t="s">
        <v>40</v>
      </c>
      <c r="C737" s="3" t="s">
        <v>38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3" t="s">
        <v>37</v>
      </c>
      <c r="C738" s="3" t="s">
        <v>39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Adolescent</v>
      </c>
      <c r="N738" s="1" t="s">
        <v>20</v>
      </c>
    </row>
    <row r="739">
      <c r="A739" s="1">
        <v>18504.0</v>
      </c>
      <c r="B739" s="3" t="s">
        <v>37</v>
      </c>
      <c r="C739" s="3" t="s">
        <v>39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3" t="s">
        <v>40</v>
      </c>
      <c r="C740" s="3" t="s">
        <v>38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3" t="s">
        <v>37</v>
      </c>
      <c r="C741" s="3" t="s">
        <v>38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3" t="s">
        <v>37</v>
      </c>
      <c r="C742" s="3" t="s">
        <v>39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3" t="s">
        <v>37</v>
      </c>
      <c r="C743" s="3" t="s">
        <v>38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3" t="s">
        <v>40</v>
      </c>
      <c r="C744" s="3" t="s">
        <v>39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3" t="s">
        <v>37</v>
      </c>
      <c r="C745" s="3" t="s">
        <v>39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3" t="s">
        <v>37</v>
      </c>
      <c r="C746" s="3" t="s">
        <v>38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3" t="s">
        <v>37</v>
      </c>
      <c r="C747" s="3" t="s">
        <v>39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3" t="s">
        <v>37</v>
      </c>
      <c r="C748" s="3" t="s">
        <v>38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3" t="s">
        <v>40</v>
      </c>
      <c r="C749" s="3" t="s">
        <v>38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3" t="s">
        <v>37</v>
      </c>
      <c r="C750" s="3" t="s">
        <v>39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3" t="s">
        <v>37</v>
      </c>
      <c r="C751" s="3" t="s">
        <v>38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3" t="s">
        <v>37</v>
      </c>
      <c r="C752" s="3" t="s">
        <v>39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3" t="s">
        <v>37</v>
      </c>
      <c r="C753" s="3" t="s">
        <v>39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3" t="s">
        <v>37</v>
      </c>
      <c r="C754" s="3" t="s">
        <v>39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3" t="s">
        <v>40</v>
      </c>
      <c r="C755" s="3" t="s">
        <v>38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3" t="s">
        <v>37</v>
      </c>
      <c r="C756" s="3" t="s">
        <v>38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3" t="s">
        <v>37</v>
      </c>
      <c r="C757" s="3" t="s">
        <v>39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3" t="s">
        <v>37</v>
      </c>
      <c r="C758" s="3" t="s">
        <v>39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3" t="s">
        <v>40</v>
      </c>
      <c r="C759" s="3" t="s">
        <v>39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3" t="s">
        <v>40</v>
      </c>
      <c r="C760" s="3" t="s">
        <v>38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3" t="s">
        <v>40</v>
      </c>
      <c r="C761" s="3" t="s">
        <v>38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3" t="s">
        <v>40</v>
      </c>
      <c r="C762" s="3" t="s">
        <v>39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3" t="s">
        <v>37</v>
      </c>
      <c r="C763" s="3" t="s">
        <v>38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3" t="s">
        <v>40</v>
      </c>
      <c r="C764" s="3" t="s">
        <v>39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3" t="s">
        <v>37</v>
      </c>
      <c r="C765" s="3" t="s">
        <v>39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3" t="s">
        <v>37</v>
      </c>
      <c r="C766" s="3" t="s">
        <v>38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3" t="s">
        <v>40</v>
      </c>
      <c r="C767" s="3" t="s">
        <v>38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3" t="s">
        <v>37</v>
      </c>
      <c r="C768" s="3" t="s">
        <v>39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3" t="s">
        <v>37</v>
      </c>
      <c r="C769" s="3" t="s">
        <v>38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3" t="s">
        <v>37</v>
      </c>
      <c r="C770" s="3" t="s">
        <v>38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3" t="s">
        <v>37</v>
      </c>
      <c r="C771" s="3" t="s">
        <v>38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3" t="s">
        <v>37</v>
      </c>
      <c r="C772" s="3" t="s">
        <v>39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3" t="s">
        <v>37</v>
      </c>
      <c r="C773" s="3" t="s">
        <v>39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3" t="s">
        <v>40</v>
      </c>
      <c r="C774" s="3" t="s">
        <v>39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3" t="s">
        <v>37</v>
      </c>
      <c r="C775" s="3" t="s">
        <v>38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3" t="s">
        <v>37</v>
      </c>
      <c r="C776" s="3" t="s">
        <v>38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3" t="s">
        <v>37</v>
      </c>
      <c r="C777" s="3" t="s">
        <v>39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3" t="s">
        <v>40</v>
      </c>
      <c r="C778" s="3" t="s">
        <v>39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3" t="s">
        <v>40</v>
      </c>
      <c r="C779" s="3" t="s">
        <v>39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3" t="s">
        <v>37</v>
      </c>
      <c r="C780" s="3" t="s">
        <v>39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3" t="s">
        <v>37</v>
      </c>
      <c r="C781" s="3" t="s">
        <v>39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3" t="s">
        <v>37</v>
      </c>
      <c r="C782" s="3" t="s">
        <v>38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3" t="s">
        <v>37</v>
      </c>
      <c r="C783" s="3" t="s">
        <v>39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3" t="s">
        <v>40</v>
      </c>
      <c r="C784" s="3" t="s">
        <v>39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3" t="s">
        <v>37</v>
      </c>
      <c r="C785" s="3" t="s">
        <v>39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3" t="s">
        <v>40</v>
      </c>
      <c r="C786" s="3" t="s">
        <v>38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3" t="s">
        <v>40</v>
      </c>
      <c r="C787" s="3" t="s">
        <v>38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3" t="s">
        <v>37</v>
      </c>
      <c r="C788" s="3" t="s">
        <v>38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3" t="s">
        <v>40</v>
      </c>
      <c r="C789" s="3" t="s">
        <v>38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3" t="s">
        <v>40</v>
      </c>
      <c r="C790" s="3" t="s">
        <v>38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3" t="s">
        <v>37</v>
      </c>
      <c r="C791" s="3" t="s">
        <v>39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3" t="s">
        <v>40</v>
      </c>
      <c r="C792" s="3" t="s">
        <v>38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3" t="s">
        <v>37</v>
      </c>
      <c r="C793" s="3" t="s">
        <v>39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3" t="s">
        <v>40</v>
      </c>
      <c r="C794" s="3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3" t="s">
        <v>37</v>
      </c>
      <c r="C795" s="3" t="s">
        <v>39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3" t="s">
        <v>37</v>
      </c>
      <c r="C796" s="3" t="s">
        <v>39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3" t="s">
        <v>40</v>
      </c>
      <c r="C797" s="3" t="s">
        <v>39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3" t="s">
        <v>37</v>
      </c>
      <c r="C798" s="3" t="s">
        <v>39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3" t="s">
        <v>40</v>
      </c>
      <c r="C799" s="3" t="s">
        <v>39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3" t="s">
        <v>40</v>
      </c>
      <c r="C800" s="3" t="s">
        <v>38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3" t="s">
        <v>40</v>
      </c>
      <c r="C801" s="3" t="s">
        <v>38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3" t="s">
        <v>40</v>
      </c>
      <c r="C802" s="3" t="s">
        <v>39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3" t="s">
        <v>37</v>
      </c>
      <c r="C803" s="3" t="s">
        <v>39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3" t="s">
        <v>37</v>
      </c>
      <c r="C804" s="3" t="s">
        <v>39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3" t="s">
        <v>37</v>
      </c>
      <c r="C805" s="3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3" t="s">
        <v>37</v>
      </c>
      <c r="C806" s="3" t="s">
        <v>39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3" t="s">
        <v>40</v>
      </c>
      <c r="C807" s="3" t="s">
        <v>38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Adolescent</v>
      </c>
      <c r="N807" s="1" t="s">
        <v>20</v>
      </c>
    </row>
    <row r="808">
      <c r="A808" s="1">
        <v>23248.0</v>
      </c>
      <c r="B808" s="3" t="s">
        <v>37</v>
      </c>
      <c r="C808" s="3" t="s">
        <v>38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3" t="s">
        <v>40</v>
      </c>
      <c r="C809" s="3" t="s">
        <v>38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3" t="s">
        <v>40</v>
      </c>
      <c r="C810" s="3" t="s">
        <v>39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3" t="s">
        <v>37</v>
      </c>
      <c r="C811" s="3" t="s">
        <v>38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3" t="s">
        <v>40</v>
      </c>
      <c r="C812" s="3" t="s">
        <v>38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3" t="s">
        <v>37</v>
      </c>
      <c r="C813" s="3" t="s">
        <v>39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Adolescent</v>
      </c>
      <c r="N813" s="1" t="s">
        <v>20</v>
      </c>
    </row>
    <row r="814">
      <c r="A814" s="1">
        <v>15749.0</v>
      </c>
      <c r="B814" s="3" t="s">
        <v>40</v>
      </c>
      <c r="C814" s="3" t="s">
        <v>38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3" t="s">
        <v>37</v>
      </c>
      <c r="C815" s="3" t="s">
        <v>38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3" t="s">
        <v>40</v>
      </c>
      <c r="C816" s="3" t="s">
        <v>38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3" t="s">
        <v>37</v>
      </c>
      <c r="C817" s="3" t="s">
        <v>39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3" t="s">
        <v>37</v>
      </c>
      <c r="C818" s="3" t="s">
        <v>38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3" t="s">
        <v>37</v>
      </c>
      <c r="C819" s="3" t="s">
        <v>38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3" t="s">
        <v>37</v>
      </c>
      <c r="C820" s="3" t="s">
        <v>39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3" t="s">
        <v>40</v>
      </c>
      <c r="C821" s="3" t="s">
        <v>38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3" t="s">
        <v>40</v>
      </c>
      <c r="C822" s="3" t="s">
        <v>39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3" t="s">
        <v>37</v>
      </c>
      <c r="C823" s="3" t="s">
        <v>39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3" t="s">
        <v>37</v>
      </c>
      <c r="C824" s="3" t="s">
        <v>39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3" t="s">
        <v>40</v>
      </c>
      <c r="C825" s="3" t="s">
        <v>38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3" t="s">
        <v>40</v>
      </c>
      <c r="C826" s="3" t="s">
        <v>39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3" t="s">
        <v>37</v>
      </c>
      <c r="C827" s="3" t="s">
        <v>39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3" t="s">
        <v>37</v>
      </c>
      <c r="C828" s="3" t="s">
        <v>39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3" t="s">
        <v>40</v>
      </c>
      <c r="C829" s="3" t="s">
        <v>38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3" t="s">
        <v>40</v>
      </c>
      <c r="C830" s="3" t="s">
        <v>38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3" t="s">
        <v>40</v>
      </c>
      <c r="C831" s="3" t="s">
        <v>39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3" t="s">
        <v>37</v>
      </c>
      <c r="C832" s="3" t="s">
        <v>39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3" t="s">
        <v>37</v>
      </c>
      <c r="C833" s="3" t="s">
        <v>38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3" t="s">
        <v>37</v>
      </c>
      <c r="C834" s="3" t="s">
        <v>38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3" t="s">
        <v>40</v>
      </c>
      <c r="C835" s="3" t="s">
        <v>38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3" t="s">
        <v>40</v>
      </c>
      <c r="C836" s="3" t="s">
        <v>38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3" t="s">
        <v>40</v>
      </c>
      <c r="C837" s="3" t="s">
        <v>38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3" t="s">
        <v>37</v>
      </c>
      <c r="C838" s="3" t="s">
        <v>38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3" t="s">
        <v>37</v>
      </c>
      <c r="C839" s="3" t="s">
        <v>39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3" t="s">
        <v>40</v>
      </c>
      <c r="C840" s="3" t="s">
        <v>38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3" t="s">
        <v>40</v>
      </c>
      <c r="C841" s="3" t="s">
        <v>38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3" t="s">
        <v>37</v>
      </c>
      <c r="C842" s="3" t="s">
        <v>39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3" t="s">
        <v>37</v>
      </c>
      <c r="C843" s="3" t="s">
        <v>39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3" t="s">
        <v>37</v>
      </c>
      <c r="C844" s="3" t="s">
        <v>38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3" t="s">
        <v>40</v>
      </c>
      <c r="C845" s="3" t="s">
        <v>39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3" t="s">
        <v>37</v>
      </c>
      <c r="C846" s="3" t="s">
        <v>38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3" t="s">
        <v>40</v>
      </c>
      <c r="C847" s="3" t="s">
        <v>38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3" t="s">
        <v>37</v>
      </c>
      <c r="C848" s="3" t="s">
        <v>38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3" t="s">
        <v>40</v>
      </c>
      <c r="C849" s="3" t="s">
        <v>38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3" t="s">
        <v>40</v>
      </c>
      <c r="C850" s="3" t="s">
        <v>39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3" t="s">
        <v>37</v>
      </c>
      <c r="C851" s="3" t="s">
        <v>38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3" t="s">
        <v>40</v>
      </c>
      <c r="C852" s="3" t="s">
        <v>38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3" t="s">
        <v>37</v>
      </c>
      <c r="C853" s="3" t="s">
        <v>39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3" t="s">
        <v>40</v>
      </c>
      <c r="C854" s="3" t="s">
        <v>39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3" t="s">
        <v>40</v>
      </c>
      <c r="C855" s="3" t="s">
        <v>39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3" t="s">
        <v>37</v>
      </c>
      <c r="C856" s="3" t="s">
        <v>38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3" t="s">
        <v>40</v>
      </c>
      <c r="C857" s="3" t="s">
        <v>38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Adolescent</v>
      </c>
      <c r="N857" s="1" t="s">
        <v>20</v>
      </c>
    </row>
    <row r="858">
      <c r="A858" s="1">
        <v>29052.0</v>
      </c>
      <c r="B858" s="3" t="s">
        <v>40</v>
      </c>
      <c r="C858" s="3" t="s">
        <v>39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3" t="s">
        <v>37</v>
      </c>
      <c r="C859" s="3" t="s">
        <v>38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3" t="s">
        <v>37</v>
      </c>
      <c r="C860" s="3" t="s">
        <v>39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3" t="s">
        <v>37</v>
      </c>
      <c r="C861" s="3" t="s">
        <v>39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3" t="s">
        <v>40</v>
      </c>
      <c r="C862" s="3" t="s">
        <v>39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3" t="s">
        <v>37</v>
      </c>
      <c r="C863" s="3" t="s">
        <v>38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3" t="s">
        <v>37</v>
      </c>
      <c r="C864" s="3" t="s">
        <v>39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3" t="s">
        <v>40</v>
      </c>
      <c r="C865" s="3" t="s">
        <v>39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3" t="s">
        <v>40</v>
      </c>
      <c r="C866" s="3" t="s">
        <v>39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Adolescent</v>
      </c>
      <c r="N866" s="1" t="s">
        <v>20</v>
      </c>
    </row>
    <row r="867">
      <c r="A867" s="1">
        <v>22046.0</v>
      </c>
      <c r="B867" s="3" t="s">
        <v>40</v>
      </c>
      <c r="C867" s="3" t="s">
        <v>38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3" t="s">
        <v>37</v>
      </c>
      <c r="C868" s="3" t="s">
        <v>39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3" t="s">
        <v>37</v>
      </c>
      <c r="C869" s="3" t="s">
        <v>39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3" t="s">
        <v>40</v>
      </c>
      <c r="C870" s="3" t="s">
        <v>39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3" t="s">
        <v>40</v>
      </c>
      <c r="C871" s="3" t="s">
        <v>38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3" t="s">
        <v>37</v>
      </c>
      <c r="C872" s="3" t="s">
        <v>39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3" t="s">
        <v>37</v>
      </c>
      <c r="C873" s="3" t="s">
        <v>39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3" t="s">
        <v>40</v>
      </c>
      <c r="C874" s="3" t="s">
        <v>38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3" t="s">
        <v>37</v>
      </c>
      <c r="C875" s="3" t="s">
        <v>39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3" t="s">
        <v>37</v>
      </c>
      <c r="C876" s="3" t="s">
        <v>38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3" t="s">
        <v>40</v>
      </c>
      <c r="C877" s="3" t="s">
        <v>38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3" t="s">
        <v>40</v>
      </c>
      <c r="C878" s="3" t="s">
        <v>39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3" t="s">
        <v>37</v>
      </c>
      <c r="C879" s="3" t="s">
        <v>39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3" t="s">
        <v>37</v>
      </c>
      <c r="C880" s="3" t="s">
        <v>39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3" t="s">
        <v>37</v>
      </c>
      <c r="C881" s="3" t="s">
        <v>39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3" t="s">
        <v>37</v>
      </c>
      <c r="C882" s="3" t="s">
        <v>39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3" t="s">
        <v>37</v>
      </c>
      <c r="C883" s="3" t="s">
        <v>38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3" t="s">
        <v>37</v>
      </c>
      <c r="C884" s="3" t="s">
        <v>39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3" t="s">
        <v>37</v>
      </c>
      <c r="C885" s="3" t="s">
        <v>38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3" t="s">
        <v>37</v>
      </c>
      <c r="C886" s="3" t="s">
        <v>39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3" t="s">
        <v>37</v>
      </c>
      <c r="C887" s="3" t="s">
        <v>38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3" t="s">
        <v>37</v>
      </c>
      <c r="C888" s="3" t="s">
        <v>39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3" t="s">
        <v>37</v>
      </c>
      <c r="C889" s="3" t="s">
        <v>39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3" t="s">
        <v>40</v>
      </c>
      <c r="C890" s="3" t="s">
        <v>38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3" t="s">
        <v>37</v>
      </c>
      <c r="C891" s="3" t="s">
        <v>38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3" t="s">
        <v>37</v>
      </c>
      <c r="C892" s="3" t="s">
        <v>38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3" t="s">
        <v>40</v>
      </c>
      <c r="C893" s="3" t="s">
        <v>39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3" t="s">
        <v>40</v>
      </c>
      <c r="C894" s="3" t="s">
        <v>38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3" t="s">
        <v>37</v>
      </c>
      <c r="C895" s="3" t="s">
        <v>39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3" t="s">
        <v>37</v>
      </c>
      <c r="C896" s="3" t="s">
        <v>39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3" t="s">
        <v>37</v>
      </c>
      <c r="C897" s="3" t="s">
        <v>38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3" t="s">
        <v>37</v>
      </c>
      <c r="C898" s="3" t="s">
        <v>38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3" t="s">
        <v>37</v>
      </c>
      <c r="C899" s="3" t="s">
        <v>39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3" t="s">
        <v>40</v>
      </c>
      <c r="C900" s="3" t="s">
        <v>39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3" t="s">
        <v>37</v>
      </c>
      <c r="C901" s="3" t="s">
        <v>38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3" t="s">
        <v>37</v>
      </c>
      <c r="C902" s="3" t="s">
        <v>39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3" t="s">
        <v>40</v>
      </c>
      <c r="C903" s="3" t="s">
        <v>38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3" t="s">
        <v>40</v>
      </c>
      <c r="C904" s="3" t="s">
        <v>39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3" t="s">
        <v>40</v>
      </c>
      <c r="C905" s="3" t="s">
        <v>39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3" t="s">
        <v>40</v>
      </c>
      <c r="C906" s="3" t="s">
        <v>38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3" t="s">
        <v>40</v>
      </c>
      <c r="C907" s="3" t="s">
        <v>39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3" t="s">
        <v>37</v>
      </c>
      <c r="C908" s="3" t="s">
        <v>39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3" t="s">
        <v>37</v>
      </c>
      <c r="C909" s="3" t="s">
        <v>39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3" t="s">
        <v>40</v>
      </c>
      <c r="C910" s="3" t="s">
        <v>39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3" t="s">
        <v>37</v>
      </c>
      <c r="C911" s="3" t="s">
        <v>39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3" t="s">
        <v>37</v>
      </c>
      <c r="C912" s="3" t="s">
        <v>39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3" t="s">
        <v>37</v>
      </c>
      <c r="C913" s="3" t="s">
        <v>38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3" t="s">
        <v>37</v>
      </c>
      <c r="C914" s="3" t="s">
        <v>38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3" t="s">
        <v>40</v>
      </c>
      <c r="C915" s="3" t="s">
        <v>39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3" t="s">
        <v>40</v>
      </c>
      <c r="C916" s="3" t="s">
        <v>39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3" t="s">
        <v>37</v>
      </c>
      <c r="C917" s="3" t="s">
        <v>39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3" t="s">
        <v>40</v>
      </c>
      <c r="C918" s="3" t="s">
        <v>39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3" t="s">
        <v>40</v>
      </c>
      <c r="C919" s="3" t="s">
        <v>39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3" t="s">
        <v>37</v>
      </c>
      <c r="C920" s="3" t="s">
        <v>38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3" t="s">
        <v>37</v>
      </c>
      <c r="C921" s="3" t="s">
        <v>38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3" t="s">
        <v>37</v>
      </c>
      <c r="C922" s="3" t="s">
        <v>39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3" t="s">
        <v>40</v>
      </c>
      <c r="C923" s="3" t="s">
        <v>38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3" t="s">
        <v>37</v>
      </c>
      <c r="C924" s="3" t="s">
        <v>38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3" t="s">
        <v>40</v>
      </c>
      <c r="C925" s="3" t="s">
        <v>39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3" t="s">
        <v>40</v>
      </c>
      <c r="C926" s="3" t="s">
        <v>39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3" t="s">
        <v>40</v>
      </c>
      <c r="C927" s="3" t="s">
        <v>38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3" t="s">
        <v>40</v>
      </c>
      <c r="C928" s="3" t="s">
        <v>38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3" t="s">
        <v>37</v>
      </c>
      <c r="C929" s="3" t="s">
        <v>38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3" t="s">
        <v>37</v>
      </c>
      <c r="C930" s="3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3" t="s">
        <v>37</v>
      </c>
      <c r="C931" s="3" t="s">
        <v>39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3" t="s">
        <v>37</v>
      </c>
      <c r="C932" s="3" t="s">
        <v>39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3" t="s">
        <v>37</v>
      </c>
      <c r="C933" s="3" t="s">
        <v>38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3" t="s">
        <v>40</v>
      </c>
      <c r="C934" s="3" t="s">
        <v>38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3" t="s">
        <v>40</v>
      </c>
      <c r="C935" s="3" t="s">
        <v>39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3" t="s">
        <v>37</v>
      </c>
      <c r="C936" s="3" t="s">
        <v>39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3" t="s">
        <v>37</v>
      </c>
      <c r="C937" s="3" t="s">
        <v>38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3" t="s">
        <v>37</v>
      </c>
      <c r="C938" s="3" t="s">
        <v>38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3" t="s">
        <v>37</v>
      </c>
      <c r="C939" s="3" t="s">
        <v>39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3" t="s">
        <v>37</v>
      </c>
      <c r="C940" s="3" t="s">
        <v>38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3" t="s">
        <v>40</v>
      </c>
      <c r="C941" s="3" t="s">
        <v>39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3" t="s">
        <v>40</v>
      </c>
      <c r="C942" s="3" t="s">
        <v>38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3" t="s">
        <v>37</v>
      </c>
      <c r="C943" s="3" t="s">
        <v>38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3" t="s">
        <v>37</v>
      </c>
      <c r="C944" s="3" t="s">
        <v>38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3" t="s">
        <v>37</v>
      </c>
      <c r="C945" s="3" t="s">
        <v>38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3" t="s">
        <v>37</v>
      </c>
      <c r="C946" s="3" t="s">
        <v>38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3" t="s">
        <v>40</v>
      </c>
      <c r="C947" s="3" t="s">
        <v>39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3" t="s">
        <v>37</v>
      </c>
      <c r="C948" s="3" t="s">
        <v>38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3" t="s">
        <v>40</v>
      </c>
      <c r="C949" s="3" t="s">
        <v>38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3" t="s">
        <v>40</v>
      </c>
      <c r="C950" s="3" t="s">
        <v>38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3" t="s">
        <v>37</v>
      </c>
      <c r="C951" s="3" t="s">
        <v>39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3" t="s">
        <v>40</v>
      </c>
      <c r="C952" s="3" t="s">
        <v>38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3" t="s">
        <v>37</v>
      </c>
      <c r="C953" s="3" t="s">
        <v>39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3" t="s">
        <v>37</v>
      </c>
      <c r="C954" s="3" t="s">
        <v>38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3" t="s">
        <v>40</v>
      </c>
      <c r="C955" s="3" t="s">
        <v>38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3" t="s">
        <v>37</v>
      </c>
      <c r="C956" s="3" t="s">
        <v>39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3" t="s">
        <v>37</v>
      </c>
      <c r="C957" s="3" t="s">
        <v>38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3" t="s">
        <v>37</v>
      </c>
      <c r="C958" s="3" t="s">
        <v>38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3" t="s">
        <v>37</v>
      </c>
      <c r="C959" s="3" t="s">
        <v>38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3" t="s">
        <v>37</v>
      </c>
      <c r="C960" s="3" t="s">
        <v>39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3" t="s">
        <v>37</v>
      </c>
      <c r="C961" s="3" t="s">
        <v>39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3" t="s">
        <v>40</v>
      </c>
      <c r="C962" s="3" t="s">
        <v>39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3" t="s">
        <v>37</v>
      </c>
      <c r="C963" s="3" t="s">
        <v>38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3" t="s">
        <v>37</v>
      </c>
      <c r="C964" s="3" t="s">
        <v>39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3" t="s">
        <v>37</v>
      </c>
      <c r="C965" s="3" t="s">
        <v>38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3" t="s">
        <v>40</v>
      </c>
      <c r="C966" s="3" t="s">
        <v>39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3" t="s">
        <v>40</v>
      </c>
      <c r="C967" s="3" t="s">
        <v>38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3" t="s">
        <v>37</v>
      </c>
      <c r="C968" s="3" t="s">
        <v>38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3" t="s">
        <v>37</v>
      </c>
      <c r="C969" s="3" t="s">
        <v>39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3" t="s">
        <v>40</v>
      </c>
      <c r="C970" s="3" t="s">
        <v>39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3" t="s">
        <v>37</v>
      </c>
      <c r="C971" s="3" t="s">
        <v>39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3" t="s">
        <v>37</v>
      </c>
      <c r="C972" s="3" t="s">
        <v>38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Adolescent</v>
      </c>
      <c r="N972" s="1" t="s">
        <v>20</v>
      </c>
    </row>
    <row r="973">
      <c r="A973" s="1">
        <v>12192.0</v>
      </c>
      <c r="B973" s="3" t="s">
        <v>40</v>
      </c>
      <c r="C973" s="3" t="s">
        <v>38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3" t="s">
        <v>37</v>
      </c>
      <c r="C974" s="3" t="s">
        <v>38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3" t="s">
        <v>37</v>
      </c>
      <c r="C975" s="3" t="s">
        <v>39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3" t="s">
        <v>37</v>
      </c>
      <c r="C976" s="3" t="s">
        <v>39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3" t="s">
        <v>37</v>
      </c>
      <c r="C977" s="3" t="s">
        <v>39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3" t="s">
        <v>37</v>
      </c>
      <c r="C978" s="3" t="s">
        <v>38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3" t="s">
        <v>40</v>
      </c>
      <c r="C979" s="3" t="s">
        <v>38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3" t="s">
        <v>37</v>
      </c>
      <c r="C980" s="3" t="s">
        <v>39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3" t="s">
        <v>40</v>
      </c>
      <c r="C981" s="3" t="s">
        <v>39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Adolescent</v>
      </c>
      <c r="N981" s="1" t="s">
        <v>20</v>
      </c>
    </row>
    <row r="982">
      <c r="A982" s="1">
        <v>18594.0</v>
      </c>
      <c r="B982" s="3" t="s">
        <v>40</v>
      </c>
      <c r="C982" s="3" t="s">
        <v>38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3" t="s">
        <v>37</v>
      </c>
      <c r="C983" s="3" t="s">
        <v>39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3" t="s">
        <v>40</v>
      </c>
      <c r="C984" s="3" t="s">
        <v>39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3" t="s">
        <v>37</v>
      </c>
      <c r="C985" s="3" t="s">
        <v>39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3" t="s">
        <v>37</v>
      </c>
      <c r="C986" s="3" t="s">
        <v>39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3" t="s">
        <v>40</v>
      </c>
      <c r="C987" s="3" t="s">
        <v>38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3" t="s">
        <v>40</v>
      </c>
      <c r="C988" s="3" t="s">
        <v>39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3" t="s">
        <v>40</v>
      </c>
      <c r="C989" s="3" t="s">
        <v>38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3" t="s">
        <v>37</v>
      </c>
      <c r="C990" s="3" t="s">
        <v>39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3" t="s">
        <v>37</v>
      </c>
      <c r="C991" s="3" t="s">
        <v>39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3" t="s">
        <v>40</v>
      </c>
      <c r="C992" s="3" t="s">
        <v>38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3" t="s">
        <v>40</v>
      </c>
      <c r="C993" s="3" t="s">
        <v>38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3" t="s">
        <v>37</v>
      </c>
      <c r="C994" s="3" t="s">
        <v>39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3" t="s">
        <v>40</v>
      </c>
      <c r="C995" s="3" t="s">
        <v>39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3" t="s">
        <v>37</v>
      </c>
      <c r="C996" s="3" t="s">
        <v>39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3" t="s">
        <v>37</v>
      </c>
      <c r="C997" s="3" t="s">
        <v>39</v>
      </c>
      <c r="D997" s="2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3" t="s">
        <v>40</v>
      </c>
      <c r="C998" s="3" t="s">
        <v>39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3" t="s">
        <v>37</v>
      </c>
      <c r="C999" s="3" t="s">
        <v>39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3" t="s">
        <v>40</v>
      </c>
      <c r="C1000" s="3" t="s">
        <v>39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3" t="s">
        <v>40</v>
      </c>
      <c r="C1001" s="3" t="s">
        <v>39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</sheetData>
  <autoFilter ref="$A$1:$N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6">
      <c r="B6" s="5"/>
    </row>
    <row r="35"/>
    <row r="36"/>
    <row r="37"/>
    <row r="38"/>
    <row r="39"/>
    <row r="40"/>
    <row r="41"/>
    <row r="42"/>
    <row r="74"/>
    <row r="75"/>
    <row r="76"/>
    <row r="77"/>
    <row r="78"/>
    <row r="79"/>
  </sheetData>
  <autoFilter ref="$B$35:$E$4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/>
      <c r="B1" s="7"/>
      <c r="C1" s="7"/>
      <c r="D1" s="7"/>
      <c r="E1" s="7"/>
      <c r="F1" s="7"/>
    </row>
    <row r="2">
      <c r="A2" s="7"/>
      <c r="B2" s="7"/>
      <c r="C2" s="7"/>
      <c r="D2" s="7"/>
      <c r="E2" s="7"/>
      <c r="F2" s="7"/>
    </row>
    <row r="3">
      <c r="A3" s="7"/>
      <c r="B3" s="7"/>
      <c r="C3" s="8" t="s">
        <v>47</v>
      </c>
      <c r="D3" s="7"/>
      <c r="E3" s="7"/>
      <c r="F3" s="7"/>
    </row>
    <row r="4">
      <c r="A4" s="7"/>
      <c r="B4" s="9"/>
      <c r="C4" s="7"/>
      <c r="D4" s="7"/>
      <c r="E4" s="7"/>
      <c r="F4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