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8134b5d5ad102c/Desktop/文档/"/>
    </mc:Choice>
  </mc:AlternateContent>
  <xr:revisionPtr revIDLastSave="0" documentId="8_{63000CFD-70B6-7648-9BD3-197998BE1D10}" xr6:coauthVersionLast="47" xr6:coauthVersionMax="47" xr10:uidLastSave="{00000000-0000-0000-0000-000000000000}"/>
  <bookViews>
    <workbookView xWindow="-110" yWindow="-110" windowWidth="19420" windowHeight="11500" xr2:uid="{4E699603-1A7F-4954-9385-143AFBE9EA4A}"/>
  </bookViews>
  <sheets>
    <sheet name="SALES - PROFIT" sheetId="1" r:id="rId1"/>
    <sheet name="Overvi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  <c r="E6" i="1"/>
  <c r="E7" i="1"/>
  <c r="E8" i="1"/>
  <c r="E9" i="1"/>
  <c r="E5" i="1"/>
  <c r="D6" i="1"/>
  <c r="D7" i="1"/>
  <c r="D8" i="1"/>
  <c r="D9" i="1"/>
  <c r="D5" i="1"/>
</calcChain>
</file>

<file path=xl/sharedStrings.xml><?xml version="1.0" encoding="utf-8"?>
<sst xmlns="http://schemas.openxmlformats.org/spreadsheetml/2006/main" count="14" uniqueCount="14">
  <si>
    <t xml:space="preserve">ITC FINANCIAL ANALYSIS </t>
  </si>
  <si>
    <t>YEAR</t>
  </si>
  <si>
    <t>SALES GROWTH %</t>
  </si>
  <si>
    <t>PROFIT GROWTH %</t>
  </si>
  <si>
    <t>PROFIT MARGIN %</t>
  </si>
  <si>
    <t>SALES ( ₹ CR)</t>
  </si>
  <si>
    <t>PROFIT (₹ CR)</t>
  </si>
  <si>
    <t xml:space="preserve">                                  ITC s sales have increased  over the years
                                  ITC s profit has also increased consistently 
                                  Profit Margin is stable 
                                  ITC is financially strong company</t>
  </si>
  <si>
    <t>ITC Financial Analysis - Overview</t>
  </si>
  <si>
    <r>
      <rPr>
        <b/>
        <sz val="11"/>
        <color theme="1"/>
        <rFont val="Calibri"/>
        <family val="2"/>
        <scheme val="minor"/>
      </rPr>
      <t>Company Name:</t>
    </r>
    <r>
      <rPr>
        <sz val="11"/>
        <color theme="1"/>
        <rFont val="Calibri"/>
        <family val="2"/>
        <scheme val="minor"/>
      </rPr>
      <t xml:space="preserve"> ITC Limited</t>
    </r>
  </si>
  <si>
    <r>
      <rPr>
        <b/>
        <sz val="11"/>
        <color theme="1"/>
        <rFont val="Calibri"/>
        <family val="2"/>
        <scheme val="minor"/>
      </rPr>
      <t>Industry:</t>
    </r>
    <r>
      <rPr>
        <sz val="11"/>
        <color theme="1"/>
        <rFont val="Calibri"/>
        <family val="2"/>
        <scheme val="minor"/>
      </rPr>
      <t xml:space="preserve"> FMCG </t>
    </r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</si>
  <si>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>: To Analyse ITC s sales and profit performance using Excel.</t>
    </r>
  </si>
  <si>
    <r>
      <t>C</t>
    </r>
    <r>
      <rPr>
        <b/>
        <sz val="11"/>
        <color theme="1"/>
        <rFont val="Calibri"/>
        <family val="2"/>
        <scheme val="minor"/>
      </rPr>
      <t>onclusion:</t>
    </r>
    <r>
      <rPr>
        <sz val="11"/>
        <color theme="1"/>
        <rFont val="Calibri"/>
        <family val="2"/>
        <scheme val="minor"/>
      </rPr>
      <t xml:space="preserve"> ITC is a Financially strong company with consistent growth.</t>
    </r>
  </si>
  <si>
    <r>
      <t xml:space="preserve">                            </t>
    </r>
    <r>
      <rPr>
        <b/>
        <u/>
        <sz val="12"/>
        <color theme="1"/>
        <rFont val="Calibri"/>
        <family val="2"/>
        <scheme val="minor"/>
      </rPr>
      <t xml:space="preserve">  CONCLUSION: </t>
    </r>
    <r>
      <rPr>
        <b/>
        <sz val="12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</si>
</sst>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4" fillId="0" borderId="0" xfId="0" applyFont="1" applyAlignment="1">
      <alignment horizontal="left" vertical="top" wrapText="1"/>
    </xf>
    <xf numFmtId="0" fontId="0" fillId="0" borderId="2" xfId="0" applyBorder="1"/>
    <xf numFmtId="20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ITC SALES &amp;</a:t>
            </a:r>
            <a:r>
              <a:rPr lang="en-IN" baseline="0"/>
              <a:t>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- PROFIT'!$A$4</c:f>
              <c:strCache>
                <c:ptCount val="1"/>
                <c:pt idx="0">
                  <c:v>YEAR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'SALES - PROFIT'!$A$5:$A$9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'SALES - PROFIT'!$A$5:$A$9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6-4ACF-8419-D07A1073471B}"/>
            </c:ext>
          </c:extLst>
        </c:ser>
        <c:ser>
          <c:idx val="1"/>
          <c:order val="1"/>
          <c:tx>
            <c:strRef>
              <c:f>'SALES - PROFIT'!$B$4</c:f>
              <c:strCache>
                <c:ptCount val="1"/>
                <c:pt idx="0">
                  <c:v>SALES ( ₹ CR)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'SALES - PROFIT'!$A$5:$A$9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'SALES - PROFIT'!$B$5:$B$9</c:f>
              <c:numCache>
                <c:formatCode>"₹"\ #,##0;[Red]"₹"\ \-#,##0</c:formatCode>
                <c:ptCount val="5"/>
                <c:pt idx="0">
                  <c:v>49257</c:v>
                </c:pt>
                <c:pt idx="1">
                  <c:v>60645</c:v>
                </c:pt>
                <c:pt idx="2">
                  <c:v>70919</c:v>
                </c:pt>
                <c:pt idx="3">
                  <c:v>67932</c:v>
                </c:pt>
                <c:pt idx="4">
                  <c:v>75323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6-4ACF-8419-D07A1073471B}"/>
            </c:ext>
          </c:extLst>
        </c:ser>
        <c:ser>
          <c:idx val="2"/>
          <c:order val="2"/>
          <c:tx>
            <c:strRef>
              <c:f>'SALES - PROFIT'!$C$4</c:f>
              <c:strCache>
                <c:ptCount val="1"/>
                <c:pt idx="0">
                  <c:v>PROFIT (₹ CR)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'SALES - PROFIT'!$A$5:$A$9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'SALES - PROFIT'!$C$5:$C$9</c:f>
              <c:numCache>
                <c:formatCode>"₹"\ #,##0;[Red]"₹"\ \-#,##0</c:formatCode>
                <c:ptCount val="5"/>
                <c:pt idx="0">
                  <c:v>13383</c:v>
                </c:pt>
                <c:pt idx="1">
                  <c:v>15503</c:v>
                </c:pt>
                <c:pt idx="2">
                  <c:v>19477</c:v>
                </c:pt>
                <c:pt idx="3">
                  <c:v>20751</c:v>
                </c:pt>
                <c:pt idx="4">
                  <c:v>35052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D6-4ACF-8419-D07A10734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034576"/>
        <c:axId val="783033136"/>
      </c:lineChart>
      <c:catAx>
        <c:axId val="78303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33136"/>
        <c:crosses val="autoZero"/>
        <c:auto val="1"/>
        <c:lblAlgn val="ctr"/>
        <c:lblOffset val="100"/>
        <c:noMultiLvlLbl val="0"/>
      </c:catAx>
      <c:valAx>
        <c:axId val="7830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3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349249</xdr:colOff>
      <xdr:row>4</xdr:row>
      <xdr:rowOff>95250</xdr:rowOff>
    </xdr:from>
    <xdr:to>
      <xdr:col>12</xdr:col>
      <xdr:colOff>447674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5577D2-EFC3-36EE-DB08-5DDB78068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971550</xdr:colOff>
      <xdr:row>0</xdr:row>
      <xdr:rowOff>0</xdr:rowOff>
    </xdr:from>
    <xdr:to>
      <xdr:col>6</xdr:col>
      <xdr:colOff>127000</xdr:colOff>
      <xdr:row>2</xdr:row>
      <xdr:rowOff>44450</xdr:rowOff>
    </xdr:to>
    <xdr:pic>
      <xdr:nvPicPr>
        <xdr:cNvPr id="5" name="Picture 4" descr="ITC Limited Logo PNG Transparent &amp; SVG Vector - Freebie Supply">
          <a:extLst>
            <a:ext uri="{FF2B5EF4-FFF2-40B4-BE49-F238E27FC236}">
              <a16:creationId xmlns:a16="http://schemas.microsoft.com/office/drawing/2014/main" id="{34F7FB8C-B6C2-E89F-99EF-40FDF25E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0"/>
          <a:ext cx="41275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571500</xdr:colOff>
      <xdr:row>0</xdr:row>
      <xdr:rowOff>0</xdr:rowOff>
    </xdr:from>
    <xdr:to>
      <xdr:col>1</xdr:col>
      <xdr:colOff>984250</xdr:colOff>
      <xdr:row>2</xdr:row>
      <xdr:rowOff>44450</xdr:rowOff>
    </xdr:to>
    <xdr:pic>
      <xdr:nvPicPr>
        <xdr:cNvPr id="4" name="Picture 3" descr="ITC Limited Logo PNG Transparent &amp; SVG Vector - Freebie Supply">
          <a:extLst>
            <a:ext uri="{FF2B5EF4-FFF2-40B4-BE49-F238E27FC236}">
              <a16:creationId xmlns:a16="http://schemas.microsoft.com/office/drawing/2014/main" id="{7A08FE85-EA82-4FB3-ACC0-A6DD07702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650" y="0"/>
          <a:ext cx="41275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76200</xdr:rowOff>
    </xdr:from>
    <xdr:to>
      <xdr:col>2</xdr:col>
      <xdr:colOff>438150</xdr:colOff>
      <xdr:row>6</xdr:row>
      <xdr:rowOff>175260</xdr:rowOff>
    </xdr:to>
    <xdr:pic>
      <xdr:nvPicPr>
        <xdr:cNvPr id="3" name="Picture 2" descr="ITC Limited Logo PNG Transparent &amp; SVG Vector - Freebie Supply">
          <a:extLst>
            <a:ext uri="{FF2B5EF4-FFF2-40B4-BE49-F238E27FC236}">
              <a16:creationId xmlns:a16="http://schemas.microsoft.com/office/drawing/2014/main" id="{886BD0F7-720B-5C35-AC15-4202A16AD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0250" y="311150"/>
          <a:ext cx="1390650" cy="1019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7444-E11D-4E2E-87B8-86894BCD6A17}">
  <sheetPr>
    <pageSetUpPr fitToPage="1"/>
  </sheetPr>
  <dimension ref="A1:H16"/>
  <sheetViews>
    <sheetView tabSelected="1" zoomScaleNormal="100" workbookViewId="0">
      <selection activeCell="O27" sqref="O27"/>
    </sheetView>
  </sheetViews>
  <sheetFormatPr defaultRowHeight="15" x14ac:dyDescent="0.2"/>
  <cols>
    <col min="1" max="1" width="13.5859375" customWidth="1"/>
    <col min="2" max="2" width="14.2578125" customWidth="1"/>
    <col min="3" max="3" width="14.125" customWidth="1"/>
    <col min="4" max="4" width="17.484375" bestFit="1" customWidth="1"/>
    <col min="5" max="5" width="25.421875" customWidth="1"/>
    <col min="6" max="6" width="18.0234375" bestFit="1" customWidth="1"/>
    <col min="8" max="8" width="14.125" customWidth="1"/>
  </cols>
  <sheetData>
    <row r="1" spans="1:8" ht="14.4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</row>
    <row r="2" spans="1:8" x14ac:dyDescent="0.2">
      <c r="A2" s="10"/>
      <c r="B2" s="10"/>
      <c r="C2" s="10"/>
      <c r="D2" s="10"/>
      <c r="E2" s="10"/>
      <c r="F2" s="10"/>
      <c r="G2" s="10"/>
      <c r="H2" s="10"/>
    </row>
    <row r="4" spans="1:8" x14ac:dyDescent="0.2">
      <c r="A4" s="2" t="s">
        <v>1</v>
      </c>
      <c r="B4" s="2" t="s">
        <v>5</v>
      </c>
      <c r="C4" s="2" t="s">
        <v>6</v>
      </c>
      <c r="D4" s="2" t="s">
        <v>2</v>
      </c>
      <c r="E4" s="2" t="s">
        <v>3</v>
      </c>
      <c r="F4" s="2" t="s">
        <v>4</v>
      </c>
    </row>
    <row r="5" spans="1:8" ht="18.75" x14ac:dyDescent="0.25">
      <c r="A5" s="1">
        <v>2021</v>
      </c>
      <c r="B5" s="3">
        <v>49257</v>
      </c>
      <c r="C5" s="3">
        <v>13383</v>
      </c>
      <c r="D5" s="4">
        <f>(B6-B5)/B5</f>
        <v>0.23119556611243072</v>
      </c>
      <c r="E5" s="4">
        <f>(C6-C5)/C5</f>
        <v>0.15840992303668833</v>
      </c>
      <c r="F5" s="4">
        <f>C5/B5</f>
        <v>0.27169742371642608</v>
      </c>
    </row>
    <row r="6" spans="1:8" ht="18.75" x14ac:dyDescent="0.25">
      <c r="A6" s="1">
        <v>2022</v>
      </c>
      <c r="B6" s="3">
        <v>60645</v>
      </c>
      <c r="C6" s="3">
        <v>15503</v>
      </c>
      <c r="D6" s="4">
        <f t="shared" ref="D6:D9" si="0">(B7-B6)/B6</f>
        <v>0.16941215269189547</v>
      </c>
      <c r="E6" s="4">
        <f t="shared" ref="E6:E9" si="1">(C7-C6)/C6</f>
        <v>0.2563374830677933</v>
      </c>
      <c r="F6" s="4">
        <f t="shared" ref="F6:F9" si="2">C6/B6</f>
        <v>0.25563525434908074</v>
      </c>
    </row>
    <row r="7" spans="1:8" ht="18.75" x14ac:dyDescent="0.25">
      <c r="A7" s="1">
        <v>2023</v>
      </c>
      <c r="B7" s="3">
        <v>70919</v>
      </c>
      <c r="C7" s="3">
        <v>19477</v>
      </c>
      <c r="D7" s="4">
        <f t="shared" si="0"/>
        <v>-4.2118473187721203E-2</v>
      </c>
      <c r="E7" s="4">
        <f t="shared" si="1"/>
        <v>6.5410484160805055E-2</v>
      </c>
      <c r="F7" s="4">
        <f t="shared" si="2"/>
        <v>0.27463726222873985</v>
      </c>
    </row>
    <row r="8" spans="1:8" ht="18.75" x14ac:dyDescent="0.25">
      <c r="A8" s="1">
        <v>2024</v>
      </c>
      <c r="B8" s="3">
        <v>67932</v>
      </c>
      <c r="C8" s="3">
        <v>20751</v>
      </c>
      <c r="D8" s="4">
        <f t="shared" si="0"/>
        <v>0.10879997644703528</v>
      </c>
      <c r="E8" s="4">
        <f t="shared" si="1"/>
        <v>0.68917160618765361</v>
      </c>
      <c r="F8" s="4">
        <f t="shared" si="2"/>
        <v>0.30546723193782016</v>
      </c>
    </row>
    <row r="9" spans="1:8" ht="18.75" x14ac:dyDescent="0.25">
      <c r="A9" s="1">
        <v>2025</v>
      </c>
      <c r="B9" s="3">
        <v>75323</v>
      </c>
      <c r="C9" s="3">
        <v>35052</v>
      </c>
      <c r="D9" s="4">
        <f t="shared" si="0"/>
        <v>-1</v>
      </c>
      <c r="E9" s="4">
        <f t="shared" si="1"/>
        <v>-1</v>
      </c>
      <c r="F9" s="4">
        <f t="shared" si="2"/>
        <v>0.46535586739774037</v>
      </c>
    </row>
    <row r="12" spans="1:8" ht="14.45" customHeight="1" x14ac:dyDescent="0.2">
      <c r="A12" s="9" t="s">
        <v>13</v>
      </c>
      <c r="B12" s="9"/>
      <c r="C12" s="9"/>
      <c r="D12" s="9"/>
      <c r="E12" s="5"/>
    </row>
    <row r="13" spans="1:8" ht="14.45" customHeight="1" x14ac:dyDescent="0.2">
      <c r="A13" s="7" t="s">
        <v>7</v>
      </c>
      <c r="B13" s="8"/>
      <c r="C13" s="8"/>
      <c r="D13" s="8"/>
      <c r="E13" s="5"/>
    </row>
    <row r="14" spans="1:8" ht="14.45" customHeight="1" x14ac:dyDescent="0.2">
      <c r="A14" s="8"/>
      <c r="B14" s="8"/>
      <c r="C14" s="8"/>
      <c r="D14" s="8"/>
    </row>
    <row r="15" spans="1:8" ht="14.45" customHeight="1" x14ac:dyDescent="0.2">
      <c r="A15" s="8"/>
      <c r="B15" s="8"/>
      <c r="C15" s="8"/>
      <c r="D15" s="8"/>
      <c r="E15" s="5"/>
    </row>
    <row r="16" spans="1:8" ht="14.45" customHeight="1" x14ac:dyDescent="0.2">
      <c r="A16" s="8"/>
      <c r="B16" s="8"/>
      <c r="C16" s="8"/>
      <c r="D16" s="8"/>
      <c r="E16" s="5"/>
    </row>
  </sheetData>
  <mergeCells count="3">
    <mergeCell ref="A13:D16"/>
    <mergeCell ref="A12:D12"/>
    <mergeCell ref="A1:H2"/>
  </mergeCells>
  <pageMargins left="0.7" right="0.7" top="0.75" bottom="0.75" header="0.3" footer="0.3"/>
  <pageSetup scale="72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892E-8C7A-4B45-AC2D-C49646F4AE9C}">
  <dimension ref="A1:D8"/>
  <sheetViews>
    <sheetView workbookViewId="0">
      <selection activeCell="A18" sqref="A18"/>
    </sheetView>
  </sheetViews>
  <sheetFormatPr defaultRowHeight="15" x14ac:dyDescent="0.2"/>
  <cols>
    <col min="1" max="1" width="60.66796875" bestFit="1" customWidth="1"/>
    <col min="2" max="2" width="18.0234375" customWidth="1"/>
  </cols>
  <sheetData>
    <row r="1" spans="1:4" ht="18.75" x14ac:dyDescent="0.25">
      <c r="A1" s="11" t="s">
        <v>8</v>
      </c>
      <c r="B1" s="12"/>
      <c r="C1" s="12"/>
      <c r="D1" s="12"/>
    </row>
    <row r="2" spans="1:4" x14ac:dyDescent="0.2">
      <c r="A2" s="6"/>
      <c r="B2" s="13"/>
      <c r="C2" s="13"/>
      <c r="D2" s="13"/>
    </row>
    <row r="3" spans="1:4" x14ac:dyDescent="0.2">
      <c r="A3" s="6" t="s">
        <v>9</v>
      </c>
      <c r="B3" s="13"/>
      <c r="C3" s="13"/>
      <c r="D3" s="13"/>
    </row>
    <row r="4" spans="1:4" x14ac:dyDescent="0.2">
      <c r="A4" s="6" t="s">
        <v>10</v>
      </c>
      <c r="B4" s="13"/>
      <c r="C4" s="13"/>
      <c r="D4" s="13"/>
    </row>
    <row r="5" spans="1:4" x14ac:dyDescent="0.2">
      <c r="A5" s="6"/>
      <c r="B5" s="13"/>
      <c r="C5" s="13"/>
      <c r="D5" s="13"/>
    </row>
    <row r="6" spans="1:4" x14ac:dyDescent="0.2">
      <c r="A6" s="6" t="s">
        <v>11</v>
      </c>
      <c r="B6" s="13"/>
      <c r="C6" s="13"/>
      <c r="D6" s="13"/>
    </row>
    <row r="7" spans="1:4" x14ac:dyDescent="0.2">
      <c r="A7" s="6"/>
      <c r="B7" s="13"/>
      <c r="C7" s="13"/>
      <c r="D7" s="13"/>
    </row>
    <row r="8" spans="1:4" x14ac:dyDescent="0.2">
      <c r="A8" s="6" t="s">
        <v>12</v>
      </c>
      <c r="B8" s="13"/>
      <c r="C8" s="13"/>
      <c r="D8" s="13"/>
    </row>
  </sheetData>
  <mergeCells count="2">
    <mergeCell ref="A1:D1"/>
    <mergeCell ref="B2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- PROFIT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Gupta</dc:creator>
  <cp:lastModifiedBy>Umang Gupta</cp:lastModifiedBy>
  <cp:lastPrinted>2026-02-21T07:46:45Z</cp:lastPrinted>
  <dcterms:created xsi:type="dcterms:W3CDTF">2026-02-21T05:51:22Z</dcterms:created>
  <dcterms:modified xsi:type="dcterms:W3CDTF">2026-02-21T10:30:30Z</dcterms:modified>
</cp:coreProperties>
</file>