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pivotCache/pivotCacheDefinition6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AR\Desktop\Y3S1 DS\DWBI\Assignment\"/>
    </mc:Choice>
  </mc:AlternateContent>
  <xr:revisionPtr revIDLastSave="0" documentId="13_ncr:1_{47ED43FC-9FE2-4A8A-B7BE-17D4D274F986}" xr6:coauthVersionLast="47" xr6:coauthVersionMax="47" xr10:uidLastSave="{00000000-0000-0000-0000-000000000000}"/>
  <bookViews>
    <workbookView xWindow="-110" yWindow="-110" windowWidth="19420" windowHeight="10300" xr2:uid="{99857EAD-CC75-4596-A8C8-1F1E5FEF4113}"/>
  </bookViews>
  <sheets>
    <sheet name="Basic Pivot Setup" sheetId="2" r:id="rId1"/>
    <sheet name="ROLL-UP" sheetId="1" r:id="rId2"/>
    <sheet name="DRILL-DOWN" sheetId="3" r:id="rId3"/>
    <sheet name="SLICE" sheetId="4" r:id="rId4"/>
    <sheet name="DICE (Multiple filters)" sheetId="5" r:id="rId5"/>
    <sheet name="PIVOT (Rotate view)" sheetId="6" r:id="rId6"/>
  </sheets>
  <calcPr calcId="191029"/>
  <pivotCaches>
    <pivotCache cacheId="562" r:id="rId7"/>
    <pivotCache cacheId="800" r:id="rId8"/>
    <pivotCache cacheId="960" r:id="rId9"/>
    <pivotCache cacheId="999" r:id="rId10"/>
    <pivotCache cacheId="1017" r:id="rId11"/>
    <pivotCache cacheId="1071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DABDCD4-10BD-4FFF-8F3E-2D72DB27A70F}" odcFile="C:\Users\UMAR\Documents\My Data Sources\localhost_SSAD CubeProject_IT23692978 AML DW.odc" keepAlive="1" name="localhost_SSAD CubeProject_IT23692978 AML DW" type="5" refreshedVersion="8" background="1">
    <dbPr connection="Provider=MSOLAP.8;Integrated Security=SSPI;Persist Security Info=True;Initial Catalog=CubeProject_IT23692978;Data Source=localhost\SSAD;MDX Compatibility=1;Safety Options=2;MDX Missing Member Mode=Error;Update Isolation Level=2" command="AML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4">
    <s v="localhost_SSAD CubeProject_IT23692978 AML DW"/>
    <s v="{[Dim Payment Type].[Payment Type].[All]}"/>
    <s v="{[Dim Date].[Year].[All]}"/>
    <s v="{[Sender Location].[Country].[All]}"/>
  </metadataStrings>
  <mdxMetadata count="3">
    <mdx n="0" f="s">
      <ms ns="1" c="0"/>
    </mdx>
    <mdx n="0" f="s">
      <ms ns="2" c="0"/>
    </mdx>
    <mdx n="0" f="s">
      <ms ns="3" c="0"/>
    </mdx>
  </mdxMetadata>
  <valueMetadata count="3">
    <bk>
      <rc t="1" v="0"/>
    </bk>
    <bk>
      <rc t="1" v="1"/>
    </bk>
    <bk>
      <rc t="1" v="2"/>
    </bk>
  </valueMetadata>
</metadata>
</file>

<file path=xl/sharedStrings.xml><?xml version="1.0" encoding="utf-8"?>
<sst xmlns="http://schemas.openxmlformats.org/spreadsheetml/2006/main" count="170" uniqueCount="41">
  <si>
    <t>Amount</t>
  </si>
  <si>
    <t>Row Labels</t>
  </si>
  <si>
    <t>2022</t>
  </si>
  <si>
    <t>Grand Total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</si>
  <si>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</si>
  <si>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</si>
  <si>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</si>
  <si>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</si>
  <si>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</si>
  <si>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</si>
  <si>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</si>
  <si>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</si>
  <si>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</si>
  <si>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</si>
  <si>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</si>
  <si>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</si>
  <si>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ACH</t>
  </si>
  <si>
    <t>Cash Deposit</t>
  </si>
  <si>
    <t>Cash Withdrawal</t>
  </si>
  <si>
    <t>Cheque</t>
  </si>
  <si>
    <t>Credit card</t>
  </si>
  <si>
    <t>Cross-border</t>
  </si>
  <si>
    <t>Debit card</t>
  </si>
  <si>
    <t>Payment Type</t>
  </si>
  <si>
    <t>All</t>
  </si>
  <si>
    <t>Albanian lek</t>
  </si>
  <si>
    <t>Dirham</t>
  </si>
  <si>
    <t>Euro</t>
  </si>
  <si>
    <t>Indian rupee</t>
  </si>
  <si>
    <t>Mexican Peso</t>
  </si>
  <si>
    <t>Moroccan dirham</t>
  </si>
  <si>
    <t>Naira</t>
  </si>
  <si>
    <t>Pakistani rupee</t>
  </si>
  <si>
    <t>Swiss franc</t>
  </si>
  <si>
    <t>Turkish lira</t>
  </si>
  <si>
    <t>UK pounds</t>
  </si>
  <si>
    <t>US dollar</t>
  </si>
  <si>
    <t>Yen</t>
  </si>
  <si>
    <t>Column Labels</t>
  </si>
  <si>
    <t>Year</t>
  </si>
  <si>
    <t>Sender Location.Country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</si>
</sst>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12" Type="http://schemas.openxmlformats.org/officeDocument/2006/relationships/pivotCacheDefinition" Target="pivotCache/pivotCacheDefinition6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5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pivotCacheDefinition" Target="pivotCache/pivotCacheDefinition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3.xml"/><Relationship Id="rId1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[Book1.xlsx]Basic Pivot Setup!PivotTable1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'Basic Pivot Setup'!$B$4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'Basic Pivot Setup'!$A$5:$A$17</c:f>
              <c:strCache>
                <c:ptCount val="12"/>
                <c:pt idx="0">
                  <c:v>Albanian lek</c:v>
                </c:pt>
                <c:pt idx="1">
                  <c:v>Dirham</c:v>
                </c:pt>
                <c:pt idx="2">
                  <c:v>Euro</c:v>
                </c:pt>
                <c:pt idx="3">
                  <c:v>Indian rupee</c:v>
                </c:pt>
                <c:pt idx="4">
                  <c:v>Mexican Peso</c:v>
                </c:pt>
                <c:pt idx="5">
                  <c:v>Moroccan dirham</c:v>
                </c:pt>
                <c:pt idx="6">
                  <c:v>Naira</c:v>
                </c:pt>
                <c:pt idx="7">
                  <c:v>Pakistani rupee</c:v>
                </c:pt>
                <c:pt idx="8">
                  <c:v>Swiss franc</c:v>
                </c:pt>
                <c:pt idx="9">
                  <c:v>Turkish lira</c:v>
                </c:pt>
                <c:pt idx="10">
                  <c:v>US dollar</c:v>
                </c:pt>
                <c:pt idx="11">
                  <c:v>Yen</c:v>
                </c:pt>
              </c:strCache>
            </c:strRef>
          </c:cat>
          <c:val>
            <c:numRef>
              <c:f>'Basic Pivot Setup'!$B$5:$B$17</c:f>
              <c:numCache>
                <c:formatCode>General</c:formatCode>
                <c:ptCount val="12"/>
                <c:pt idx="0">
                  <c:v>53587784.680000007</c:v>
                </c:pt>
                <c:pt idx="1">
                  <c:v>111135244.42000009</c:v>
                </c:pt>
                <c:pt idx="2">
                  <c:v>194839368.41999999</c:v>
                </c:pt>
                <c:pt idx="3">
                  <c:v>47591367.280000016</c:v>
                </c:pt>
                <c:pt idx="4">
                  <c:v>55442780.909999989</c:v>
                </c:pt>
                <c:pt idx="5">
                  <c:v>53596547.350000031</c:v>
                </c:pt>
                <c:pt idx="6">
                  <c:v>49895971.79999999</c:v>
                </c:pt>
                <c:pt idx="7">
                  <c:v>55001283.750000022</c:v>
                </c:pt>
                <c:pt idx="8">
                  <c:v>67089935.61999999</c:v>
                </c:pt>
                <c:pt idx="9">
                  <c:v>76232404.409999967</c:v>
                </c:pt>
                <c:pt idx="10">
                  <c:v>67422466.079999983</c:v>
                </c:pt>
                <c:pt idx="11">
                  <c:v>57916992.080000006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2B9-4D9C-A794-669366E714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3915535"/>
        <c:axId val="823916015"/>
      </c:barChart>
      <c:catAx>
        <c:axId val="823915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916015"/>
        <c:crosses val="autoZero"/>
        <c:auto val="1"/>
        <c:lblAlgn val="ctr"/>
        <c:lblOffset val="100"/>
        <c:noMultiLvlLbl val="0"/>
      </c:catAx>
      <c:valAx>
        <c:axId val="8239160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239155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[Book1.xlsx]ROLL-UP!PivotTable3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'ROLL-UP'!$B$4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'ROLL-UP'!$A$5:$A$6</c:f>
              <c:strCache>
                <c:ptCount val="1"/>
                <c:pt idx="0">
                  <c:v>2022</c:v>
                </c:pt>
              </c:strCache>
            </c:strRef>
          </c:cat>
          <c:val>
            <c:numRef>
              <c:f>'ROLL-UP'!$B$5:$B$6</c:f>
              <c:numCache>
                <c:formatCode>General</c:formatCode>
                <c:ptCount val="1"/>
                <c:pt idx="0">
                  <c:v>36645802303.590195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F4-481C-B228-0B45FDA966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48381136"/>
        <c:axId val="1948378256"/>
      </c:barChart>
      <c:catAx>
        <c:axId val="19483811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378256"/>
        <c:crosses val="autoZero"/>
        <c:auto val="1"/>
        <c:lblAlgn val="ctr"/>
        <c:lblOffset val="100"/>
        <c:noMultiLvlLbl val="0"/>
      </c:catAx>
      <c:valAx>
        <c:axId val="19483782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838113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[Book1.xlsx]DRILL-DOWN!PivotTable6</c:name>
    <c:fmtId val="8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'DRILL-DOWN'!$B$3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'DRILL-DOWN'!$A$4:$A$16</c:f>
              <c:strCache>
                <c:ptCount val="12"/>
                <c:pt idx="0">
                  <c:v>1</c:v>
                </c:pt>
                <c:pt idx="1">
                  <c:v>10</c:v>
                </c:pt>
                <c:pt idx="2">
                  <c:v>11</c:v>
                </c:pt>
                <c:pt idx="3">
                  <c:v>12</c:v>
                </c:pt>
                <c:pt idx="4">
                  <c:v>2</c:v>
                </c:pt>
                <c:pt idx="5">
                  <c:v>3</c:v>
                </c:pt>
                <c:pt idx="6">
                  <c:v>4</c:v>
                </c:pt>
                <c:pt idx="7">
                  <c:v>5</c:v>
                </c:pt>
                <c:pt idx="8">
                  <c:v>6</c:v>
                </c:pt>
                <c:pt idx="9">
                  <c:v>7</c:v>
                </c:pt>
                <c:pt idx="10">
                  <c:v>8</c:v>
                </c:pt>
                <c:pt idx="11">
                  <c:v>9</c:v>
                </c:pt>
              </c:strCache>
            </c:strRef>
          </c:cat>
          <c:val>
            <c:numRef>
              <c:f>'DRILL-DOWN'!$B$4:$B$16</c:f>
              <c:numCache>
                <c:formatCode>General</c:formatCode>
                <c:ptCount val="12"/>
                <c:pt idx="0">
                  <c:v>2202388517.6200314</c:v>
                </c:pt>
                <c:pt idx="1">
                  <c:v>4297048628.5600052</c:v>
                </c:pt>
                <c:pt idx="2">
                  <c:v>4244961849.1900082</c:v>
                </c:pt>
                <c:pt idx="3">
                  <c:v>2524611139.5500379</c:v>
                </c:pt>
                <c:pt idx="4">
                  <c:v>1996506350.3200045</c:v>
                </c:pt>
                <c:pt idx="5">
                  <c:v>2067472935.5400262</c:v>
                </c:pt>
                <c:pt idx="6">
                  <c:v>2098887290.2500119</c:v>
                </c:pt>
                <c:pt idx="7">
                  <c:v>2421671552.3500037</c:v>
                </c:pt>
                <c:pt idx="8">
                  <c:v>2199045897.7599859</c:v>
                </c:pt>
                <c:pt idx="9">
                  <c:v>3552774010.3500476</c:v>
                </c:pt>
                <c:pt idx="10">
                  <c:v>4542979592.7100163</c:v>
                </c:pt>
                <c:pt idx="11">
                  <c:v>4497454539.3899975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EC4-4F7B-B89A-A4DDC3B784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58839728"/>
        <c:axId val="1958841168"/>
      </c:lineChart>
      <c:catAx>
        <c:axId val="19588397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841168"/>
        <c:crosses val="autoZero"/>
        <c:auto val="1"/>
        <c:lblAlgn val="ctr"/>
        <c:lblOffset val="100"/>
        <c:noMultiLvlLbl val="0"/>
      </c:catAx>
      <c:valAx>
        <c:axId val="195884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88397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[Book1.xlsx]SLICE!PivotTable7</c:name>
    <c:fmtId val="13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SLICE!$B$4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</c:dPt>
          <c:cat>
            <c:multiLvlStrRef>
              <c:f>SLICE!$A$5:$A$97</c:f>
              <c:multiLvlStrCache>
                <c:ptCount val="79"/>
                <c:lvl>
                  <c:pt idx="0">
                    <c:v>ACH</c:v>
                  </c:pt>
                  <c:pt idx="1">
                    <c:v>Cash Deposit</c:v>
                  </c:pt>
                  <c:pt idx="2">
                    <c:v>Cheque</c:v>
                  </c:pt>
                  <c:pt idx="3">
                    <c:v>Credit card</c:v>
                  </c:pt>
                  <c:pt idx="4">
                    <c:v>Cross-border</c:v>
                  </c:pt>
                  <c:pt idx="5">
                    <c:v>Debit card</c:v>
                  </c:pt>
                  <c:pt idx="6">
                    <c:v>ACH</c:v>
                  </c:pt>
                  <c:pt idx="7">
                    <c:v>Cash Deposit</c:v>
                  </c:pt>
                  <c:pt idx="8">
                    <c:v>Cheque</c:v>
                  </c:pt>
                  <c:pt idx="9">
                    <c:v>Credit card</c:v>
                  </c:pt>
                  <c:pt idx="10">
                    <c:v>Cross-border</c:v>
                  </c:pt>
                  <c:pt idx="11">
                    <c:v>Debit card</c:v>
                  </c:pt>
                  <c:pt idx="12">
                    <c:v>ACH</c:v>
                  </c:pt>
                  <c:pt idx="13">
                    <c:v>Cash Deposit</c:v>
                  </c:pt>
                  <c:pt idx="14">
                    <c:v>Cheque</c:v>
                  </c:pt>
                  <c:pt idx="15">
                    <c:v>Credit card</c:v>
                  </c:pt>
                  <c:pt idx="16">
                    <c:v>Cross-border</c:v>
                  </c:pt>
                  <c:pt idx="17">
                    <c:v>Debit card</c:v>
                  </c:pt>
                  <c:pt idx="18">
                    <c:v>ACH</c:v>
                  </c:pt>
                  <c:pt idx="19">
                    <c:v>Cash Deposit</c:v>
                  </c:pt>
                  <c:pt idx="20">
                    <c:v>Cheque</c:v>
                  </c:pt>
                  <c:pt idx="21">
                    <c:v>Credit card</c:v>
                  </c:pt>
                  <c:pt idx="22">
                    <c:v>Cross-border</c:v>
                  </c:pt>
                  <c:pt idx="23">
                    <c:v>Debit card</c:v>
                  </c:pt>
                  <c:pt idx="24">
                    <c:v>ACH</c:v>
                  </c:pt>
                  <c:pt idx="25">
                    <c:v>Cash Deposit</c:v>
                  </c:pt>
                  <c:pt idx="26">
                    <c:v>Cheque</c:v>
                  </c:pt>
                  <c:pt idx="27">
                    <c:v>Credit card</c:v>
                  </c:pt>
                  <c:pt idx="28">
                    <c:v>Cross-border</c:v>
                  </c:pt>
                  <c:pt idx="29">
                    <c:v>Debit card</c:v>
                  </c:pt>
                  <c:pt idx="30">
                    <c:v>ACH</c:v>
                  </c:pt>
                  <c:pt idx="31">
                    <c:v>Cash Deposit</c:v>
                  </c:pt>
                  <c:pt idx="32">
                    <c:v>Cheque</c:v>
                  </c:pt>
                  <c:pt idx="33">
                    <c:v>Credit card</c:v>
                  </c:pt>
                  <c:pt idx="34">
                    <c:v>Cross-border</c:v>
                  </c:pt>
                  <c:pt idx="35">
                    <c:v>Debit card</c:v>
                  </c:pt>
                  <c:pt idx="36">
                    <c:v>ACH</c:v>
                  </c:pt>
                  <c:pt idx="37">
                    <c:v>Cash Deposit</c:v>
                  </c:pt>
                  <c:pt idx="38">
                    <c:v>Cheque</c:v>
                  </c:pt>
                  <c:pt idx="39">
                    <c:v>Credit card</c:v>
                  </c:pt>
                  <c:pt idx="40">
                    <c:v>Cross-border</c:v>
                  </c:pt>
                  <c:pt idx="41">
                    <c:v>Debit card</c:v>
                  </c:pt>
                  <c:pt idx="42">
                    <c:v>ACH</c:v>
                  </c:pt>
                  <c:pt idx="43">
                    <c:v>Cash Deposit</c:v>
                  </c:pt>
                  <c:pt idx="44">
                    <c:v>Cheque</c:v>
                  </c:pt>
                  <c:pt idx="45">
                    <c:v>Credit card</c:v>
                  </c:pt>
                  <c:pt idx="46">
                    <c:v>Cross-border</c:v>
                  </c:pt>
                  <c:pt idx="47">
                    <c:v>Debit card</c:v>
                  </c:pt>
                  <c:pt idx="48">
                    <c:v>ACH</c:v>
                  </c:pt>
                  <c:pt idx="49">
                    <c:v>Cash Deposit</c:v>
                  </c:pt>
                  <c:pt idx="50">
                    <c:v>Cheque</c:v>
                  </c:pt>
                  <c:pt idx="51">
                    <c:v>Credit card</c:v>
                  </c:pt>
                  <c:pt idx="52">
                    <c:v>Cross-border</c:v>
                  </c:pt>
                  <c:pt idx="53">
                    <c:v>Debit card</c:v>
                  </c:pt>
                  <c:pt idx="54">
                    <c:v>ACH</c:v>
                  </c:pt>
                  <c:pt idx="55">
                    <c:v>Cash Deposit</c:v>
                  </c:pt>
                  <c:pt idx="56">
                    <c:v>Cheque</c:v>
                  </c:pt>
                  <c:pt idx="57">
                    <c:v>Credit card</c:v>
                  </c:pt>
                  <c:pt idx="58">
                    <c:v>Cross-border</c:v>
                  </c:pt>
                  <c:pt idx="59">
                    <c:v>Debit card</c:v>
                  </c:pt>
                  <c:pt idx="60">
                    <c:v>ACH</c:v>
                  </c:pt>
                  <c:pt idx="61">
                    <c:v>Cash Deposit</c:v>
                  </c:pt>
                  <c:pt idx="62">
                    <c:v>Cash Withdrawal</c:v>
                  </c:pt>
                  <c:pt idx="63">
                    <c:v>Cheque</c:v>
                  </c:pt>
                  <c:pt idx="64">
                    <c:v>Credit card</c:v>
                  </c:pt>
                  <c:pt idx="65">
                    <c:v>Cross-border</c:v>
                  </c:pt>
                  <c:pt idx="66">
                    <c:v>Debit card</c:v>
                  </c:pt>
                  <c:pt idx="67">
                    <c:v>ACH</c:v>
                  </c:pt>
                  <c:pt idx="68">
                    <c:v>Cash Deposit</c:v>
                  </c:pt>
                  <c:pt idx="69">
                    <c:v>Cheque</c:v>
                  </c:pt>
                  <c:pt idx="70">
                    <c:v>Credit card</c:v>
                  </c:pt>
                  <c:pt idx="71">
                    <c:v>Cross-border</c:v>
                  </c:pt>
                  <c:pt idx="72">
                    <c:v>Debit card</c:v>
                  </c:pt>
                  <c:pt idx="73">
                    <c:v>ACH</c:v>
                  </c:pt>
                  <c:pt idx="74">
                    <c:v>Cash Deposit</c:v>
                  </c:pt>
                  <c:pt idx="75">
                    <c:v>Cheque</c:v>
                  </c:pt>
                  <c:pt idx="76">
                    <c:v>Credit card</c:v>
                  </c:pt>
                  <c:pt idx="77">
                    <c:v>Cross-border</c:v>
                  </c:pt>
                  <c:pt idx="78">
                    <c:v>Debit card</c:v>
                  </c:pt>
                </c:lvl>
                <c:lvl>
                  <c:pt idx="0">
                    <c:v>Albanian lek</c:v>
                  </c:pt>
                  <c:pt idx="6">
                    <c:v>Dirham</c:v>
                  </c:pt>
                  <c:pt idx="12">
                    <c:v>Euro</c:v>
                  </c:pt>
                  <c:pt idx="18">
                    <c:v>Indian rupee</c:v>
                  </c:pt>
                  <c:pt idx="24">
                    <c:v>Mexican Peso</c:v>
                  </c:pt>
                  <c:pt idx="30">
                    <c:v>Moroccan dirham</c:v>
                  </c:pt>
                  <c:pt idx="36">
                    <c:v>Naira</c:v>
                  </c:pt>
                  <c:pt idx="42">
                    <c:v>Pakistani rupee</c:v>
                  </c:pt>
                  <c:pt idx="48">
                    <c:v>Swiss franc</c:v>
                  </c:pt>
                  <c:pt idx="54">
                    <c:v>Turkish lira</c:v>
                  </c:pt>
                  <c:pt idx="60">
                    <c:v>UK pounds</c:v>
                  </c:pt>
                  <c:pt idx="67">
                    <c:v>US dollar</c:v>
                  </c:pt>
                  <c:pt idx="73">
                    <c:v>Yen</c:v>
                  </c:pt>
                </c:lvl>
              </c:multiLvlStrCache>
            </c:multiLvlStrRef>
          </c:cat>
          <c:val>
            <c:numRef>
              <c:f>SLICE!$B$5:$B$97</c:f>
              <c:numCache>
                <c:formatCode>General</c:formatCode>
                <c:ptCount val="79"/>
                <c:pt idx="0">
                  <c:v>6923251.5200000005</c:v>
                </c:pt>
                <c:pt idx="1">
                  <c:v>218538.18000000005</c:v>
                </c:pt>
                <c:pt idx="2">
                  <c:v>5752830.6900000004</c:v>
                </c:pt>
                <c:pt idx="3">
                  <c:v>5836010.3999999976</c:v>
                </c:pt>
                <c:pt idx="4">
                  <c:v>29166270.210000001</c:v>
                </c:pt>
                <c:pt idx="5">
                  <c:v>5690883.6799999997</c:v>
                </c:pt>
                <c:pt idx="6">
                  <c:v>4780654.47</c:v>
                </c:pt>
                <c:pt idx="7">
                  <c:v>107959.31999999999</c:v>
                </c:pt>
                <c:pt idx="8">
                  <c:v>10090048.68</c:v>
                </c:pt>
                <c:pt idx="9">
                  <c:v>7525625.040000001</c:v>
                </c:pt>
                <c:pt idx="10">
                  <c:v>83689803.460000038</c:v>
                </c:pt>
                <c:pt idx="11">
                  <c:v>4941153.4499999983</c:v>
                </c:pt>
                <c:pt idx="12">
                  <c:v>6035107.4799999995</c:v>
                </c:pt>
                <c:pt idx="13">
                  <c:v>195294.78</c:v>
                </c:pt>
                <c:pt idx="14">
                  <c:v>4514280.1500000013</c:v>
                </c:pt>
                <c:pt idx="15">
                  <c:v>7976904.0100000016</c:v>
                </c:pt>
                <c:pt idx="16">
                  <c:v>170526849.97000003</c:v>
                </c:pt>
                <c:pt idx="17">
                  <c:v>5590932.0300000003</c:v>
                </c:pt>
                <c:pt idx="18">
                  <c:v>10069356.959999997</c:v>
                </c:pt>
                <c:pt idx="19">
                  <c:v>171964.62</c:v>
                </c:pt>
                <c:pt idx="20">
                  <c:v>6714307.5299999993</c:v>
                </c:pt>
                <c:pt idx="21">
                  <c:v>6852074.6699999971</c:v>
                </c:pt>
                <c:pt idx="22">
                  <c:v>16932938.199999999</c:v>
                </c:pt>
                <c:pt idx="23">
                  <c:v>6850725.3000000007</c:v>
                </c:pt>
                <c:pt idx="24">
                  <c:v>4840059.9600000009</c:v>
                </c:pt>
                <c:pt idx="25">
                  <c:v>322677.53999999992</c:v>
                </c:pt>
                <c:pt idx="26">
                  <c:v>4549904.2799999993</c:v>
                </c:pt>
                <c:pt idx="27">
                  <c:v>8065065.1499999985</c:v>
                </c:pt>
                <c:pt idx="28">
                  <c:v>28189233.269999996</c:v>
                </c:pt>
                <c:pt idx="29">
                  <c:v>9475840.7100000009</c:v>
                </c:pt>
                <c:pt idx="30">
                  <c:v>11766601.530000005</c:v>
                </c:pt>
                <c:pt idx="31">
                  <c:v>312935.49</c:v>
                </c:pt>
                <c:pt idx="32">
                  <c:v>6313902.9299999997</c:v>
                </c:pt>
                <c:pt idx="33">
                  <c:v>6735400.2900000038</c:v>
                </c:pt>
                <c:pt idx="34">
                  <c:v>20766749.239999995</c:v>
                </c:pt>
                <c:pt idx="35">
                  <c:v>7700957.8699999992</c:v>
                </c:pt>
                <c:pt idx="36">
                  <c:v>5231520.2700000014</c:v>
                </c:pt>
                <c:pt idx="37">
                  <c:v>204107.31</c:v>
                </c:pt>
                <c:pt idx="38">
                  <c:v>5606680.8600000013</c:v>
                </c:pt>
                <c:pt idx="39">
                  <c:v>9422502.2100000028</c:v>
                </c:pt>
                <c:pt idx="40">
                  <c:v>21330438.600000001</c:v>
                </c:pt>
                <c:pt idx="41">
                  <c:v>8100722.5499999989</c:v>
                </c:pt>
                <c:pt idx="42">
                  <c:v>6110817.0300000003</c:v>
                </c:pt>
                <c:pt idx="43">
                  <c:v>217841.31000000003</c:v>
                </c:pt>
                <c:pt idx="44">
                  <c:v>4617432.1799999988</c:v>
                </c:pt>
                <c:pt idx="45">
                  <c:v>6876870.2100000009</c:v>
                </c:pt>
                <c:pt idx="46">
                  <c:v>31526613.360000003</c:v>
                </c:pt>
                <c:pt idx="47">
                  <c:v>5651709.6600000001</c:v>
                </c:pt>
                <c:pt idx="48">
                  <c:v>9637268.1400000006</c:v>
                </c:pt>
                <c:pt idx="49">
                  <c:v>157785.29999999999</c:v>
                </c:pt>
                <c:pt idx="50">
                  <c:v>7905726.2699999986</c:v>
                </c:pt>
                <c:pt idx="51">
                  <c:v>8571664.0699999984</c:v>
                </c:pt>
                <c:pt idx="52">
                  <c:v>35828169.269999988</c:v>
                </c:pt>
                <c:pt idx="53">
                  <c:v>4989322.5699999984</c:v>
                </c:pt>
                <c:pt idx="54">
                  <c:v>15445987.560000001</c:v>
                </c:pt>
                <c:pt idx="55">
                  <c:v>143044.92000000001</c:v>
                </c:pt>
                <c:pt idx="56">
                  <c:v>8353598.2199999988</c:v>
                </c:pt>
                <c:pt idx="57">
                  <c:v>7742542.5000000019</c:v>
                </c:pt>
                <c:pt idx="58">
                  <c:v>39715002.600000001</c:v>
                </c:pt>
                <c:pt idx="59">
                  <c:v>4832228.6100000003</c:v>
                </c:pt>
                <c:pt idx="60">
                  <c:v>8593963014.0600109</c:v>
                </c:pt>
                <c:pt idx="61">
                  <c:v>243782402.22</c:v>
                </c:pt>
                <c:pt idx="62">
                  <c:v>22346676.659999993</c:v>
                </c:pt>
                <c:pt idx="63">
                  <c:v>8602372007.9100037</c:v>
                </c:pt>
                <c:pt idx="64">
                  <c:v>8437409511.0299988</c:v>
                </c:pt>
                <c:pt idx="65">
                  <c:v>1115521216.49</c:v>
                </c:pt>
                <c:pt idx="66">
                  <c:v>8740655328.4199924</c:v>
                </c:pt>
                <c:pt idx="67">
                  <c:v>9335026.6599999964</c:v>
                </c:pt>
                <c:pt idx="68">
                  <c:v>139540.59000000003</c:v>
                </c:pt>
                <c:pt idx="69">
                  <c:v>6513140.1000000015</c:v>
                </c:pt>
                <c:pt idx="70">
                  <c:v>6838244.4599999981</c:v>
                </c:pt>
                <c:pt idx="71">
                  <c:v>34137995.350000001</c:v>
                </c:pt>
                <c:pt idx="72">
                  <c:v>10458518.920000002</c:v>
                </c:pt>
                <c:pt idx="73">
                  <c:v>8946089.0100000016</c:v>
                </c:pt>
                <c:pt idx="74">
                  <c:v>60012.99</c:v>
                </c:pt>
                <c:pt idx="75">
                  <c:v>8279883.9000000013</c:v>
                </c:pt>
                <c:pt idx="76">
                  <c:v>6968229.419999999</c:v>
                </c:pt>
                <c:pt idx="77">
                  <c:v>27034831.880000003</c:v>
                </c:pt>
                <c:pt idx="78">
                  <c:v>6627944.8800000018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7E-4607-AB26-A26BF4317A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[Book1.xlsx]DICE (Multiple filters)!PivotTable9</c:name>
    <c:fmtId val="17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'DICE (Multiple filters)'!$B$5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'DICE (Multiple filters)'!$A$6:$A$18</c:f>
              <c:strCache>
                <c:ptCount val="12"/>
                <c:pt idx="0">
                  <c:v>Albanian lek</c:v>
                </c:pt>
                <c:pt idx="1">
                  <c:v>Dirham</c:v>
                </c:pt>
                <c:pt idx="2">
                  <c:v>Euro</c:v>
                </c:pt>
                <c:pt idx="3">
                  <c:v>Indian rupee</c:v>
                </c:pt>
                <c:pt idx="4">
                  <c:v>Mexican Peso</c:v>
                </c:pt>
                <c:pt idx="5">
                  <c:v>Moroccan dirham</c:v>
                </c:pt>
                <c:pt idx="6">
                  <c:v>Naira</c:v>
                </c:pt>
                <c:pt idx="7">
                  <c:v>Pakistani rupee</c:v>
                </c:pt>
                <c:pt idx="8">
                  <c:v>Swiss franc</c:v>
                </c:pt>
                <c:pt idx="9">
                  <c:v>Turkish lira</c:v>
                </c:pt>
                <c:pt idx="10">
                  <c:v>US dollar</c:v>
                </c:pt>
                <c:pt idx="11">
                  <c:v>Yen</c:v>
                </c:pt>
              </c:strCache>
            </c:strRef>
          </c:cat>
          <c:val>
            <c:numRef>
              <c:f>'DICE (Multiple filters)'!$B$6:$B$18</c:f>
              <c:numCache>
                <c:formatCode>General</c:formatCode>
                <c:ptCount val="12"/>
                <c:pt idx="0">
                  <c:v>53587784.680000007</c:v>
                </c:pt>
                <c:pt idx="1">
                  <c:v>111135244.42000009</c:v>
                </c:pt>
                <c:pt idx="2">
                  <c:v>194839368.41999999</c:v>
                </c:pt>
                <c:pt idx="3">
                  <c:v>47591367.280000016</c:v>
                </c:pt>
                <c:pt idx="4">
                  <c:v>55442780.909999989</c:v>
                </c:pt>
                <c:pt idx="5">
                  <c:v>53596547.350000031</c:v>
                </c:pt>
                <c:pt idx="6">
                  <c:v>49895971.79999999</c:v>
                </c:pt>
                <c:pt idx="7">
                  <c:v>55001283.750000022</c:v>
                </c:pt>
                <c:pt idx="8">
                  <c:v>67089935.61999999</c:v>
                </c:pt>
                <c:pt idx="9">
                  <c:v>76232404.409999967</c:v>
                </c:pt>
                <c:pt idx="10">
                  <c:v>67422466.079999983</c:v>
                </c:pt>
                <c:pt idx="11">
                  <c:v>57916992.080000006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3-48FB-97E0-3F21EB7CB02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89323215"/>
        <c:axId val="389325615"/>
      </c:barChart>
      <c:catAx>
        <c:axId val="38932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25615"/>
        <c:crosses val="autoZero"/>
        <c:auto val="1"/>
        <c:lblAlgn val="ctr"/>
        <c:lblOffset val="100"/>
        <c:noMultiLvlLbl val="0"/>
      </c:catAx>
      <c:valAx>
        <c:axId val="3893256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932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[Book1.xlsx]PIVOT (Rotate view)!PivotTable8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'PIVOT (Rotate view)'!$B$4:$B$5</c:f>
              <c:strCache>
                <c:ptCount val="1"/>
                <c:pt idx="0">
                  <c:v>Albanian lek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'PIVOT (Rotate view)'!$A$6:$A$7</c:f>
              <c:strCache>
                <c:ptCount val="1"/>
                <c:pt idx="0">
                  <c:v>2022</c:v>
                </c:pt>
              </c:strCache>
            </c:strRef>
          </c:cat>
          <c:val>
            <c:numRef>
              <c:f>'PIVOT (Rotate view)'!$B$6:$B$7</c:f>
              <c:numCache>
                <c:formatCode>General</c:formatCode>
                <c:ptCount val="1"/>
                <c:pt idx="0">
                  <c:v>53587784.680000007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D3-498D-8F3B-2A5163496134}"/>
            </c:ext>
          </c:extLst>
        </c:ser>
        <c:ser>
          <c:idx val="1"/>
          <c:order val="1"/>
          <c:tx>
            <c:strRef>
              <c:f>'PIVOT (Rotate view)'!$C$4:$C$5</c:f>
              <c:strCache>
                <c:ptCount val="1"/>
                <c:pt idx="0">
                  <c:v>Dirham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'PIVOT (Rotate view)'!$A$6:$A$7</c:f>
              <c:strCache>
                <c:ptCount val="1"/>
                <c:pt idx="0">
                  <c:v>2022</c:v>
                </c:pt>
              </c:strCache>
            </c:strRef>
          </c:cat>
          <c:val>
            <c:numRef>
              <c:f>'PIVOT (Rotate view)'!$C$6:$C$7</c:f>
              <c:numCache>
                <c:formatCode>General</c:formatCode>
                <c:ptCount val="1"/>
                <c:pt idx="0">
                  <c:v>111135244.42000009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3-498D-8F3B-2A5163496134}"/>
            </c:ext>
          </c:extLst>
        </c:ser>
        <c:ser>
          <c:idx val="2"/>
          <c:order val="2"/>
          <c:tx>
            <c:strRef>
              <c:f>'PIVOT (Rotate view)'!$D$4:$D$5</c:f>
              <c:strCache>
                <c:ptCount val="1"/>
                <c:pt idx="0">
                  <c:v>Euro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  <a:sp3d/>
          </c:spPr>
          <c:invertIfNegative val="0"/>
          <c:cat>
            <c:strRef>
              <c:f>'PIVOT (Rotate view)'!$A$6:$A$7</c:f>
              <c:strCache>
                <c:ptCount val="1"/>
                <c:pt idx="0">
                  <c:v>2022</c:v>
                </c:pt>
              </c:strCache>
            </c:strRef>
          </c:cat>
          <c:val>
            <c:numRef>
              <c:f>'PIVOT (Rotate view)'!$D$6:$D$7</c:f>
              <c:numCache>
                <c:formatCode>General</c:formatCode>
                <c:ptCount val="1"/>
                <c:pt idx="0">
                  <c:v>194839368.41999996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D3-498D-8F3B-2A5163496134}"/>
            </c:ext>
          </c:extLst>
        </c:ser>
        <c:ser>
          <c:idx val="3"/>
          <c:order val="3"/>
          <c:tx>
            <c:strRef>
              <c:f>'PIVOT (Rotate view)'!$E$4:$E$5</c:f>
              <c:strCache>
                <c:ptCount val="1"/>
                <c:pt idx="0">
                  <c:v>Indian rupee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  <a:sp3d/>
          </c:spPr>
          <c:invertIfNegative val="0"/>
          <c:cat>
            <c:strRef>
              <c:f>'PIVOT (Rotate view)'!$A$6:$A$7</c:f>
              <c:strCache>
                <c:ptCount val="1"/>
                <c:pt idx="0">
                  <c:v>2022</c:v>
                </c:pt>
              </c:strCache>
            </c:strRef>
          </c:cat>
          <c:val>
            <c:numRef>
              <c:f>'PIVOT (Rotate view)'!$E$6:$E$7</c:f>
              <c:numCache>
                <c:formatCode>General</c:formatCode>
                <c:ptCount val="1"/>
                <c:pt idx="0">
                  <c:v>47591367.280000009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D3-498D-8F3B-2A5163496134}"/>
            </c:ext>
          </c:extLst>
        </c:ser>
        <c:ser>
          <c:idx val="4"/>
          <c:order val="4"/>
          <c:tx>
            <c:strRef>
              <c:f>'PIVOT (Rotate view)'!$F$4:$F$5</c:f>
              <c:strCache>
                <c:ptCount val="1"/>
                <c:pt idx="0">
                  <c:v>Mexican Peso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  <a:sp3d/>
          </c:spPr>
          <c:invertIfNegative val="0"/>
          <c:cat>
            <c:strRef>
              <c:f>'PIVOT (Rotate view)'!$A$6:$A$7</c:f>
              <c:strCache>
                <c:ptCount val="1"/>
                <c:pt idx="0">
                  <c:v>2022</c:v>
                </c:pt>
              </c:strCache>
            </c:strRef>
          </c:cat>
          <c:val>
            <c:numRef>
              <c:f>'PIVOT (Rotate view)'!$F$6:$F$7</c:f>
              <c:numCache>
                <c:formatCode>General</c:formatCode>
                <c:ptCount val="1"/>
                <c:pt idx="0">
                  <c:v>55442780.909999982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D3-498D-8F3B-2A5163496134}"/>
            </c:ext>
          </c:extLst>
        </c:ser>
        <c:ser>
          <c:idx val="5"/>
          <c:order val="5"/>
          <c:tx>
            <c:strRef>
              <c:f>'PIVOT (Rotate view)'!$G$4:$G$5</c:f>
              <c:strCache>
                <c:ptCount val="1"/>
                <c:pt idx="0">
                  <c:v>Moroccan dirham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  <a:sp3d/>
          </c:spPr>
          <c:invertIfNegative val="0"/>
          <c:cat>
            <c:strRef>
              <c:f>'PIVOT (Rotate view)'!$A$6:$A$7</c:f>
              <c:strCache>
                <c:ptCount val="1"/>
                <c:pt idx="0">
                  <c:v>2022</c:v>
                </c:pt>
              </c:strCache>
            </c:strRef>
          </c:cat>
          <c:val>
            <c:numRef>
              <c:f>'PIVOT (Rotate view)'!$G$6:$G$7</c:f>
              <c:numCache>
                <c:formatCode>General</c:formatCode>
                <c:ptCount val="1"/>
                <c:pt idx="0">
                  <c:v>53596547.350000039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0D3-498D-8F3B-2A5163496134}"/>
            </c:ext>
          </c:extLst>
        </c:ser>
        <c:ser>
          <c:idx val="6"/>
          <c:order val="6"/>
          <c:tx>
            <c:strRef>
              <c:f>'PIVOT (Rotate view)'!$H$4:$H$5</c:f>
              <c:strCache>
                <c:ptCount val="1"/>
                <c:pt idx="0">
                  <c:v>Naira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(Rotate view)'!$A$6:$A$7</c:f>
              <c:strCache>
                <c:ptCount val="1"/>
                <c:pt idx="0">
                  <c:v>2022</c:v>
                </c:pt>
              </c:strCache>
            </c:strRef>
          </c:cat>
          <c:val>
            <c:numRef>
              <c:f>'PIVOT (Rotate view)'!$H$6:$H$7</c:f>
              <c:numCache>
                <c:formatCode>General</c:formatCode>
                <c:ptCount val="1"/>
                <c:pt idx="0">
                  <c:v>49895971.799999997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0D3-498D-8F3B-2A5163496134}"/>
            </c:ext>
          </c:extLst>
        </c:ser>
        <c:ser>
          <c:idx val="7"/>
          <c:order val="7"/>
          <c:tx>
            <c:strRef>
              <c:f>'PIVOT (Rotate view)'!$I$4:$I$5</c:f>
              <c:strCache>
                <c:ptCount val="1"/>
                <c:pt idx="0">
                  <c:v>Pakistani rupee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(Rotate view)'!$A$6:$A$7</c:f>
              <c:strCache>
                <c:ptCount val="1"/>
                <c:pt idx="0">
                  <c:v>2022</c:v>
                </c:pt>
              </c:strCache>
            </c:strRef>
          </c:cat>
          <c:val>
            <c:numRef>
              <c:f>'PIVOT (Rotate view)'!$I$6:$I$7</c:f>
              <c:numCache>
                <c:formatCode>General</c:formatCode>
                <c:ptCount val="1"/>
                <c:pt idx="0">
                  <c:v>55001283.75000003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0D3-498D-8F3B-2A5163496134}"/>
            </c:ext>
          </c:extLst>
        </c:ser>
        <c:ser>
          <c:idx val="8"/>
          <c:order val="8"/>
          <c:tx>
            <c:strRef>
              <c:f>'PIVOT (Rotate view)'!$J$4:$J$5</c:f>
              <c:strCache>
                <c:ptCount val="1"/>
                <c:pt idx="0">
                  <c:v>Swiss franc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(Rotate view)'!$A$6:$A$7</c:f>
              <c:strCache>
                <c:ptCount val="1"/>
                <c:pt idx="0">
                  <c:v>2022</c:v>
                </c:pt>
              </c:strCache>
            </c:strRef>
          </c:cat>
          <c:val>
            <c:numRef>
              <c:f>'PIVOT (Rotate view)'!$J$6:$J$7</c:f>
              <c:numCache>
                <c:formatCode>General</c:formatCode>
                <c:ptCount val="1"/>
                <c:pt idx="0">
                  <c:v>67089935.61999999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0D3-498D-8F3B-2A5163496134}"/>
            </c:ext>
          </c:extLst>
        </c:ser>
        <c:ser>
          <c:idx val="9"/>
          <c:order val="9"/>
          <c:tx>
            <c:strRef>
              <c:f>'PIVOT (Rotate view)'!$K$4:$K$5</c:f>
              <c:strCache>
                <c:ptCount val="1"/>
                <c:pt idx="0">
                  <c:v>Turkish lira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(Rotate view)'!$A$6:$A$7</c:f>
              <c:strCache>
                <c:ptCount val="1"/>
                <c:pt idx="0">
                  <c:v>2022</c:v>
                </c:pt>
              </c:strCache>
            </c:strRef>
          </c:cat>
          <c:val>
            <c:numRef>
              <c:f>'PIVOT (Rotate view)'!$K$6:$K$7</c:f>
              <c:numCache>
                <c:formatCode>General</c:formatCode>
                <c:ptCount val="1"/>
                <c:pt idx="0">
                  <c:v>76232404.409999967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0D3-498D-8F3B-2A5163496134}"/>
            </c:ext>
          </c:extLst>
        </c:ser>
        <c:ser>
          <c:idx val="10"/>
          <c:order val="10"/>
          <c:tx>
            <c:strRef>
              <c:f>'PIVOT (Rotate view)'!$L$4:$L$5</c:f>
              <c:strCache>
                <c:ptCount val="1"/>
                <c:pt idx="0">
                  <c:v>US dollar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(Rotate view)'!$A$6:$A$7</c:f>
              <c:strCache>
                <c:ptCount val="1"/>
                <c:pt idx="0">
                  <c:v>2022</c:v>
                </c:pt>
              </c:strCache>
            </c:strRef>
          </c:cat>
          <c:val>
            <c:numRef>
              <c:f>'PIVOT (Rotate view)'!$L$6:$L$7</c:f>
              <c:numCache>
                <c:formatCode>General</c:formatCode>
                <c:ptCount val="1"/>
                <c:pt idx="0">
                  <c:v>67422466.079999998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0D3-498D-8F3B-2A5163496134}"/>
            </c:ext>
          </c:extLst>
        </c:ser>
        <c:ser>
          <c:idx val="11"/>
          <c:order val="11"/>
          <c:tx>
            <c:strRef>
              <c:f>'PIVOT (Rotate view)'!$M$4:$M$5</c:f>
              <c:strCache>
                <c:ptCount val="1"/>
                <c:pt idx="0">
                  <c:v>Yen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  <a:sp3d/>
          </c:spPr>
          <c:invertIfNegative val="0"/>
          <c:cat>
            <c:strRef>
              <c:f>'PIVOT (Rotate view)'!$A$6:$A$7</c:f>
              <c:strCache>
                <c:ptCount val="1"/>
                <c:pt idx="0">
                  <c:v>2022</c:v>
                </c:pt>
              </c:strCache>
            </c:strRef>
          </c:cat>
          <c:val>
            <c:numRef>
              <c:f>'PIVOT (Rotate view)'!$M$6:$M$7</c:f>
              <c:numCache>
                <c:formatCode>General</c:formatCode>
                <c:ptCount val="1"/>
                <c:pt idx="0">
                  <c:v>57916992.079999998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A0D3-498D-8F3B-2A51634961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169570175"/>
        <c:axId val="1169556735"/>
        <c:axId val="0"/>
      </c:bar3DChart>
      <c:catAx>
        <c:axId val="11695701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556735"/>
        <c:crosses val="autoZero"/>
        <c:auto val="1"/>
        <c:lblAlgn val="ctr"/>
        <c:lblOffset val="100"/>
        <c:noMultiLvlLbl val="0"/>
      </c:catAx>
      <c:valAx>
        <c:axId val="11695567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95701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212725</xdr:colOff>
      <xdr:row>2</xdr:row>
      <xdr:rowOff>165100</xdr:rowOff>
    </xdr:from>
    <xdr:to>
      <xdr:col>6</xdr:col>
      <xdr:colOff>415925</xdr:colOff>
      <xdr:row>17</xdr:row>
      <xdr:rowOff>146050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4E2C97ED-9C39-6D1C-1E18-031C613F7C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152400</xdr:colOff>
      <xdr:row>2</xdr:row>
      <xdr:rowOff>82550</xdr:rowOff>
    </xdr:from>
    <xdr:to>
      <xdr:col>6</xdr:col>
      <xdr:colOff>12700</xdr:colOff>
      <xdr:row>17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8ED279C-E3E2-6BB8-D7AA-6B8270146BF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990600</xdr:colOff>
      <xdr:row>2</xdr:row>
      <xdr:rowOff>133350</xdr:rowOff>
    </xdr:from>
    <xdr:to>
      <xdr:col>6</xdr:col>
      <xdr:colOff>850900</xdr:colOff>
      <xdr:row>17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70E41E1-0A7F-7E4B-FD1B-5206D0F3B0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476250</xdr:colOff>
      <xdr:row>3</xdr:row>
      <xdr:rowOff>44450</xdr:rowOff>
    </xdr:from>
    <xdr:to>
      <xdr:col>6</xdr:col>
      <xdr:colOff>336550</xdr:colOff>
      <xdr:row>18</xdr:row>
      <xdr:rowOff>25400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FFE5E7D-AA29-D2A2-BFCA-18EE3E4BB17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812800</xdr:colOff>
      <xdr:row>2</xdr:row>
      <xdr:rowOff>177800</xdr:rowOff>
    </xdr:from>
    <xdr:to>
      <xdr:col>6</xdr:col>
      <xdr:colOff>622300</xdr:colOff>
      <xdr:row>17</xdr:row>
      <xdr:rowOff>158750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BF5D11-B108-365E-6B10-1EB674D73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1014425</xdr:colOff>
      <xdr:row>8</xdr:row>
      <xdr:rowOff>1415</xdr:rowOff>
    </xdr:from>
    <xdr:to>
      <xdr:col>7</xdr:col>
      <xdr:colOff>246731</xdr:colOff>
      <xdr:row>24</xdr:row>
      <xdr:rowOff>70064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C916D6B-CC6E-627D-EEAD-1B5945351B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AR" refreshedDate="46111.537980324072" backgroundQuery="1" createdVersion="8" refreshedVersion="8" minRefreshableVersion="3" recordCount="0" supportSubquery="1" supportAdvancedDrill="1" xr:uid="{E2F78202-86CF-457D-BAAD-0F78944D36C2}">
  <cacheSource type="external" connectionId="1"/>
  <cacheFields count="2">
    <cacheField name="[Dim Currency].[Currency Name].[Currency Name]" caption="Currency Name" numFmtId="0" hierarchy="1" level="1">
      <sharedItems count="12">
        <s v="[Dim Currency].[Currency Name].&amp;[Albanian lek]" c="Albanian lek"/>
        <s v="[Dim Currency].[Currency Name].&amp;[Dirham]" c="Dirham"/>
        <s v="[Dim Currency].[Currency Name].&amp;[Euro]" c="Euro"/>
        <s v="[Dim Currency].[Currency Name].&amp;[Indian rupee]" c="Indian rupee"/>
        <s v="[Dim Currency].[Currency Name].&amp;[Mexican Peso]" c="Mexican Peso"/>
        <s v="[Dim Currency].[Currency Name].&amp;[Moroccan dirham]" c="Moroccan dirham"/>
        <s v="[Dim Currency].[Currency Name].&amp;[Naira]" c="Naira"/>
        <s v="[Dim Currency].[Currency Name].&amp;[Pakistani rupee]" c="Pakistani rupee"/>
        <s v="[Dim Currency].[Currency Name].&amp;[Swiss franc]" c="Swiss franc"/>
        <s v="[Dim Currency].[Currency Name].&amp;[Turkish lira]" c="Turkish lira"/>
        <s v="[Dim Currency].[Currency Name].&amp;[US dollar]" c="US dollar"/>
        <s v="[Dim Currency].[Currency Name].&amp;[Yen]" c="Yen"/>
      </sharedItems>
    </cacheField>
    <cacheField name="[Measures].[Amount]" caption="Amount" numFmtId="0" hierarchy="35" level="32767"/>
  </cacheFields>
  <cacheHierarchies count="38">
    <cacheHierarchy uniqueName="[Dim Currency].[Currency Key]" caption="Currency Key" attribute="1" keyAttribute="1" defaultMemberUniqueName="[Dim Currency].[Currency Key].[All]" allUniqueName="[Dim Currency].[Currency Key].[All]" dimensionUniqueName="[Dim Currency]" displayFolder="" count="2" unbalanced="0"/>
    <cacheHierarchy uniqueName="[Dim Currency].[Currency Name]" caption="Currency Name" attribute="1" defaultMemberUniqueName="[Dim Currency].[Currency Name].[All]" allUniqueName="[Dim Currency].[Currency Name].[All]" dimensionUniqueName="[Dim Currency]" displayFolder="" count="2" unbalanced="0">
      <fieldsUsage count="2">
        <fieldUsage x="-1"/>
        <fieldUsage x="0"/>
      </fieldsUsage>
    </cacheHierarchy>
    <cacheHierarchy uniqueName="[Dim Date].[Date]" caption="Date" attribute="1" defaultMemberUniqueName="[Dim Date].[Date].[All]" allUniqueName="[Dim Date].[Date].[All]" dimensionUniqueName="[Dim Date]" displayFolder="" count="2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/>
    <cacheHierarchy uniqueName="[Dim Date].[Date Key]" caption="Date Key" attribute="1" keyAttribute="1" defaultMemberUniqueName="[Dim Date].[Date Key].[All]" allUniqueName="[Dim Date].[Date Key].[All]" dimensionUniqueName="[Dim Date]" displayFolder="" count="2" unbalanced="0"/>
    <cacheHierarchy uniqueName="[Dim Date].[Day]" caption="Day" attribute="1" defaultMemberUniqueName="[Dim Date].[Day].[All]" allUniqueName="[Dim Date].[Day].[All]" dimensionUniqueName="[Dim Date]" displayFolder="" count="2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Year]" caption="Year" attribute="1" defaultMemberUniqueName="[Dim Date].[Year].[All]" allUniqueName="[Dim Date].[Year].[All]" dimensionUniqueName="[Dim Date]" displayFolder="" count="2" unbalanced="0"/>
    <cacheHierarchy uniqueName="[Dim Payment Type].[Payment Type]" caption="Payment Type" attribute="1" defaultMemberUniqueName="[Dim Payment Type].[Payment Type].[All]" allUniqueName="[Dim Payment Type].[Payment Type].[All]" dimensionUniqueName="[Dim Payment Type]" displayFolder="" count="2" unbalanced="0"/>
    <cacheHierarchy uniqueName="[Dim Payment Type].[Payment Type Key]" caption="Payment Type Key" attribute="1" keyAttribute="1" defaultMemberUniqueName="[Dim Payment Type].[Payment Type Key].[All]" allUniqueName="[Dim Payment Type].[Payment Type Key].[All]" dimensionUniqueName="[Dim Payment Type]" displayFolder="" count="2" unbalanced="0"/>
    <cacheHierarchy uniqueName="[Fact Transactions].[Transaction ID]" caption="Transaction ID" attribute="1" keyAttribute="1" defaultMemberUniqueName="[Fact Transactions].[Transaction ID].[All]" allUniqueName="[Fact Transactions].[Transaction ID].[All]" dimensionUniqueName="[Fact Transactions]" displayFolder="" count="0" unbalanced="0"/>
    <cacheHierarchy uniqueName="[Receiver Account].[Account ID]" caption="Receiver Account.Account ID" attribute="1" defaultMemberUniqueName="[Receiver Account].[Account ID].[All]" allUniqueName="[Receiver Account].[Account ID].[All]" dimensionUniqueName="[Receiver Account]" displayFolder="" count="2" unbalanced="0"/>
    <cacheHierarchy uniqueName="[Receiver Account].[Account Key]" caption="Receiver Account.Account Key" attribute="1" keyAttribute="1" defaultMemberUniqueName="[Receiver Account].[Account Key].[All]" allUniqueName="[Receiver Account].[Account Key].[All]" dimensionUniqueName="[Receiver Account]" displayFolder="" count="0" unbalanced="0"/>
    <cacheHierarchy uniqueName="[Receiver Location].[Country]" caption="Receiver Location.Country" attribute="1" defaultMemberUniqueName="[Receiver Location].[Country].[All]" allUniqueName="[Receiver Location].[Country].[All]" dimensionUniqueName="[Receiver Location]" displayFolder="" count="0" unbalanced="0"/>
    <cacheHierarchy uniqueName="[Receiver Location].[End Date]" caption="Receiver Location.End Date" attribute="1" defaultMemberUniqueName="[Receiver Location].[End Date].[All]" allUniqueName="[Receiver Location].[End Date].[All]" dimensionUniqueName="[Receiver Location]" displayFolder="" count="0" unbalanced="0"/>
    <cacheHierarchy uniqueName="[Receiver Location].[Is Current]" caption="Receiver Location.Is Current" attribute="1" defaultMemberUniqueName="[Receiver Location].[Is Current].[All]" allUniqueName="[Receiver Location].[Is Current].[All]" dimensionUniqueName="[Receiver Location]" displayFolder="" count="0" unbalanced="0"/>
    <cacheHierarchy uniqueName="[Receiver Location].[Location Key]" caption="Receiver Location.Location Key" attribute="1" keyAttribute="1" defaultMemberUniqueName="[Receiver Location].[Location Key].[All]" allUniqueName="[Receiver Location].[Location Key].[All]" dimensionUniqueName="[Receiver Location]" displayFolder="" count="0" unbalanced="0"/>
    <cacheHierarchy uniqueName="[Receiver Location].[Location Name]" caption="Receiver Location.Location Name" attribute="1" defaultMemberUniqueName="[Receiver Location].[Location Name].[All]" allUniqueName="[Receiver Location].[Location Name].[All]" dimensionUniqueName="[Receiver Location]" displayFolder="" count="2" unbalanced="0"/>
    <cacheHierarchy uniqueName="[Receiver Location].[Start Date]" caption="Receiver Location.Start Date" attribute="1" defaultMemberUniqueName="[Receiver Location].[Start Date].[All]" allUniqueName="[Receiver Location].[Start Date].[All]" dimensionUniqueName="[Receiver Location]" displayFolder="" count="0" unbalanced="0"/>
    <cacheHierarchy uniqueName="[Sender Account].[Account ID]" caption="Sender Account.Account ID" attribute="1" defaultMemberUniqueName="[Sender Account].[Account ID].[All]" allUniqueName="[Sender Account].[Account ID].[All]" dimensionUniqueName="[Sender Account]" displayFolder="" count="0" unbalanced="0"/>
    <cacheHierarchy uniqueName="[Sender Account].[Account Key]" caption="Sender Account.Account Key" attribute="1" keyAttribute="1" defaultMemberUniqueName="[Sender Account].[Account Key].[All]" allUniqueName="[Sender Account].[Account Key].[All]" dimensionUniqueName="[Sender Account]" displayFolder="" count="0" unbalanced="0"/>
    <cacheHierarchy uniqueName="[Sender Location].[Country]" caption="Sender Location.Country" attribute="1" defaultMemberUniqueName="[Sender Location].[Country].[All]" allUniqueName="[Sender Location].[Country].[All]" dimensionUniqueName="[Sender Location]" displayFolder="" count="0" unbalanced="0"/>
    <cacheHierarchy uniqueName="[Sender Location].[End Date]" caption="Sender Location.End Date" attribute="1" defaultMemberUniqueName="[Sender Location].[End Date].[All]" allUniqueName="[Sender Location].[End Date].[All]" dimensionUniqueName="[Sender Location]" displayFolder="" count="0" unbalanced="0"/>
    <cacheHierarchy uniqueName="[Sender Location].[Is Current]" caption="Sender Location.Is Current" attribute="1" defaultMemberUniqueName="[Sender Location].[Is Current].[All]" allUniqueName="[Sender Location].[Is Current].[All]" dimensionUniqueName="[Sender Location]" displayFolder="" count="0" unbalanced="0"/>
    <cacheHierarchy uniqueName="[Sender Location].[Location Key]" caption="Sender Location.Location Key" attribute="1" keyAttribute="1" defaultMemberUniqueName="[Sender Location].[Location Key].[All]" allUniqueName="[Sender Location].[Location Key].[All]" dimensionUniqueName="[Sender Location]" displayFolder="" count="0" unbalanced="0"/>
    <cacheHierarchy uniqueName="[Sender Location].[Location Name]" caption="Sender Location.Location Name" attribute="1" defaultMemberUniqueName="[Sender Location].[Location Name].[All]" allUniqueName="[Sender Location].[Location Name].[All]" dimensionUniqueName="[Sender Location]" displayFolder="" count="0" unbalanced="0"/>
    <cacheHierarchy uniqueName="[Sender Location].[Start Date]" caption="Sender Location.Start Date" attribute="1" defaultMemberUniqueName="[Sender Location].[Start Date].[All]" allUniqueName="[Sender Location].[Start Date].[All]" dimensionUniqueName="[Sender Location]" displayFolder="" count="0" unbalanced="0"/>
    <cacheHierarchy uniqueName="[Fact Transactions].[Currency Key]" caption="Currency Key" attribute="1" defaultMemberUniqueName="[Fact Transactions].[Currency Key].[All]" allUniqueName="[Fact Transactions].[Currency Key].[All]" dimensionUniqueName="[Fact Transactions]" displayFolder="" count="0" unbalanced="0" hidden="1"/>
    <cacheHierarchy uniqueName="[Fact Transactions].[Date Key]" caption="Date Key" attribute="1" defaultMemberUniqueName="[Fact Transactions].[Date Key].[All]" allUniqueName="[Fact Transactions].[Date Key].[All]" dimensionUniqueName="[Fact Transactions]" displayFolder="" count="0" unbalanced="0" hidden="1"/>
    <cacheHierarchy uniqueName="[Fact Transactions].[Payment Type Key]" caption="Payment Type Key" attribute="1" defaultMemberUniqueName="[Fact Transactions].[Payment Type Key].[All]" allUniqueName="[Fact Transactions].[Payment Type Key].[All]" dimensionUniqueName="[Fact Transactions]" displayFolder="" count="0" unbalanced="0" hidden="1"/>
    <cacheHierarchy uniqueName="[Fact Transactions].[Receiver Account Key]" caption="Receiver Account Key" attribute="1" defaultMemberUniqueName="[Fact Transactions].[Receiver Account Key].[All]" allUniqueName="[Fact Transactions].[Receiver Account Key].[All]" dimensionUniqueName="[Fact Transactions]" displayFolder="" count="0" unbalanced="0" hidden="1"/>
    <cacheHierarchy uniqueName="[Fact Transactions].[Receiver Location Key]" caption="Receiver Location Key" attribute="1" defaultMemberUniqueName="[Fact Transactions].[Receiver Location Key].[All]" allUniqueName="[Fact Transactions].[Receiver Location Key].[All]" dimensionUniqueName="[Fact Transactions]" displayFolder="" count="0" unbalanced="0" hidden="1"/>
    <cacheHierarchy uniqueName="[Fact Transactions].[Sender Account Key]" caption="Sender Account Key" attribute="1" defaultMemberUniqueName="[Fact Transactions].[Sender Account Key].[All]" allUniqueName="[Fact Transactions].[Sender Account Key].[All]" dimensionUniqueName="[Fact Transactions]" displayFolder="" count="0" unbalanced="0" hidden="1"/>
    <cacheHierarchy uniqueName="[Fact Transactions].[Sender Location Key]" caption="Sender Location Key" attribute="1" defaultMemberUniqueName="[Fact Transactions].[Sender Location Key].[All]" allUniqueName="[Fact Transactions].[Sender Location Key].[All]" dimensionUniqueName="[Fact Transactions]" displayFolder="" count="0" unbalanced="0" hidden="1"/>
    <cacheHierarchy uniqueName="[Measures].[Amount]" caption="Amount" measure="1" displayFolder="" measureGroup="Fact Transactions" count="0" oneField="1">
      <fieldsUsage count="1">
        <fieldUsage x="1"/>
      </fieldsUsage>
    </cacheHierarchy>
    <cacheHierarchy uniqueName="[Measures].[Txn Process Time Hours]" caption="Txn Process Time Hours" measure="1" displayFolder="" measureGroup="Fact Transactions" count="0"/>
    <cacheHierarchy uniqueName="[Measures].[Fact Transactions Count]" caption="Fact Transactions Count" measure="1" displayFolder="" measureGroup="Fact Transactions" count="0"/>
  </cacheHierarchies>
  <kpis count="0"/>
  <dimensions count="9">
    <dimension name="Dim Currency" uniqueName="[Dim Currency]" caption="Dim Currency"/>
    <dimension name="Dim Date" uniqueName="[Dim Date]" caption="Dim Date"/>
    <dimension name="Dim Payment Type" uniqueName="[Dim Payment Type]" caption="Dim Payment Type"/>
    <dimension name="Fact Transactions" uniqueName="[Fact Transactions]" caption="Fact Transactions"/>
    <dimension measure="1" name="Measures" uniqueName="[Measures]" caption="Measures"/>
    <dimension name="Receiver Account" uniqueName="[Receiver Account]" caption="Receiver Account"/>
    <dimension name="Receiver Location" uniqueName="[Receiver Location]" caption="Receiver Location"/>
    <dimension name="Sender Account" uniqueName="[Sender Account]" caption="Sender Account"/>
    <dimension name="Sender Location" uniqueName="[Sender Location]" caption="Sender Location"/>
  </dimensions>
  <measureGroups count="1">
    <measureGroup name="Fact Transactions" caption="Fact Transactions"/>
  </measureGroups>
  <maps count="8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AR" refreshedDate="46111.562461921298" backgroundQuery="1" createdVersion="8" refreshedVersion="8" minRefreshableVersion="3" recordCount="0" supportSubquery="1" supportAdvancedDrill="1" xr:uid="{71ED6D5D-B0D5-42BC-BB0E-5B5E0DFDA27E}">
  <cacheSource type="external" connectionId="1"/>
  <cacheFields count="3">
    <cacheField name="[Dim Currency].[Currency Name].[Currency Name]" caption="Currency Name" numFmtId="0" hierarchy="1" level="1">
      <sharedItems count="12">
        <s v="[Dim Currency].[Currency Name].&amp;[Albanian lek]" c="Albanian lek"/>
        <s v="[Dim Currency].[Currency Name].&amp;[Dirham]" c="Dirham"/>
        <s v="[Dim Currency].[Currency Name].&amp;[Euro]" c="Euro"/>
        <s v="[Dim Currency].[Currency Name].&amp;[Indian rupee]" c="Indian rupee"/>
        <s v="[Dim Currency].[Currency Name].&amp;[Mexican Peso]" c="Mexican Peso"/>
        <s v="[Dim Currency].[Currency Name].&amp;[Moroccan dirham]" c="Moroccan dirham"/>
        <s v="[Dim Currency].[Currency Name].&amp;[Naira]" c="Naira"/>
        <s v="[Dim Currency].[Currency Name].&amp;[Pakistani rupee]" c="Pakistani rupee"/>
        <s v="[Dim Currency].[Currency Name].&amp;[Swiss franc]" c="Swiss franc"/>
        <s v="[Dim Currency].[Currency Name].&amp;[Turkish lira]" c="Turkish lira"/>
        <s v="[Dim Currency].[Currency Name].&amp;[US dollar]" c="US dollar"/>
        <s v="[Dim Currency].[Currency Name].&amp;[Yen]" c="Yen"/>
      </sharedItems>
    </cacheField>
    <cacheField name="[Measures].[Amount]" caption="Amount" numFmtId="0" hierarchy="35" level="32767"/>
    <cacheField name="[Dim Date].[Year].[Year]" caption="Year" numFmtId="0" hierarchy="8" level="1">
      <sharedItems count="1">
        <s v="[Dim Date].[Year].&amp;[2022]" c="2022"/>
      </sharedItems>
    </cacheField>
  </cacheFields>
  <cacheHierarchies count="38">
    <cacheHierarchy uniqueName="[Dim Currency].[Currency Key]" caption="Currency Key" attribute="1" keyAttribute="1" defaultMemberUniqueName="[Dim Currency].[Currency Key].[All]" allUniqueName="[Dim Currency].[Currency Key].[All]" dimensionUniqueName="[Dim Currency]" displayFolder="" count="2" unbalanced="0"/>
    <cacheHierarchy uniqueName="[Dim Currency].[Currency Name]" caption="Currency Name" attribute="1" defaultMemberUniqueName="[Dim Currency].[Currency Name].[All]" allUniqueName="[Dim Currency].[Currency Name].[All]" dimensionUniqueName="[Dim Currency]" displayFolder="" count="2" unbalanced="0">
      <fieldsUsage count="2">
        <fieldUsage x="-1"/>
        <fieldUsage x="0"/>
      </fieldsUsage>
    </cacheHierarchy>
    <cacheHierarchy uniqueName="[Dim Date].[Date]" caption="Date" attribute="1" defaultMemberUniqueName="[Dim Date].[Date].[All]" allUniqueName="[Dim Date].[Date].[All]" dimensionUniqueName="[Dim Date]" displayFolder="" count="2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/>
    <cacheHierarchy uniqueName="[Dim Date].[Date Key]" caption="Date Key" attribute="1" keyAttribute="1" defaultMemberUniqueName="[Dim Date].[Date Key].[All]" allUniqueName="[Dim Date].[Date Key].[All]" dimensionUniqueName="[Dim Date]" displayFolder="" count="2" unbalanced="0"/>
    <cacheHierarchy uniqueName="[Dim Date].[Day]" caption="Day" attribute="1" defaultMemberUniqueName="[Dim Date].[Day].[All]" allUniqueName="[Dim Date].[Day].[All]" dimensionUniqueName="[Dim Date]" displayFolder="" count="2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2"/>
      </fieldsUsage>
    </cacheHierarchy>
    <cacheHierarchy uniqueName="[Dim Payment Type].[Payment Type]" caption="Payment Type" attribute="1" defaultMemberUniqueName="[Dim Payment Type].[Payment Type].[All]" allUniqueName="[Dim Payment Type].[Payment Type].[All]" dimensionUniqueName="[Dim Payment Type]" displayFolder="" count="2" unbalanced="0"/>
    <cacheHierarchy uniqueName="[Dim Payment Type].[Payment Type Key]" caption="Payment Type Key" attribute="1" keyAttribute="1" defaultMemberUniqueName="[Dim Payment Type].[Payment Type Key].[All]" allUniqueName="[Dim Payment Type].[Payment Type Key].[All]" dimensionUniqueName="[Dim Payment Type]" displayFolder="" count="2" unbalanced="0"/>
    <cacheHierarchy uniqueName="[Fact Transactions].[Transaction ID]" caption="Transaction ID" attribute="1" keyAttribute="1" defaultMemberUniqueName="[Fact Transactions].[Transaction ID].[All]" allUniqueName="[Fact Transactions].[Transaction ID].[All]" dimensionUniqueName="[Fact Transactions]" displayFolder="" count="2" unbalanced="0"/>
    <cacheHierarchy uniqueName="[Receiver Account].[Account ID]" caption="Receiver Account.Account ID" attribute="1" defaultMemberUniqueName="[Receiver Account].[Account ID].[All]" allUniqueName="[Receiver Account].[Account ID].[All]" dimensionUniqueName="[Receiver Account]" displayFolder="" count="2" unbalanced="0"/>
    <cacheHierarchy uniqueName="[Receiver Account].[Account Key]" caption="Receiver Account.Account Key" attribute="1" keyAttribute="1" defaultMemberUniqueName="[Receiver Account].[Account Key].[All]" allUniqueName="[Receiver Account].[Account Key].[All]" dimensionUniqueName="[Receiver Account]" displayFolder="" count="2" unbalanced="0"/>
    <cacheHierarchy uniqueName="[Receiver Location].[Country]" caption="Receiver Location.Country" attribute="1" defaultMemberUniqueName="[Receiver Location].[Country].[All]" allUniqueName="[Receiver Location].[Country].[All]" dimensionUniqueName="[Receiver Location]" displayFolder="" count="2" unbalanced="0"/>
    <cacheHierarchy uniqueName="[Receiver Location].[End Date]" caption="Receiver Location.End Date" attribute="1" defaultMemberUniqueName="[Receiver Location].[End Date].[All]" allUniqueName="[Receiver Location].[End Date].[All]" dimensionUniqueName="[Receiver Location]" displayFolder="" count="2" unbalanced="0"/>
    <cacheHierarchy uniqueName="[Receiver Location].[Is Current]" caption="Receiver Location.Is Current" attribute="1" defaultMemberUniqueName="[Receiver Location].[Is Current].[All]" allUniqueName="[Receiver Location].[Is Current].[All]" dimensionUniqueName="[Receiver Location]" displayFolder="" count="2" unbalanced="0"/>
    <cacheHierarchy uniqueName="[Receiver Location].[Location Key]" caption="Receiver Location.Location Key" attribute="1" keyAttribute="1" defaultMemberUniqueName="[Receiver Location].[Location Key].[All]" allUniqueName="[Receiver Location].[Location Key].[All]" dimensionUniqueName="[Receiver Location]" displayFolder="" count="2" unbalanced="0"/>
    <cacheHierarchy uniqueName="[Receiver Location].[Location Name]" caption="Receiver Location.Location Name" attribute="1" defaultMemberUniqueName="[Receiver Location].[Location Name].[All]" allUniqueName="[Receiver Location].[Location Name].[All]" dimensionUniqueName="[Receiver Location]" displayFolder="" count="2" unbalanced="0"/>
    <cacheHierarchy uniqueName="[Receiver Location].[Start Date]" caption="Receiver Location.Start Date" attribute="1" defaultMemberUniqueName="[Receiver Location].[Start Date].[All]" allUniqueName="[Receiver Location].[Start Date].[All]" dimensionUniqueName="[Receiver Location]" displayFolder="" count="2" unbalanced="0"/>
    <cacheHierarchy uniqueName="[Sender Account].[Account ID]" caption="Sender Account.Account ID" attribute="1" defaultMemberUniqueName="[Sender Account].[Account ID].[All]" allUniqueName="[Sender Account].[Account ID].[All]" dimensionUniqueName="[Sender Account]" displayFolder="" count="2" unbalanced="0"/>
    <cacheHierarchy uniqueName="[Sender Account].[Account Key]" caption="Sender Account.Account Key" attribute="1" keyAttribute="1" defaultMemberUniqueName="[Sender Account].[Account Key].[All]" allUniqueName="[Sender Account].[Account Key].[All]" dimensionUniqueName="[Sender Account]" displayFolder="" count="2" unbalanced="0"/>
    <cacheHierarchy uniqueName="[Sender Location].[Country]" caption="Sender Location.Country" attribute="1" defaultMemberUniqueName="[Sender Location].[Country].[All]" allUniqueName="[Sender Location].[Country].[All]" dimensionUniqueName="[Sender Location]" displayFolder="" count="2" unbalanced="0"/>
    <cacheHierarchy uniqueName="[Sender Location].[End Date]" caption="Sender Location.End Date" attribute="1" defaultMemberUniqueName="[Sender Location].[End Date].[All]" allUniqueName="[Sender Location].[End Date].[All]" dimensionUniqueName="[Sender Location]" displayFolder="" count="2" unbalanced="0"/>
    <cacheHierarchy uniqueName="[Sender Location].[Is Current]" caption="Sender Location.Is Current" attribute="1" defaultMemberUniqueName="[Sender Location].[Is Current].[All]" allUniqueName="[Sender Location].[Is Current].[All]" dimensionUniqueName="[Sender Location]" displayFolder="" count="2" unbalanced="0"/>
    <cacheHierarchy uniqueName="[Sender Location].[Location Key]" caption="Sender Location.Location Key" attribute="1" keyAttribute="1" defaultMemberUniqueName="[Sender Location].[Location Key].[All]" allUniqueName="[Sender Location].[Location Key].[All]" dimensionUniqueName="[Sender Location]" displayFolder="" count="2" unbalanced="0"/>
    <cacheHierarchy uniqueName="[Sender Location].[Location Name]" caption="Sender Location.Location Name" attribute="1" defaultMemberUniqueName="[Sender Location].[Location Name].[All]" allUniqueName="[Sender Location].[Location Name].[All]" dimensionUniqueName="[Sender Location]" displayFolder="" count="2" unbalanced="0"/>
    <cacheHierarchy uniqueName="[Sender Location].[Start Date]" caption="Sender Location.Start Date" attribute="1" defaultMemberUniqueName="[Sender Location].[Start Date].[All]" allUniqueName="[Sender Location].[Start Date].[All]" dimensionUniqueName="[Sender Location]" displayFolder="" count="2" unbalanced="0"/>
    <cacheHierarchy uniqueName="[Fact Transactions].[Currency Key]" caption="Currency Key" attribute="1" defaultMemberUniqueName="[Fact Transactions].[Currency Key].[All]" allUniqueName="[Fact Transactions].[Currency Key].[All]" dimensionUniqueName="[Fact Transactions]" displayFolder="" count="2" unbalanced="0" hidden="1"/>
    <cacheHierarchy uniqueName="[Fact Transactions].[Date Key]" caption="Date Key" attribute="1" defaultMemberUniqueName="[Fact Transactions].[Date Key].[All]" allUniqueName="[Fact Transactions].[Date Key].[All]" dimensionUniqueName="[Fact Transactions]" displayFolder="" count="2" unbalanced="0" hidden="1"/>
    <cacheHierarchy uniqueName="[Fact Transactions].[Payment Type Key]" caption="Payment Type Key" attribute="1" defaultMemberUniqueName="[Fact Transactions].[Payment Type Key].[All]" allUniqueName="[Fact Transactions].[Payment Type Key].[All]" dimensionUniqueName="[Fact Transactions]" displayFolder="" count="2" unbalanced="0" hidden="1"/>
    <cacheHierarchy uniqueName="[Fact Transactions].[Receiver Account Key]" caption="Receiver Account Key" attribute="1" defaultMemberUniqueName="[Fact Transactions].[Receiver Account Key].[All]" allUniqueName="[Fact Transactions].[Receiver Account Key].[All]" dimensionUniqueName="[Fact Transactions]" displayFolder="" count="2" unbalanced="0" hidden="1"/>
    <cacheHierarchy uniqueName="[Fact Transactions].[Receiver Location Key]" caption="Receiver Location Key" attribute="1" defaultMemberUniqueName="[Fact Transactions].[Receiver Location Key].[All]" allUniqueName="[Fact Transactions].[Receiver Location Key].[All]" dimensionUniqueName="[Fact Transactions]" displayFolder="" count="2" unbalanced="0" hidden="1"/>
    <cacheHierarchy uniqueName="[Fact Transactions].[Sender Account Key]" caption="Sender Account Key" attribute="1" defaultMemberUniqueName="[Fact Transactions].[Sender Account Key].[All]" allUniqueName="[Fact Transactions].[Sender Account Key].[All]" dimensionUniqueName="[Fact Transactions]" displayFolder="" count="2" unbalanced="0" hidden="1"/>
    <cacheHierarchy uniqueName="[Fact Transactions].[Sender Location Key]" caption="Sender Location Key" attribute="1" defaultMemberUniqueName="[Fact Transactions].[Sender Location Key].[All]" allUniqueName="[Fact Transactions].[Sender Location Key].[All]" dimensionUniqueName="[Fact Transactions]" displayFolder="" count="2" unbalanced="0" hidden="1"/>
    <cacheHierarchy uniqueName="[Measures].[Amount]" caption="Amount" measure="1" displayFolder="" measureGroup="Fact Transactions" count="0" oneField="1">
      <fieldsUsage count="1">
        <fieldUsage x="1"/>
      </fieldsUsage>
    </cacheHierarchy>
    <cacheHierarchy uniqueName="[Measures].[Txn Process Time Hours]" caption="Txn Process Time Hours" measure="1" displayFolder="" measureGroup="Fact Transactions" count="0"/>
    <cacheHierarchy uniqueName="[Measures].[Fact Transactions Count]" caption="Fact Transactions Count" measure="1" displayFolder="" measureGroup="Fact Transactions" count="0"/>
  </cacheHierarchies>
  <kpis count="0"/>
  <dimensions count="9">
    <dimension name="Dim Currency" uniqueName="[Dim Currency]" caption="Dim Currency"/>
    <dimension name="Dim Date" uniqueName="[Dim Date]" caption="Dim Date"/>
    <dimension name="Dim Payment Type" uniqueName="[Dim Payment Type]" caption="Dim Payment Type"/>
    <dimension name="Fact Transactions" uniqueName="[Fact Transactions]" caption="Fact Transactions"/>
    <dimension measure="1" name="Measures" uniqueName="[Measures]" caption="Measures"/>
    <dimension name="Receiver Account" uniqueName="[Receiver Account]" caption="Receiver Account"/>
    <dimension name="Receiver Location" uniqueName="[Receiver Location]" caption="Receiver Location"/>
    <dimension name="Sender Account" uniqueName="[Sender Account]" caption="Sender Account"/>
    <dimension name="Sender Location" uniqueName="[Sender Location]" caption="Sender Location"/>
  </dimensions>
  <measureGroups count="1">
    <measureGroup name="Fact Transactions" caption="Fact Transactions"/>
  </measureGroups>
  <maps count="8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AR" refreshedDate="46111.592000578705" backgroundQuery="1" createdVersion="8" refreshedVersion="8" minRefreshableVersion="3" recordCount="0" supportSubquery="1" supportAdvancedDrill="1" xr:uid="{BB98028C-45D1-48D3-BE9A-0756F12DD426}">
  <cacheSource type="external" connectionId="1"/>
  <cacheFields count="7">
    <cacheField name="[Dim Currency].[Currency Name].[Currency Name]" caption="Currency Name" numFmtId="0" hierarchy="1" level="1">
      <sharedItems count="12">
        <s v="[Dim Currency].[Currency Name].&amp;[Albanian lek]" c="Albanian lek"/>
        <s v="[Dim Currency].[Currency Name].&amp;[Dirham]" c="Dirham"/>
        <s v="[Dim Currency].[Currency Name].&amp;[Euro]" c="Euro"/>
        <s v="[Dim Currency].[Currency Name].&amp;[Indian rupee]" c="Indian rupee"/>
        <s v="[Dim Currency].[Currency Name].&amp;[Mexican Peso]" c="Mexican Peso"/>
        <s v="[Dim Currency].[Currency Name].&amp;[Moroccan dirham]" c="Moroccan dirham"/>
        <s v="[Dim Currency].[Currency Name].&amp;[Naira]" c="Naira"/>
        <s v="[Dim Currency].[Currency Name].&amp;[Pakistani rupee]" c="Pakistani rupee"/>
        <s v="[Dim Currency].[Currency Name].&amp;[Swiss franc]" c="Swiss franc"/>
        <s v="[Dim Currency].[Currency Name].&amp;[Turkish lira]" c="Turkish lira"/>
        <s v="[Dim Currency].[Currency Name].&amp;[US dollar]" c="US dollar"/>
        <s v="[Dim Currency].[Currency Name].&amp;[Yen]" c="Yen"/>
      </sharedItems>
    </cacheField>
    <cacheField name="[Dim Date].[Date Hierarchy].[Year]" caption="Year" numFmtId="0" hierarchy="3" level="1">
      <sharedItems containsSemiMixedTypes="0" containsString="0"/>
    </cacheField>
    <cacheField name="[Dim Date].[Date Hierarchy].[Quarter]" caption="Quarter" numFmtId="0" hierarchy="3" level="2">
      <sharedItems containsSemiMixedTypes="0" containsString="0"/>
    </cacheField>
    <cacheField name="[Dim Date].[Date Hierarchy].[Month]" caption="Month" numFmtId="0" hierarchy="3" level="3">
      <sharedItems containsSemiMixedTypes="0" containsString="0"/>
    </cacheField>
    <cacheField name="[Dim Date].[Date Hierarchy].[Date]" caption="Date" numFmtId="0" hierarchy="3" level="4">
      <sharedItems containsSemiMixedTypes="0" containsString="0"/>
    </cacheField>
    <cacheField name="[Measures].[Amount]" caption="Amount" numFmtId="0" hierarchy="35" level="32767"/>
    <cacheField name="[Dim Date].[Month].[Month]" caption="Month" numFmtId="0" hierarchy="6" level="1">
      <sharedItems count="12">
        <s v="[Dim Date].[Month].&amp;[1]" c="1"/>
        <s v="[Dim Date].[Month].&amp;[10]" c="10"/>
        <s v="[Dim Date].[Month].&amp;[11]" c="11"/>
        <s v="[Dim Date].[Month].&amp;[12]" c="12"/>
        <s v="[Dim Date].[Month].&amp;[2]" c="2"/>
        <s v="[Dim Date].[Month].&amp;[3]" c="3"/>
        <s v="[Dim Date].[Month].&amp;[4]" c="4"/>
        <s v="[Dim Date].[Month].&amp;[5]" c="5"/>
        <s v="[Dim Date].[Month].&amp;[6]" c="6"/>
        <s v="[Dim Date].[Month].&amp;[7]" c="7"/>
        <s v="[Dim Date].[Month].&amp;[8]" c="8"/>
        <s v="[Dim Date].[Month].&amp;[9]" c="9"/>
      </sharedItems>
    </cacheField>
  </cacheFields>
  <cacheHierarchies count="38">
    <cacheHierarchy uniqueName="[Dim Currency].[Currency Key]" caption="Currency Key" attribute="1" keyAttribute="1" defaultMemberUniqueName="[Dim Currency].[Currency Key].[All]" allUniqueName="[Dim Currency].[Currency Key].[All]" dimensionUniqueName="[Dim Currency]" displayFolder="" count="2" unbalanced="0"/>
    <cacheHierarchy uniqueName="[Dim Currency].[Currency Name]" caption="Currency Name" attribute="1" defaultMemberUniqueName="[Dim Currency].[Currency Name].[All]" allUniqueName="[Dim Currency].[Currency Name].[All]" dimensionUniqueName="[Dim Currency]" displayFolder="" count="2" unbalanced="0">
      <fieldsUsage count="2">
        <fieldUsage x="-1"/>
        <fieldUsage x="0"/>
      </fieldsUsage>
    </cacheHierarchy>
    <cacheHierarchy uniqueName="[Dim Date].[Date]" caption="Date" attribute="1" defaultMemberUniqueName="[Dim Date].[Date].[All]" allUniqueName="[Dim Date].[Date].[All]" dimensionUniqueName="[Dim Date]" displayFolder="" count="2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>
      <fieldsUsage count="5">
        <fieldUsage x="-1"/>
        <fieldUsage x="1"/>
        <fieldUsage x="2"/>
        <fieldUsage x="3"/>
        <fieldUsage x="4"/>
      </fieldsUsage>
    </cacheHierarchy>
    <cacheHierarchy uniqueName="[Dim Date].[Date Key]" caption="Date Key" attribute="1" keyAttribute="1" defaultMemberUniqueName="[Dim Date].[Date Key].[All]" allUniqueName="[Dim Date].[Date Key].[All]" dimensionUniqueName="[Dim Date]" displayFolder="" count="2" unbalanced="0"/>
    <cacheHierarchy uniqueName="[Dim Date].[Day]" caption="Day" attribute="1" defaultMemberUniqueName="[Dim Date].[Day].[All]" allUniqueName="[Dim Date].[Day].[All]" dimensionUniqueName="[Dim Date]" displayFolder="" count="2" unbalanced="0"/>
    <cacheHierarchy uniqueName="[Dim Date].[Month]" caption="Month" attribute="1" defaultMemberUniqueName="[Dim Date].[Month].[All]" allUniqueName="[Dim Date].[Month].[All]" dimensionUniqueName="[Dim Date]" displayFolder="" count="2" unbalanced="0">
      <fieldsUsage count="2">
        <fieldUsage x="-1"/>
        <fieldUsage x="6"/>
      </fieldsUsage>
    </cacheHierarchy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Year]" caption="Year" attribute="1" defaultMemberUniqueName="[Dim Date].[Year].[All]" allUniqueName="[Dim Date].[Year].[All]" dimensionUniqueName="[Dim Date]" displayFolder="" count="2" unbalanced="0"/>
    <cacheHierarchy uniqueName="[Dim Payment Type].[Payment Type]" caption="Payment Type" attribute="1" defaultMemberUniqueName="[Dim Payment Type].[Payment Type].[All]" allUniqueName="[Dim Payment Type].[Payment Type].[All]" dimensionUniqueName="[Dim Payment Type]" displayFolder="" count="2" unbalanced="0"/>
    <cacheHierarchy uniqueName="[Dim Payment Type].[Payment Type Key]" caption="Payment Type Key" attribute="1" keyAttribute="1" defaultMemberUniqueName="[Dim Payment Type].[Payment Type Key].[All]" allUniqueName="[Dim Payment Type].[Payment Type Key].[All]" dimensionUniqueName="[Dim Payment Type]" displayFolder="" count="2" unbalanced="0"/>
    <cacheHierarchy uniqueName="[Fact Transactions].[Transaction ID]" caption="Transaction ID" attribute="1" keyAttribute="1" defaultMemberUniqueName="[Fact Transactions].[Transaction ID].[All]" allUniqueName="[Fact Transactions].[Transaction ID].[All]" dimensionUniqueName="[Fact Transactions]" displayFolder="" count="2" unbalanced="0"/>
    <cacheHierarchy uniqueName="[Receiver Account].[Account ID]" caption="Receiver Account.Account ID" attribute="1" defaultMemberUniqueName="[Receiver Account].[Account ID].[All]" allUniqueName="[Receiver Account].[Account ID].[All]" dimensionUniqueName="[Receiver Account]" displayFolder="" count="2" unbalanced="0"/>
    <cacheHierarchy uniqueName="[Receiver Account].[Account Key]" caption="Receiver Account.Account Key" attribute="1" keyAttribute="1" defaultMemberUniqueName="[Receiver Account].[Account Key].[All]" allUniqueName="[Receiver Account].[Account Key].[All]" dimensionUniqueName="[Receiver Account]" displayFolder="" count="2" unbalanced="0"/>
    <cacheHierarchy uniqueName="[Receiver Location].[Country]" caption="Receiver Location.Country" attribute="1" defaultMemberUniqueName="[Receiver Location].[Country].[All]" allUniqueName="[Receiver Location].[Country].[All]" dimensionUniqueName="[Receiver Location]" displayFolder="" count="2" unbalanced="0"/>
    <cacheHierarchy uniqueName="[Receiver Location].[End Date]" caption="Receiver Location.End Date" attribute="1" defaultMemberUniqueName="[Receiver Location].[End Date].[All]" allUniqueName="[Receiver Location].[End Date].[All]" dimensionUniqueName="[Receiver Location]" displayFolder="" count="2" unbalanced="0"/>
    <cacheHierarchy uniqueName="[Receiver Location].[Is Current]" caption="Receiver Location.Is Current" attribute="1" defaultMemberUniqueName="[Receiver Location].[Is Current].[All]" allUniqueName="[Receiver Location].[Is Current].[All]" dimensionUniqueName="[Receiver Location]" displayFolder="" count="2" unbalanced="0"/>
    <cacheHierarchy uniqueName="[Receiver Location].[Location Key]" caption="Receiver Location.Location Key" attribute="1" keyAttribute="1" defaultMemberUniqueName="[Receiver Location].[Location Key].[All]" allUniqueName="[Receiver Location].[Location Key].[All]" dimensionUniqueName="[Receiver Location]" displayFolder="" count="2" unbalanced="0"/>
    <cacheHierarchy uniqueName="[Receiver Location].[Location Name]" caption="Receiver Location.Location Name" attribute="1" defaultMemberUniqueName="[Receiver Location].[Location Name].[All]" allUniqueName="[Receiver Location].[Location Name].[All]" dimensionUniqueName="[Receiver Location]" displayFolder="" count="2" unbalanced="0"/>
    <cacheHierarchy uniqueName="[Receiver Location].[Start Date]" caption="Receiver Location.Start Date" attribute="1" defaultMemberUniqueName="[Receiver Location].[Start Date].[All]" allUniqueName="[Receiver Location].[Start Date].[All]" dimensionUniqueName="[Receiver Location]" displayFolder="" count="2" unbalanced="0"/>
    <cacheHierarchy uniqueName="[Sender Account].[Account ID]" caption="Sender Account.Account ID" attribute="1" defaultMemberUniqueName="[Sender Account].[Account ID].[All]" allUniqueName="[Sender Account].[Account ID].[All]" dimensionUniqueName="[Sender Account]" displayFolder="" count="2" unbalanced="0"/>
    <cacheHierarchy uniqueName="[Sender Account].[Account Key]" caption="Sender Account.Account Key" attribute="1" keyAttribute="1" defaultMemberUniqueName="[Sender Account].[Account Key].[All]" allUniqueName="[Sender Account].[Account Key].[All]" dimensionUniqueName="[Sender Account]" displayFolder="" count="2" unbalanced="0"/>
    <cacheHierarchy uniqueName="[Sender Location].[Country]" caption="Sender Location.Country" attribute="1" defaultMemberUniqueName="[Sender Location].[Country].[All]" allUniqueName="[Sender Location].[Country].[All]" dimensionUniqueName="[Sender Location]" displayFolder="" count="2" unbalanced="0"/>
    <cacheHierarchy uniqueName="[Sender Location].[End Date]" caption="Sender Location.End Date" attribute="1" defaultMemberUniqueName="[Sender Location].[End Date].[All]" allUniqueName="[Sender Location].[End Date].[All]" dimensionUniqueName="[Sender Location]" displayFolder="" count="2" unbalanced="0"/>
    <cacheHierarchy uniqueName="[Sender Location].[Is Current]" caption="Sender Location.Is Current" attribute="1" defaultMemberUniqueName="[Sender Location].[Is Current].[All]" allUniqueName="[Sender Location].[Is Current].[All]" dimensionUniqueName="[Sender Location]" displayFolder="" count="2" unbalanced="0"/>
    <cacheHierarchy uniqueName="[Sender Location].[Location Key]" caption="Sender Location.Location Key" attribute="1" keyAttribute="1" defaultMemberUniqueName="[Sender Location].[Location Key].[All]" allUniqueName="[Sender Location].[Location Key].[All]" dimensionUniqueName="[Sender Location]" displayFolder="" count="2" unbalanced="0"/>
    <cacheHierarchy uniqueName="[Sender Location].[Location Name]" caption="Sender Location.Location Name" attribute="1" defaultMemberUniqueName="[Sender Location].[Location Name].[All]" allUniqueName="[Sender Location].[Location Name].[All]" dimensionUniqueName="[Sender Location]" displayFolder="" count="2" unbalanced="0"/>
    <cacheHierarchy uniqueName="[Sender Location].[Start Date]" caption="Sender Location.Start Date" attribute="1" defaultMemberUniqueName="[Sender Location].[Start Date].[All]" allUniqueName="[Sender Location].[Start Date].[All]" dimensionUniqueName="[Sender Location]" displayFolder="" count="2" unbalanced="0"/>
    <cacheHierarchy uniqueName="[Fact Transactions].[Currency Key]" caption="Currency Key" attribute="1" defaultMemberUniqueName="[Fact Transactions].[Currency Key].[All]" allUniqueName="[Fact Transactions].[Currency Key].[All]" dimensionUniqueName="[Fact Transactions]" displayFolder="" count="2" unbalanced="0" hidden="1"/>
    <cacheHierarchy uniqueName="[Fact Transactions].[Date Key]" caption="Date Key" attribute="1" defaultMemberUniqueName="[Fact Transactions].[Date Key].[All]" allUniqueName="[Fact Transactions].[Date Key].[All]" dimensionUniqueName="[Fact Transactions]" displayFolder="" count="2" unbalanced="0" hidden="1"/>
    <cacheHierarchy uniqueName="[Fact Transactions].[Payment Type Key]" caption="Payment Type Key" attribute="1" defaultMemberUniqueName="[Fact Transactions].[Payment Type Key].[All]" allUniqueName="[Fact Transactions].[Payment Type Key].[All]" dimensionUniqueName="[Fact Transactions]" displayFolder="" count="2" unbalanced="0" hidden="1"/>
    <cacheHierarchy uniqueName="[Fact Transactions].[Receiver Account Key]" caption="Receiver Account Key" attribute="1" defaultMemberUniqueName="[Fact Transactions].[Receiver Account Key].[All]" allUniqueName="[Fact Transactions].[Receiver Account Key].[All]" dimensionUniqueName="[Fact Transactions]" displayFolder="" count="2" unbalanced="0" hidden="1"/>
    <cacheHierarchy uniqueName="[Fact Transactions].[Receiver Location Key]" caption="Receiver Location Key" attribute="1" defaultMemberUniqueName="[Fact Transactions].[Receiver Location Key].[All]" allUniqueName="[Fact Transactions].[Receiver Location Key].[All]" dimensionUniqueName="[Fact Transactions]" displayFolder="" count="2" unbalanced="0" hidden="1"/>
    <cacheHierarchy uniqueName="[Fact Transactions].[Sender Account Key]" caption="Sender Account Key" attribute="1" defaultMemberUniqueName="[Fact Transactions].[Sender Account Key].[All]" allUniqueName="[Fact Transactions].[Sender Account Key].[All]" dimensionUniqueName="[Fact Transactions]" displayFolder="" count="2" unbalanced="0" hidden="1"/>
    <cacheHierarchy uniqueName="[Fact Transactions].[Sender Location Key]" caption="Sender Location Key" attribute="1" defaultMemberUniqueName="[Fact Transactions].[Sender Location Key].[All]" allUniqueName="[Fact Transactions].[Sender Location Key].[All]" dimensionUniqueName="[Fact Transactions]" displayFolder="" count="2" unbalanced="0" hidden="1"/>
    <cacheHierarchy uniqueName="[Measures].[Amount]" caption="Amount" measure="1" displayFolder="" measureGroup="Fact Transactions" count="0" oneField="1">
      <fieldsUsage count="1">
        <fieldUsage x="5"/>
      </fieldsUsage>
    </cacheHierarchy>
    <cacheHierarchy uniqueName="[Measures].[Txn Process Time Hours]" caption="Txn Process Time Hours" measure="1" displayFolder="" measureGroup="Fact Transactions" count="0"/>
    <cacheHierarchy uniqueName="[Measures].[Fact Transactions Count]" caption="Fact Transactions Count" measure="1" displayFolder="" measureGroup="Fact Transactions" count="0"/>
  </cacheHierarchies>
  <kpis count="0"/>
  <dimensions count="9">
    <dimension name="Dim Currency" uniqueName="[Dim Currency]" caption="Dim Currency"/>
    <dimension name="Dim Date" uniqueName="[Dim Date]" caption="Dim Date"/>
    <dimension name="Dim Payment Type" uniqueName="[Dim Payment Type]" caption="Dim Payment Type"/>
    <dimension name="Fact Transactions" uniqueName="[Fact Transactions]" caption="Fact Transactions"/>
    <dimension measure="1" name="Measures" uniqueName="[Measures]" caption="Measures"/>
    <dimension name="Receiver Account" uniqueName="[Receiver Account]" caption="Receiver Account"/>
    <dimension name="Receiver Location" uniqueName="[Receiver Location]" caption="Receiver Location"/>
    <dimension name="Sender Account" uniqueName="[Sender Account]" caption="Sender Account"/>
    <dimension name="Sender Location" uniqueName="[Sender Location]" caption="Sender Location"/>
  </dimensions>
  <measureGroups count="1">
    <measureGroup name="Fact Transactions" caption="Fact Transactions"/>
  </measureGroups>
  <maps count="8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AR" refreshedDate="46111.595500694442" backgroundQuery="1" createdVersion="8" refreshedVersion="8" minRefreshableVersion="3" recordCount="0" supportSubquery="1" supportAdvancedDrill="1" xr:uid="{F98899ED-7C70-41E4-9099-310F7E6BC0D0}">
  <cacheSource type="external" connectionId="1"/>
  <cacheFields count="3">
    <cacheField name="[Dim Currency].[Currency Name].[Currency Name]" caption="Currency Name" numFmtId="0" hierarchy="1" level="1">
      <sharedItems count="12">
        <s v="[Dim Currency].[Currency Name].&amp;[Albanian lek]" c="Albanian lek"/>
        <s v="[Dim Currency].[Currency Name].&amp;[Dirham]" c="Dirham"/>
        <s v="[Dim Currency].[Currency Name].&amp;[Euro]" c="Euro"/>
        <s v="[Dim Currency].[Currency Name].&amp;[Indian rupee]" c="Indian rupee"/>
        <s v="[Dim Currency].[Currency Name].&amp;[Mexican Peso]" c="Mexican Peso"/>
        <s v="[Dim Currency].[Currency Name].&amp;[Moroccan dirham]" c="Moroccan dirham"/>
        <s v="[Dim Currency].[Currency Name].&amp;[Naira]" c="Naira"/>
        <s v="[Dim Currency].[Currency Name].&amp;[Pakistani rupee]" c="Pakistani rupee"/>
        <s v="[Dim Currency].[Currency Name].&amp;[Swiss franc]" c="Swiss franc"/>
        <s v="[Dim Currency].[Currency Name].&amp;[Turkish lira]" c="Turkish lira"/>
        <s v="[Dim Currency].[Currency Name].&amp;[US dollar]" c="US dollar"/>
        <s v="[Dim Currency].[Currency Name].&amp;[Yen]" c="Yen"/>
      </sharedItems>
    </cacheField>
    <cacheField name="[Measures].[Amount]" caption="Amount" numFmtId="0" hierarchy="35" level="32767"/>
    <cacheField name="[Dim Date].[Year].[Year]" caption="Year" numFmtId="0" hierarchy="8" level="1">
      <sharedItems count="1">
        <s v="[Dim Date].[Year].&amp;[2022]" c="2022"/>
      </sharedItems>
    </cacheField>
  </cacheFields>
  <cacheHierarchies count="38">
    <cacheHierarchy uniqueName="[Dim Currency].[Currency Key]" caption="Currency Key" attribute="1" keyAttribute="1" defaultMemberUniqueName="[Dim Currency].[Currency Key].[All]" allUniqueName="[Dim Currency].[Currency Key].[All]" dimensionUniqueName="[Dim Currency]" displayFolder="" count="2" unbalanced="0"/>
    <cacheHierarchy uniqueName="[Dim Currency].[Currency Name]" caption="Currency Name" attribute="1" defaultMemberUniqueName="[Dim Currency].[Currency Name].[All]" allUniqueName="[Dim Currency].[Currency Name].[All]" dimensionUniqueName="[Dim Currency]" displayFolder="" count="2" unbalanced="0">
      <fieldsUsage count="2">
        <fieldUsage x="-1"/>
        <fieldUsage x="0"/>
      </fieldsUsage>
    </cacheHierarchy>
    <cacheHierarchy uniqueName="[Dim Date].[Date]" caption="Date" attribute="1" defaultMemberUniqueName="[Dim Date].[Date].[All]" allUniqueName="[Dim Date].[Date].[All]" dimensionUniqueName="[Dim Date]" displayFolder="" count="2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/>
    <cacheHierarchy uniqueName="[Dim Date].[Date Key]" caption="Date Key" attribute="1" keyAttribute="1" defaultMemberUniqueName="[Dim Date].[Date Key].[All]" allUniqueName="[Dim Date].[Date Key].[All]" dimensionUniqueName="[Dim Date]" displayFolder="" count="2" unbalanced="0"/>
    <cacheHierarchy uniqueName="[Dim Date].[Day]" caption="Day" attribute="1" defaultMemberUniqueName="[Dim Date].[Day].[All]" allUniqueName="[Dim Date].[Day].[All]" dimensionUniqueName="[Dim Date]" displayFolder="" count="2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2"/>
      </fieldsUsage>
    </cacheHierarchy>
    <cacheHierarchy uniqueName="[Dim Payment Type].[Payment Type]" caption="Payment Type" attribute="1" defaultMemberUniqueName="[Dim Payment Type].[Payment Type].[All]" allUniqueName="[Dim Payment Type].[Payment Type].[All]" dimensionUniqueName="[Dim Payment Type]" displayFolder="" count="2" unbalanced="0"/>
    <cacheHierarchy uniqueName="[Dim Payment Type].[Payment Type Key]" caption="Payment Type Key" attribute="1" keyAttribute="1" defaultMemberUniqueName="[Dim Payment Type].[Payment Type Key].[All]" allUniqueName="[Dim Payment Type].[Payment Type Key].[All]" dimensionUniqueName="[Dim Payment Type]" displayFolder="" count="2" unbalanced="0"/>
    <cacheHierarchy uniqueName="[Fact Transactions].[Transaction ID]" caption="Transaction ID" attribute="1" keyAttribute="1" defaultMemberUniqueName="[Fact Transactions].[Transaction ID].[All]" allUniqueName="[Fact Transactions].[Transaction ID].[All]" dimensionUniqueName="[Fact Transactions]" displayFolder="" count="0" unbalanced="0"/>
    <cacheHierarchy uniqueName="[Receiver Account].[Account ID]" caption="Receiver Account.Account ID" attribute="1" defaultMemberUniqueName="[Receiver Account].[Account ID].[All]" allUniqueName="[Receiver Account].[Account ID].[All]" dimensionUniqueName="[Receiver Account]" displayFolder="" count="2" unbalanced="0"/>
    <cacheHierarchy uniqueName="[Receiver Account].[Account Key]" caption="Receiver Account.Account Key" attribute="1" keyAttribute="1" defaultMemberUniqueName="[Receiver Account].[Account Key].[All]" allUniqueName="[Receiver Account].[Account Key].[All]" dimensionUniqueName="[Receiver Account]" displayFolder="" count="0" unbalanced="0"/>
    <cacheHierarchy uniqueName="[Receiver Location].[Country]" caption="Receiver Location.Country" attribute="1" defaultMemberUniqueName="[Receiver Location].[Country].[All]" allUniqueName="[Receiver Location].[Country].[All]" dimensionUniqueName="[Receiver Location]" displayFolder="" count="2" unbalanced="0"/>
    <cacheHierarchy uniqueName="[Receiver Location].[End Date]" caption="Receiver Location.End Date" attribute="1" defaultMemberUniqueName="[Receiver Location].[End Date].[All]" allUniqueName="[Receiver Location].[End Date].[All]" dimensionUniqueName="[Receiver Location]" displayFolder="" count="0" unbalanced="0"/>
    <cacheHierarchy uniqueName="[Receiver Location].[Is Current]" caption="Receiver Location.Is Current" attribute="1" defaultMemberUniqueName="[Receiver Location].[Is Current].[All]" allUniqueName="[Receiver Location].[Is Current].[All]" dimensionUniqueName="[Receiver Location]" displayFolder="" count="0" unbalanced="0"/>
    <cacheHierarchy uniqueName="[Receiver Location].[Location Key]" caption="Receiver Location.Location Key" attribute="1" keyAttribute="1" defaultMemberUniqueName="[Receiver Location].[Location Key].[All]" allUniqueName="[Receiver Location].[Location Key].[All]" dimensionUniqueName="[Receiver Location]" displayFolder="" count="0" unbalanced="0"/>
    <cacheHierarchy uniqueName="[Receiver Location].[Location Name]" caption="Receiver Location.Location Name" attribute="1" defaultMemberUniqueName="[Receiver Location].[Location Name].[All]" allUniqueName="[Receiver Location].[Location Name].[All]" dimensionUniqueName="[Receiver Location]" displayFolder="" count="2" unbalanced="0"/>
    <cacheHierarchy uniqueName="[Receiver Location].[Start Date]" caption="Receiver Location.Start Date" attribute="1" defaultMemberUniqueName="[Receiver Location].[Start Date].[All]" allUniqueName="[Receiver Location].[Start Date].[All]" dimensionUniqueName="[Receiver Location]" displayFolder="" count="0" unbalanced="0"/>
    <cacheHierarchy uniqueName="[Sender Account].[Account ID]" caption="Sender Account.Account ID" attribute="1" defaultMemberUniqueName="[Sender Account].[Account ID].[All]" allUniqueName="[Sender Account].[Account ID].[All]" dimensionUniqueName="[Sender Account]" displayFolder="" count="0" unbalanced="0"/>
    <cacheHierarchy uniqueName="[Sender Account].[Account Key]" caption="Sender Account.Account Key" attribute="1" keyAttribute="1" defaultMemberUniqueName="[Sender Account].[Account Key].[All]" allUniqueName="[Sender Account].[Account Key].[All]" dimensionUniqueName="[Sender Account]" displayFolder="" count="0" unbalanced="0"/>
    <cacheHierarchy uniqueName="[Sender Location].[Country]" caption="Sender Location.Country" attribute="1" defaultMemberUniqueName="[Sender Location].[Country].[All]" allUniqueName="[Sender Location].[Country].[All]" dimensionUniqueName="[Sender Location]" displayFolder="" count="0" unbalanced="0"/>
    <cacheHierarchy uniqueName="[Sender Location].[End Date]" caption="Sender Location.End Date" attribute="1" defaultMemberUniqueName="[Sender Location].[End Date].[All]" allUniqueName="[Sender Location].[End Date].[All]" dimensionUniqueName="[Sender Location]" displayFolder="" count="0" unbalanced="0"/>
    <cacheHierarchy uniqueName="[Sender Location].[Is Current]" caption="Sender Location.Is Current" attribute="1" defaultMemberUniqueName="[Sender Location].[Is Current].[All]" allUniqueName="[Sender Location].[Is Current].[All]" dimensionUniqueName="[Sender Location]" displayFolder="" count="0" unbalanced="0"/>
    <cacheHierarchy uniqueName="[Sender Location].[Location Key]" caption="Sender Location.Location Key" attribute="1" keyAttribute="1" defaultMemberUniqueName="[Sender Location].[Location Key].[All]" allUniqueName="[Sender Location].[Location Key].[All]" dimensionUniqueName="[Sender Location]" displayFolder="" count="0" unbalanced="0"/>
    <cacheHierarchy uniqueName="[Sender Location].[Location Name]" caption="Sender Location.Location Name" attribute="1" defaultMemberUniqueName="[Sender Location].[Location Name].[All]" allUniqueName="[Sender Location].[Location Name].[All]" dimensionUniqueName="[Sender Location]" displayFolder="" count="0" unbalanced="0"/>
    <cacheHierarchy uniqueName="[Sender Location].[Start Date]" caption="Sender Location.Start Date" attribute="1" defaultMemberUniqueName="[Sender Location].[Start Date].[All]" allUniqueName="[Sender Location].[Start Date].[All]" dimensionUniqueName="[Sender Location]" displayFolder="" count="0" unbalanced="0"/>
    <cacheHierarchy uniqueName="[Fact Transactions].[Currency Key]" caption="Currency Key" attribute="1" defaultMemberUniqueName="[Fact Transactions].[Currency Key].[All]" allUniqueName="[Fact Transactions].[Currency Key].[All]" dimensionUniqueName="[Fact Transactions]" displayFolder="" count="0" unbalanced="0" hidden="1"/>
    <cacheHierarchy uniqueName="[Fact Transactions].[Date Key]" caption="Date Key" attribute="1" defaultMemberUniqueName="[Fact Transactions].[Date Key].[All]" allUniqueName="[Fact Transactions].[Date Key].[All]" dimensionUniqueName="[Fact Transactions]" displayFolder="" count="0" unbalanced="0" hidden="1"/>
    <cacheHierarchy uniqueName="[Fact Transactions].[Payment Type Key]" caption="Payment Type Key" attribute="1" defaultMemberUniqueName="[Fact Transactions].[Payment Type Key].[All]" allUniqueName="[Fact Transactions].[Payment Type Key].[All]" dimensionUniqueName="[Fact Transactions]" displayFolder="" count="0" unbalanced="0" hidden="1"/>
    <cacheHierarchy uniqueName="[Fact Transactions].[Receiver Account Key]" caption="Receiver Account Key" attribute="1" defaultMemberUniqueName="[Fact Transactions].[Receiver Account Key].[All]" allUniqueName="[Fact Transactions].[Receiver Account Key].[All]" dimensionUniqueName="[Fact Transactions]" displayFolder="" count="0" unbalanced="0" hidden="1"/>
    <cacheHierarchy uniqueName="[Fact Transactions].[Receiver Location Key]" caption="Receiver Location Key" attribute="1" defaultMemberUniqueName="[Fact Transactions].[Receiver Location Key].[All]" allUniqueName="[Fact Transactions].[Receiver Location Key].[All]" dimensionUniqueName="[Fact Transactions]" displayFolder="" count="0" unbalanced="0" hidden="1"/>
    <cacheHierarchy uniqueName="[Fact Transactions].[Sender Account Key]" caption="Sender Account Key" attribute="1" defaultMemberUniqueName="[Fact Transactions].[Sender Account Key].[All]" allUniqueName="[Fact Transactions].[Sender Account Key].[All]" dimensionUniqueName="[Fact Transactions]" displayFolder="" count="0" unbalanced="0" hidden="1"/>
    <cacheHierarchy uniqueName="[Fact Transactions].[Sender Location Key]" caption="Sender Location Key" attribute="1" defaultMemberUniqueName="[Fact Transactions].[Sender Location Key].[All]" allUniqueName="[Fact Transactions].[Sender Location Key].[All]" dimensionUniqueName="[Fact Transactions]" displayFolder="" count="0" unbalanced="0" hidden="1"/>
    <cacheHierarchy uniqueName="[Measures].[Amount]" caption="Amount" measure="1" displayFolder="" measureGroup="Fact Transactions" count="0" oneField="1">
      <fieldsUsage count="1">
        <fieldUsage x="1"/>
      </fieldsUsage>
    </cacheHierarchy>
    <cacheHierarchy uniqueName="[Measures].[Txn Process Time Hours]" caption="Txn Process Time Hours" measure="1" displayFolder="" measureGroup="Fact Transactions" count="0"/>
    <cacheHierarchy uniqueName="[Measures].[Fact Transactions Count]" caption="Fact Transactions Count" measure="1" displayFolder="" measureGroup="Fact Transactions" count="0"/>
  </cacheHierarchies>
  <kpis count="0"/>
  <dimensions count="9">
    <dimension name="Dim Currency" uniqueName="[Dim Currency]" caption="Dim Currency"/>
    <dimension name="Dim Date" uniqueName="[Dim Date]" caption="Dim Date"/>
    <dimension name="Dim Payment Type" uniqueName="[Dim Payment Type]" caption="Dim Payment Type"/>
    <dimension name="Fact Transactions" uniqueName="[Fact Transactions]" caption="Fact Transactions"/>
    <dimension measure="1" name="Measures" uniqueName="[Measures]" caption="Measures"/>
    <dimension name="Receiver Account" uniqueName="[Receiver Account]" caption="Receiver Account"/>
    <dimension name="Receiver Location" uniqueName="[Receiver Location]" caption="Receiver Location"/>
    <dimension name="Sender Account" uniqueName="[Sender Account]" caption="Sender Account"/>
    <dimension name="Sender Location" uniqueName="[Sender Location]" caption="Sender Location"/>
  </dimensions>
  <measureGroups count="1">
    <measureGroup name="Fact Transactions" caption="Fact Transactions"/>
  </measureGroups>
  <maps count="8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AR" refreshedDate="46111.596730671299" backgroundQuery="1" createdVersion="8" refreshedVersion="8" minRefreshableVersion="3" recordCount="0" supportSubquery="1" supportAdvancedDrill="1" xr:uid="{B55FB95F-2402-45F7-8043-86AE351D3F2A}">
  <cacheSource type="external" connectionId="1"/>
  <cacheFields count="5">
    <cacheField name="[Dim Currency].[Currency Name].[Currency Name]" caption="Currency Name" numFmtId="0" hierarchy="1" level="1">
      <sharedItems count="13">
        <s v="[Dim Currency].[Currency Name].&amp;[Albanian lek]" c="Albanian lek"/>
        <s v="[Dim Currency].[Currency Name].&amp;[Dirham]" c="Dirham"/>
        <s v="[Dim Currency].[Currency Name].&amp;[Euro]" c="Euro"/>
        <s v="[Dim Currency].[Currency Name].&amp;[Indian rupee]" c="Indian rupee"/>
        <s v="[Dim Currency].[Currency Name].&amp;[Mexican Peso]" c="Mexican Peso"/>
        <s v="[Dim Currency].[Currency Name].&amp;[Moroccan dirham]" c="Moroccan dirham"/>
        <s v="[Dim Currency].[Currency Name].&amp;[Naira]" c="Naira"/>
        <s v="[Dim Currency].[Currency Name].&amp;[Pakistani rupee]" c="Pakistani rupee"/>
        <s v="[Dim Currency].[Currency Name].&amp;[Swiss franc]" c="Swiss franc"/>
        <s v="[Dim Currency].[Currency Name].&amp;[Turkish lira]" c="Turkish lira"/>
        <s v="[Dim Currency].[Currency Name].&amp;[US dollar]" c="US dollar"/>
        <s v="[Dim Currency].[Currency Name].&amp;[Yen]" c="Yen"/>
        <s v="[Dim Currency].[Currency Name].&amp;[UK pounds]" u="1" c="UK pounds"/>
      </sharedItems>
    </cacheField>
    <cacheField name="[Measures].[Amount]" caption="Amount" numFmtId="0" hierarchy="35" level="32767"/>
    <cacheField name="[Dim Date].[Year].[Year]" caption="Year" numFmtId="0" hierarchy="8" level="1">
      <sharedItems containsSemiMixedTypes="0" containsString="0"/>
    </cacheField>
    <cacheField name="[Sender Location].[Country].[Country]" caption="Country" numFmtId="0" hierarchy="22" level="1">
      <sharedItems containsSemiMixedTypes="0" containsString="0"/>
    </cacheField>
    <cacheField name="[Dim Payment Type].[Payment Type].[Payment Type]" caption="Payment Type" numFmtId="0" hierarchy="9" level="1">
      <sharedItems containsSemiMixedTypes="0" containsString="0"/>
    </cacheField>
  </cacheFields>
  <cacheHierarchies count="38">
    <cacheHierarchy uniqueName="[Dim Currency].[Currency Key]" caption="Currency Key" attribute="1" keyAttribute="1" defaultMemberUniqueName="[Dim Currency].[Currency Key].[All]" allUniqueName="[Dim Currency].[Currency Key].[All]" dimensionUniqueName="[Dim Currency]" displayFolder="" count="2" unbalanced="0"/>
    <cacheHierarchy uniqueName="[Dim Currency].[Currency Name]" caption="Currency Name" attribute="1" defaultMemberUniqueName="[Dim Currency].[Currency Name].[All]" allUniqueName="[Dim Currency].[Currency Name].[All]" dimensionUniqueName="[Dim Currency]" displayFolder="" count="2" unbalanced="0">
      <fieldsUsage count="2">
        <fieldUsage x="-1"/>
        <fieldUsage x="0"/>
      </fieldsUsage>
    </cacheHierarchy>
    <cacheHierarchy uniqueName="[Dim Date].[Date]" caption="Date" attribute="1" defaultMemberUniqueName="[Dim Date].[Date].[All]" allUniqueName="[Dim Date].[Date].[All]" dimensionUniqueName="[Dim Date]" displayFolder="" count="2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/>
    <cacheHierarchy uniqueName="[Dim Date].[Date Key]" caption="Date Key" attribute="1" keyAttribute="1" defaultMemberUniqueName="[Dim Date].[Date Key].[All]" allUniqueName="[Dim Date].[Date Key].[All]" dimensionUniqueName="[Dim Date]" displayFolder="" count="2" unbalanced="0"/>
    <cacheHierarchy uniqueName="[Dim Date].[Day]" caption="Day" attribute="1" defaultMemberUniqueName="[Dim Date].[Day].[All]" allUniqueName="[Dim Date].[Day].[All]" dimensionUniqueName="[Dim Date]" displayFolder="" count="2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2"/>
      </fieldsUsage>
    </cacheHierarchy>
    <cacheHierarchy uniqueName="[Dim Payment Type].[Payment Type]" caption="Payment Type" attribute="1" defaultMemberUniqueName="[Dim Payment Type].[Payment Type].[All]" allUniqueName="[Dim Payment Type].[Payment Type].[All]" dimensionUniqueName="[Dim Payment Type]" displayFolder="" count="2" unbalanced="0">
      <fieldsUsage count="2">
        <fieldUsage x="-1"/>
        <fieldUsage x="4"/>
      </fieldsUsage>
    </cacheHierarchy>
    <cacheHierarchy uniqueName="[Dim Payment Type].[Payment Type Key]" caption="Payment Type Key" attribute="1" keyAttribute="1" defaultMemberUniqueName="[Dim Payment Type].[Payment Type Key].[All]" allUniqueName="[Dim Payment Type].[Payment Type Key].[All]" dimensionUniqueName="[Dim Payment Type]" displayFolder="" count="2" unbalanced="0"/>
    <cacheHierarchy uniqueName="[Fact Transactions].[Transaction ID]" caption="Transaction ID" attribute="1" keyAttribute="1" defaultMemberUniqueName="[Fact Transactions].[Transaction ID].[All]" allUniqueName="[Fact Transactions].[Transaction ID].[All]" dimensionUniqueName="[Fact Transactions]" displayFolder="" count="0" unbalanced="0"/>
    <cacheHierarchy uniqueName="[Receiver Account].[Account ID]" caption="Receiver Account.Account ID" attribute="1" defaultMemberUniqueName="[Receiver Account].[Account ID].[All]" allUniqueName="[Receiver Account].[Account ID].[All]" dimensionUniqueName="[Receiver Account]" displayFolder="" count="2" unbalanced="0"/>
    <cacheHierarchy uniqueName="[Receiver Account].[Account Key]" caption="Receiver Account.Account Key" attribute="1" keyAttribute="1" defaultMemberUniqueName="[Receiver Account].[Account Key].[All]" allUniqueName="[Receiver Account].[Account Key].[All]" dimensionUniqueName="[Receiver Account]" displayFolder="" count="0" unbalanced="0"/>
    <cacheHierarchy uniqueName="[Receiver Location].[Country]" caption="Receiver Location.Country" attribute="1" defaultMemberUniqueName="[Receiver Location].[Country].[All]" allUniqueName="[Receiver Location].[Country].[All]" dimensionUniqueName="[Receiver Location]" displayFolder="" count="2" unbalanced="0"/>
    <cacheHierarchy uniqueName="[Receiver Location].[End Date]" caption="Receiver Location.End Date" attribute="1" defaultMemberUniqueName="[Receiver Location].[End Date].[All]" allUniqueName="[Receiver Location].[End Date].[All]" dimensionUniqueName="[Receiver Location]" displayFolder="" count="0" unbalanced="0"/>
    <cacheHierarchy uniqueName="[Receiver Location].[Is Current]" caption="Receiver Location.Is Current" attribute="1" defaultMemberUniqueName="[Receiver Location].[Is Current].[All]" allUniqueName="[Receiver Location].[Is Current].[All]" dimensionUniqueName="[Receiver Location]" displayFolder="" count="0" unbalanced="0"/>
    <cacheHierarchy uniqueName="[Receiver Location].[Location Key]" caption="Receiver Location.Location Key" attribute="1" keyAttribute="1" defaultMemberUniqueName="[Receiver Location].[Location Key].[All]" allUniqueName="[Receiver Location].[Location Key].[All]" dimensionUniqueName="[Receiver Location]" displayFolder="" count="0" unbalanced="0"/>
    <cacheHierarchy uniqueName="[Receiver Location].[Location Name]" caption="Receiver Location.Location Name" attribute="1" defaultMemberUniqueName="[Receiver Location].[Location Name].[All]" allUniqueName="[Receiver Location].[Location Name].[All]" dimensionUniqueName="[Receiver Location]" displayFolder="" count="2" unbalanced="0"/>
    <cacheHierarchy uniqueName="[Receiver Location].[Start Date]" caption="Receiver Location.Start Date" attribute="1" defaultMemberUniqueName="[Receiver Location].[Start Date].[All]" allUniqueName="[Receiver Location].[Start Date].[All]" dimensionUniqueName="[Receiver Location]" displayFolder="" count="0" unbalanced="0"/>
    <cacheHierarchy uniqueName="[Sender Account].[Account ID]" caption="Sender Account.Account ID" attribute="1" defaultMemberUniqueName="[Sender Account].[Account ID].[All]" allUniqueName="[Sender Account].[Account ID].[All]" dimensionUniqueName="[Sender Account]" displayFolder="" count="0" unbalanced="0"/>
    <cacheHierarchy uniqueName="[Sender Account].[Account Key]" caption="Sender Account.Account Key" attribute="1" keyAttribute="1" defaultMemberUniqueName="[Sender Account].[Account Key].[All]" allUniqueName="[Sender Account].[Account Key].[All]" dimensionUniqueName="[Sender Account]" displayFolder="" count="0" unbalanced="0"/>
    <cacheHierarchy uniqueName="[Sender Location].[Country]" caption="Sender Location.Country" attribute="1" defaultMemberUniqueName="[Sender Location].[Country].[All]" allUniqueName="[Sender Location].[Country].[All]" dimensionUniqueName="[Sender Location]" displayFolder="" count="2" unbalanced="0">
      <fieldsUsage count="2">
        <fieldUsage x="-1"/>
        <fieldUsage x="3"/>
      </fieldsUsage>
    </cacheHierarchy>
    <cacheHierarchy uniqueName="[Sender Location].[End Date]" caption="Sender Location.End Date" attribute="1" defaultMemberUniqueName="[Sender Location].[End Date].[All]" allUniqueName="[Sender Location].[End Date].[All]" dimensionUniqueName="[Sender Location]" displayFolder="" count="0" unbalanced="0"/>
    <cacheHierarchy uniqueName="[Sender Location].[Is Current]" caption="Sender Location.Is Current" attribute="1" defaultMemberUniqueName="[Sender Location].[Is Current].[All]" allUniqueName="[Sender Location].[Is Current].[All]" dimensionUniqueName="[Sender Location]" displayFolder="" count="0" unbalanced="0"/>
    <cacheHierarchy uniqueName="[Sender Location].[Location Key]" caption="Sender Location.Location Key" attribute="1" keyAttribute="1" defaultMemberUniqueName="[Sender Location].[Location Key].[All]" allUniqueName="[Sender Location].[Location Key].[All]" dimensionUniqueName="[Sender Location]" displayFolder="" count="0" unbalanced="0"/>
    <cacheHierarchy uniqueName="[Sender Location].[Location Name]" caption="Sender Location.Location Name" attribute="1" defaultMemberUniqueName="[Sender Location].[Location Name].[All]" allUniqueName="[Sender Location].[Location Name].[All]" dimensionUniqueName="[Sender Location]" displayFolder="" count="0" unbalanced="0"/>
    <cacheHierarchy uniqueName="[Sender Location].[Start Date]" caption="Sender Location.Start Date" attribute="1" defaultMemberUniqueName="[Sender Location].[Start Date].[All]" allUniqueName="[Sender Location].[Start Date].[All]" dimensionUniqueName="[Sender Location]" displayFolder="" count="0" unbalanced="0"/>
    <cacheHierarchy uniqueName="[Fact Transactions].[Currency Key]" caption="Currency Key" attribute="1" defaultMemberUniqueName="[Fact Transactions].[Currency Key].[All]" allUniqueName="[Fact Transactions].[Currency Key].[All]" dimensionUniqueName="[Fact Transactions]" displayFolder="" count="0" unbalanced="0" hidden="1"/>
    <cacheHierarchy uniqueName="[Fact Transactions].[Date Key]" caption="Date Key" attribute="1" defaultMemberUniqueName="[Fact Transactions].[Date Key].[All]" allUniqueName="[Fact Transactions].[Date Key].[All]" dimensionUniqueName="[Fact Transactions]" displayFolder="" count="0" unbalanced="0" hidden="1"/>
    <cacheHierarchy uniqueName="[Fact Transactions].[Payment Type Key]" caption="Payment Type Key" attribute="1" defaultMemberUniqueName="[Fact Transactions].[Payment Type Key].[All]" allUniqueName="[Fact Transactions].[Payment Type Key].[All]" dimensionUniqueName="[Fact Transactions]" displayFolder="" count="0" unbalanced="0" hidden="1"/>
    <cacheHierarchy uniqueName="[Fact Transactions].[Receiver Account Key]" caption="Receiver Account Key" attribute="1" defaultMemberUniqueName="[Fact Transactions].[Receiver Account Key].[All]" allUniqueName="[Fact Transactions].[Receiver Account Key].[All]" dimensionUniqueName="[Fact Transactions]" displayFolder="" count="0" unbalanced="0" hidden="1"/>
    <cacheHierarchy uniqueName="[Fact Transactions].[Receiver Location Key]" caption="Receiver Location Key" attribute="1" defaultMemberUniqueName="[Fact Transactions].[Receiver Location Key].[All]" allUniqueName="[Fact Transactions].[Receiver Location Key].[All]" dimensionUniqueName="[Fact Transactions]" displayFolder="" count="0" unbalanced="0" hidden="1"/>
    <cacheHierarchy uniqueName="[Fact Transactions].[Sender Account Key]" caption="Sender Account Key" attribute="1" defaultMemberUniqueName="[Fact Transactions].[Sender Account Key].[All]" allUniqueName="[Fact Transactions].[Sender Account Key].[All]" dimensionUniqueName="[Fact Transactions]" displayFolder="" count="0" unbalanced="0" hidden="1"/>
    <cacheHierarchy uniqueName="[Fact Transactions].[Sender Location Key]" caption="Sender Location Key" attribute="1" defaultMemberUniqueName="[Fact Transactions].[Sender Location Key].[All]" allUniqueName="[Fact Transactions].[Sender Location Key].[All]" dimensionUniqueName="[Fact Transactions]" displayFolder="" count="0" unbalanced="0" hidden="1"/>
    <cacheHierarchy uniqueName="[Measures].[Amount]" caption="Amount" measure="1" displayFolder="" measureGroup="Fact Transactions" count="0" oneField="1">
      <fieldsUsage count="1">
        <fieldUsage x="1"/>
      </fieldsUsage>
    </cacheHierarchy>
    <cacheHierarchy uniqueName="[Measures].[Txn Process Time Hours]" caption="Txn Process Time Hours" measure="1" displayFolder="" measureGroup="Fact Transactions" count="0"/>
    <cacheHierarchy uniqueName="[Measures].[Fact Transactions Count]" caption="Fact Transactions Count" measure="1" displayFolder="" measureGroup="Fact Transactions" count="0"/>
  </cacheHierarchies>
  <kpis count="0"/>
  <dimensions count="9">
    <dimension name="Dim Currency" uniqueName="[Dim Currency]" caption="Dim Currency"/>
    <dimension name="Dim Date" uniqueName="[Dim Date]" caption="Dim Date"/>
    <dimension name="Dim Payment Type" uniqueName="[Dim Payment Type]" caption="Dim Payment Type"/>
    <dimension name="Fact Transactions" uniqueName="[Fact Transactions]" caption="Fact Transactions"/>
    <dimension measure="1" name="Measures" uniqueName="[Measures]" caption="Measures"/>
    <dimension name="Receiver Account" uniqueName="[Receiver Account]" caption="Receiver Account"/>
    <dimension name="Receiver Location" uniqueName="[Receiver Location]" caption="Receiver Location"/>
    <dimension name="Sender Account" uniqueName="[Sender Account]" caption="Sender Account"/>
    <dimension name="Sender Location" uniqueName="[Sender Location]" caption="Sender Location"/>
  </dimensions>
  <measureGroups count="1">
    <measureGroup name="Fact Transactions" caption="Fact Transactions"/>
  </measureGroups>
  <maps count="8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MAR" refreshedDate="46111.598951041669" backgroundQuery="1" createdVersion="8" refreshedVersion="8" minRefreshableVersion="3" recordCount="0" supportSubquery="1" supportAdvancedDrill="1" xr:uid="{D275EFFD-E635-4677-BA41-818A9BEF91FE}">
  <cacheSource type="external" connectionId="1"/>
  <cacheFields count="4">
    <cacheField name="[Measures].[Amount]" caption="Amount" numFmtId="0" hierarchy="35" level="32767"/>
    <cacheField name="[Dim Date].[Year].[Year]" caption="Year" numFmtId="0" hierarchy="8" level="1">
      <sharedItems containsSemiMixedTypes="0" containsString="0"/>
    </cacheField>
    <cacheField name="[Dim Payment Type].[Payment Type].[Payment Type]" caption="Payment Type" numFmtId="0" hierarchy="9" level="1">
      <sharedItems count="7">
        <s v="[Dim Payment Type].[Payment Type].&amp;[ACH]" c="ACH"/>
        <s v="[Dim Payment Type].[Payment Type].&amp;[Cash Deposit]" c="Cash Deposit"/>
        <s v="[Dim Payment Type].[Payment Type].&amp;[Cash Withdrawal]" c="Cash Withdrawal"/>
        <s v="[Dim Payment Type].[Payment Type].&amp;[Cheque]" c="Cheque"/>
        <s v="[Dim Payment Type].[Payment Type].&amp;[Credit card]" c="Credit card"/>
        <s v="[Dim Payment Type].[Payment Type].&amp;[Cross-border]" c="Cross-border"/>
        <s v="[Dim Payment Type].[Payment Type].&amp;[Debit card]" c="Debit card"/>
      </sharedItems>
    </cacheField>
    <cacheField name="[Dim Currency].[Currency Name].[Currency Name]" caption="Currency Name" numFmtId="0" hierarchy="1" level="1">
      <sharedItems count="13">
        <s v="[Dim Currency].[Currency Name].&amp;[Albanian lek]" c="Albanian lek"/>
        <s v="[Dim Currency].[Currency Name].&amp;[Dirham]" c="Dirham"/>
        <s v="[Dim Currency].[Currency Name].&amp;[Euro]" c="Euro"/>
        <s v="[Dim Currency].[Currency Name].&amp;[Indian rupee]" c="Indian rupee"/>
        <s v="[Dim Currency].[Currency Name].&amp;[Mexican Peso]" c="Mexican Peso"/>
        <s v="[Dim Currency].[Currency Name].&amp;[Moroccan dirham]" c="Moroccan dirham"/>
        <s v="[Dim Currency].[Currency Name].&amp;[Naira]" c="Naira"/>
        <s v="[Dim Currency].[Currency Name].&amp;[Pakistani rupee]" c="Pakistani rupee"/>
        <s v="[Dim Currency].[Currency Name].&amp;[Swiss franc]" c="Swiss franc"/>
        <s v="[Dim Currency].[Currency Name].&amp;[Turkish lira]" c="Turkish lira"/>
        <s v="[Dim Currency].[Currency Name].&amp;[UK pounds]" c="UK pounds"/>
        <s v="[Dim Currency].[Currency Name].&amp;[US dollar]" c="US dollar"/>
        <s v="[Dim Currency].[Currency Name].&amp;[Yen]" c="Yen"/>
      </sharedItems>
    </cacheField>
  </cacheFields>
  <cacheHierarchies count="38">
    <cacheHierarchy uniqueName="[Dim Currency].[Currency Key]" caption="Currency Key" attribute="1" keyAttribute="1" defaultMemberUniqueName="[Dim Currency].[Currency Key].[All]" allUniqueName="[Dim Currency].[Currency Key].[All]" dimensionUniqueName="[Dim Currency]" displayFolder="" count="2" unbalanced="0"/>
    <cacheHierarchy uniqueName="[Dim Currency].[Currency Name]" caption="Currency Name" attribute="1" defaultMemberUniqueName="[Dim Currency].[Currency Name].[All]" allUniqueName="[Dim Currency].[Currency Name].[All]" dimensionUniqueName="[Dim Currency]" displayFolder="" count="2" unbalanced="0">
      <fieldsUsage count="2">
        <fieldUsage x="-1"/>
        <fieldUsage x="3"/>
      </fieldsUsage>
    </cacheHierarchy>
    <cacheHierarchy uniqueName="[Dim Date].[Date]" caption="Date" attribute="1" defaultMemberUniqueName="[Dim Date].[Date].[All]" allUniqueName="[Dim Date].[Date].[All]" dimensionUniqueName="[Dim Date]" displayFolder="" count="2" unbalanced="0"/>
    <cacheHierarchy uniqueName="[Dim Date].[Date Hierarchy]" caption="Date Hierarchy" defaultMemberUniqueName="[Dim Date].[Date Hierarchy].[All]" allUniqueName="[Dim Date].[Date Hierarchy].[All]" dimensionUniqueName="[Dim Date]" displayFolder="" count="5" unbalanced="0"/>
    <cacheHierarchy uniqueName="[Dim Date].[Date Key]" caption="Date Key" attribute="1" keyAttribute="1" defaultMemberUniqueName="[Dim Date].[Date Key].[All]" allUniqueName="[Dim Date].[Date Key].[All]" dimensionUniqueName="[Dim Date]" displayFolder="" count="2" unbalanced="0"/>
    <cacheHierarchy uniqueName="[Dim Date].[Day]" caption="Day" attribute="1" defaultMemberUniqueName="[Dim Date].[Day].[All]" allUniqueName="[Dim Date].[Day].[All]" dimensionUniqueName="[Dim Date]" displayFolder="" count="2" unbalanced="0"/>
    <cacheHierarchy uniqueName="[Dim Date].[Month]" caption="Month" attribute="1" defaultMemberUniqueName="[Dim Date].[Month].[All]" allUniqueName="[Dim Date].[Month].[All]" dimensionUniqueName="[Dim Date]" displayFolder="" count="2" unbalanced="0"/>
    <cacheHierarchy uniqueName="[Dim Date].[Quarter]" caption="Quarter" attribute="1" defaultMemberUniqueName="[Dim Date].[Quarter].[All]" allUniqueName="[Dim Date].[Quarter].[All]" dimensionUniqueName="[Dim Date]" displayFolder="" count="2" unbalanced="0"/>
    <cacheHierarchy uniqueName="[Dim Date].[Year]" caption="Year" attribute="1" defaultMemberUniqueName="[Dim Date].[Year].[All]" allUniqueName="[Dim Date].[Year].[All]" dimensionUniqueName="[Dim Date]" displayFolder="" count="2" unbalanced="0">
      <fieldsUsage count="2">
        <fieldUsage x="-1"/>
        <fieldUsage x="1"/>
      </fieldsUsage>
    </cacheHierarchy>
    <cacheHierarchy uniqueName="[Dim Payment Type].[Payment Type]" caption="Payment Type" attribute="1" defaultMemberUniqueName="[Dim Payment Type].[Payment Type].[All]" allUniqueName="[Dim Payment Type].[Payment Type].[All]" dimensionUniqueName="[Dim Payment Type]" displayFolder="" count="2" unbalanced="0">
      <fieldsUsage count="2">
        <fieldUsage x="-1"/>
        <fieldUsage x="2"/>
      </fieldsUsage>
    </cacheHierarchy>
    <cacheHierarchy uniqueName="[Dim Payment Type].[Payment Type Key]" caption="Payment Type Key" attribute="1" keyAttribute="1" defaultMemberUniqueName="[Dim Payment Type].[Payment Type Key].[All]" allUniqueName="[Dim Payment Type].[Payment Type Key].[All]" dimensionUniqueName="[Dim Payment Type]" displayFolder="" count="2" unbalanced="0"/>
    <cacheHierarchy uniqueName="[Fact Transactions].[Transaction ID]" caption="Transaction ID" attribute="1" keyAttribute="1" defaultMemberUniqueName="[Fact Transactions].[Transaction ID].[All]" allUniqueName="[Fact Transactions].[Transaction ID].[All]" dimensionUniqueName="[Fact Transactions]" displayFolder="" count="0" unbalanced="0"/>
    <cacheHierarchy uniqueName="[Receiver Account].[Account ID]" caption="Receiver Account.Account ID" attribute="1" defaultMemberUniqueName="[Receiver Account].[Account ID].[All]" allUniqueName="[Receiver Account].[Account ID].[All]" dimensionUniqueName="[Receiver Account]" displayFolder="" count="2" unbalanced="0"/>
    <cacheHierarchy uniqueName="[Receiver Account].[Account Key]" caption="Receiver Account.Account Key" attribute="1" keyAttribute="1" defaultMemberUniqueName="[Receiver Account].[Account Key].[All]" allUniqueName="[Receiver Account].[Account Key].[All]" dimensionUniqueName="[Receiver Account]" displayFolder="" count="0" unbalanced="0"/>
    <cacheHierarchy uniqueName="[Receiver Location].[Country]" caption="Receiver Location.Country" attribute="1" defaultMemberUniqueName="[Receiver Location].[Country].[All]" allUniqueName="[Receiver Location].[Country].[All]" dimensionUniqueName="[Receiver Location]" displayFolder="" count="2" unbalanced="0"/>
    <cacheHierarchy uniqueName="[Receiver Location].[End Date]" caption="Receiver Location.End Date" attribute="1" defaultMemberUniqueName="[Receiver Location].[End Date].[All]" allUniqueName="[Receiver Location].[End Date].[All]" dimensionUniqueName="[Receiver Location]" displayFolder="" count="0" unbalanced="0"/>
    <cacheHierarchy uniqueName="[Receiver Location].[Is Current]" caption="Receiver Location.Is Current" attribute="1" defaultMemberUniqueName="[Receiver Location].[Is Current].[All]" allUniqueName="[Receiver Location].[Is Current].[All]" dimensionUniqueName="[Receiver Location]" displayFolder="" count="0" unbalanced="0"/>
    <cacheHierarchy uniqueName="[Receiver Location].[Location Key]" caption="Receiver Location.Location Key" attribute="1" keyAttribute="1" defaultMemberUniqueName="[Receiver Location].[Location Key].[All]" allUniqueName="[Receiver Location].[Location Key].[All]" dimensionUniqueName="[Receiver Location]" displayFolder="" count="0" unbalanced="0"/>
    <cacheHierarchy uniqueName="[Receiver Location].[Location Name]" caption="Receiver Location.Location Name" attribute="1" defaultMemberUniqueName="[Receiver Location].[Location Name].[All]" allUniqueName="[Receiver Location].[Location Name].[All]" dimensionUniqueName="[Receiver Location]" displayFolder="" count="2" unbalanced="0"/>
    <cacheHierarchy uniqueName="[Receiver Location].[Start Date]" caption="Receiver Location.Start Date" attribute="1" defaultMemberUniqueName="[Receiver Location].[Start Date].[All]" allUniqueName="[Receiver Location].[Start Date].[All]" dimensionUniqueName="[Receiver Location]" displayFolder="" count="0" unbalanced="0"/>
    <cacheHierarchy uniqueName="[Sender Account].[Account ID]" caption="Sender Account.Account ID" attribute="1" defaultMemberUniqueName="[Sender Account].[Account ID].[All]" allUniqueName="[Sender Account].[Account ID].[All]" dimensionUniqueName="[Sender Account]" displayFolder="" count="0" unbalanced="0"/>
    <cacheHierarchy uniqueName="[Sender Account].[Account Key]" caption="Sender Account.Account Key" attribute="1" keyAttribute="1" defaultMemberUniqueName="[Sender Account].[Account Key].[All]" allUniqueName="[Sender Account].[Account Key].[All]" dimensionUniqueName="[Sender Account]" displayFolder="" count="0" unbalanced="0"/>
    <cacheHierarchy uniqueName="[Sender Location].[Country]" caption="Sender Location.Country" attribute="1" defaultMemberUniqueName="[Sender Location].[Country].[All]" allUniqueName="[Sender Location].[Country].[All]" dimensionUniqueName="[Sender Location]" displayFolder="" count="0" unbalanced="0"/>
    <cacheHierarchy uniqueName="[Sender Location].[End Date]" caption="Sender Location.End Date" attribute="1" defaultMemberUniqueName="[Sender Location].[End Date].[All]" allUniqueName="[Sender Location].[End Date].[All]" dimensionUniqueName="[Sender Location]" displayFolder="" count="0" unbalanced="0"/>
    <cacheHierarchy uniqueName="[Sender Location].[Is Current]" caption="Sender Location.Is Current" attribute="1" defaultMemberUniqueName="[Sender Location].[Is Current].[All]" allUniqueName="[Sender Location].[Is Current].[All]" dimensionUniqueName="[Sender Location]" displayFolder="" count="0" unbalanced="0"/>
    <cacheHierarchy uniqueName="[Sender Location].[Location Key]" caption="Sender Location.Location Key" attribute="1" keyAttribute="1" defaultMemberUniqueName="[Sender Location].[Location Key].[All]" allUniqueName="[Sender Location].[Location Key].[All]" dimensionUniqueName="[Sender Location]" displayFolder="" count="0" unbalanced="0"/>
    <cacheHierarchy uniqueName="[Sender Location].[Location Name]" caption="Sender Location.Location Name" attribute="1" defaultMemberUniqueName="[Sender Location].[Location Name].[All]" allUniqueName="[Sender Location].[Location Name].[All]" dimensionUniqueName="[Sender Location]" displayFolder="" count="0" unbalanced="0"/>
    <cacheHierarchy uniqueName="[Sender Location].[Start Date]" caption="Sender Location.Start Date" attribute="1" defaultMemberUniqueName="[Sender Location].[Start Date].[All]" allUniqueName="[Sender Location].[Start Date].[All]" dimensionUniqueName="[Sender Location]" displayFolder="" count="0" unbalanced="0"/>
    <cacheHierarchy uniqueName="[Fact Transactions].[Currency Key]" caption="Currency Key" attribute="1" defaultMemberUniqueName="[Fact Transactions].[Currency Key].[All]" allUniqueName="[Fact Transactions].[Currency Key].[All]" dimensionUniqueName="[Fact Transactions]" displayFolder="" count="0" unbalanced="0" hidden="1"/>
    <cacheHierarchy uniqueName="[Fact Transactions].[Date Key]" caption="Date Key" attribute="1" defaultMemberUniqueName="[Fact Transactions].[Date Key].[All]" allUniqueName="[Fact Transactions].[Date Key].[All]" dimensionUniqueName="[Fact Transactions]" displayFolder="" count="0" unbalanced="0" hidden="1"/>
    <cacheHierarchy uniqueName="[Fact Transactions].[Payment Type Key]" caption="Payment Type Key" attribute="1" defaultMemberUniqueName="[Fact Transactions].[Payment Type Key].[All]" allUniqueName="[Fact Transactions].[Payment Type Key].[All]" dimensionUniqueName="[Fact Transactions]" displayFolder="" count="0" unbalanced="0" hidden="1"/>
    <cacheHierarchy uniqueName="[Fact Transactions].[Receiver Account Key]" caption="Receiver Account Key" attribute="1" defaultMemberUniqueName="[Fact Transactions].[Receiver Account Key].[All]" allUniqueName="[Fact Transactions].[Receiver Account Key].[All]" dimensionUniqueName="[Fact Transactions]" displayFolder="" count="0" unbalanced="0" hidden="1"/>
    <cacheHierarchy uniqueName="[Fact Transactions].[Receiver Location Key]" caption="Receiver Location Key" attribute="1" defaultMemberUniqueName="[Fact Transactions].[Receiver Location Key].[All]" allUniqueName="[Fact Transactions].[Receiver Location Key].[All]" dimensionUniqueName="[Fact Transactions]" displayFolder="" count="0" unbalanced="0" hidden="1"/>
    <cacheHierarchy uniqueName="[Fact Transactions].[Sender Account Key]" caption="Sender Account Key" attribute="1" defaultMemberUniqueName="[Fact Transactions].[Sender Account Key].[All]" allUniqueName="[Fact Transactions].[Sender Account Key].[All]" dimensionUniqueName="[Fact Transactions]" displayFolder="" count="0" unbalanced="0" hidden="1"/>
    <cacheHierarchy uniqueName="[Fact Transactions].[Sender Location Key]" caption="Sender Location Key" attribute="1" defaultMemberUniqueName="[Fact Transactions].[Sender Location Key].[All]" allUniqueName="[Fact Transactions].[Sender Location Key].[All]" dimensionUniqueName="[Fact Transactions]" displayFolder="" count="0" unbalanced="0" hidden="1"/>
    <cacheHierarchy uniqueName="[Measures].[Amount]" caption="Amount" measure="1" displayFolder="" measureGroup="Fact Transactions" count="0" oneField="1">
      <fieldsUsage count="1">
        <fieldUsage x="0"/>
      </fieldsUsage>
    </cacheHierarchy>
    <cacheHierarchy uniqueName="[Measures].[Txn Process Time Hours]" caption="Txn Process Time Hours" measure="1" displayFolder="" measureGroup="Fact Transactions" count="0"/>
    <cacheHierarchy uniqueName="[Measures].[Fact Transactions Count]" caption="Fact Transactions Count" measure="1" displayFolder="" measureGroup="Fact Transactions" count="0"/>
  </cacheHierarchies>
  <kpis count="0"/>
  <dimensions count="9">
    <dimension name="Dim Currency" uniqueName="[Dim Currency]" caption="Dim Currency"/>
    <dimension name="Dim Date" uniqueName="[Dim Date]" caption="Dim Date"/>
    <dimension name="Dim Payment Type" uniqueName="[Dim Payment Type]" caption="Dim Payment Type"/>
    <dimension name="Fact Transactions" uniqueName="[Fact Transactions]" caption="Fact Transactions"/>
    <dimension measure="1" name="Measures" uniqueName="[Measures]" caption="Measures"/>
    <dimension name="Receiver Account" uniqueName="[Receiver Account]" caption="Receiver Account"/>
    <dimension name="Receiver Location" uniqueName="[Receiver Location]" caption="Receiver Location"/>
    <dimension name="Sender Account" uniqueName="[Sender Account]" caption="Sender Account"/>
    <dimension name="Sender Location" uniqueName="[Sender Location]" caption="Sender Location"/>
  </dimensions>
  <measureGroups count="1">
    <measureGroup name="Fact Transactions" caption="Fact Transactions"/>
  </measureGroups>
  <maps count="8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7"/>
    <map measureGroup="0" dimension="8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550D1BF-9577-4E95-BE81-2A6BC2A12C61}" name="PivotTable1" cacheId="56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" fieldListSortAscending="1">
  <location ref="A4:B17" firstHeaderRow="1" firstDataRow="1" firstDataCol="1"/>
  <pivotFields count="2">
    <pivotField axis="axisRow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</pivotField>
    <pivotField dataField="1" subtotalTop="0" showAll="0" defaultSubtotal="0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1" baseField="0" baseItem="0"/>
  </dataFields>
  <chartFormats count="1"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/>
    <pivotHierarchy>
      <members count="13" level="1"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Dim Currency].[Currency Name].[All].UNKNOWNMEMBER"/>
      </members>
    </pivotHierarchy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42AF79-7984-46AB-BA61-B46641BDB56D}" name="PivotTable3" cacheId="80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9" fieldListSortAscending="1">
  <location ref="A4:B6" firstHeaderRow="1" firstDataRow="1" firstDataCol="1"/>
  <pivotFields count="3">
    <pivotField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2"/>
  </rowFields>
  <rowItems count="2">
    <i>
      <x/>
    </i>
    <i t="grand">
      <x/>
    </i>
  </rowItems>
  <colItems count="1">
    <i/>
  </colItems>
  <dataFields count="1">
    <dataField fld="1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/>
    <pivotHierarchy>
      <members count="13" level="1"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Dim Currency].[Currency Name].[All].UNKNOWNMEMBER"/>
      </members>
    </pivotHierarchy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B40C08-A609-48E4-BB06-0BD80E200B6C}" name="PivotTable6" cacheId="960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1" fieldListSortAscending="1">
  <location ref="A3:B16" firstHeaderRow="1" firstDataRow="1" firstDataCol="1"/>
  <pivotFields count="7">
    <pivotField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</pivotField>
    <pivotField allDrilled="1" subtotalTop="0" showAll="0" dataSourceSort="1" defaultSubtotal="0"/>
    <pivotField subtotalTop="0" showAll="0" dataSourceSort="1" defaultSubtotal="0"/>
    <pivotField subtotalTop="0" showAll="0" dataSourceSort="1" defaultSubtotal="0"/>
    <pivotField subtotalTop="0" showAll="0" dataSourceSort="1" defaultSubtotal="0"/>
    <pivotField dataField="1" subtotalTop="0" showAll="0" defaultSubtotal="0"/>
    <pivotField axis="axisRow" allDrilled="1" subtotalTop="0" showAll="0" dataSourceSort="1" defaultSubtotal="0" defaultAttributeDrillState="1">
      <items count="12">
        <item x="0"/>
        <item x="1"/>
        <item x="2"/>
        <item x="3"/>
        <item x="4"/>
        <item x="5"/>
        <item x="6"/>
        <item x="7"/>
        <item x="8"/>
        <item x="9"/>
        <item x="10"/>
        <item x="11"/>
      </items>
    </pivotField>
  </pivotFields>
  <rowFields count="1">
    <field x="6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dataFields count="1">
    <dataField fld="5" baseField="0" baseItem="0"/>
  </dataFields>
  <chartFormats count="1">
    <chartFormat chart="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/>
    <pivotHierarchy>
      <members count="13" level="1"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Dim Currency].[Currency Name].[All].UNKNOWNMEMBER"/>
      </members>
    </pivotHierarchy>
    <pivotHierarchy/>
    <pivotHierarchy>
      <members count="1" level="1">
        <member name="[Dim Date].[Date Hierarchy].[All]"/>
      </members>
    </pivotHierarchy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6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374DBF-FD9E-4462-9AD4-932E4B295C2D}" name="PivotTable7" cacheId="107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6" fieldListSortAscending="1">
  <location ref="A4:B97" firstHeaderRow="1" firstDataRow="1" firstDataCol="1" rowPageCount="1" colPageCount="1"/>
  <pivotFields count="4">
    <pivotField dataField="1" subtotalTop="0" showAll="0" defaultSubtotal="0"/>
    <pivotField axis="axisPage" allDrilled="1" subtotalTop="0" showAll="0" dataSourceSort="1" defaultSubtotal="0" defaultAttributeDrillState="1"/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axis="axisRow" allDrilled="1" subtotalTop="0" showAll="0" dataSourceSort="1" defaultSubtotal="0" defaultAttributeDrillState="1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</items>
    </pivotField>
  </pivotFields>
  <rowFields count="2">
    <field x="3"/>
    <field x="2"/>
  </rowFields>
  <rowItems count="93">
    <i>
      <x/>
    </i>
    <i r="1">
      <x/>
    </i>
    <i r="1">
      <x v="1"/>
    </i>
    <i r="1">
      <x v="3"/>
    </i>
    <i r="1">
      <x v="4"/>
    </i>
    <i r="1">
      <x v="5"/>
    </i>
    <i r="1">
      <x v="6"/>
    </i>
    <i>
      <x v="1"/>
    </i>
    <i r="1">
      <x/>
    </i>
    <i r="1">
      <x v="1"/>
    </i>
    <i r="1">
      <x v="3"/>
    </i>
    <i r="1">
      <x v="4"/>
    </i>
    <i r="1">
      <x v="5"/>
    </i>
    <i r="1">
      <x v="6"/>
    </i>
    <i>
      <x v="2"/>
    </i>
    <i r="1">
      <x/>
    </i>
    <i r="1">
      <x v="1"/>
    </i>
    <i r="1">
      <x v="3"/>
    </i>
    <i r="1">
      <x v="4"/>
    </i>
    <i r="1">
      <x v="5"/>
    </i>
    <i r="1">
      <x v="6"/>
    </i>
    <i>
      <x v="3"/>
    </i>
    <i r="1">
      <x/>
    </i>
    <i r="1">
      <x v="1"/>
    </i>
    <i r="1">
      <x v="3"/>
    </i>
    <i r="1">
      <x v="4"/>
    </i>
    <i r="1">
      <x v="5"/>
    </i>
    <i r="1">
      <x v="6"/>
    </i>
    <i>
      <x v="4"/>
    </i>
    <i r="1">
      <x/>
    </i>
    <i r="1">
      <x v="1"/>
    </i>
    <i r="1">
      <x v="3"/>
    </i>
    <i r="1">
      <x v="4"/>
    </i>
    <i r="1">
      <x v="5"/>
    </i>
    <i r="1">
      <x v="6"/>
    </i>
    <i>
      <x v="5"/>
    </i>
    <i r="1">
      <x/>
    </i>
    <i r="1">
      <x v="1"/>
    </i>
    <i r="1">
      <x v="3"/>
    </i>
    <i r="1">
      <x v="4"/>
    </i>
    <i r="1">
      <x v="5"/>
    </i>
    <i r="1">
      <x v="6"/>
    </i>
    <i>
      <x v="6"/>
    </i>
    <i r="1">
      <x/>
    </i>
    <i r="1">
      <x v="1"/>
    </i>
    <i r="1">
      <x v="3"/>
    </i>
    <i r="1">
      <x v="4"/>
    </i>
    <i r="1">
      <x v="5"/>
    </i>
    <i r="1">
      <x v="6"/>
    </i>
    <i>
      <x v="7"/>
    </i>
    <i r="1">
      <x/>
    </i>
    <i r="1">
      <x v="1"/>
    </i>
    <i r="1">
      <x v="3"/>
    </i>
    <i r="1">
      <x v="4"/>
    </i>
    <i r="1">
      <x v="5"/>
    </i>
    <i r="1">
      <x v="6"/>
    </i>
    <i>
      <x v="8"/>
    </i>
    <i r="1">
      <x/>
    </i>
    <i r="1">
      <x v="1"/>
    </i>
    <i r="1">
      <x v="3"/>
    </i>
    <i r="1">
      <x v="4"/>
    </i>
    <i r="1">
      <x v="5"/>
    </i>
    <i r="1">
      <x v="6"/>
    </i>
    <i>
      <x v="9"/>
    </i>
    <i r="1">
      <x/>
    </i>
    <i r="1">
      <x v="1"/>
    </i>
    <i r="1">
      <x v="3"/>
    </i>
    <i r="1">
      <x v="4"/>
    </i>
    <i r="1">
      <x v="5"/>
    </i>
    <i r="1">
      <x v="6"/>
    </i>
    <i>
      <x v="10"/>
    </i>
    <i r="1">
      <x/>
    </i>
    <i r="1">
      <x v="1"/>
    </i>
    <i r="1">
      <x v="2"/>
    </i>
    <i r="1">
      <x v="3"/>
    </i>
    <i r="1">
      <x v="4"/>
    </i>
    <i r="1">
      <x v="5"/>
    </i>
    <i r="1">
      <x v="6"/>
    </i>
    <i>
      <x v="11"/>
    </i>
    <i r="1">
      <x/>
    </i>
    <i r="1">
      <x v="1"/>
    </i>
    <i r="1">
      <x v="3"/>
    </i>
    <i r="1">
      <x v="4"/>
    </i>
    <i r="1">
      <x v="5"/>
    </i>
    <i r="1">
      <x v="6"/>
    </i>
    <i>
      <x v="12"/>
    </i>
    <i r="1">
      <x/>
    </i>
    <i r="1">
      <x v="1"/>
    </i>
    <i r="1">
      <x v="3"/>
    </i>
    <i r="1">
      <x v="4"/>
    </i>
    <i r="1">
      <x v="5"/>
    </i>
    <i r="1">
      <x v="6"/>
    </i>
    <i t="grand">
      <x/>
    </i>
  </rowItems>
  <colItems count="1">
    <i/>
  </colItems>
  <pageFields count="1">
    <pageField fld="1" hier="8" name="[Dim Date].[Year].[All]" cap="All"/>
  </pageFields>
  <dataFields count="1">
    <dataField fld="0" baseField="0" baseItem="0"/>
  </dataFields>
  <chartFormats count="2"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/>
    <pivotHierarchy multipleItemSelectionAllowed="1"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1"/>
    <rowHierarchyUsage hierarchyUsage="9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51D5A4-559E-4BB9-9E30-494EEED2C5C0}" name="PivotTable9" cacheId="1017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8" fieldListSortAscending="1">
  <location ref="A5:B18" firstHeaderRow="1" firstDataRow="1" firstDataCol="1" rowPageCount="3" colPageCount="1"/>
  <pivotFields count="5">
    <pivotField axis="axisRow" allDrilled="1" subtotalTop="0" showAll="0" dataSourceSort="1" defaultSubtotal="0" defaultAttributeDrillState="1">
      <items count="1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x="12"/>
      </items>
    </pivotField>
    <pivotField dataField="1" subtotalTop="0" showAll="0" defaultSubtotal="0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  <pivotField axis="axisPage" allDrilled="1" subtotalTop="0" showAll="0" dataSourceSort="1" defaultSubtotal="0" defaultAttributeDrillState="1"/>
  </pivotFields>
  <rowFields count="1">
    <field x="0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Items count="1">
    <i/>
  </colItems>
  <pageFields count="3">
    <pageField fld="4" hier="9" name="[Dim Payment Type].[Payment Type].[All]" cap="All"/>
    <pageField fld="2" hier="8" name="[Dim Date].[Year].[All]" cap="All"/>
    <pageField fld="3" hier="22" name="[Sender Location].[Country].[All]" cap="All"/>
  </pageFields>
  <dataFields count="1">
    <dataField fld="1" baseField="0" baseItem="0"/>
  </dataFields>
  <chartFormats count="17">
    <chartFormat chart="1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7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5" format="18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19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5" format="20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5" format="2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5" format="22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5" format="23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5" format="24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5" format="25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5" format="26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5" format="27">
      <pivotArea type="data" outline="0" fieldPosition="0">
        <references count="2">
          <reference field="4294967294" count="1" selected="0">
            <x v="0"/>
          </reference>
          <reference field="0" count="1" selected="0">
            <x v="12"/>
          </reference>
        </references>
      </pivotArea>
    </chartFormat>
    <chartFormat chart="15" format="28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5" format="29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8">
    <pivotHierarchy/>
    <pivotHierarchy multipleItemSelectionAllowed="1">
      <members count="13" level="1"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Dim Currency].[Currency Name].[All].UNKNOWNMEMBER"/>
      </members>
    </pivotHierarchy>
    <pivotHierarchy/>
    <pivotHierarchy/>
    <pivotHierarchy/>
    <pivotHierarchy/>
    <pivotHierarchy/>
    <pivotHierarchy/>
    <pivotHierarchy multipleItemSelectionAllowed="1"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DE96DB3-05C2-4D6A-8764-9719EABD85D8}" name="PivotTable8" cacheId="999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 chartFormat="16" fieldListSortAscending="1">
  <location ref="A4:N7" firstHeaderRow="1" firstDataRow="2" firstDataCol="1"/>
  <pivotFields count="3">
    <pivotField axis="axisCol" allDrilled="1" subtotalTop="0" showAll="0" dataSourceSort="1" defaultSubtotal="0" defaultAttributeDrillState="1">
      <items count="1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</items>
    </pivotField>
    <pivotField dataField="1" subtotalTop="0" showAll="0" defaultSubtotal="0"/>
    <pivotField axis="axisRow" allDrilled="1" subtotalTop="0" showAll="0" dataSourceSort="1" defaultSubtotal="0" defaultAttributeDrillState="1">
      <items count="1">
        <item x="0"/>
      </items>
    </pivotField>
  </pivotFields>
  <rowFields count="1">
    <field x="2"/>
  </rowFields>
  <rowItems count="2">
    <i>
      <x/>
    </i>
    <i t="grand">
      <x/>
    </i>
  </rowItems>
  <colFields count="1">
    <field x="0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colItems>
  <dataFields count="1">
    <dataField fld="1" baseField="0" baseItem="0"/>
  </dataFields>
  <chartFormats count="24">
    <chartFormat chart="1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5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5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5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5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5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5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5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5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5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5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  <chartFormat chart="12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12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12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12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  <chartFormat chart="12" format="5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5"/>
          </reference>
        </references>
      </pivotArea>
    </chartFormat>
    <chartFormat chart="12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6"/>
          </reference>
        </references>
      </pivotArea>
    </chartFormat>
    <chartFormat chart="12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7"/>
          </reference>
        </references>
      </pivotArea>
    </chartFormat>
    <chartFormat chart="12" format="8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8"/>
          </reference>
        </references>
      </pivotArea>
    </chartFormat>
    <chartFormat chart="12" format="9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9"/>
          </reference>
        </references>
      </pivotArea>
    </chartFormat>
    <chartFormat chart="12" format="1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0"/>
          </reference>
        </references>
      </pivotArea>
    </chartFormat>
    <chartFormat chart="12" format="1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1"/>
          </reference>
        </references>
      </pivotArea>
    </chartFormat>
  </chartFormats>
  <pivotHierarchies count="38">
    <pivotHierarchy/>
    <pivotHierarchy multipleItemSelectionAllowed="1">
      <members count="13" level="1"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Dim Currency].[Currency Name].[All].UNKNOWNMEMBER"/>
      </members>
    </pivotHierarchy>
    <pivotHierarchy/>
    <pivotHierarchy/>
    <pivotHierarchy/>
    <pivotHierarchy/>
    <pivotHierarchy/>
    <pivotHierarchy/>
    <pivotHierarchy/>
    <pivotHierarchy multipleItemSelectionAllowed="1"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1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22DC77-1DFB-47C7-9AC6-739B69B29C30}">
  <dimension ref="A4:B17"/>
  <sheetViews>
    <sheetView tabSelected="1" zoomScaleNormal="100" workbookViewId="0">
      <selection activeCell="A4" sqref="A4"/>
    </sheetView>
  </sheetViews>
  <sheetFormatPr defaultRowHeight="14.5" x14ac:dyDescent="0.35"/>
  <cols>
    <col min="1" max="1" width="15" bestFit="1" customWidth="1"/>
    <col min="2" max="2" width="11.81640625" bestFit="1" customWidth="1"/>
    <col min="3" max="3" width="20.54296875" bestFit="1" customWidth="1"/>
    <col min="4" max="13" width="15.6328125" bestFit="1" customWidth="1"/>
    <col min="14" max="15" width="10.36328125" bestFit="1" customWidth="1"/>
    <col min="16" max="52" width="15.6328125" bestFit="1" customWidth="1"/>
    <col min="53" max="53" width="10.36328125" bestFit="1" customWidth="1"/>
  </cols>
  <sheetData>
    <row r="4" spans="1:2" x14ac:dyDescent="0.35">
      <c r="A4" s="2" t="s">
        <v>1</v>
      </c>
      <c r="B4" t="s">
        <v>0</v>
      </c>
    </row>
    <row r="5" spans="1:2" x14ac:dyDescent="0.35">
      <c r="A5" s="3" t="s">
        <v>25</v>
      </c>
      <c r="B5" s="1">
        <v>53587784.680000007</v>
      </c>
    </row>
    <row r="6" spans="1:2" x14ac:dyDescent="0.35">
      <c r="A6" s="3" t="s">
        <v>26</v>
      </c>
      <c r="B6" s="1">
        <v>111135244.42000009</v>
      </c>
    </row>
    <row r="7" spans="1:2" x14ac:dyDescent="0.35">
      <c r="A7" s="3" t="s">
        <v>27</v>
      </c>
      <c r="B7" s="1">
        <v>194839368.41999999</v>
      </c>
    </row>
    <row r="8" spans="1:2" x14ac:dyDescent="0.35">
      <c r="A8" s="3" t="s">
        <v>28</v>
      </c>
      <c r="B8" s="1">
        <v>47591367.280000016</v>
      </c>
    </row>
    <row r="9" spans="1:2" x14ac:dyDescent="0.35">
      <c r="A9" s="3" t="s">
        <v>29</v>
      </c>
      <c r="B9" s="1">
        <v>55442780.909999989</v>
      </c>
    </row>
    <row r="10" spans="1:2" x14ac:dyDescent="0.35">
      <c r="A10" s="3" t="s">
        <v>30</v>
      </c>
      <c r="B10" s="1">
        <v>53596547.350000031</v>
      </c>
    </row>
    <row r="11" spans="1:2" x14ac:dyDescent="0.35">
      <c r="A11" s="3" t="s">
        <v>31</v>
      </c>
      <c r="B11" s="1">
        <v>49895971.79999999</v>
      </c>
    </row>
    <row r="12" spans="1:2" x14ac:dyDescent="0.35">
      <c r="A12" s="3" t="s">
        <v>32</v>
      </c>
      <c r="B12" s="1">
        <v>55001283.750000022</v>
      </c>
    </row>
    <row r="13" spans="1:2" x14ac:dyDescent="0.35">
      <c r="A13" s="3" t="s">
        <v>33</v>
      </c>
      <c r="B13" s="1">
        <v>67089935.61999999</v>
      </c>
    </row>
    <row r="14" spans="1:2" x14ac:dyDescent="0.35">
      <c r="A14" s="3" t="s">
        <v>34</v>
      </c>
      <c r="B14" s="1">
        <v>76232404.409999967</v>
      </c>
    </row>
    <row r="15" spans="1:2" x14ac:dyDescent="0.35">
      <c r="A15" s="3" t="s">
        <v>36</v>
      </c>
      <c r="B15" s="1">
        <v>67422466.079999983</v>
      </c>
    </row>
    <row r="16" spans="1:2" x14ac:dyDescent="0.35">
      <c r="A16" s="3" t="s">
        <v>37</v>
      </c>
      <c r="B16" s="1">
        <v>57916992.080000006</v>
      </c>
    </row>
    <row r="17" spans="1:2" x14ac:dyDescent="0.35">
      <c r="A17" s="3" t="s">
        <v>3</v>
      </c>
      <c r="B17" s="1">
        <v>889752146.80000007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D8B71-AFE5-4FC5-83F6-1FECFBE703D6}">
  <dimension ref="A4:B6"/>
  <sheetViews>
    <sheetView workbookViewId="0">
      <selection activeCell="A4" sqref="A4"/>
    </sheetView>
  </sheetViews>
  <sheetFormatPr defaultRowHeight="14.5" x14ac:dyDescent="0.35"/>
  <cols>
    <col min="1" max="1" width="12.453125" bestFit="1" customWidth="1"/>
    <col min="2" max="2" width="11.81640625" bestFit="1" customWidth="1"/>
    <col min="3" max="3" width="20.54296875" bestFit="1" customWidth="1"/>
    <col min="4" max="13" width="15.6328125" bestFit="1" customWidth="1"/>
    <col min="14" max="15" width="10.36328125" bestFit="1" customWidth="1"/>
    <col min="16" max="52" width="15.6328125" bestFit="1" customWidth="1"/>
    <col min="53" max="53" width="10.36328125" bestFit="1" customWidth="1"/>
  </cols>
  <sheetData>
    <row r="4" spans="1:2" x14ac:dyDescent="0.35">
      <c r="A4" s="2" t="s">
        <v>1</v>
      </c>
      <c r="B4" t="s">
        <v>0</v>
      </c>
    </row>
    <row r="5" spans="1:2" x14ac:dyDescent="0.35">
      <c r="A5" s="3" t="s">
        <v>2</v>
      </c>
      <c r="B5" s="1">
        <v>36645802303.590195</v>
      </c>
    </row>
    <row r="6" spans="1:2" x14ac:dyDescent="0.35">
      <c r="A6" s="3" t="s">
        <v>3</v>
      </c>
      <c r="B6" s="1">
        <v>36645802303.590179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EA9890-EBA8-442E-B85E-D015D340CDF7}">
  <dimension ref="A3:B16"/>
  <sheetViews>
    <sheetView workbookViewId="0">
      <selection activeCell="C9" sqref="C9"/>
    </sheetView>
  </sheetViews>
  <sheetFormatPr defaultRowHeight="14.5" x14ac:dyDescent="0.35"/>
  <cols>
    <col min="1" max="1" width="12.453125" bestFit="1" customWidth="1"/>
    <col min="2" max="2" width="11.81640625" bestFit="1" customWidth="1"/>
    <col min="3" max="3" width="20.54296875" bestFit="1" customWidth="1"/>
    <col min="4" max="13" width="15.6328125" bestFit="1" customWidth="1"/>
    <col min="14" max="15" width="10.36328125" bestFit="1" customWidth="1"/>
    <col min="16" max="52" width="15.6328125" bestFit="1" customWidth="1"/>
    <col min="53" max="53" width="10.36328125" bestFit="1" customWidth="1"/>
  </cols>
  <sheetData>
    <row r="3" spans="1:2" x14ac:dyDescent="0.35">
      <c r="A3" s="2" t="s">
        <v>1</v>
      </c>
      <c r="B3" t="s">
        <v>0</v>
      </c>
    </row>
    <row r="4" spans="1:2" x14ac:dyDescent="0.35">
      <c r="A4" s="3" t="s">
        <v>4</v>
      </c>
      <c r="B4" s="1">
        <v>2202388517.6200314</v>
      </c>
    </row>
    <row r="5" spans="1:2" x14ac:dyDescent="0.35">
      <c r="A5" s="3" t="s">
        <v>13</v>
      </c>
      <c r="B5" s="1">
        <v>4297048628.5600052</v>
      </c>
    </row>
    <row r="6" spans="1:2" x14ac:dyDescent="0.35">
      <c r="A6" s="3" t="s">
        <v>14</v>
      </c>
      <c r="B6" s="1">
        <v>4244961849.1900082</v>
      </c>
    </row>
    <row r="7" spans="1:2" x14ac:dyDescent="0.35">
      <c r="A7" s="3" t="s">
        <v>15</v>
      </c>
      <c r="B7" s="1">
        <v>2524611139.5500379</v>
      </c>
    </row>
    <row r="8" spans="1:2" x14ac:dyDescent="0.35">
      <c r="A8" s="3" t="s">
        <v>5</v>
      </c>
      <c r="B8" s="1">
        <v>1996506350.3200045</v>
      </c>
    </row>
    <row r="9" spans="1:2" x14ac:dyDescent="0.35">
      <c r="A9" s="3" t="s">
        <v>6</v>
      </c>
      <c r="B9" s="1">
        <v>2067472935.5400262</v>
      </c>
    </row>
    <row r="10" spans="1:2" x14ac:dyDescent="0.35">
      <c r="A10" s="3" t="s">
        <v>7</v>
      </c>
      <c r="B10" s="1">
        <v>2098887290.2500119</v>
      </c>
    </row>
    <row r="11" spans="1:2" x14ac:dyDescent="0.35">
      <c r="A11" s="3" t="s">
        <v>8</v>
      </c>
      <c r="B11" s="1">
        <v>2421671552.3500037</v>
      </c>
    </row>
    <row r="12" spans="1:2" x14ac:dyDescent="0.35">
      <c r="A12" s="3" t="s">
        <v>9</v>
      </c>
      <c r="B12" s="1">
        <v>2199045897.7599859</v>
      </c>
    </row>
    <row r="13" spans="1:2" x14ac:dyDescent="0.35">
      <c r="A13" s="3" t="s">
        <v>10</v>
      </c>
      <c r="B13" s="1">
        <v>3552774010.3500476</v>
      </c>
    </row>
    <row r="14" spans="1:2" x14ac:dyDescent="0.35">
      <c r="A14" s="3" t="s">
        <v>11</v>
      </c>
      <c r="B14" s="1">
        <v>4542979592.7100163</v>
      </c>
    </row>
    <row r="15" spans="1:2" x14ac:dyDescent="0.35">
      <c r="A15" s="3" t="s">
        <v>12</v>
      </c>
      <c r="B15" s="1">
        <v>4497454539.3899975</v>
      </c>
    </row>
    <row r="16" spans="1:2" x14ac:dyDescent="0.35">
      <c r="A16" s="3" t="s">
        <v>3</v>
      </c>
      <c r="B16" s="1">
        <v>36645802303.590179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D002-3DF6-43AE-BF9D-637130A8DE5A}">
  <dimension ref="A2:B97"/>
  <sheetViews>
    <sheetView workbookViewId="0">
      <selection activeCell="A4" sqref="A4"/>
    </sheetView>
  </sheetViews>
  <sheetFormatPr defaultRowHeight="14.5" x14ac:dyDescent="0.35"/>
  <cols>
    <col min="1" max="1" width="17.90625" bestFit="1" customWidth="1"/>
    <col min="2" max="2" width="11.81640625" bestFit="1" customWidth="1"/>
    <col min="3" max="3" width="21.26953125" bestFit="1" customWidth="1"/>
    <col min="4" max="13" width="15.6328125" bestFit="1" customWidth="1"/>
    <col min="14" max="15" width="10.36328125" bestFit="1" customWidth="1"/>
    <col min="16" max="52" width="15.6328125" bestFit="1" customWidth="1"/>
    <col min="53" max="53" width="10.36328125" bestFit="1" customWidth="1"/>
  </cols>
  <sheetData>
    <row r="2" spans="1:2" x14ac:dyDescent="0.35">
      <c r="A2" s="2" t="s">
        <v>39</v>
      </c>
      <c r="B2" t="s" vm="2">
        <v>24</v>
      </c>
    </row>
    <row r="4" spans="1:2" x14ac:dyDescent="0.35">
      <c r="A4" s="2" t="s">
        <v>1</v>
      </c>
      <c r="B4" t="s">
        <v>0</v>
      </c>
    </row>
    <row r="5" spans="1:2" x14ac:dyDescent="0.35">
      <c r="A5" s="3" t="s">
        <v>25</v>
      </c>
      <c r="B5" s="1"/>
    </row>
    <row r="6" spans="1:2" x14ac:dyDescent="0.35">
      <c r="A6" s="4" t="s">
        <v>16</v>
      </c>
      <c r="B6" s="1">
        <v>6923251.5200000005</v>
      </c>
    </row>
    <row r="7" spans="1:2" x14ac:dyDescent="0.35">
      <c r="A7" s="4" t="s">
        <v>17</v>
      </c>
      <c r="B7" s="1">
        <v>218538.18000000005</v>
      </c>
    </row>
    <row r="8" spans="1:2" x14ac:dyDescent="0.35">
      <c r="A8" s="4" t="s">
        <v>19</v>
      </c>
      <c r="B8" s="1">
        <v>5752830.6900000004</v>
      </c>
    </row>
    <row r="9" spans="1:2" x14ac:dyDescent="0.35">
      <c r="A9" s="4" t="s">
        <v>20</v>
      </c>
      <c r="B9" s="1">
        <v>5836010.3999999976</v>
      </c>
    </row>
    <row r="10" spans="1:2" x14ac:dyDescent="0.35">
      <c r="A10" s="4" t="s">
        <v>21</v>
      </c>
      <c r="B10" s="1">
        <v>29166270.210000001</v>
      </c>
    </row>
    <row r="11" spans="1:2" x14ac:dyDescent="0.35">
      <c r="A11" s="4" t="s">
        <v>22</v>
      </c>
      <c r="B11" s="1">
        <v>5690883.6799999997</v>
      </c>
    </row>
    <row r="12" spans="1:2" x14ac:dyDescent="0.35">
      <c r="A12" s="3" t="s">
        <v>26</v>
      </c>
      <c r="B12" s="1"/>
    </row>
    <row r="13" spans="1:2" x14ac:dyDescent="0.35">
      <c r="A13" s="4" t="s">
        <v>16</v>
      </c>
      <c r="B13" s="1">
        <v>4780654.47</v>
      </c>
    </row>
    <row r="14" spans="1:2" x14ac:dyDescent="0.35">
      <c r="A14" s="4" t="s">
        <v>17</v>
      </c>
      <c r="B14" s="1">
        <v>107959.31999999999</v>
      </c>
    </row>
    <row r="15" spans="1:2" x14ac:dyDescent="0.35">
      <c r="A15" s="4" t="s">
        <v>19</v>
      </c>
      <c r="B15" s="1">
        <v>10090048.68</v>
      </c>
    </row>
    <row r="16" spans="1:2" x14ac:dyDescent="0.35">
      <c r="A16" s="4" t="s">
        <v>20</v>
      </c>
      <c r="B16" s="1">
        <v>7525625.040000001</v>
      </c>
    </row>
    <row r="17" spans="1:2" x14ac:dyDescent="0.35">
      <c r="A17" s="4" t="s">
        <v>21</v>
      </c>
      <c r="B17" s="1">
        <v>83689803.460000038</v>
      </c>
    </row>
    <row r="18" spans="1:2" x14ac:dyDescent="0.35">
      <c r="A18" s="4" t="s">
        <v>22</v>
      </c>
      <c r="B18" s="1">
        <v>4941153.4499999983</v>
      </c>
    </row>
    <row r="19" spans="1:2" x14ac:dyDescent="0.35">
      <c r="A19" s="3" t="s">
        <v>27</v>
      </c>
      <c r="B19" s="1"/>
    </row>
    <row r="20" spans="1:2" x14ac:dyDescent="0.35">
      <c r="A20" s="4" t="s">
        <v>16</v>
      </c>
      <c r="B20" s="1">
        <v>6035107.4799999995</v>
      </c>
    </row>
    <row r="21" spans="1:2" x14ac:dyDescent="0.35">
      <c r="A21" s="4" t="s">
        <v>17</v>
      </c>
      <c r="B21" s="1">
        <v>195294.78</v>
      </c>
    </row>
    <row r="22" spans="1:2" x14ac:dyDescent="0.35">
      <c r="A22" s="4" t="s">
        <v>19</v>
      </c>
      <c r="B22" s="1">
        <v>4514280.1500000013</v>
      </c>
    </row>
    <row r="23" spans="1:2" x14ac:dyDescent="0.35">
      <c r="A23" s="4" t="s">
        <v>20</v>
      </c>
      <c r="B23" s="1">
        <v>7976904.0100000016</v>
      </c>
    </row>
    <row r="24" spans="1:2" x14ac:dyDescent="0.35">
      <c r="A24" s="4" t="s">
        <v>21</v>
      </c>
      <c r="B24" s="1">
        <v>170526849.97000003</v>
      </c>
    </row>
    <row r="25" spans="1:2" x14ac:dyDescent="0.35">
      <c r="A25" s="4" t="s">
        <v>22</v>
      </c>
      <c r="B25" s="1">
        <v>5590932.0300000003</v>
      </c>
    </row>
    <row r="26" spans="1:2" x14ac:dyDescent="0.35">
      <c r="A26" s="3" t="s">
        <v>28</v>
      </c>
      <c r="B26" s="1"/>
    </row>
    <row r="27" spans="1:2" x14ac:dyDescent="0.35">
      <c r="A27" s="4" t="s">
        <v>16</v>
      </c>
      <c r="B27" s="1">
        <v>10069356.959999997</v>
      </c>
    </row>
    <row r="28" spans="1:2" x14ac:dyDescent="0.35">
      <c r="A28" s="4" t="s">
        <v>17</v>
      </c>
      <c r="B28" s="1">
        <v>171964.62</v>
      </c>
    </row>
    <row r="29" spans="1:2" x14ac:dyDescent="0.35">
      <c r="A29" s="4" t="s">
        <v>19</v>
      </c>
      <c r="B29" s="1">
        <v>6714307.5299999993</v>
      </c>
    </row>
    <row r="30" spans="1:2" x14ac:dyDescent="0.35">
      <c r="A30" s="4" t="s">
        <v>20</v>
      </c>
      <c r="B30" s="1">
        <v>6852074.6699999971</v>
      </c>
    </row>
    <row r="31" spans="1:2" x14ac:dyDescent="0.35">
      <c r="A31" s="4" t="s">
        <v>21</v>
      </c>
      <c r="B31" s="1">
        <v>16932938.199999999</v>
      </c>
    </row>
    <row r="32" spans="1:2" x14ac:dyDescent="0.35">
      <c r="A32" s="4" t="s">
        <v>22</v>
      </c>
      <c r="B32" s="1">
        <v>6850725.3000000007</v>
      </c>
    </row>
    <row r="33" spans="1:2" x14ac:dyDescent="0.35">
      <c r="A33" s="3" t="s">
        <v>29</v>
      </c>
      <c r="B33" s="1"/>
    </row>
    <row r="34" spans="1:2" x14ac:dyDescent="0.35">
      <c r="A34" s="4" t="s">
        <v>16</v>
      </c>
      <c r="B34" s="1">
        <v>4840059.9600000009</v>
      </c>
    </row>
    <row r="35" spans="1:2" x14ac:dyDescent="0.35">
      <c r="A35" s="4" t="s">
        <v>17</v>
      </c>
      <c r="B35" s="1">
        <v>322677.53999999992</v>
      </c>
    </row>
    <row r="36" spans="1:2" x14ac:dyDescent="0.35">
      <c r="A36" s="4" t="s">
        <v>19</v>
      </c>
      <c r="B36" s="1">
        <v>4549904.2799999993</v>
      </c>
    </row>
    <row r="37" spans="1:2" x14ac:dyDescent="0.35">
      <c r="A37" s="4" t="s">
        <v>20</v>
      </c>
      <c r="B37" s="1">
        <v>8065065.1499999985</v>
      </c>
    </row>
    <row r="38" spans="1:2" x14ac:dyDescent="0.35">
      <c r="A38" s="4" t="s">
        <v>21</v>
      </c>
      <c r="B38" s="1">
        <v>28189233.269999996</v>
      </c>
    </row>
    <row r="39" spans="1:2" x14ac:dyDescent="0.35">
      <c r="A39" s="4" t="s">
        <v>22</v>
      </c>
      <c r="B39" s="1">
        <v>9475840.7100000009</v>
      </c>
    </row>
    <row r="40" spans="1:2" x14ac:dyDescent="0.35">
      <c r="A40" s="3" t="s">
        <v>30</v>
      </c>
      <c r="B40" s="1"/>
    </row>
    <row r="41" spans="1:2" x14ac:dyDescent="0.35">
      <c r="A41" s="4" t="s">
        <v>16</v>
      </c>
      <c r="B41" s="1">
        <v>11766601.530000005</v>
      </c>
    </row>
    <row r="42" spans="1:2" x14ac:dyDescent="0.35">
      <c r="A42" s="4" t="s">
        <v>17</v>
      </c>
      <c r="B42" s="1">
        <v>312935.49</v>
      </c>
    </row>
    <row r="43" spans="1:2" x14ac:dyDescent="0.35">
      <c r="A43" s="4" t="s">
        <v>19</v>
      </c>
      <c r="B43" s="1">
        <v>6313902.9299999997</v>
      </c>
    </row>
    <row r="44" spans="1:2" x14ac:dyDescent="0.35">
      <c r="A44" s="4" t="s">
        <v>20</v>
      </c>
      <c r="B44" s="1">
        <v>6735400.2900000038</v>
      </c>
    </row>
    <row r="45" spans="1:2" x14ac:dyDescent="0.35">
      <c r="A45" s="4" t="s">
        <v>21</v>
      </c>
      <c r="B45" s="1">
        <v>20766749.239999995</v>
      </c>
    </row>
    <row r="46" spans="1:2" x14ac:dyDescent="0.35">
      <c r="A46" s="4" t="s">
        <v>22</v>
      </c>
      <c r="B46" s="1">
        <v>7700957.8699999992</v>
      </c>
    </row>
    <row r="47" spans="1:2" x14ac:dyDescent="0.35">
      <c r="A47" s="3" t="s">
        <v>31</v>
      </c>
      <c r="B47" s="1"/>
    </row>
    <row r="48" spans="1:2" x14ac:dyDescent="0.35">
      <c r="A48" s="4" t="s">
        <v>16</v>
      </c>
      <c r="B48" s="1">
        <v>5231520.2700000014</v>
      </c>
    </row>
    <row r="49" spans="1:2" x14ac:dyDescent="0.35">
      <c r="A49" s="4" t="s">
        <v>17</v>
      </c>
      <c r="B49" s="1">
        <v>204107.31</v>
      </c>
    </row>
    <row r="50" spans="1:2" x14ac:dyDescent="0.35">
      <c r="A50" s="4" t="s">
        <v>19</v>
      </c>
      <c r="B50" s="1">
        <v>5606680.8600000013</v>
      </c>
    </row>
    <row r="51" spans="1:2" x14ac:dyDescent="0.35">
      <c r="A51" s="4" t="s">
        <v>20</v>
      </c>
      <c r="B51" s="1">
        <v>9422502.2100000028</v>
      </c>
    </row>
    <row r="52" spans="1:2" x14ac:dyDescent="0.35">
      <c r="A52" s="4" t="s">
        <v>21</v>
      </c>
      <c r="B52" s="1">
        <v>21330438.600000001</v>
      </c>
    </row>
    <row r="53" spans="1:2" x14ac:dyDescent="0.35">
      <c r="A53" s="4" t="s">
        <v>22</v>
      </c>
      <c r="B53" s="1">
        <v>8100722.5499999989</v>
      </c>
    </row>
    <row r="54" spans="1:2" x14ac:dyDescent="0.35">
      <c r="A54" s="3" t="s">
        <v>32</v>
      </c>
      <c r="B54" s="1"/>
    </row>
    <row r="55" spans="1:2" x14ac:dyDescent="0.35">
      <c r="A55" s="4" t="s">
        <v>16</v>
      </c>
      <c r="B55" s="1">
        <v>6110817.0300000003</v>
      </c>
    </row>
    <row r="56" spans="1:2" x14ac:dyDescent="0.35">
      <c r="A56" s="4" t="s">
        <v>17</v>
      </c>
      <c r="B56" s="1">
        <v>217841.31000000003</v>
      </c>
    </row>
    <row r="57" spans="1:2" x14ac:dyDescent="0.35">
      <c r="A57" s="4" t="s">
        <v>19</v>
      </c>
      <c r="B57" s="1">
        <v>4617432.1799999988</v>
      </c>
    </row>
    <row r="58" spans="1:2" x14ac:dyDescent="0.35">
      <c r="A58" s="4" t="s">
        <v>20</v>
      </c>
      <c r="B58" s="1">
        <v>6876870.2100000009</v>
      </c>
    </row>
    <row r="59" spans="1:2" x14ac:dyDescent="0.35">
      <c r="A59" s="4" t="s">
        <v>21</v>
      </c>
      <c r="B59" s="1">
        <v>31526613.360000003</v>
      </c>
    </row>
    <row r="60" spans="1:2" x14ac:dyDescent="0.35">
      <c r="A60" s="4" t="s">
        <v>22</v>
      </c>
      <c r="B60" s="1">
        <v>5651709.6600000001</v>
      </c>
    </row>
    <row r="61" spans="1:2" x14ac:dyDescent="0.35">
      <c r="A61" s="3" t="s">
        <v>33</v>
      </c>
      <c r="B61" s="1"/>
    </row>
    <row r="62" spans="1:2" x14ac:dyDescent="0.35">
      <c r="A62" s="4" t="s">
        <v>16</v>
      </c>
      <c r="B62" s="1">
        <v>9637268.1400000006</v>
      </c>
    </row>
    <row r="63" spans="1:2" x14ac:dyDescent="0.35">
      <c r="A63" s="4" t="s">
        <v>17</v>
      </c>
      <c r="B63" s="1">
        <v>157785.29999999999</v>
      </c>
    </row>
    <row r="64" spans="1:2" x14ac:dyDescent="0.35">
      <c r="A64" s="4" t="s">
        <v>19</v>
      </c>
      <c r="B64" s="1">
        <v>7905726.2699999986</v>
      </c>
    </row>
    <row r="65" spans="1:2" x14ac:dyDescent="0.35">
      <c r="A65" s="4" t="s">
        <v>20</v>
      </c>
      <c r="B65" s="1">
        <v>8571664.0699999984</v>
      </c>
    </row>
    <row r="66" spans="1:2" x14ac:dyDescent="0.35">
      <c r="A66" s="4" t="s">
        <v>21</v>
      </c>
      <c r="B66" s="1">
        <v>35828169.269999988</v>
      </c>
    </row>
    <row r="67" spans="1:2" x14ac:dyDescent="0.35">
      <c r="A67" s="4" t="s">
        <v>22</v>
      </c>
      <c r="B67" s="1">
        <v>4989322.5699999984</v>
      </c>
    </row>
    <row r="68" spans="1:2" x14ac:dyDescent="0.35">
      <c r="A68" s="3" t="s">
        <v>34</v>
      </c>
      <c r="B68" s="1"/>
    </row>
    <row r="69" spans="1:2" x14ac:dyDescent="0.35">
      <c r="A69" s="4" t="s">
        <v>16</v>
      </c>
      <c r="B69" s="1">
        <v>15445987.560000001</v>
      </c>
    </row>
    <row r="70" spans="1:2" x14ac:dyDescent="0.35">
      <c r="A70" s="4" t="s">
        <v>17</v>
      </c>
      <c r="B70" s="1">
        <v>143044.92000000001</v>
      </c>
    </row>
    <row r="71" spans="1:2" x14ac:dyDescent="0.35">
      <c r="A71" s="4" t="s">
        <v>19</v>
      </c>
      <c r="B71" s="1">
        <v>8353598.2199999988</v>
      </c>
    </row>
    <row r="72" spans="1:2" x14ac:dyDescent="0.35">
      <c r="A72" s="4" t="s">
        <v>20</v>
      </c>
      <c r="B72" s="1">
        <v>7742542.5000000019</v>
      </c>
    </row>
    <row r="73" spans="1:2" x14ac:dyDescent="0.35">
      <c r="A73" s="4" t="s">
        <v>21</v>
      </c>
      <c r="B73" s="1">
        <v>39715002.600000001</v>
      </c>
    </row>
    <row r="74" spans="1:2" x14ac:dyDescent="0.35">
      <c r="A74" s="4" t="s">
        <v>22</v>
      </c>
      <c r="B74" s="1">
        <v>4832228.6100000003</v>
      </c>
    </row>
    <row r="75" spans="1:2" x14ac:dyDescent="0.35">
      <c r="A75" s="3" t="s">
        <v>35</v>
      </c>
      <c r="B75" s="1"/>
    </row>
    <row r="76" spans="1:2" x14ac:dyDescent="0.35">
      <c r="A76" s="4" t="s">
        <v>16</v>
      </c>
      <c r="B76" s="1">
        <v>8593963014.0600109</v>
      </c>
    </row>
    <row r="77" spans="1:2" x14ac:dyDescent="0.35">
      <c r="A77" s="4" t="s">
        <v>17</v>
      </c>
      <c r="B77" s="1">
        <v>243782402.22</v>
      </c>
    </row>
    <row r="78" spans="1:2" x14ac:dyDescent="0.35">
      <c r="A78" s="4" t="s">
        <v>18</v>
      </c>
      <c r="B78" s="1">
        <v>22346676.659999993</v>
      </c>
    </row>
    <row r="79" spans="1:2" x14ac:dyDescent="0.35">
      <c r="A79" s="4" t="s">
        <v>19</v>
      </c>
      <c r="B79" s="1">
        <v>8602372007.9100037</v>
      </c>
    </row>
    <row r="80" spans="1:2" x14ac:dyDescent="0.35">
      <c r="A80" s="4" t="s">
        <v>20</v>
      </c>
      <c r="B80" s="1">
        <v>8437409511.0299988</v>
      </c>
    </row>
    <row r="81" spans="1:2" x14ac:dyDescent="0.35">
      <c r="A81" s="4" t="s">
        <v>21</v>
      </c>
      <c r="B81" s="1">
        <v>1115521216.49</v>
      </c>
    </row>
    <row r="82" spans="1:2" x14ac:dyDescent="0.35">
      <c r="A82" s="4" t="s">
        <v>22</v>
      </c>
      <c r="B82" s="1">
        <v>8740655328.4199924</v>
      </c>
    </row>
    <row r="83" spans="1:2" x14ac:dyDescent="0.35">
      <c r="A83" s="3" t="s">
        <v>36</v>
      </c>
      <c r="B83" s="1"/>
    </row>
    <row r="84" spans="1:2" x14ac:dyDescent="0.35">
      <c r="A84" s="4" t="s">
        <v>16</v>
      </c>
      <c r="B84" s="1">
        <v>9335026.6599999964</v>
      </c>
    </row>
    <row r="85" spans="1:2" x14ac:dyDescent="0.35">
      <c r="A85" s="4" t="s">
        <v>17</v>
      </c>
      <c r="B85" s="1">
        <v>139540.59000000003</v>
      </c>
    </row>
    <row r="86" spans="1:2" x14ac:dyDescent="0.35">
      <c r="A86" s="4" t="s">
        <v>19</v>
      </c>
      <c r="B86" s="1">
        <v>6513140.1000000015</v>
      </c>
    </row>
    <row r="87" spans="1:2" x14ac:dyDescent="0.35">
      <c r="A87" s="4" t="s">
        <v>20</v>
      </c>
      <c r="B87" s="1">
        <v>6838244.4599999981</v>
      </c>
    </row>
    <row r="88" spans="1:2" x14ac:dyDescent="0.35">
      <c r="A88" s="4" t="s">
        <v>21</v>
      </c>
      <c r="B88" s="1">
        <v>34137995.350000001</v>
      </c>
    </row>
    <row r="89" spans="1:2" x14ac:dyDescent="0.35">
      <c r="A89" s="4" t="s">
        <v>22</v>
      </c>
      <c r="B89" s="1">
        <v>10458518.920000002</v>
      </c>
    </row>
    <row r="90" spans="1:2" x14ac:dyDescent="0.35">
      <c r="A90" s="3" t="s">
        <v>37</v>
      </c>
      <c r="B90" s="1"/>
    </row>
    <row r="91" spans="1:2" x14ac:dyDescent="0.35">
      <c r="A91" s="4" t="s">
        <v>16</v>
      </c>
      <c r="B91" s="1">
        <v>8946089.0100000016</v>
      </c>
    </row>
    <row r="92" spans="1:2" x14ac:dyDescent="0.35">
      <c r="A92" s="4" t="s">
        <v>17</v>
      </c>
      <c r="B92" s="1">
        <v>60012.99</v>
      </c>
    </row>
    <row r="93" spans="1:2" x14ac:dyDescent="0.35">
      <c r="A93" s="4" t="s">
        <v>19</v>
      </c>
      <c r="B93" s="1">
        <v>8279883.9000000013</v>
      </c>
    </row>
    <row r="94" spans="1:2" x14ac:dyDescent="0.35">
      <c r="A94" s="4" t="s">
        <v>20</v>
      </c>
      <c r="B94" s="1">
        <v>6968229.419999999</v>
      </c>
    </row>
    <row r="95" spans="1:2" x14ac:dyDescent="0.35">
      <c r="A95" s="4" t="s">
        <v>21</v>
      </c>
      <c r="B95" s="1">
        <v>27034831.880000003</v>
      </c>
    </row>
    <row r="96" spans="1:2" x14ac:dyDescent="0.35">
      <c r="A96" s="4" t="s">
        <v>22</v>
      </c>
      <c r="B96" s="1">
        <v>6627944.8800000018</v>
      </c>
    </row>
    <row r="97" spans="1:2" x14ac:dyDescent="0.35">
      <c r="A97" s="3" t="s">
        <v>3</v>
      </c>
      <c r="B97" s="1">
        <v>36645802303.590179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61D90-22A5-4D99-AC34-3F9F23B1A24A}">
  <dimension ref="A1:B18"/>
  <sheetViews>
    <sheetView topLeftCell="A4" zoomScaleNormal="100" workbookViewId="0">
      <selection activeCell="A5" sqref="A5"/>
    </sheetView>
  </sheetViews>
  <sheetFormatPr defaultRowHeight="14.5" x14ac:dyDescent="0.35"/>
  <cols>
    <col min="1" max="1" width="20.90625" bestFit="1" customWidth="1"/>
    <col min="2" max="2" width="11.81640625" bestFit="1" customWidth="1"/>
    <col min="3" max="3" width="21.26953125" bestFit="1" customWidth="1"/>
    <col min="4" max="13" width="15.6328125" bestFit="1" customWidth="1"/>
    <col min="14" max="15" width="10.36328125" bestFit="1" customWidth="1"/>
    <col min="16" max="52" width="15.6328125" bestFit="1" customWidth="1"/>
    <col min="53" max="53" width="10.36328125" bestFit="1" customWidth="1"/>
  </cols>
  <sheetData>
    <row r="1" spans="1:2" x14ac:dyDescent="0.35">
      <c r="A1" s="2" t="s">
        <v>23</v>
      </c>
      <c r="B1" t="s" vm="1">
        <v>24</v>
      </c>
    </row>
    <row r="2" spans="1:2" x14ac:dyDescent="0.35">
      <c r="A2" s="2" t="s">
        <v>39</v>
      </c>
      <c r="B2" t="s" vm="2">
        <v>24</v>
      </c>
    </row>
    <row r="3" spans="1:2" x14ac:dyDescent="0.35">
      <c r="A3" s="2" t="s">
        <v>40</v>
      </c>
      <c r="B3" t="s" vm="3">
        <v>24</v>
      </c>
    </row>
    <row r="5" spans="1:2" x14ac:dyDescent="0.35">
      <c r="A5" s="2" t="s">
        <v>1</v>
      </c>
      <c r="B5" t="s">
        <v>0</v>
      </c>
    </row>
    <row r="6" spans="1:2" x14ac:dyDescent="0.35">
      <c r="A6" s="3" t="s">
        <v>25</v>
      </c>
      <c r="B6" s="1">
        <v>53587784.680000007</v>
      </c>
    </row>
    <row r="7" spans="1:2" x14ac:dyDescent="0.35">
      <c r="A7" s="3" t="s">
        <v>26</v>
      </c>
      <c r="B7" s="1">
        <v>111135244.42000009</v>
      </c>
    </row>
    <row r="8" spans="1:2" x14ac:dyDescent="0.35">
      <c r="A8" s="3" t="s">
        <v>27</v>
      </c>
      <c r="B8" s="1">
        <v>194839368.41999999</v>
      </c>
    </row>
    <row r="9" spans="1:2" x14ac:dyDescent="0.35">
      <c r="A9" s="3" t="s">
        <v>28</v>
      </c>
      <c r="B9" s="1">
        <v>47591367.280000016</v>
      </c>
    </row>
    <row r="10" spans="1:2" x14ac:dyDescent="0.35">
      <c r="A10" s="3" t="s">
        <v>29</v>
      </c>
      <c r="B10" s="1">
        <v>55442780.909999989</v>
      </c>
    </row>
    <row r="11" spans="1:2" x14ac:dyDescent="0.35">
      <c r="A11" s="3" t="s">
        <v>30</v>
      </c>
      <c r="B11" s="1">
        <v>53596547.350000031</v>
      </c>
    </row>
    <row r="12" spans="1:2" x14ac:dyDescent="0.35">
      <c r="A12" s="3" t="s">
        <v>31</v>
      </c>
      <c r="B12" s="1">
        <v>49895971.79999999</v>
      </c>
    </row>
    <row r="13" spans="1:2" x14ac:dyDescent="0.35">
      <c r="A13" s="3" t="s">
        <v>32</v>
      </c>
      <c r="B13" s="1">
        <v>55001283.750000022</v>
      </c>
    </row>
    <row r="14" spans="1:2" x14ac:dyDescent="0.35">
      <c r="A14" s="3" t="s">
        <v>33</v>
      </c>
      <c r="B14" s="1">
        <v>67089935.61999999</v>
      </c>
    </row>
    <row r="15" spans="1:2" x14ac:dyDescent="0.35">
      <c r="A15" s="3" t="s">
        <v>34</v>
      </c>
      <c r="B15" s="1">
        <v>76232404.409999967</v>
      </c>
    </row>
    <row r="16" spans="1:2" x14ac:dyDescent="0.35">
      <c r="A16" s="3" t="s">
        <v>36</v>
      </c>
      <c r="B16" s="1">
        <v>67422466.079999983</v>
      </c>
    </row>
    <row r="17" spans="1:2" x14ac:dyDescent="0.35">
      <c r="A17" s="3" t="s">
        <v>37</v>
      </c>
      <c r="B17" s="1">
        <v>57916992.080000006</v>
      </c>
    </row>
    <row r="18" spans="1:2" x14ac:dyDescent="0.35">
      <c r="A18" s="3" t="s">
        <v>3</v>
      </c>
      <c r="B18" s="1">
        <v>889752146.79999995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0D4FE6-4901-4294-B8AC-BF7DC07693DE}">
  <dimension ref="A4:N7"/>
  <sheetViews>
    <sheetView topLeftCell="A4" zoomScale="85" zoomScaleNormal="85" workbookViewId="0">
      <selection activeCell="J21" sqref="J21"/>
    </sheetView>
  </sheetViews>
  <sheetFormatPr defaultRowHeight="14.5" x14ac:dyDescent="0.35"/>
  <cols>
    <col min="1" max="1" width="12.90625" bestFit="1" customWidth="1"/>
    <col min="2" max="2" width="15.81640625" bestFit="1" customWidth="1"/>
    <col min="3" max="5" width="11.81640625" bestFit="1" customWidth="1"/>
    <col min="6" max="6" width="12.1796875" bestFit="1" customWidth="1"/>
    <col min="7" max="7" width="15.453125" bestFit="1" customWidth="1"/>
    <col min="8" max="8" width="10.81640625" bestFit="1" customWidth="1"/>
    <col min="9" max="9" width="13.90625" bestFit="1" customWidth="1"/>
    <col min="10" max="14" width="11.81640625" bestFit="1" customWidth="1"/>
    <col min="15" max="15" width="10.36328125" bestFit="1" customWidth="1"/>
    <col min="16" max="52" width="15.6328125" bestFit="1" customWidth="1"/>
    <col min="53" max="53" width="10.36328125" bestFit="1" customWidth="1"/>
  </cols>
  <sheetData>
    <row r="4" spans="1:14" x14ac:dyDescent="0.35">
      <c r="A4" s="2" t="s">
        <v>0</v>
      </c>
      <c r="B4" s="2" t="s">
        <v>38</v>
      </c>
    </row>
    <row r="5" spans="1:14" x14ac:dyDescent="0.35">
      <c r="A5" s="2" t="s">
        <v>1</v>
      </c>
      <c r="B5" t="s">
        <v>25</v>
      </c>
      <c r="C5" t="s">
        <v>26</v>
      </c>
      <c r="D5" t="s">
        <v>27</v>
      </c>
      <c r="E5" t="s">
        <v>28</v>
      </c>
      <c r="F5" t="s">
        <v>29</v>
      </c>
      <c r="G5" t="s">
        <v>30</v>
      </c>
      <c r="H5" t="s">
        <v>31</v>
      </c>
      <c r="I5" t="s">
        <v>32</v>
      </c>
      <c r="J5" t="s">
        <v>33</v>
      </c>
      <c r="K5" t="s">
        <v>34</v>
      </c>
      <c r="L5" t="s">
        <v>36</v>
      </c>
      <c r="M5" t="s">
        <v>37</v>
      </c>
      <c r="N5" t="s">
        <v>3</v>
      </c>
    </row>
    <row r="6" spans="1:14" x14ac:dyDescent="0.35">
      <c r="A6" s="3" t="s">
        <v>2</v>
      </c>
      <c r="B6" s="1">
        <v>53587784.680000007</v>
      </c>
      <c r="C6" s="1">
        <v>111135244.42000009</v>
      </c>
      <c r="D6" s="1">
        <v>194839368.41999996</v>
      </c>
      <c r="E6" s="1">
        <v>47591367.280000009</v>
      </c>
      <c r="F6" s="1">
        <v>55442780.909999982</v>
      </c>
      <c r="G6" s="1">
        <v>53596547.350000039</v>
      </c>
      <c r="H6" s="1">
        <v>49895971.799999997</v>
      </c>
      <c r="I6" s="1">
        <v>55001283.75000003</v>
      </c>
      <c r="J6" s="1">
        <v>67089935.61999999</v>
      </c>
      <c r="K6" s="1">
        <v>76232404.409999967</v>
      </c>
      <c r="L6" s="1">
        <v>67422466.079999998</v>
      </c>
      <c r="M6" s="1">
        <v>57916992.079999998</v>
      </c>
      <c r="N6" s="1">
        <v>889752146.79999995</v>
      </c>
    </row>
    <row r="7" spans="1:14" x14ac:dyDescent="0.35">
      <c r="A7" s="3" t="s">
        <v>3</v>
      </c>
      <c r="B7" s="1">
        <v>53587784.680000007</v>
      </c>
      <c r="C7" s="1">
        <v>111135244.42000009</v>
      </c>
      <c r="D7" s="1">
        <v>194839368.41999999</v>
      </c>
      <c r="E7" s="1">
        <v>47591367.280000016</v>
      </c>
      <c r="F7" s="1">
        <v>55442780.909999989</v>
      </c>
      <c r="G7" s="1">
        <v>53596547.350000031</v>
      </c>
      <c r="H7" s="1">
        <v>49895971.79999999</v>
      </c>
      <c r="I7" s="1">
        <v>55001283.750000022</v>
      </c>
      <c r="J7" s="1">
        <v>67089935.61999999</v>
      </c>
      <c r="K7" s="1">
        <v>76232404.409999967</v>
      </c>
      <c r="L7" s="1">
        <v>67422466.079999983</v>
      </c>
      <c r="M7" s="1">
        <v>57916992.080000006</v>
      </c>
      <c r="N7" s="1">
        <v>889752146.79999995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Basic Pivot Setup</vt:lpstr>
      <vt:lpstr>ROLL-UP</vt:lpstr>
      <vt:lpstr>DRILL-DOWN</vt:lpstr>
      <vt:lpstr>SLICE</vt:lpstr>
      <vt:lpstr>DICE (Multiple filters)</vt:lpstr>
      <vt:lpstr>PIVOT (Rotate view)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AHAMED M M U it23692978</dc:creator>
  <cp:lastModifiedBy>AHAMED M M U it23692978</cp:lastModifiedBy>
  <dcterms:created xsi:type="dcterms:W3CDTF">2026-03-30T05:39:53Z</dcterms:created>
  <dcterms:modified xsi:type="dcterms:W3CDTF">2026-03-30T10:48:52Z</dcterms:modified>
</cp:coreProperties>
</file>