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n-my.sharepoint.com/personal/u2024645_giki_edu_pk/Documents/"/>
    </mc:Choice>
  </mc:AlternateContent>
  <xr:revisionPtr revIDLastSave="0" documentId="8_{5D022031-2A95-764A-9F11-6DFE06FE78C7}" xr6:coauthVersionLast="47" xr6:coauthVersionMax="47" xr10:uidLastSave="{00000000-0000-0000-0000-000000000000}"/>
  <bookViews>
    <workbookView xWindow="680" yWindow="680" windowWidth="28040" windowHeight="16980" xr2:uid="{5EC01719-1C9C-EB41-A78D-C4146F913B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<sst xmlns="http://schemas.openxmlformats.org/spreadsheetml/2006/main" count="62" uniqueCount="34">
  <si>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Material</t>
  </si>
  <si>
    <t>Quantity (kg)</t>
  </si>
  <si>
    <t>Proportion</t>
  </si>
  <si>
    <t>Cement (OPC)</t>
  </si>
  <si>
    <t>Fine Aggregate (Sand)</t>
  </si>
  <si>
    <t>Coarse Aggregate</t>
  </si>
  <si>
    <t>Water (initial + additional)</t>
  </si>
  <si>
    <t>3.5 + 1.4 = 4.9</t>
  </si>
  <si>
    <t>W/C = 0.7</t>
  </si>
  <si>
    <t>Total Wet Mix</t>
  </si>
  <si>
    <t>1. Mix Proportions and Workability Data</t>
  </si>
  <si>
    <t>2. Fresh Concrete Data</t>
  </si>
  <si>
    <t>Cylinder</t>
  </si>
  <si>
    <t>Compaction Method</t>
  </si>
  <si>
    <t>Pre-Casting Mass (kg)</t>
  </si>
  <si>
    <t>Post-Casting Mass (kg)</t>
  </si>
  <si>
    <t>Concrete Mass (kg)</t>
  </si>
  <si>
    <t>C1</t>
  </si>
  <si>
    <t>Standard Rodding</t>
  </si>
  <si>
    <t>C2</t>
  </si>
  <si>
    <t>C3</t>
  </si>
  <si>
    <t>Poker Vibrator</t>
  </si>
  <si>
    <t>C4</t>
  </si>
  <si>
    <t>Total</t>
  </si>
  <si>
    <t>-</t>
  </si>
  <si>
    <t>3. Fresh and Hardened Densities</t>
  </si>
  <si>
    <t>Fresh Density (kg/m³)</t>
  </si>
  <si>
    <t>Hardened Mass (kg)</t>
  </si>
  <si>
    <t>Hardened Density (kg/m³)</t>
  </si>
  <si>
    <t>Average (Rodding)</t>
  </si>
  <si>
    <t>Average (Vibrator)</t>
  </si>
  <si>
    <t>4. Compressive Test Results</t>
  </si>
  <si>
    <t>Failure Load (kN)</t>
  </si>
  <si>
    <t>Compressive Strength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</si>
</sst>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theme="1"/>
      <name val="Aptos Narrow"/>
      <scheme val="minor"/>
    </font>
    <font>
      <b/>
      <i/>
      <sz val="12"/>
      <color theme="1"/>
      <name val="Times New Roman"/>
      <family val="1"/>
    </font>
    <font>
      <b/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7" fillId="0" borderId="5" xfId="0" applyFont="1" applyBorder="1" applyAlignment="1"/>
    <xf numFmtId="0" fontId="9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top" wrapText="1"/>
    </xf>
    <xf numFmtId="0" fontId="7" fillId="0" borderId="5" xfId="0" applyFont="1" applyBorder="1" applyAlignment="1">
      <alignment horizontal="center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Densities vs Compaction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Fresh Concrete Denisty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(Sheet1!$B$24,Sheet1!$B$26)</c:f>
              <c:strCache>
                <c:ptCount val="2"/>
                <c:pt idx="0">
                  <c:v>Standard Rodding</c:v>
                </c:pt>
                <c:pt idx="1">
                  <c:v>Poker Vibrator</c:v>
                </c:pt>
              </c:strCache>
            </c:strRef>
          </c:cat>
          <c:val>
            <c:numRef>
              <c:f>(Sheet1!$C$25,Sheet1!$E$25)</c:f>
              <c:numCache>
                <c:formatCode>General</c:formatCode>
                <c:ptCount val="2"/>
                <c:pt idx="0">
                  <c:v>2398.6</c:v>
                </c:pt>
                <c:pt idx="1">
                  <c:v>2403.0300000000002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6-704B-ACC5-5F6D8103C515}"/>
            </c:ext>
          </c:extLst>
        </c:ser>
        <c:ser>
          <c:idx val="1"/>
          <c:order val="1"/>
          <c:tx>
            <c:v>Hardened Concrete Density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(Sheet1!$B$24,Sheet1!$B$26)</c:f>
              <c:strCache>
                <c:ptCount val="2"/>
                <c:pt idx="0">
                  <c:v>Standard Rodding</c:v>
                </c:pt>
                <c:pt idx="1">
                  <c:v>Poker Vibrator</c:v>
                </c:pt>
              </c:strCache>
            </c:strRef>
          </c:cat>
          <c:val>
            <c:numRef>
              <c:f>(Sheet1!$C$28,Sheet1!$E$28)</c:f>
              <c:numCache>
                <c:formatCode>General</c:formatCode>
                <c:ptCount val="2"/>
                <c:pt idx="0">
                  <c:v>2498.38</c:v>
                </c:pt>
                <c:pt idx="1">
                  <c:v>2515.54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6-704B-ACC5-5F6D8103C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4168191"/>
        <c:axId val="1726843071"/>
      </c:barChart>
      <c:catAx>
        <c:axId val="175416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43071"/>
        <c:crosses val="autoZero"/>
        <c:auto val="1"/>
        <c:lblAlgn val="ctr"/>
        <c:lblOffset val="100"/>
        <c:noMultiLvlLbl val="0"/>
      </c:catAx>
      <c:valAx>
        <c:axId val="172684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6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Compressive Strength</a:t>
            </a:r>
            <a:r>
              <a:rPr lang="en-US" baseline="0"/>
              <a:t> vs Compaction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(Sheet1!$B$34,Sheet1!$B$36)</c:f>
              <c:strCache>
                <c:ptCount val="2"/>
                <c:pt idx="0">
                  <c:v>Standard Rodding</c:v>
                </c:pt>
                <c:pt idx="1">
                  <c:v>Poker Vibrator</c:v>
                </c:pt>
              </c:strCache>
            </c:strRef>
          </c:cat>
          <c:val>
            <c:numRef>
              <c:f>(Sheet1!$D$35,Sheet1!$D$38)</c:f>
              <c:numCache>
                <c:formatCode>General</c:formatCode>
                <c:ptCount val="2"/>
                <c:pt idx="0">
                  <c:v>7.6970000000000001</c:v>
                </c:pt>
                <c:pt idx="1">
                  <c:v>8.2650000000000006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E-0E4A-9932-2EAE3279A9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1782335"/>
        <c:axId val="1651784575"/>
      </c:barChart>
      <c:catAx>
        <c:axId val="165178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84575"/>
        <c:crosses val="autoZero"/>
        <c:auto val="1"/>
        <c:lblAlgn val="ctr"/>
        <c:lblOffset val="100"/>
        <c:noMultiLvlLbl val="0"/>
      </c:catAx>
      <c:valAx>
        <c:axId val="165178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8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25623</xdr:colOff>
      <xdr:row>20</xdr:row>
      <xdr:rowOff>182479</xdr:rowOff>
    </xdr:from>
    <xdr:to>
      <xdr:col>11</xdr:col>
      <xdr:colOff>475693</xdr:colOff>
      <xdr:row>29</xdr:row>
      <xdr:rowOff>29188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56C92C-A963-0679-C903-3F170B2E2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681935</xdr:colOff>
      <xdr:row>27</xdr:row>
      <xdr:rowOff>133074</xdr:rowOff>
    </xdr:from>
    <xdr:to>
      <xdr:col>12</xdr:col>
      <xdr:colOff>284370</xdr:colOff>
      <xdr:row>35</xdr:row>
      <xdr:rowOff>18774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610D7F-A620-7C31-9351-AAB5264C1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42A6-0F9A-6749-92FA-98C2F94C28B4}">
  <dimension ref="A4:E38"/>
  <sheetViews>
    <sheetView tabSelected="1" topLeftCell="A20" zoomScale="92" workbookViewId="0">
      <selection activeCell="N32" sqref="N32"/>
    </sheetView>
  </sheetViews>
  <sheetFormatPr baseColWidth="10" defaultRowHeight="16" x14ac:dyDescent="0.2"/>
  <cols>
    <col min="1" max="1" width="19.1640625" customWidth="1"/>
    <col min="2" max="2" width="14.5" customWidth="1"/>
    <col min="3" max="3" width="16" customWidth="1"/>
  </cols>
  <sheetData>
    <row r="4" spans="1:5" ht="17" thickBot="1" x14ac:dyDescent="0.25">
      <c r="A4" s="8" t="s">
        <v>10</v>
      </c>
      <c r="B4" s="8"/>
    </row>
    <row r="5" spans="1:5" ht="18" thickBot="1" x14ac:dyDescent="0.25">
      <c r="A5" s="1" t="s">
        <v>0</v>
      </c>
      <c r="B5" s="2" t="s">
        <v>1</v>
      </c>
      <c r="C5" s="2" t="s">
        <v>2</v>
      </c>
    </row>
    <row r="6" spans="1:5" ht="35" thickBot="1" x14ac:dyDescent="0.25">
      <c r="A6" s="3" t="s">
        <v>3</v>
      </c>
      <c r="B6" s="4">
        <v>7</v>
      </c>
      <c r="C6" s="4">
        <v>1</v>
      </c>
    </row>
    <row r="7" spans="1:5" ht="52" thickBot="1" x14ac:dyDescent="0.25">
      <c r="A7" s="5" t="s">
        <v>4</v>
      </c>
      <c r="B7" s="6">
        <v>14</v>
      </c>
      <c r="C7" s="6">
        <v>2</v>
      </c>
    </row>
    <row r="8" spans="1:5" ht="35" thickBot="1" x14ac:dyDescent="0.25">
      <c r="A8" s="3" t="s">
        <v>5</v>
      </c>
      <c r="B8" s="4">
        <v>28</v>
      </c>
      <c r="C8" s="4">
        <v>4</v>
      </c>
    </row>
    <row r="9" spans="1:5" ht="52" thickBot="1" x14ac:dyDescent="0.25">
      <c r="A9" s="5" t="s">
        <v>6</v>
      </c>
      <c r="B9" s="6" t="s">
        <v>7</v>
      </c>
      <c r="C9" s="6" t="s">
        <v>8</v>
      </c>
    </row>
    <row r="10" spans="1:5" ht="35" thickBot="1" x14ac:dyDescent="0.25">
      <c r="A10" s="3" t="s">
        <v>9</v>
      </c>
      <c r="B10" s="4">
        <v>53.9</v>
      </c>
      <c r="C10" s="7"/>
    </row>
    <row r="12" spans="1:5" ht="17" thickBot="1" x14ac:dyDescent="0.25">
      <c r="A12" s="14" t="s">
        <v>11</v>
      </c>
      <c r="B12" s="14"/>
    </row>
    <row r="13" spans="1:5" ht="52" thickBot="1" x14ac:dyDescent="0.25">
      <c r="A13" s="1" t="s">
        <v>12</v>
      </c>
      <c r="B13" s="2" t="s">
        <v>13</v>
      </c>
      <c r="C13" s="2" t="s">
        <v>14</v>
      </c>
      <c r="D13" s="2" t="s">
        <v>15</v>
      </c>
      <c r="E13" s="2" t="s">
        <v>16</v>
      </c>
    </row>
    <row r="14" spans="1:5" ht="35" thickBot="1" x14ac:dyDescent="0.25">
      <c r="A14" s="9" t="s">
        <v>17</v>
      </c>
      <c r="B14" s="10" t="s">
        <v>18</v>
      </c>
      <c r="C14" s="4">
        <v>7.7629999999999999</v>
      </c>
      <c r="D14" s="4">
        <v>20.544</v>
      </c>
      <c r="E14" s="4">
        <v>12.781000000000001</v>
      </c>
    </row>
    <row r="15" spans="1:5" ht="35" thickBot="1" x14ac:dyDescent="0.25">
      <c r="A15" s="11" t="s">
        <v>19</v>
      </c>
      <c r="B15" s="12" t="s">
        <v>18</v>
      </c>
      <c r="C15" s="6">
        <v>6.7830000000000004</v>
      </c>
      <c r="D15" s="6">
        <v>19.434000000000001</v>
      </c>
      <c r="E15" s="6">
        <v>12.651</v>
      </c>
    </row>
    <row r="16" spans="1:5" ht="18" thickBot="1" x14ac:dyDescent="0.25">
      <c r="A16" s="9" t="s">
        <v>20</v>
      </c>
      <c r="B16" s="10" t="s">
        <v>21</v>
      </c>
      <c r="C16" s="4">
        <v>11.244</v>
      </c>
      <c r="D16" s="4">
        <v>24.701000000000001</v>
      </c>
      <c r="E16" s="4">
        <v>13.457000000000001</v>
      </c>
    </row>
    <row r="17" spans="1:5" ht="18" thickBot="1" x14ac:dyDescent="0.25">
      <c r="A17" s="11" t="s">
        <v>22</v>
      </c>
      <c r="B17" s="12" t="s">
        <v>21</v>
      </c>
      <c r="C17" s="6">
        <v>11.404999999999999</v>
      </c>
      <c r="D17" s="6">
        <v>24.437999999999999</v>
      </c>
      <c r="E17" s="6">
        <v>13.032999999999999</v>
      </c>
    </row>
    <row r="18" spans="1:5" ht="18" thickBot="1" x14ac:dyDescent="0.25">
      <c r="A18" s="9" t="s">
        <v>23</v>
      </c>
      <c r="B18" s="4" t="s">
        <v>24</v>
      </c>
      <c r="C18" s="13"/>
      <c r="D18" s="13"/>
      <c r="E18" s="4">
        <v>51.921999999999997</v>
      </c>
    </row>
    <row r="21" spans="1:5" ht="17" thickBot="1" x14ac:dyDescent="0.25">
      <c r="A21" s="14" t="s">
        <v>25</v>
      </c>
      <c r="B21" s="14"/>
    </row>
    <row r="22" spans="1:5" ht="52" thickBot="1" x14ac:dyDescent="0.25">
      <c r="A22" s="1" t="s">
        <v>12</v>
      </c>
      <c r="B22" s="2" t="s">
        <v>13</v>
      </c>
      <c r="C22" s="2" t="s">
        <v>26</v>
      </c>
      <c r="D22" s="2" t="s">
        <v>27</v>
      </c>
      <c r="E22" s="2" t="s">
        <v>28</v>
      </c>
    </row>
    <row r="23" spans="1:5" ht="35" thickBot="1" x14ac:dyDescent="0.25">
      <c r="A23" s="3" t="s">
        <v>17</v>
      </c>
      <c r="B23" s="4" t="s">
        <v>18</v>
      </c>
      <c r="C23" s="4">
        <v>2410.86</v>
      </c>
      <c r="D23" s="4">
        <v>12.802</v>
      </c>
      <c r="E23" s="4">
        <v>2414.8200000000002</v>
      </c>
    </row>
    <row r="24" spans="1:5" ht="35" thickBot="1" x14ac:dyDescent="0.25">
      <c r="A24" s="5" t="s">
        <v>19</v>
      </c>
      <c r="B24" s="6" t="s">
        <v>18</v>
      </c>
      <c r="C24" s="6">
        <v>2386.33</v>
      </c>
      <c r="D24" s="6">
        <v>12.677</v>
      </c>
      <c r="E24" s="6">
        <v>2391.2399999999998</v>
      </c>
    </row>
    <row r="25" spans="1:5" ht="18" thickBot="1" x14ac:dyDescent="0.25">
      <c r="A25" s="3" t="s">
        <v>29</v>
      </c>
      <c r="B25" s="13"/>
      <c r="C25" s="4">
        <v>2398.6</v>
      </c>
      <c r="D25" s="4" t="s">
        <v>24</v>
      </c>
      <c r="E25" s="4">
        <v>2403.0300000000002</v>
      </c>
    </row>
    <row r="26" spans="1:5" ht="18" thickBot="1" x14ac:dyDescent="0.25">
      <c r="A26" s="5" t="s">
        <v>20</v>
      </c>
      <c r="B26" s="6" t="s">
        <v>21</v>
      </c>
      <c r="C26" s="6">
        <v>2538.37</v>
      </c>
      <c r="D26" s="6">
        <v>13.542999999999999</v>
      </c>
      <c r="E26" s="6">
        <v>2554.59</v>
      </c>
    </row>
    <row r="27" spans="1:5" ht="18" thickBot="1" x14ac:dyDescent="0.25">
      <c r="A27" s="3" t="s">
        <v>22</v>
      </c>
      <c r="B27" s="4" t="s">
        <v>21</v>
      </c>
      <c r="C27" s="4">
        <v>2458.39</v>
      </c>
      <c r="D27" s="4">
        <v>13.129</v>
      </c>
      <c r="E27" s="4">
        <v>2476.5</v>
      </c>
    </row>
    <row r="28" spans="1:5" ht="18" thickBot="1" x14ac:dyDescent="0.25">
      <c r="A28" s="5" t="s">
        <v>30</v>
      </c>
      <c r="B28" s="15"/>
      <c r="C28" s="6">
        <v>2498.38</v>
      </c>
      <c r="D28" s="6" t="s">
        <v>24</v>
      </c>
      <c r="E28" s="6">
        <v>2515.54</v>
      </c>
    </row>
    <row r="31" spans="1:5" ht="17" thickBot="1" x14ac:dyDescent="0.25">
      <c r="A31" s="14" t="s">
        <v>31</v>
      </c>
      <c r="B31" s="14"/>
    </row>
    <row r="32" spans="1:5" ht="69" thickBot="1" x14ac:dyDescent="0.25">
      <c r="A32" s="1" t="s">
        <v>12</v>
      </c>
      <c r="B32" s="2" t="s">
        <v>13</v>
      </c>
      <c r="C32" s="2" t="s">
        <v>32</v>
      </c>
      <c r="D32" s="2" t="s">
        <v>33</v>
      </c>
    </row>
    <row r="33" spans="1:4" ht="35" thickBot="1" x14ac:dyDescent="0.25">
      <c r="A33" s="3" t="s">
        <v>17</v>
      </c>
      <c r="B33" s="4" t="s">
        <v>18</v>
      </c>
      <c r="C33" s="4">
        <v>157.107</v>
      </c>
      <c r="D33" s="4">
        <v>8.89</v>
      </c>
    </row>
    <row r="34" spans="1:4" ht="35" thickBot="1" x14ac:dyDescent="0.25">
      <c r="A34" s="5" t="s">
        <v>19</v>
      </c>
      <c r="B34" s="6" t="s">
        <v>18</v>
      </c>
      <c r="C34" s="6">
        <v>114.923</v>
      </c>
      <c r="D34" s="6">
        <v>6.5030000000000001</v>
      </c>
    </row>
    <row r="35" spans="1:4" ht="18" thickBot="1" x14ac:dyDescent="0.25">
      <c r="A35" s="3" t="s">
        <v>29</v>
      </c>
      <c r="B35" s="4" t="s">
        <v>24</v>
      </c>
      <c r="C35" s="4">
        <v>136.01499999999999</v>
      </c>
      <c r="D35" s="4">
        <v>7.6970000000000001</v>
      </c>
    </row>
    <row r="36" spans="1:4" ht="18" thickBot="1" x14ac:dyDescent="0.25">
      <c r="A36" s="5" t="s">
        <v>20</v>
      </c>
      <c r="B36" s="6" t="s">
        <v>21</v>
      </c>
      <c r="C36" s="6">
        <v>146.95500000000001</v>
      </c>
      <c r="D36" s="6">
        <v>8.3160000000000007</v>
      </c>
    </row>
    <row r="37" spans="1:4" ht="18" thickBot="1" x14ac:dyDescent="0.25">
      <c r="A37" s="3" t="s">
        <v>22</v>
      </c>
      <c r="B37" s="4" t="s">
        <v>21</v>
      </c>
      <c r="C37" s="4">
        <v>145.161</v>
      </c>
      <c r="D37" s="4">
        <v>8.2140000000000004</v>
      </c>
    </row>
    <row r="38" spans="1:4" ht="18" thickBot="1" x14ac:dyDescent="0.25">
      <c r="A38" s="5" t="s">
        <v>30</v>
      </c>
      <c r="B38" s="6" t="s">
        <v>24</v>
      </c>
      <c r="C38" s="6">
        <v>146.05799999999999</v>
      </c>
      <c r="D38" s="6">
        <v>8.2650000000000006</v>
      </c>
    </row>
  </sheetData>
  <mergeCells count="4">
    <mergeCell ref="A4:B4"/>
    <mergeCell ref="A12:B12"/>
    <mergeCell ref="A31:B31"/>
    <mergeCell ref="A21:B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u2024645</dc:creator>
  <cp:lastModifiedBy>u2024645</cp:lastModifiedBy>
  <dcterms:created xsi:type="dcterms:W3CDTF">2025-12-17T08:13:15Z</dcterms:created>
  <dcterms:modified xsi:type="dcterms:W3CDTF">2025-12-17T08:47:38Z</dcterms:modified>
</cp:coreProperties>
</file>