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mdumar_hashmi_kuleuven_be/Documents/Task_0.2_IMPROcap_Files/REPOSITORY/RF_Spanish_representative_feeders/"/>
    </mc:Choice>
  </mc:AlternateContent>
  <xr:revisionPtr revIDLastSave="0" documentId="8_{0BB0732F-E73E-4EDF-B416-785D54FC5C3B}" xr6:coauthVersionLast="47" xr6:coauthVersionMax="47" xr10:uidLastSave="{00000000-0000-0000-0000-000000000000}"/>
  <bookViews>
    <workbookView xWindow="-108" yWindow="-108" windowWidth="23256" windowHeight="12576" xr2:uid="{31E4BD12-C58E-4D17-8C20-03A54B6B0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C30" i="1"/>
  <c r="B30" i="1"/>
  <c r="F21" i="1"/>
  <c r="E21" i="1"/>
  <c r="C21" i="1"/>
  <c r="B21" i="1"/>
</calcChain>
</file>

<file path=xl/sharedStrings.xml><?xml version="1.0" encoding="utf-8"?>
<sst xmlns="http://schemas.openxmlformats.org/spreadsheetml/2006/main" count="34" uniqueCount="34">
  <si>
    <t>RF3 new</t>
  </si>
  <si>
    <t>RF3 old</t>
  </si>
  <si>
    <t>RF6 new</t>
  </si>
  <si>
    <t>RF6 old</t>
  </si>
  <si>
    <t>fdr</t>
  </si>
  <si>
    <t>n_buses</t>
  </si>
  <si>
    <t>n_lines</t>
  </si>
  <si>
    <t>graph_diameter</t>
  </si>
  <si>
    <t>dmax</t>
  </si>
  <si>
    <t>degree_1</t>
  </si>
  <si>
    <t>degree_2</t>
  </si>
  <si>
    <t>degree_3</t>
  </si>
  <si>
    <t>degree_4</t>
  </si>
  <si>
    <t>degree_5</t>
  </si>
  <si>
    <t>degree_6</t>
  </si>
  <si>
    <t>feeder_resistance</t>
  </si>
  <si>
    <t>feeder_reactance</t>
  </si>
  <si>
    <t>R over X</t>
  </si>
  <si>
    <t>n_lineCodes</t>
  </si>
  <si>
    <t>number of load</t>
  </si>
  <si>
    <t>S_kVA_tr</t>
  </si>
  <si>
    <t>No_single_phase_loads</t>
  </si>
  <si>
    <t>No_three_phase_loads</t>
  </si>
  <si>
    <t>ratio of single phase</t>
  </si>
  <si>
    <t>Impedance</t>
  </si>
  <si>
    <t>average path impedance</t>
  </si>
  <si>
    <t>feeder_length</t>
  </si>
  <si>
    <t>Area</t>
  </si>
  <si>
    <t>GraphDia/number of nodes</t>
  </si>
  <si>
    <t>Length/Consumer</t>
  </si>
  <si>
    <t>Yearly_consumption_per_customer_kWh</t>
  </si>
  <si>
    <t>Yearly_reactive_consumption_per_customer_kVAh</t>
  </si>
  <si>
    <t>Area per consumer</t>
  </si>
  <si>
    <t>davg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</si>
</sst>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2" xfId="0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6" borderId="3" xfId="0" applyFont="1" applyFill="1" applyBorder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BDEF-5066-453B-9082-CF61C57DEA44}">
  <dimension ref="A1:F31"/>
  <sheetViews>
    <sheetView tabSelected="1" workbookViewId="0">
      <selection sqref="A1:XFD1048576"/>
    </sheetView>
  </sheetViews>
  <sheetFormatPr defaultRowHeight="14.4" x14ac:dyDescent="0.3"/>
  <cols>
    <col min="1" max="1" width="49.5546875" bestFit="1" customWidth="1"/>
  </cols>
  <sheetData>
    <row r="1" spans="1:6" x14ac:dyDescent="0.3">
      <c r="B1" t="s">
        <v>0</v>
      </c>
      <c r="C1" t="s">
        <v>1</v>
      </c>
      <c r="E1" t="s">
        <v>2</v>
      </c>
      <c r="F1" t="s">
        <v>3</v>
      </c>
    </row>
    <row r="2" spans="1:6" ht="15.6" x14ac:dyDescent="0.3">
      <c r="A2" s="1" t="s">
        <v>4</v>
      </c>
      <c r="B2" s="2">
        <v>49</v>
      </c>
      <c r="C2" s="2">
        <v>43</v>
      </c>
      <c r="E2" s="2">
        <v>83</v>
      </c>
      <c r="F2" s="2">
        <v>73</v>
      </c>
    </row>
    <row r="3" spans="1:6" ht="15.6" x14ac:dyDescent="0.3">
      <c r="A3" s="3" t="s">
        <v>5</v>
      </c>
      <c r="B3" s="2">
        <v>48</v>
      </c>
      <c r="C3" s="2">
        <v>49</v>
      </c>
      <c r="E3" s="2">
        <v>19</v>
      </c>
      <c r="F3" s="2">
        <v>8</v>
      </c>
    </row>
    <row r="4" spans="1:6" ht="15.6" x14ac:dyDescent="0.3">
      <c r="A4" s="3" t="s">
        <v>6</v>
      </c>
      <c r="B4" s="2">
        <v>47</v>
      </c>
      <c r="C4" s="2">
        <v>48</v>
      </c>
      <c r="E4" s="2">
        <v>18</v>
      </c>
      <c r="F4" s="2">
        <v>7</v>
      </c>
    </row>
    <row r="5" spans="1:6" ht="15.6" x14ac:dyDescent="0.3">
      <c r="A5" s="3" t="s">
        <v>7</v>
      </c>
      <c r="B5" s="2">
        <v>28</v>
      </c>
      <c r="C5" s="2">
        <v>31</v>
      </c>
      <c r="E5" s="2">
        <v>17</v>
      </c>
      <c r="F5" s="2">
        <v>7</v>
      </c>
    </row>
    <row r="6" spans="1:6" ht="15.6" x14ac:dyDescent="0.3">
      <c r="A6" s="3" t="s">
        <v>8</v>
      </c>
      <c r="B6" s="2">
        <v>3</v>
      </c>
      <c r="C6" s="2">
        <v>4</v>
      </c>
      <c r="E6" s="2">
        <v>3</v>
      </c>
      <c r="F6" s="2">
        <v>2</v>
      </c>
    </row>
    <row r="7" spans="1:6" ht="15.6" x14ac:dyDescent="0.3">
      <c r="A7" s="3" t="s">
        <v>9</v>
      </c>
      <c r="B7" s="2">
        <v>0.14583333333333334</v>
      </c>
      <c r="C7" s="2">
        <v>0.12244897959183673</v>
      </c>
      <c r="E7" s="2">
        <v>0.15789473684210525</v>
      </c>
      <c r="F7" s="2">
        <v>0.25</v>
      </c>
    </row>
    <row r="8" spans="1:6" ht="15.6" x14ac:dyDescent="0.3">
      <c r="A8" s="3" t="s">
        <v>10</v>
      </c>
      <c r="B8" s="2">
        <v>0.75</v>
      </c>
      <c r="C8" s="2">
        <v>0.81632653061224492</v>
      </c>
      <c r="E8" s="2">
        <v>0.78947368421052633</v>
      </c>
      <c r="F8" s="2">
        <v>0.75</v>
      </c>
    </row>
    <row r="9" spans="1:6" ht="15.6" x14ac:dyDescent="0.3">
      <c r="A9" s="3" t="s">
        <v>11</v>
      </c>
      <c r="B9" s="2">
        <v>0.10416666666666667</v>
      </c>
      <c r="C9" s="2">
        <v>4.0816326530612242E-2</v>
      </c>
      <c r="E9" s="2">
        <v>5.2631578947368418E-2</v>
      </c>
      <c r="F9" s="2">
        <v>0</v>
      </c>
    </row>
    <row r="10" spans="1:6" ht="15.6" x14ac:dyDescent="0.3">
      <c r="A10" s="3" t="s">
        <v>12</v>
      </c>
      <c r="B10" s="2">
        <v>0</v>
      </c>
      <c r="C10" s="2">
        <v>2.0408163265306121E-2</v>
      </c>
      <c r="E10" s="2">
        <v>0</v>
      </c>
      <c r="F10" s="2">
        <v>0</v>
      </c>
    </row>
    <row r="11" spans="1:6" ht="15.6" x14ac:dyDescent="0.3">
      <c r="A11" s="3" t="s">
        <v>13</v>
      </c>
      <c r="B11" s="2">
        <v>0</v>
      </c>
      <c r="C11" s="2">
        <v>0</v>
      </c>
      <c r="E11" s="2">
        <v>0</v>
      </c>
      <c r="F11" s="2">
        <v>0</v>
      </c>
    </row>
    <row r="12" spans="1:6" ht="15.6" x14ac:dyDescent="0.3">
      <c r="A12" s="3" t="s">
        <v>14</v>
      </c>
      <c r="B12" s="2">
        <v>0</v>
      </c>
      <c r="C12" s="2">
        <v>0</v>
      </c>
      <c r="E12" s="2">
        <v>0</v>
      </c>
      <c r="F12" s="2">
        <v>0</v>
      </c>
    </row>
    <row r="13" spans="1:6" ht="15.6" x14ac:dyDescent="0.3">
      <c r="A13" s="4" t="s">
        <v>15</v>
      </c>
      <c r="B13" s="2">
        <v>5.6677239170000004E-2</v>
      </c>
      <c r="C13" s="2">
        <v>5.543646292099999E-2</v>
      </c>
      <c r="E13" s="2">
        <v>1.9195429787E-2</v>
      </c>
      <c r="F13" s="2">
        <v>5.719426239E-3</v>
      </c>
    </row>
    <row r="14" spans="1:6" ht="15.6" x14ac:dyDescent="0.3">
      <c r="A14" s="4" t="s">
        <v>16</v>
      </c>
      <c r="B14" s="2">
        <v>2.0181668999999996E-2</v>
      </c>
      <c r="C14" s="2">
        <v>1.7656826999999993E-2</v>
      </c>
      <c r="E14" s="2">
        <v>7.1704709999999994E-3</v>
      </c>
      <c r="F14" s="2">
        <v>2.4677869999999999E-3</v>
      </c>
    </row>
    <row r="15" spans="1:6" ht="15.6" x14ac:dyDescent="0.3">
      <c r="A15" s="4" t="s">
        <v>17</v>
      </c>
      <c r="B15" s="2">
        <v>2.8083524296231404</v>
      </c>
      <c r="C15" s="2">
        <v>3.1396616685999139</v>
      </c>
      <c r="E15" s="2">
        <v>2.6770110062504959</v>
      </c>
      <c r="F15" s="2">
        <v>2.3176336689511698</v>
      </c>
    </row>
    <row r="16" spans="1:6" ht="15.6" x14ac:dyDescent="0.3">
      <c r="A16" s="4" t="s">
        <v>18</v>
      </c>
      <c r="B16" s="2">
        <v>6</v>
      </c>
      <c r="C16" s="2">
        <v>6</v>
      </c>
      <c r="E16" s="2">
        <v>4</v>
      </c>
      <c r="F16" s="2">
        <v>4</v>
      </c>
    </row>
    <row r="17" spans="1:6" ht="15.6" x14ac:dyDescent="0.3">
      <c r="A17" s="4" t="s">
        <v>19</v>
      </c>
      <c r="B17" s="5">
        <v>91</v>
      </c>
      <c r="C17" s="5">
        <v>38</v>
      </c>
      <c r="E17" s="5">
        <v>51</v>
      </c>
      <c r="F17" s="5">
        <v>18</v>
      </c>
    </row>
    <row r="18" spans="1:6" ht="15.6" x14ac:dyDescent="0.3">
      <c r="A18" s="4" t="s">
        <v>20</v>
      </c>
      <c r="B18" s="2">
        <v>630</v>
      </c>
      <c r="C18" s="2">
        <v>630</v>
      </c>
      <c r="E18" s="2">
        <v>630</v>
      </c>
      <c r="F18" s="2">
        <v>630</v>
      </c>
    </row>
    <row r="19" spans="1:6" ht="15.6" x14ac:dyDescent="0.3">
      <c r="A19" s="4" t="s">
        <v>21</v>
      </c>
      <c r="B19" s="2">
        <v>76</v>
      </c>
      <c r="C19" s="2">
        <v>36</v>
      </c>
      <c r="E19" s="2">
        <v>46</v>
      </c>
      <c r="F19" s="2">
        <v>16</v>
      </c>
    </row>
    <row r="20" spans="1:6" ht="15.6" x14ac:dyDescent="0.3">
      <c r="A20" s="4" t="s">
        <v>22</v>
      </c>
      <c r="B20" s="2">
        <v>15</v>
      </c>
      <c r="C20" s="2">
        <v>2</v>
      </c>
      <c r="E20" s="2">
        <v>5</v>
      </c>
      <c r="F20" s="2">
        <v>2</v>
      </c>
    </row>
    <row r="21" spans="1:6" ht="15.6" x14ac:dyDescent="0.3">
      <c r="A21" s="4" t="s">
        <v>23</v>
      </c>
      <c r="B21" s="6">
        <f>B19/B17</f>
        <v>0.8351648351648352</v>
      </c>
      <c r="C21" s="6">
        <f>C19/C17</f>
        <v>0.94736842105263153</v>
      </c>
      <c r="E21" s="6">
        <f>E19/E17</f>
        <v>0.90196078431372551</v>
      </c>
      <c r="F21" s="6">
        <f>F19/F17</f>
        <v>0.88888888888888884</v>
      </c>
    </row>
    <row r="22" spans="1:6" ht="15.6" x14ac:dyDescent="0.3">
      <c r="A22" s="4" t="s">
        <v>24</v>
      </c>
      <c r="B22" s="2">
        <v>6.016318810999749E-2</v>
      </c>
      <c r="C22" s="2">
        <v>5.8180451707591056E-2</v>
      </c>
      <c r="E22" s="2">
        <v>2.0490977992020973E-2</v>
      </c>
      <c r="F22" s="2">
        <v>6.2291098224971676E-3</v>
      </c>
    </row>
    <row r="23" spans="1:6" ht="15.6" x14ac:dyDescent="0.3">
      <c r="A23" s="4" t="s">
        <v>25</v>
      </c>
      <c r="B23" s="2">
        <v>1.2800678321276062E-3</v>
      </c>
      <c r="C23" s="2">
        <v>1.212092743908147E-3</v>
      </c>
      <c r="E23" s="2">
        <v>1.1383876662233875E-3</v>
      </c>
      <c r="F23" s="2">
        <v>8.8987283178530968E-4</v>
      </c>
    </row>
    <row r="24" spans="1:6" ht="15.6" x14ac:dyDescent="0.3">
      <c r="A24" s="7" t="s">
        <v>26</v>
      </c>
      <c r="B24" s="2">
        <v>270.33899999999994</v>
      </c>
      <c r="C24" s="2">
        <v>219.49699999999993</v>
      </c>
      <c r="E24" s="2">
        <v>97.100999999999999</v>
      </c>
      <c r="F24" s="2">
        <v>31.963000000000005</v>
      </c>
    </row>
    <row r="25" spans="1:6" ht="15.6" x14ac:dyDescent="0.3">
      <c r="A25" s="7" t="s">
        <v>27</v>
      </c>
      <c r="B25" s="2">
        <v>5280.0595499873161</v>
      </c>
      <c r="C25" s="2">
        <v>2982.4759499430656</v>
      </c>
      <c r="E25" s="2">
        <v>874.70374995470047</v>
      </c>
      <c r="F25" s="2">
        <v>58.049350023269653</v>
      </c>
    </row>
    <row r="26" spans="1:6" ht="15.6" x14ac:dyDescent="0.3">
      <c r="A26" s="7" t="s">
        <v>28</v>
      </c>
      <c r="B26" s="2">
        <v>0.58333333333333337</v>
      </c>
      <c r="C26" s="2">
        <v>0.63265306122448983</v>
      </c>
      <c r="E26" s="2">
        <v>0.89473684210526316</v>
      </c>
      <c r="F26" s="2">
        <v>0.875</v>
      </c>
    </row>
    <row r="27" spans="1:6" ht="15.6" x14ac:dyDescent="0.3">
      <c r="A27" s="7" t="s">
        <v>29</v>
      </c>
      <c r="B27" s="2">
        <v>2.970758241758241</v>
      </c>
      <c r="C27" s="2">
        <v>5.776236842105261</v>
      </c>
      <c r="E27" s="2">
        <v>1.9039411764705882</v>
      </c>
      <c r="F27" s="2">
        <v>1.7757222222222224</v>
      </c>
    </row>
    <row r="28" spans="1:6" ht="15.6" x14ac:dyDescent="0.3">
      <c r="A28" s="8" t="s">
        <v>30</v>
      </c>
      <c r="B28" s="2">
        <v>2036.0200821397</v>
      </c>
      <c r="C28" s="2">
        <v>1773.9492043335099</v>
      </c>
      <c r="E28" s="2">
        <v>1835.6930311056601</v>
      </c>
      <c r="F28" s="2">
        <v>1568.0233075736401</v>
      </c>
    </row>
    <row r="29" spans="1:6" ht="15.6" x14ac:dyDescent="0.3">
      <c r="A29" s="8" t="s">
        <v>31</v>
      </c>
      <c r="B29" s="2">
        <v>219.23542461594801</v>
      </c>
      <c r="C29" s="2">
        <v>175.367030255586</v>
      </c>
      <c r="E29" s="2">
        <v>187.029180933052</v>
      </c>
      <c r="F29" s="2">
        <v>167.60060867136499</v>
      </c>
    </row>
    <row r="30" spans="1:6" ht="15.6" x14ac:dyDescent="0.3">
      <c r="A30" s="9" t="s">
        <v>32</v>
      </c>
      <c r="B30" s="10">
        <f>B25/B17</f>
        <v>58.022632417443035</v>
      </c>
      <c r="C30" s="10">
        <f>C25/C17</f>
        <v>78.486209209028047</v>
      </c>
      <c r="E30" s="10">
        <f>E25/E17</f>
        <v>17.1510539206804</v>
      </c>
      <c r="F30" s="10">
        <f>F25/F17</f>
        <v>3.2249638901816473</v>
      </c>
    </row>
    <row r="31" spans="1:6" ht="15.6" x14ac:dyDescent="0.3">
      <c r="A31" s="3" t="s">
        <v>33</v>
      </c>
      <c r="B31">
        <v>1.9130434782608696</v>
      </c>
      <c r="C31">
        <v>1.9780219780219781</v>
      </c>
      <c r="E31">
        <v>1.9819819819819819</v>
      </c>
      <c r="F31">
        <v>1.8333333333333333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Umar Hashmi</dc:creator>
  <cp:lastModifiedBy>Md Umar Hashmi</cp:lastModifiedBy>
  <dcterms:created xsi:type="dcterms:W3CDTF">2024-09-25T17:31:12Z</dcterms:created>
  <dcterms:modified xsi:type="dcterms:W3CDTF">2024-09-25T17:31:48Z</dcterms:modified>
</cp:coreProperties>
</file>