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135"/>
  </bookViews>
  <sheets>
    <sheet name="OK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5" i="1" l="1"/>
  <c r="AC125" i="1"/>
  <c r="AB125" i="1"/>
  <c r="AD125" i="1" s="1"/>
  <c r="AH125" i="1" s="1"/>
  <c r="AG124" i="1"/>
  <c r="AC124" i="1"/>
  <c r="AB124" i="1"/>
  <c r="AD124" i="1" s="1"/>
  <c r="AH124" i="1" s="1"/>
  <c r="AG123" i="1"/>
  <c r="AD123" i="1"/>
  <c r="AH123" i="1" s="1"/>
  <c r="AC123" i="1"/>
  <c r="AB123" i="1"/>
  <c r="AG122" i="1"/>
  <c r="AD122" i="1"/>
  <c r="AH122" i="1" s="1"/>
  <c r="AC122" i="1"/>
  <c r="AB122" i="1"/>
  <c r="AG121" i="1"/>
  <c r="AC121" i="1"/>
  <c r="AB121" i="1"/>
  <c r="AD121" i="1" s="1"/>
  <c r="AH121" i="1" s="1"/>
  <c r="AG120" i="1"/>
  <c r="AC120" i="1"/>
  <c r="AB120" i="1"/>
  <c r="AD120" i="1" s="1"/>
  <c r="AH120" i="1" s="1"/>
  <c r="AG119" i="1"/>
  <c r="AD119" i="1"/>
  <c r="AH119" i="1" s="1"/>
  <c r="AC119" i="1"/>
  <c r="AB119" i="1"/>
  <c r="AG118" i="1"/>
  <c r="AD118" i="1"/>
  <c r="AH118" i="1" s="1"/>
  <c r="AC118" i="1"/>
  <c r="AB118" i="1"/>
  <c r="AG117" i="1"/>
  <c r="AC117" i="1"/>
  <c r="AB117" i="1"/>
  <c r="AD117" i="1" s="1"/>
  <c r="AH117" i="1" s="1"/>
  <c r="AG116" i="1"/>
  <c r="AC116" i="1"/>
  <c r="AB116" i="1"/>
  <c r="AD116" i="1" s="1"/>
  <c r="AH116" i="1" s="1"/>
  <c r="AG115" i="1"/>
  <c r="AC115" i="1"/>
  <c r="AD115" i="1" s="1"/>
  <c r="AH115" i="1" s="1"/>
  <c r="AB115" i="1"/>
  <c r="AG114" i="1"/>
  <c r="AD114" i="1"/>
  <c r="AH114" i="1" s="1"/>
  <c r="AC114" i="1"/>
  <c r="AB114" i="1"/>
  <c r="AG113" i="1"/>
  <c r="AC113" i="1"/>
  <c r="AB113" i="1"/>
  <c r="AD113" i="1" s="1"/>
  <c r="AH113" i="1" s="1"/>
  <c r="AG112" i="1"/>
  <c r="AC112" i="1"/>
  <c r="AB112" i="1"/>
  <c r="AD112" i="1" s="1"/>
  <c r="AH112" i="1" s="1"/>
  <c r="AG111" i="1"/>
  <c r="AC111" i="1"/>
  <c r="AD111" i="1" s="1"/>
  <c r="AH111" i="1" s="1"/>
  <c r="AB111" i="1"/>
  <c r="AG110" i="1"/>
  <c r="AD110" i="1"/>
  <c r="AH110" i="1" s="1"/>
  <c r="AC110" i="1"/>
  <c r="AB110" i="1"/>
  <c r="AG109" i="1"/>
  <c r="AC109" i="1"/>
  <c r="AB109" i="1"/>
  <c r="AD109" i="1" s="1"/>
  <c r="AH109" i="1" s="1"/>
  <c r="AG108" i="1"/>
  <c r="AC108" i="1"/>
  <c r="AB108" i="1"/>
  <c r="AD108" i="1" s="1"/>
  <c r="AH108" i="1" s="1"/>
  <c r="AG107" i="1"/>
  <c r="AC107" i="1"/>
  <c r="AD107" i="1" s="1"/>
  <c r="AH107" i="1" s="1"/>
  <c r="AB107" i="1"/>
  <c r="AG106" i="1"/>
  <c r="AD106" i="1"/>
  <c r="AH106" i="1" s="1"/>
  <c r="AC106" i="1"/>
  <c r="AB106" i="1"/>
  <c r="AG105" i="1"/>
  <c r="AC105" i="1"/>
  <c r="AB105" i="1"/>
  <c r="AD105" i="1" s="1"/>
  <c r="AH105" i="1" s="1"/>
  <c r="AG104" i="1"/>
  <c r="AC104" i="1"/>
  <c r="AB104" i="1"/>
  <c r="AD104" i="1" s="1"/>
  <c r="AH104" i="1" s="1"/>
  <c r="AG103" i="1"/>
  <c r="AC103" i="1"/>
  <c r="AD103" i="1" s="1"/>
  <c r="AH103" i="1" s="1"/>
  <c r="AB103" i="1"/>
  <c r="AG102" i="1"/>
  <c r="AD102" i="1"/>
  <c r="AH102" i="1" s="1"/>
  <c r="AC102" i="1"/>
  <c r="AB102" i="1"/>
  <c r="AG101" i="1"/>
  <c r="AC101" i="1"/>
  <c r="AB101" i="1"/>
  <c r="AD101" i="1" s="1"/>
  <c r="AH101" i="1" s="1"/>
  <c r="AG100" i="1"/>
  <c r="AC100" i="1"/>
  <c r="AB100" i="1"/>
  <c r="AD100" i="1" s="1"/>
  <c r="AH100" i="1" s="1"/>
  <c r="AG99" i="1"/>
  <c r="AC99" i="1"/>
  <c r="AD99" i="1" s="1"/>
  <c r="AH99" i="1" s="1"/>
  <c r="AB99" i="1"/>
  <c r="AG98" i="1"/>
  <c r="AD98" i="1"/>
  <c r="AH98" i="1" s="1"/>
  <c r="AC98" i="1"/>
  <c r="AB98" i="1"/>
  <c r="AG97" i="1"/>
  <c r="AC97" i="1"/>
  <c r="AB97" i="1"/>
  <c r="AD97" i="1" s="1"/>
  <c r="AH97" i="1" s="1"/>
  <c r="AG96" i="1"/>
  <c r="AC96" i="1"/>
  <c r="AB96" i="1"/>
  <c r="AD96" i="1" s="1"/>
  <c r="AH96" i="1" s="1"/>
  <c r="AG95" i="1"/>
  <c r="AC95" i="1"/>
  <c r="AD95" i="1" s="1"/>
  <c r="AH95" i="1" s="1"/>
  <c r="AB95" i="1"/>
  <c r="AG94" i="1"/>
  <c r="AD94" i="1"/>
  <c r="AH94" i="1" s="1"/>
  <c r="AC94" i="1"/>
  <c r="AB94" i="1"/>
  <c r="AG93" i="1"/>
  <c r="AC93" i="1"/>
  <c r="AB93" i="1"/>
  <c r="AD93" i="1" s="1"/>
  <c r="AH93" i="1" s="1"/>
  <c r="AG92" i="1"/>
  <c r="AC92" i="1"/>
  <c r="AB92" i="1"/>
  <c r="AD92" i="1" s="1"/>
  <c r="AH92" i="1" s="1"/>
  <c r="AG91" i="1"/>
  <c r="AC91" i="1"/>
  <c r="AD91" i="1" s="1"/>
  <c r="AH91" i="1" s="1"/>
  <c r="AB91" i="1"/>
  <c r="AG90" i="1"/>
  <c r="AD90" i="1"/>
  <c r="AH90" i="1" s="1"/>
  <c r="AC90" i="1"/>
  <c r="AB90" i="1"/>
  <c r="AG89" i="1"/>
  <c r="AC89" i="1"/>
  <c r="AB89" i="1"/>
  <c r="AD89" i="1" s="1"/>
  <c r="AH89" i="1" s="1"/>
  <c r="AG88" i="1"/>
  <c r="AC88" i="1"/>
  <c r="AB88" i="1"/>
  <c r="AD88" i="1" s="1"/>
  <c r="AH88" i="1" s="1"/>
  <c r="AG87" i="1"/>
  <c r="AC87" i="1"/>
  <c r="AD87" i="1" s="1"/>
  <c r="AH87" i="1" s="1"/>
  <c r="AB87" i="1"/>
  <c r="AG86" i="1"/>
  <c r="AD86" i="1"/>
  <c r="AH86" i="1" s="1"/>
  <c r="AC86" i="1"/>
  <c r="AB86" i="1"/>
  <c r="AG85" i="1"/>
  <c r="AC85" i="1"/>
  <c r="AB85" i="1"/>
  <c r="AD85" i="1" s="1"/>
  <c r="AH85" i="1" s="1"/>
  <c r="AG84" i="1"/>
  <c r="AC84" i="1"/>
  <c r="AB84" i="1"/>
  <c r="AD84" i="1" s="1"/>
  <c r="AH84" i="1" s="1"/>
  <c r="AG83" i="1"/>
  <c r="AC83" i="1"/>
  <c r="AD83" i="1" s="1"/>
  <c r="AH83" i="1" s="1"/>
  <c r="AB83" i="1"/>
  <c r="AG82" i="1"/>
  <c r="AD82" i="1"/>
  <c r="AH82" i="1" s="1"/>
  <c r="AC82" i="1"/>
  <c r="AB82" i="1"/>
  <c r="AG81" i="1"/>
  <c r="AC81" i="1"/>
  <c r="AB81" i="1"/>
  <c r="AD81" i="1" s="1"/>
  <c r="AH81" i="1" s="1"/>
  <c r="AG80" i="1"/>
  <c r="AC80" i="1"/>
  <c r="AB80" i="1"/>
  <c r="AD80" i="1" s="1"/>
  <c r="AH80" i="1" s="1"/>
  <c r="AG79" i="1"/>
  <c r="AC79" i="1"/>
  <c r="AD79" i="1" s="1"/>
  <c r="AH79" i="1" s="1"/>
  <c r="AB79" i="1"/>
  <c r="AG78" i="1"/>
  <c r="AD78" i="1"/>
  <c r="AH78" i="1" s="1"/>
  <c r="AC78" i="1"/>
  <c r="AB78" i="1"/>
  <c r="AG77" i="1"/>
  <c r="AC77" i="1"/>
  <c r="AB77" i="1"/>
  <c r="AD77" i="1" s="1"/>
  <c r="AH77" i="1" s="1"/>
  <c r="AG76" i="1"/>
  <c r="AC76" i="1"/>
  <c r="AB76" i="1"/>
  <c r="AD76" i="1" s="1"/>
  <c r="AH76" i="1" s="1"/>
  <c r="AG75" i="1"/>
  <c r="AC75" i="1"/>
  <c r="AD75" i="1" s="1"/>
  <c r="AH75" i="1" s="1"/>
  <c r="AB75" i="1"/>
  <c r="AG74" i="1"/>
  <c r="AD74" i="1"/>
  <c r="AH74" i="1" s="1"/>
  <c r="AC74" i="1"/>
  <c r="AB74" i="1"/>
  <c r="AG73" i="1"/>
  <c r="AC73" i="1"/>
  <c r="AB73" i="1"/>
  <c r="AD73" i="1" s="1"/>
  <c r="AH73" i="1" s="1"/>
  <c r="AG72" i="1"/>
  <c r="AC72" i="1"/>
  <c r="AB72" i="1"/>
  <c r="AD72" i="1" s="1"/>
  <c r="AH72" i="1" s="1"/>
  <c r="AG71" i="1"/>
  <c r="AC71" i="1"/>
  <c r="AD71" i="1" s="1"/>
  <c r="AH71" i="1" s="1"/>
  <c r="AB71" i="1"/>
  <c r="AG70" i="1"/>
  <c r="AD70" i="1"/>
  <c r="AH70" i="1" s="1"/>
  <c r="AC70" i="1"/>
  <c r="AB70" i="1"/>
  <c r="AG69" i="1"/>
  <c r="AC69" i="1"/>
  <c r="AB69" i="1"/>
  <c r="AD69" i="1" s="1"/>
  <c r="AH69" i="1" s="1"/>
  <c r="AG68" i="1"/>
  <c r="AC68" i="1"/>
  <c r="AB68" i="1"/>
  <c r="AD68" i="1" s="1"/>
  <c r="AH68" i="1" s="1"/>
  <c r="AG67" i="1"/>
  <c r="AC67" i="1"/>
  <c r="AD67" i="1" s="1"/>
  <c r="AH67" i="1" s="1"/>
  <c r="AB67" i="1"/>
  <c r="AG66" i="1"/>
  <c r="AD66" i="1"/>
  <c r="AH66" i="1" s="1"/>
  <c r="AC66" i="1"/>
  <c r="AB66" i="1"/>
  <c r="AG65" i="1"/>
  <c r="AC65" i="1"/>
  <c r="AB65" i="1"/>
  <c r="AD65" i="1" s="1"/>
  <c r="AH65" i="1" s="1"/>
  <c r="AG64" i="1"/>
  <c r="AC64" i="1"/>
  <c r="AB64" i="1"/>
  <c r="AD64" i="1" s="1"/>
  <c r="AH64" i="1" s="1"/>
  <c r="AG63" i="1"/>
  <c r="AC63" i="1"/>
  <c r="AD63" i="1" s="1"/>
  <c r="AH63" i="1" s="1"/>
  <c r="AB63" i="1"/>
  <c r="AG62" i="1"/>
  <c r="AD62" i="1"/>
  <c r="AH62" i="1" s="1"/>
  <c r="AC62" i="1"/>
  <c r="AB62" i="1"/>
  <c r="AG61" i="1"/>
  <c r="AC61" i="1"/>
  <c r="AB61" i="1"/>
  <c r="AD61" i="1" s="1"/>
  <c r="AH61" i="1" s="1"/>
  <c r="AG60" i="1"/>
  <c r="AC60" i="1"/>
  <c r="AB60" i="1"/>
  <c r="AD60" i="1" s="1"/>
  <c r="AH60" i="1" s="1"/>
  <c r="AG59" i="1"/>
  <c r="AD59" i="1"/>
  <c r="AH59" i="1" s="1"/>
  <c r="AC59" i="1"/>
  <c r="AB59" i="1"/>
  <c r="AG58" i="1"/>
  <c r="AD58" i="1"/>
  <c r="AH58" i="1" s="1"/>
  <c r="AC58" i="1"/>
  <c r="AB58" i="1"/>
  <c r="AG57" i="1"/>
  <c r="AC57" i="1"/>
  <c r="AB57" i="1"/>
  <c r="AD57" i="1" s="1"/>
  <c r="AH57" i="1" s="1"/>
  <c r="AG56" i="1"/>
  <c r="AC56" i="1"/>
  <c r="AB56" i="1"/>
  <c r="AD56" i="1" s="1"/>
  <c r="AH56" i="1" s="1"/>
  <c r="AG55" i="1"/>
  <c r="AC55" i="1"/>
  <c r="AD55" i="1" s="1"/>
  <c r="AH55" i="1" s="1"/>
  <c r="AB55" i="1"/>
  <c r="AG54" i="1"/>
  <c r="AD54" i="1"/>
  <c r="AH54" i="1" s="1"/>
  <c r="AC54" i="1"/>
  <c r="AB54" i="1"/>
  <c r="AG53" i="1"/>
  <c r="AC53" i="1"/>
  <c r="AB53" i="1"/>
  <c r="AD53" i="1" s="1"/>
  <c r="AH53" i="1" s="1"/>
  <c r="AG52" i="1"/>
  <c r="AC52" i="1"/>
  <c r="AB52" i="1"/>
  <c r="AD52" i="1" s="1"/>
  <c r="AH52" i="1" s="1"/>
  <c r="AG51" i="1"/>
  <c r="AC51" i="1"/>
  <c r="AD51" i="1" s="1"/>
  <c r="AH51" i="1" s="1"/>
  <c r="AB51" i="1"/>
  <c r="AG50" i="1"/>
  <c r="AD50" i="1"/>
  <c r="AH50" i="1" s="1"/>
  <c r="AC50" i="1"/>
  <c r="AB50" i="1"/>
  <c r="AG49" i="1"/>
  <c r="AC49" i="1"/>
  <c r="AB49" i="1"/>
  <c r="AD49" i="1" s="1"/>
  <c r="AH49" i="1" s="1"/>
  <c r="AG48" i="1"/>
  <c r="AC48" i="1"/>
  <c r="AB48" i="1"/>
  <c r="AD48" i="1" s="1"/>
  <c r="AH48" i="1" s="1"/>
  <c r="AG47" i="1"/>
  <c r="AC47" i="1"/>
  <c r="AD47" i="1" s="1"/>
  <c r="AH47" i="1" s="1"/>
  <c r="AB47" i="1"/>
  <c r="AG46" i="1"/>
  <c r="AD46" i="1"/>
  <c r="AH46" i="1" s="1"/>
  <c r="AC46" i="1"/>
  <c r="AB46" i="1"/>
  <c r="AG45" i="1"/>
  <c r="AC45" i="1"/>
  <c r="AB45" i="1"/>
  <c r="AD45" i="1" s="1"/>
  <c r="AH45" i="1" s="1"/>
  <c r="AG44" i="1"/>
  <c r="AC44" i="1"/>
  <c r="AB44" i="1"/>
  <c r="AD44" i="1" s="1"/>
  <c r="AH44" i="1" s="1"/>
  <c r="AG43" i="1"/>
  <c r="AC43" i="1"/>
  <c r="AD43" i="1" s="1"/>
  <c r="AH43" i="1" s="1"/>
  <c r="AB43" i="1"/>
  <c r="AG42" i="1"/>
  <c r="AD42" i="1"/>
  <c r="AH42" i="1" s="1"/>
  <c r="AC42" i="1"/>
  <c r="AB42" i="1"/>
  <c r="AG41" i="1"/>
  <c r="AC41" i="1"/>
  <c r="AB41" i="1"/>
  <c r="AD41" i="1" s="1"/>
  <c r="AH41" i="1" s="1"/>
  <c r="AG40" i="1"/>
  <c r="AC40" i="1"/>
  <c r="AB40" i="1"/>
  <c r="AD40" i="1" s="1"/>
  <c r="AH40" i="1" s="1"/>
  <c r="AG39" i="1"/>
  <c r="AC39" i="1"/>
  <c r="AD39" i="1" s="1"/>
  <c r="AH39" i="1" s="1"/>
  <c r="AB39" i="1"/>
  <c r="AG38" i="1"/>
  <c r="AD38" i="1"/>
  <c r="AH38" i="1" s="1"/>
  <c r="AC38" i="1"/>
  <c r="AB38" i="1"/>
  <c r="AG37" i="1"/>
  <c r="AC37" i="1"/>
  <c r="AB37" i="1"/>
  <c r="AD37" i="1" s="1"/>
  <c r="AH37" i="1" s="1"/>
  <c r="AG36" i="1"/>
  <c r="AC36" i="1"/>
  <c r="AB36" i="1"/>
  <c r="AD36" i="1" s="1"/>
  <c r="AH36" i="1" s="1"/>
  <c r="AG35" i="1"/>
  <c r="AC35" i="1"/>
  <c r="AD35" i="1" s="1"/>
  <c r="AH35" i="1" s="1"/>
  <c r="AB35" i="1"/>
  <c r="AG34" i="1"/>
  <c r="AD34" i="1"/>
  <c r="AH34" i="1" s="1"/>
  <c r="AC34" i="1"/>
  <c r="AB34" i="1"/>
  <c r="AG33" i="1"/>
  <c r="AC33" i="1"/>
  <c r="AB33" i="1"/>
  <c r="AD33" i="1" s="1"/>
  <c r="AH33" i="1" s="1"/>
  <c r="AG32" i="1"/>
  <c r="AC32" i="1"/>
  <c r="AB32" i="1"/>
  <c r="AD32" i="1" s="1"/>
  <c r="AH32" i="1" s="1"/>
  <c r="AG31" i="1"/>
  <c r="AC31" i="1"/>
  <c r="AD31" i="1" s="1"/>
  <c r="AH31" i="1" s="1"/>
  <c r="AB31" i="1"/>
  <c r="AG30" i="1"/>
  <c r="AD30" i="1"/>
  <c r="AH30" i="1" s="1"/>
  <c r="AC30" i="1"/>
  <c r="AB30" i="1"/>
  <c r="AG29" i="1"/>
  <c r="AC29" i="1"/>
  <c r="AB29" i="1"/>
  <c r="AD29" i="1" s="1"/>
  <c r="AH29" i="1" s="1"/>
  <c r="AG28" i="1"/>
  <c r="AC28" i="1"/>
  <c r="AB28" i="1"/>
  <c r="AD28" i="1" s="1"/>
  <c r="AH28" i="1" s="1"/>
  <c r="AG27" i="1"/>
  <c r="AC27" i="1"/>
  <c r="AD27" i="1" s="1"/>
  <c r="AH27" i="1" s="1"/>
  <c r="AB27" i="1"/>
  <c r="AG26" i="1"/>
  <c r="AD26" i="1"/>
  <c r="AH26" i="1" s="1"/>
  <c r="AC26" i="1"/>
  <c r="AB26" i="1"/>
  <c r="AG25" i="1"/>
  <c r="AC25" i="1"/>
  <c r="AB25" i="1"/>
  <c r="AD25" i="1" s="1"/>
  <c r="AH25" i="1" s="1"/>
  <c r="AG24" i="1"/>
  <c r="AC24" i="1"/>
  <c r="AB24" i="1"/>
  <c r="AD24" i="1" s="1"/>
  <c r="AH24" i="1" s="1"/>
  <c r="AG23" i="1"/>
  <c r="AC23" i="1"/>
  <c r="AD23" i="1" s="1"/>
  <c r="AH23" i="1" s="1"/>
  <c r="AB23" i="1"/>
  <c r="AG22" i="1"/>
  <c r="AD22" i="1"/>
  <c r="AH22" i="1" s="1"/>
  <c r="AC22" i="1"/>
  <c r="AB22" i="1"/>
  <c r="AG21" i="1"/>
  <c r="AC21" i="1"/>
  <c r="AB21" i="1"/>
  <c r="AD21" i="1" s="1"/>
  <c r="AH21" i="1" s="1"/>
  <c r="AG20" i="1"/>
  <c r="AC20" i="1"/>
  <c r="AB20" i="1"/>
  <c r="AD20" i="1" s="1"/>
  <c r="AH20" i="1" s="1"/>
  <c r="AG19" i="1"/>
  <c r="AC19" i="1"/>
  <c r="AD19" i="1" s="1"/>
  <c r="AH19" i="1" s="1"/>
  <c r="AB19" i="1"/>
  <c r="AG18" i="1"/>
  <c r="AD18" i="1"/>
  <c r="AH18" i="1" s="1"/>
  <c r="AC18" i="1"/>
  <c r="AB18" i="1"/>
  <c r="AG17" i="1"/>
  <c r="AC17" i="1"/>
  <c r="AB17" i="1"/>
  <c r="AD17" i="1" s="1"/>
  <c r="AH17" i="1" s="1"/>
  <c r="AG16" i="1"/>
  <c r="AC16" i="1"/>
  <c r="AB16" i="1"/>
  <c r="AD16" i="1" s="1"/>
  <c r="AH16" i="1" s="1"/>
  <c r="AG15" i="1"/>
  <c r="AC15" i="1"/>
  <c r="AD15" i="1" s="1"/>
  <c r="AH15" i="1" s="1"/>
  <c r="AB15" i="1"/>
  <c r="AG14" i="1"/>
  <c r="AD14" i="1"/>
  <c r="AH14" i="1" s="1"/>
  <c r="AC14" i="1"/>
  <c r="AB14" i="1"/>
  <c r="AG13" i="1"/>
  <c r="AC13" i="1"/>
  <c r="AB13" i="1"/>
  <c r="AD13" i="1" s="1"/>
  <c r="AH13" i="1" s="1"/>
  <c r="AG12" i="1"/>
  <c r="AC12" i="1"/>
  <c r="AB12" i="1"/>
  <c r="AD12" i="1" s="1"/>
  <c r="AH12" i="1" s="1"/>
  <c r="AG11" i="1"/>
  <c r="AC11" i="1"/>
  <c r="AD11" i="1" s="1"/>
  <c r="AH11" i="1" s="1"/>
  <c r="AB11" i="1"/>
  <c r="AG10" i="1"/>
  <c r="AD10" i="1"/>
  <c r="AH10" i="1" s="1"/>
  <c r="AC10" i="1"/>
  <c r="AB10" i="1"/>
  <c r="AG9" i="1"/>
  <c r="AC9" i="1"/>
  <c r="AB9" i="1"/>
  <c r="AD9" i="1" s="1"/>
  <c r="AH9" i="1" s="1"/>
  <c r="AG8" i="1"/>
  <c r="AC8" i="1"/>
  <c r="AB8" i="1"/>
  <c r="AD8" i="1" s="1"/>
  <c r="AH8" i="1" s="1"/>
  <c r="AG7" i="1"/>
  <c r="AC7" i="1"/>
  <c r="AD7" i="1" s="1"/>
  <c r="AH7" i="1" s="1"/>
  <c r="AB7" i="1"/>
  <c r="AG6" i="1"/>
  <c r="AD6" i="1"/>
  <c r="AH6" i="1" s="1"/>
  <c r="AC6" i="1"/>
  <c r="AB6" i="1"/>
</calcChain>
</file>

<file path=xl/sharedStrings.xml><?xml version="1.0" encoding="utf-8"?>
<sst xmlns="http://schemas.openxmlformats.org/spreadsheetml/2006/main" count="292" uniqueCount="265">
  <si>
    <t>LAPORAN BULANAN PENYAKIT (LB1)</t>
  </si>
  <si>
    <t>OKTOBER DALAM WILAYAH</t>
  </si>
  <si>
    <t>NO  URUT</t>
  </si>
  <si>
    <t>KODE                                 ICD - 10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</si>
  <si>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</si>
  <si>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</si>
  <si>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</si>
  <si>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</si>
  <si>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</si>
  <si>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</si>
  <si>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</si>
  <si>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</si>
  <si>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</si>
  <si>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</si>
  <si>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</si>
  <si>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</si>
  <si>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</si>
  <si>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</si>
  <si>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</si>
  <si>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</si>
  <si>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</si>
  <si>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</si>
  <si>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</si>
  <si>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</si>
  <si>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</si>
  <si>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A06</t>
  </si>
  <si>
    <t>AMUBIASIS, DISENTRI AMUBA</t>
  </si>
  <si>
    <t>A09</t>
  </si>
  <si>
    <t>DIARE DAN GASTROENTERITIS</t>
  </si>
  <si>
    <t>A15.0</t>
  </si>
  <si>
    <t>TUBERKULOSA PARU BTA (+)</t>
  </si>
  <si>
    <t>A16.0</t>
  </si>
  <si>
    <t>TUBERKULOSIS PARU KLINIS</t>
  </si>
  <si>
    <t>A18</t>
  </si>
  <si>
    <t>TUBERKULOSIS ORGAN LAINNYA</t>
  </si>
  <si>
    <t>B00</t>
  </si>
  <si>
    <t>INFEKSI HERPES VIRUS (herpes simplex)</t>
  </si>
  <si>
    <t>B02</t>
  </si>
  <si>
    <t>HERPES ZOSTER</t>
  </si>
  <si>
    <t>B20-B24</t>
  </si>
  <si>
    <t>PENYAKIT HIV / AIDS</t>
  </si>
  <si>
    <t>B26</t>
  </si>
  <si>
    <t>PAROTITIS (gondong)</t>
  </si>
  <si>
    <t>B34.9</t>
  </si>
  <si>
    <t>VIRAL INFACTION</t>
  </si>
  <si>
    <t>B86</t>
  </si>
  <si>
    <t>SKABIES</t>
  </si>
  <si>
    <t>C30</t>
  </si>
  <si>
    <t>TUMOR GANAS SISTEM PERNAPASAN</t>
  </si>
  <si>
    <t>C50</t>
  </si>
  <si>
    <t>TUMOR GANAS PAYUDARA</t>
  </si>
  <si>
    <t>C56</t>
  </si>
  <si>
    <t>TUMOR GANAS INDUNG TELUR</t>
  </si>
  <si>
    <t>D21.9</t>
  </si>
  <si>
    <t>SOFT TISSUE MASSA</t>
  </si>
  <si>
    <t>D24</t>
  </si>
  <si>
    <t>FAM</t>
  </si>
  <si>
    <t>D50</t>
  </si>
  <si>
    <t>ANEMIA DEFISIENSI BESI</t>
  </si>
  <si>
    <t>D56.9</t>
  </si>
  <si>
    <t>Thalassaemia, unspecified</t>
  </si>
  <si>
    <t>D59.9</t>
  </si>
  <si>
    <t>ANEMIA HEMOLITIK</t>
  </si>
  <si>
    <t>D72.8</t>
  </si>
  <si>
    <t>LEUKOCYTOSIS</t>
  </si>
  <si>
    <t>E10</t>
  </si>
  <si>
    <t>INSULIN DEABETES MILITUS</t>
  </si>
  <si>
    <t>E11.6</t>
  </si>
  <si>
    <t>Non-insulin-dependent diabetes mellitus with other</t>
  </si>
  <si>
    <t>E11.8</t>
  </si>
  <si>
    <t>Non-insulin-dependent diabetes</t>
  </si>
  <si>
    <t>E14</t>
  </si>
  <si>
    <t>DIABETES MELITUS TIDAK SPESIFIK</t>
  </si>
  <si>
    <t>E78.2</t>
  </si>
  <si>
    <t>MIXE HYPERLIPIDEREMIA</t>
  </si>
  <si>
    <t>F06.3</t>
  </si>
  <si>
    <t>Organic mood [affective] disorders</t>
  </si>
  <si>
    <t>F20.9</t>
  </si>
  <si>
    <t>SKIZOFRENIA</t>
  </si>
  <si>
    <t>F23</t>
  </si>
  <si>
    <t>GANGGUAN PSIKOTIK AKUT DAN SEMENTARA</t>
  </si>
  <si>
    <t>F31.9</t>
  </si>
  <si>
    <t>BIPOLAR AFFECTIVE DISORDER</t>
  </si>
  <si>
    <t>F41.9</t>
  </si>
  <si>
    <t>ANXIETY</t>
  </si>
  <si>
    <t>F79</t>
  </si>
  <si>
    <t>RETERDASI MENTAL TIDAK SPESIFIK</t>
  </si>
  <si>
    <t>G40</t>
  </si>
  <si>
    <t>EPILEPSI</t>
  </si>
  <si>
    <t>G98</t>
  </si>
  <si>
    <t>GANGGUAN LAIN PADA SUSUNAN SARAF</t>
  </si>
  <si>
    <t>H00</t>
  </si>
  <si>
    <t>HORDEOLUM</t>
  </si>
  <si>
    <t>H10.9</t>
  </si>
  <si>
    <t>KONJUNGTIVITIS</t>
  </si>
  <si>
    <t>H16.9</t>
  </si>
  <si>
    <t>KERATITIS</t>
  </si>
  <si>
    <t>H25</t>
  </si>
  <si>
    <t>KATARAK SENILIS</t>
  </si>
  <si>
    <t>H35.2</t>
  </si>
  <si>
    <t>RETHINOPHATY</t>
  </si>
  <si>
    <t>H40</t>
  </si>
  <si>
    <t>GLAUKOMA TIDAK SPESIFIK</t>
  </si>
  <si>
    <t>H52.6</t>
  </si>
  <si>
    <t>GANGGUAN REFRAKSI MATA</t>
  </si>
  <si>
    <t>H61.2</t>
  </si>
  <si>
    <t>CERUMEN</t>
  </si>
  <si>
    <t>H66</t>
  </si>
  <si>
    <t>OTITIS MEDIA SUPURATIVA</t>
  </si>
  <si>
    <t>H91.8</t>
  </si>
  <si>
    <t>HEARING LOSS</t>
  </si>
  <si>
    <t>I10</t>
  </si>
  <si>
    <t>HIPERTENSI PRIMER</t>
  </si>
  <si>
    <t>I11.9</t>
  </si>
  <si>
    <t>HHD</t>
  </si>
  <si>
    <t>I21.9</t>
  </si>
  <si>
    <t>Acute myocardial infarction, unspecified</t>
  </si>
  <si>
    <t>I25.1</t>
  </si>
  <si>
    <t>CAD</t>
  </si>
  <si>
    <t>I42.9</t>
  </si>
  <si>
    <t>CARDIOMYOPHATY</t>
  </si>
  <si>
    <t>I48</t>
  </si>
  <si>
    <t>Atrial fibrillation and flutter</t>
  </si>
  <si>
    <t>I50.0</t>
  </si>
  <si>
    <t>CONGESTIVE HEART FAILURE</t>
  </si>
  <si>
    <t>I64</t>
  </si>
  <si>
    <t>STROKE</t>
  </si>
  <si>
    <t>I84</t>
  </si>
  <si>
    <t>HAEMOROID (WASIR)</t>
  </si>
  <si>
    <t>J00</t>
  </si>
  <si>
    <t>NASOFARINGITIS AKUT (COMMON COLD)</t>
  </si>
  <si>
    <t>J02</t>
  </si>
  <si>
    <t>FARINGITIS AKUTA</t>
  </si>
  <si>
    <t>J03.9</t>
  </si>
  <si>
    <t>TONSILITIS</t>
  </si>
  <si>
    <t>J06.9</t>
  </si>
  <si>
    <t>ISPA ATAS</t>
  </si>
  <si>
    <t>J44.9</t>
  </si>
  <si>
    <t>PPOK</t>
  </si>
  <si>
    <t>J45</t>
  </si>
  <si>
    <t>ASMA</t>
  </si>
  <si>
    <t>J90.9</t>
  </si>
  <si>
    <t>EFFUSIN FLEURA</t>
  </si>
  <si>
    <t>K01.1</t>
  </si>
  <si>
    <t>IMPACTEED TEETH</t>
  </si>
  <si>
    <t>K02</t>
  </si>
  <si>
    <t>KARIES GIGI</t>
  </si>
  <si>
    <t>K04</t>
  </si>
  <si>
    <t>PENYAKIT PULPA DAN JARINGAN PERIAPIKAL</t>
  </si>
  <si>
    <t>K05-K06</t>
  </si>
  <si>
    <t>PENYAKIT GUSI,JAR.PERIODONTAL DAN TULANG ALVEOLAR</t>
  </si>
  <si>
    <t>K08</t>
  </si>
  <si>
    <t>GANGGUAN GIGI &amp; JAR.PENUNJANH LAINNYA</t>
  </si>
  <si>
    <t>K12.1</t>
  </si>
  <si>
    <t>STOMATITIS</t>
  </si>
  <si>
    <t>K25</t>
  </si>
  <si>
    <t>TUKAK LAMBUNG</t>
  </si>
  <si>
    <t>K29.5</t>
  </si>
  <si>
    <t>GATRITIS CHRONIC</t>
  </si>
  <si>
    <t>K29.9</t>
  </si>
  <si>
    <t>GASTRODUODENITIS TIDAK SPESIFIK</t>
  </si>
  <si>
    <t>K30</t>
  </si>
  <si>
    <t>DISPEPSIA</t>
  </si>
  <si>
    <t>K35</t>
  </si>
  <si>
    <t>APENDISITIS AKUTA TDK SPESIFIK</t>
  </si>
  <si>
    <t>K40</t>
  </si>
  <si>
    <t>HERNIA INGUINALIS</t>
  </si>
  <si>
    <t>K42</t>
  </si>
  <si>
    <t>HERNIA UMBILIKALIS</t>
  </si>
  <si>
    <t>K65.9</t>
  </si>
  <si>
    <t>PERITONITIS UNSPECIFIED</t>
  </si>
  <si>
    <t>K80.8</t>
  </si>
  <si>
    <t>CHOLELITHIASIS</t>
  </si>
  <si>
    <t>L01</t>
  </si>
  <si>
    <t>IMPETIGO</t>
  </si>
  <si>
    <t>L02</t>
  </si>
  <si>
    <t>ABSES, FURUNKEL, KARBUNKEL KUTAN</t>
  </si>
  <si>
    <t>L04.0</t>
  </si>
  <si>
    <t>Acute lymphadenitis of face, head and neck</t>
  </si>
  <si>
    <t>L04.9</t>
  </si>
  <si>
    <t>LIMPODENITIS</t>
  </si>
  <si>
    <t>L23</t>
  </si>
  <si>
    <t>DERMATITIS KONTAK</t>
  </si>
  <si>
    <t>L30.9</t>
  </si>
  <si>
    <t>DERMATITIS LAIN, TIDAK SPESIFIK(EKSEMA)</t>
  </si>
  <si>
    <t>L50.9</t>
  </si>
  <si>
    <t>URTICARIA</t>
  </si>
  <si>
    <t>l60.0</t>
  </si>
  <si>
    <t>INGROWING NAIL</t>
  </si>
  <si>
    <t>L98</t>
  </si>
  <si>
    <t>GANGGUAN LAIN PADA KULIT TDK TERKLASIFIKASI</t>
  </si>
  <si>
    <t>M10</t>
  </si>
  <si>
    <t>GOUT</t>
  </si>
  <si>
    <t>M19.9</t>
  </si>
  <si>
    <t>OSTEOARTHRITIS</t>
  </si>
  <si>
    <t>M51.9</t>
  </si>
  <si>
    <t>HNP INTERVETERBRAL DISC ORDER UNSPSEFIC</t>
  </si>
  <si>
    <t>M54.1</t>
  </si>
  <si>
    <t>RADICULOPHATY</t>
  </si>
  <si>
    <t>M54.5</t>
  </si>
  <si>
    <t>LOW BACK PAIN(NYERI PUNGGUN BAWAH)</t>
  </si>
  <si>
    <t>M79.1</t>
  </si>
  <si>
    <t>MYALGIA</t>
  </si>
  <si>
    <t>N18.9</t>
  </si>
  <si>
    <t>CHRONIC RENAL FAILUR</t>
  </si>
  <si>
    <t>N20</t>
  </si>
  <si>
    <t>BATU SISTEM KEMIH</t>
  </si>
  <si>
    <t>N23</t>
  </si>
  <si>
    <t>URETRITIS DAN SINDROM URETRAL</t>
  </si>
  <si>
    <t>N30</t>
  </si>
  <si>
    <t>SISTITIS</t>
  </si>
  <si>
    <t>N40</t>
  </si>
  <si>
    <t>GANGGUAN PROSTAT</t>
  </si>
  <si>
    <t>N80.9</t>
  </si>
  <si>
    <t>ENDROMYTIOSIS</t>
  </si>
  <si>
    <t>N89.8</t>
  </si>
  <si>
    <t>FLOUR</t>
  </si>
  <si>
    <t>O46</t>
  </si>
  <si>
    <t>PENDARAHAN ANTEPARTUM</t>
  </si>
  <si>
    <t>R04.0</t>
  </si>
  <si>
    <t>EPISTAXIS</t>
  </si>
  <si>
    <t>R07.9</t>
  </si>
  <si>
    <t>CHEST PAINT</t>
  </si>
  <si>
    <t>R10.4</t>
  </si>
  <si>
    <t>COLIC ABDOMEN</t>
  </si>
  <si>
    <t>R17</t>
  </si>
  <si>
    <t>UNSPECIFIED JAUNDICE</t>
  </si>
  <si>
    <t>R31.0</t>
  </si>
  <si>
    <t>GROSS HEMATURI</t>
  </si>
  <si>
    <t>R42</t>
  </si>
  <si>
    <t>VERTIGO</t>
  </si>
  <si>
    <t>R50</t>
  </si>
  <si>
    <t>DEMAM YANG TIDAK DIKETAHUI SEBABNYA</t>
  </si>
  <si>
    <t>R51</t>
  </si>
  <si>
    <t>SAKIT KEPALA</t>
  </si>
  <si>
    <t>R68</t>
  </si>
  <si>
    <t>GEJALA DAN TANDA UMUM LAINNYA</t>
  </si>
  <si>
    <t>S09.9</t>
  </si>
  <si>
    <t>INJURI OF HEAD</t>
  </si>
  <si>
    <t>T14.1</t>
  </si>
  <si>
    <t>Open wound of unspecified body region</t>
  </si>
  <si>
    <t>T14.9</t>
  </si>
  <si>
    <t>Injuri Unspecified</t>
  </si>
  <si>
    <t>T15.9</t>
  </si>
  <si>
    <t>corpus alienum</t>
  </si>
  <si>
    <t>T20</t>
  </si>
  <si>
    <t>LUKA BAKAR DAN KOROSI</t>
  </si>
  <si>
    <t>T30.0</t>
  </si>
  <si>
    <t>COMBUSTIO</t>
  </si>
  <si>
    <t>Z00</t>
  </si>
  <si>
    <t>PERIKSA KESEHATAN</t>
  </si>
  <si>
    <t>Z02.1</t>
  </si>
  <si>
    <t>PEMKES LAMAR KERJA</t>
  </si>
  <si>
    <t>Z23</t>
  </si>
  <si>
    <t>IMUNISASI</t>
  </si>
  <si>
    <t>Z30.9</t>
  </si>
  <si>
    <t>PEMERIKSAAN KB</t>
  </si>
  <si>
    <t>Z34.9</t>
  </si>
  <si>
    <t>PEMERIKSAAN HAMIL</t>
  </si>
  <si>
    <t>Z35.9</t>
  </si>
  <si>
    <t>kehamilan resiko tinggi</t>
  </si>
  <si>
    <t>Z48.0</t>
  </si>
  <si>
    <t>UP HECTING</t>
  </si>
  <si>
    <t>Z48.9</t>
  </si>
  <si>
    <t>POST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</si>
</sst>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8"/>
      <name val="Arial Narrow"/>
      <family val="2"/>
      <charset val="1"/>
    </font>
    <font>
      <b/>
      <sz val="11"/>
      <name val="Arial Narrow"/>
      <family val="2"/>
    </font>
    <font>
      <b/>
      <sz val="10"/>
      <name val="Arial Narrow"/>
      <family val="2"/>
      <charset val="1"/>
    </font>
    <font>
      <b/>
      <sz val="12"/>
      <name val="Arial Narrow"/>
      <family val="2"/>
      <charset val="1"/>
    </font>
    <font>
      <sz val="9"/>
      <color theme="1"/>
      <name val="Calibri"/>
      <family val="2"/>
      <charset val="1"/>
      <scheme val="minor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color theme="1"/>
      <name val="Arial"/>
      <family val="2"/>
    </font>
    <font>
      <sz val="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3" fontId="7" fillId="0" borderId="2" xfId="0" applyNumberFormat="1" applyFont="1" applyBorder="1" applyAlignment="1">
      <alignment horizontal="right" vertical="top" wrapText="1"/>
    </xf>
    <xf numFmtId="3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8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 readingOrder="1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/>
    <xf numFmtId="0" fontId="0" fillId="0" borderId="2" xfId="0" applyBorder="1"/>
    <xf numFmtId="0" fontId="9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abSelected="1" zoomScale="110" zoomScaleNormal="110" workbookViewId="0">
      <pane ySplit="2175" topLeftCell="A95" activePane="bottomLeft"/>
      <selection pane="bottomLeft" activeCell="AB125" sqref="AB125"/>
    </sheetView>
  </sheetViews>
  <sheetFormatPr defaultRowHeight="15" x14ac:dyDescent="0.25"/>
  <cols>
    <col min="1" max="1" width="5.7109375" customWidth="1"/>
    <col min="2" max="2" width="9.42578125" style="23" customWidth="1"/>
    <col min="3" max="3" width="37.140625" customWidth="1"/>
    <col min="4" max="33" width="5.7109375" customWidth="1"/>
    <col min="34" max="34" width="7" customWidth="1"/>
    <col min="35" max="35" width="8.5703125" customWidth="1"/>
  </cols>
  <sheetData>
    <row r="1" spans="1:35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3" t="s">
        <v>2</v>
      </c>
      <c r="B3" s="4" t="s">
        <v>3</v>
      </c>
      <c r="C3" s="5" t="s">
        <v>4</v>
      </c>
      <c r="D3" s="6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3" t="s">
        <v>6</v>
      </c>
      <c r="AC3" s="3"/>
      <c r="AD3" s="3"/>
      <c r="AE3" s="6" t="s">
        <v>7</v>
      </c>
      <c r="AF3" s="6"/>
      <c r="AG3" s="6"/>
      <c r="AH3" s="3" t="s">
        <v>8</v>
      </c>
      <c r="AI3" s="3" t="s">
        <v>9</v>
      </c>
    </row>
    <row r="4" spans="1:35" x14ac:dyDescent="0.25">
      <c r="A4" s="3"/>
      <c r="B4" s="7"/>
      <c r="C4" s="5"/>
      <c r="D4" s="3" t="s">
        <v>10</v>
      </c>
      <c r="E4" s="3"/>
      <c r="F4" s="3" t="s">
        <v>11</v>
      </c>
      <c r="G4" s="3"/>
      <c r="H4" s="3" t="s">
        <v>12</v>
      </c>
      <c r="I4" s="3"/>
      <c r="J4" s="3" t="s">
        <v>13</v>
      </c>
      <c r="K4" s="3"/>
      <c r="L4" s="3" t="s">
        <v>14</v>
      </c>
      <c r="M4" s="3"/>
      <c r="N4" s="3" t="s">
        <v>15</v>
      </c>
      <c r="O4" s="3"/>
      <c r="P4" s="3" t="s">
        <v>16</v>
      </c>
      <c r="Q4" s="3"/>
      <c r="R4" s="3" t="s">
        <v>17</v>
      </c>
      <c r="S4" s="3"/>
      <c r="T4" s="3" t="s">
        <v>18</v>
      </c>
      <c r="U4" s="3"/>
      <c r="V4" s="3" t="s">
        <v>19</v>
      </c>
      <c r="W4" s="3"/>
      <c r="X4" s="3" t="s">
        <v>20</v>
      </c>
      <c r="Y4" s="3"/>
      <c r="Z4" s="3" t="s">
        <v>21</v>
      </c>
      <c r="AA4" s="3"/>
      <c r="AB4" s="3"/>
      <c r="AC4" s="3"/>
      <c r="AD4" s="3"/>
      <c r="AE4" s="6"/>
      <c r="AF4" s="6"/>
      <c r="AG4" s="6"/>
      <c r="AH4" s="3"/>
      <c r="AI4" s="3"/>
    </row>
    <row r="5" spans="1:35" x14ac:dyDescent="0.25">
      <c r="A5" s="3"/>
      <c r="B5" s="8"/>
      <c r="C5" s="5"/>
      <c r="D5" s="9" t="s">
        <v>22</v>
      </c>
      <c r="E5" s="9" t="s">
        <v>23</v>
      </c>
      <c r="F5" s="9" t="s">
        <v>22</v>
      </c>
      <c r="G5" s="9" t="s">
        <v>23</v>
      </c>
      <c r="H5" s="9" t="s">
        <v>22</v>
      </c>
      <c r="I5" s="9" t="s">
        <v>23</v>
      </c>
      <c r="J5" s="9" t="s">
        <v>22</v>
      </c>
      <c r="K5" s="9" t="s">
        <v>23</v>
      </c>
      <c r="L5" s="9" t="s">
        <v>22</v>
      </c>
      <c r="M5" s="9" t="s">
        <v>23</v>
      </c>
      <c r="N5" s="9" t="s">
        <v>22</v>
      </c>
      <c r="O5" s="9" t="s">
        <v>23</v>
      </c>
      <c r="P5" s="9" t="s">
        <v>22</v>
      </c>
      <c r="Q5" s="9" t="s">
        <v>23</v>
      </c>
      <c r="R5" s="9" t="s">
        <v>22</v>
      </c>
      <c r="S5" s="9" t="s">
        <v>23</v>
      </c>
      <c r="T5" s="9" t="s">
        <v>22</v>
      </c>
      <c r="U5" s="9" t="s">
        <v>23</v>
      </c>
      <c r="V5" s="9" t="s">
        <v>22</v>
      </c>
      <c r="W5" s="9" t="s">
        <v>23</v>
      </c>
      <c r="X5" s="9" t="s">
        <v>22</v>
      </c>
      <c r="Y5" s="9" t="s">
        <v>23</v>
      </c>
      <c r="Z5" s="9" t="s">
        <v>22</v>
      </c>
      <c r="AA5" s="9" t="s">
        <v>23</v>
      </c>
      <c r="AB5" s="9" t="s">
        <v>22</v>
      </c>
      <c r="AC5" s="9" t="s">
        <v>23</v>
      </c>
      <c r="AD5" s="9" t="s">
        <v>24</v>
      </c>
      <c r="AE5" s="9" t="s">
        <v>22</v>
      </c>
      <c r="AF5" s="9" t="s">
        <v>23</v>
      </c>
      <c r="AG5" s="9" t="s">
        <v>24</v>
      </c>
      <c r="AH5" s="3"/>
      <c r="AI5" s="3"/>
    </row>
    <row r="6" spans="1:35" x14ac:dyDescent="0.25">
      <c r="A6" s="10">
        <v>1</v>
      </c>
      <c r="B6" s="11" t="s">
        <v>25</v>
      </c>
      <c r="C6" s="12" t="s">
        <v>26</v>
      </c>
      <c r="D6" s="13">
        <v>0</v>
      </c>
      <c r="E6" s="13">
        <v>0</v>
      </c>
      <c r="F6" s="13">
        <v>0</v>
      </c>
      <c r="G6" s="13">
        <v>0</v>
      </c>
      <c r="H6" s="12">
        <v>0</v>
      </c>
      <c r="I6" s="12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4">
        <f>D6+F6+H6+J6+L6+N6+P6+R6+T6+V6+X6+Z6</f>
        <v>0</v>
      </c>
      <c r="AC6" s="14">
        <f>E6+G6+I6+K6+M6+O6+Q6+S6+U6+W6+Y6+AA6</f>
        <v>1</v>
      </c>
      <c r="AD6" s="14">
        <f>AB6+AC6</f>
        <v>1</v>
      </c>
      <c r="AE6" s="15">
        <v>0</v>
      </c>
      <c r="AF6" s="13">
        <v>0</v>
      </c>
      <c r="AG6" s="14">
        <f>AE6+AF6</f>
        <v>0</v>
      </c>
      <c r="AH6" s="14">
        <f>AD6+AG6</f>
        <v>1</v>
      </c>
      <c r="AI6" s="15">
        <v>1</v>
      </c>
    </row>
    <row r="7" spans="1:35" ht="14.25" customHeight="1" x14ac:dyDescent="0.25">
      <c r="A7" s="10">
        <v>2</v>
      </c>
      <c r="B7" s="11" t="s">
        <v>27</v>
      </c>
      <c r="C7" s="12" t="s">
        <v>28</v>
      </c>
      <c r="D7" s="13">
        <v>0</v>
      </c>
      <c r="E7" s="13">
        <v>0</v>
      </c>
      <c r="F7" s="13">
        <v>1</v>
      </c>
      <c r="G7" s="13">
        <v>0</v>
      </c>
      <c r="H7" s="12">
        <v>1</v>
      </c>
      <c r="I7" s="12">
        <v>0</v>
      </c>
      <c r="J7" s="13">
        <v>3</v>
      </c>
      <c r="K7" s="13">
        <v>4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1</v>
      </c>
      <c r="R7" s="13">
        <v>1</v>
      </c>
      <c r="S7" s="13">
        <v>2</v>
      </c>
      <c r="T7" s="13">
        <v>1</v>
      </c>
      <c r="U7" s="13">
        <v>1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4">
        <f t="shared" ref="AB7:AC70" si="0">D7+F7+H7+J7+L7+N7+P7+R7+T7+V7+X7+Z7</f>
        <v>7</v>
      </c>
      <c r="AC7" s="14">
        <f t="shared" si="0"/>
        <v>8</v>
      </c>
      <c r="AD7" s="14">
        <f t="shared" ref="AD7:AD70" si="1">AB7+AC7</f>
        <v>15</v>
      </c>
      <c r="AE7" s="15">
        <v>6</v>
      </c>
      <c r="AF7" s="13">
        <v>4</v>
      </c>
      <c r="AG7" s="14">
        <f t="shared" ref="AG7:AG70" si="2">AE7+AF7</f>
        <v>10</v>
      </c>
      <c r="AH7" s="14">
        <f t="shared" ref="AH7:AH70" si="3">AD7+AG7</f>
        <v>25</v>
      </c>
      <c r="AI7" s="15">
        <v>3</v>
      </c>
    </row>
    <row r="8" spans="1:35" ht="13.5" customHeight="1" x14ac:dyDescent="0.25">
      <c r="A8" s="10">
        <v>3</v>
      </c>
      <c r="B8" s="11" t="s">
        <v>29</v>
      </c>
      <c r="C8" s="12" t="s">
        <v>30</v>
      </c>
      <c r="D8" s="13">
        <v>0</v>
      </c>
      <c r="E8" s="13">
        <v>0</v>
      </c>
      <c r="F8" s="13">
        <v>0</v>
      </c>
      <c r="G8" s="13">
        <v>0</v>
      </c>
      <c r="H8" s="12">
        <v>0</v>
      </c>
      <c r="I8" s="12">
        <v>0</v>
      </c>
      <c r="J8" s="13">
        <v>1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1</v>
      </c>
      <c r="Q8" s="13">
        <v>0</v>
      </c>
      <c r="R8" s="13">
        <v>2</v>
      </c>
      <c r="S8" s="13">
        <v>0</v>
      </c>
      <c r="T8" s="13">
        <v>1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4">
        <f t="shared" si="0"/>
        <v>5</v>
      </c>
      <c r="AC8" s="14">
        <f t="shared" si="0"/>
        <v>0</v>
      </c>
      <c r="AD8" s="14">
        <f t="shared" si="1"/>
        <v>5</v>
      </c>
      <c r="AE8" s="15">
        <v>44</v>
      </c>
      <c r="AF8" s="13">
        <v>14</v>
      </c>
      <c r="AG8" s="14">
        <f t="shared" si="2"/>
        <v>58</v>
      </c>
      <c r="AH8" s="14">
        <f t="shared" si="3"/>
        <v>63</v>
      </c>
      <c r="AI8" s="15">
        <v>7</v>
      </c>
    </row>
    <row r="9" spans="1:35" ht="13.5" customHeight="1" x14ac:dyDescent="0.25">
      <c r="A9" s="10">
        <v>4</v>
      </c>
      <c r="B9" s="11" t="s">
        <v>31</v>
      </c>
      <c r="C9" s="12" t="s">
        <v>32</v>
      </c>
      <c r="D9" s="13">
        <v>0</v>
      </c>
      <c r="E9" s="13">
        <v>0</v>
      </c>
      <c r="F9" s="13">
        <v>0</v>
      </c>
      <c r="G9" s="13">
        <v>0</v>
      </c>
      <c r="H9" s="12">
        <v>0</v>
      </c>
      <c r="I9" s="12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4">
        <f t="shared" si="0"/>
        <v>0</v>
      </c>
      <c r="AC9" s="14">
        <f t="shared" si="0"/>
        <v>1</v>
      </c>
      <c r="AD9" s="14">
        <f t="shared" si="1"/>
        <v>1</v>
      </c>
      <c r="AE9" s="15">
        <v>0</v>
      </c>
      <c r="AF9" s="13">
        <v>1</v>
      </c>
      <c r="AG9" s="14">
        <f t="shared" si="2"/>
        <v>1</v>
      </c>
      <c r="AH9" s="14">
        <f t="shared" si="3"/>
        <v>2</v>
      </c>
      <c r="AI9" s="15">
        <v>2</v>
      </c>
    </row>
    <row r="10" spans="1:35" ht="17.25" customHeight="1" x14ac:dyDescent="0.25">
      <c r="A10" s="10">
        <v>5</v>
      </c>
      <c r="B10" s="11" t="s">
        <v>33</v>
      </c>
      <c r="C10" s="12" t="s">
        <v>34</v>
      </c>
      <c r="D10" s="13">
        <v>0</v>
      </c>
      <c r="E10" s="13">
        <v>0</v>
      </c>
      <c r="F10" s="13">
        <v>0</v>
      </c>
      <c r="G10" s="13">
        <v>0</v>
      </c>
      <c r="H10" s="12">
        <v>0</v>
      </c>
      <c r="I10" s="12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4">
        <f t="shared" si="0"/>
        <v>0</v>
      </c>
      <c r="AC10" s="14">
        <f t="shared" si="0"/>
        <v>0</v>
      </c>
      <c r="AD10" s="14">
        <f t="shared" si="1"/>
        <v>0</v>
      </c>
      <c r="AE10" s="15">
        <v>1</v>
      </c>
      <c r="AF10" s="13">
        <v>0</v>
      </c>
      <c r="AG10" s="14">
        <f t="shared" si="2"/>
        <v>1</v>
      </c>
      <c r="AH10" s="14">
        <f t="shared" si="3"/>
        <v>1</v>
      </c>
      <c r="AI10" s="15">
        <v>1</v>
      </c>
    </row>
    <row r="11" spans="1:35" ht="12.75" customHeight="1" x14ac:dyDescent="0.25">
      <c r="A11" s="10">
        <v>6</v>
      </c>
      <c r="B11" s="11" t="s">
        <v>35</v>
      </c>
      <c r="C11" s="12" t="s">
        <v>36</v>
      </c>
      <c r="D11" s="13">
        <v>0</v>
      </c>
      <c r="E11" s="13">
        <v>0</v>
      </c>
      <c r="F11" s="13">
        <v>0</v>
      </c>
      <c r="G11" s="13">
        <v>0</v>
      </c>
      <c r="H11" s="12">
        <v>0</v>
      </c>
      <c r="I11" s="12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1</v>
      </c>
      <c r="X11" s="13">
        <v>0</v>
      </c>
      <c r="Y11" s="13">
        <v>0</v>
      </c>
      <c r="Z11" s="13">
        <v>0</v>
      </c>
      <c r="AA11" s="13">
        <v>0</v>
      </c>
      <c r="AB11" s="14">
        <f t="shared" si="0"/>
        <v>0</v>
      </c>
      <c r="AC11" s="14">
        <f t="shared" si="0"/>
        <v>1</v>
      </c>
      <c r="AD11" s="14">
        <f t="shared" si="1"/>
        <v>1</v>
      </c>
      <c r="AE11" s="15">
        <v>0</v>
      </c>
      <c r="AF11" s="13">
        <v>0</v>
      </c>
      <c r="AG11" s="14">
        <f t="shared" si="2"/>
        <v>0</v>
      </c>
      <c r="AH11" s="14">
        <f t="shared" si="3"/>
        <v>1</v>
      </c>
      <c r="AI11" s="15">
        <v>1</v>
      </c>
    </row>
    <row r="12" spans="1:35" ht="17.25" customHeight="1" x14ac:dyDescent="0.25">
      <c r="A12" s="10">
        <v>7</v>
      </c>
      <c r="B12" s="11" t="s">
        <v>37</v>
      </c>
      <c r="C12" s="12" t="s">
        <v>38</v>
      </c>
      <c r="D12" s="13">
        <v>0</v>
      </c>
      <c r="E12" s="13">
        <v>0</v>
      </c>
      <c r="F12" s="13">
        <v>0</v>
      </c>
      <c r="G12" s="13">
        <v>0</v>
      </c>
      <c r="H12" s="12">
        <v>0</v>
      </c>
      <c r="I12" s="12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4">
        <f t="shared" si="0"/>
        <v>0</v>
      </c>
      <c r="AC12" s="14">
        <f t="shared" si="0"/>
        <v>0</v>
      </c>
      <c r="AD12" s="14">
        <f t="shared" si="1"/>
        <v>0</v>
      </c>
      <c r="AE12" s="15">
        <v>0</v>
      </c>
      <c r="AF12" s="13">
        <v>1</v>
      </c>
      <c r="AG12" s="14">
        <f t="shared" si="2"/>
        <v>1</v>
      </c>
      <c r="AH12" s="14">
        <f t="shared" si="3"/>
        <v>1</v>
      </c>
      <c r="AI12" s="15">
        <v>1</v>
      </c>
    </row>
    <row r="13" spans="1:35" x14ac:dyDescent="0.25">
      <c r="A13" s="10">
        <v>8</v>
      </c>
      <c r="B13" s="11" t="s">
        <v>39</v>
      </c>
      <c r="C13" s="12" t="s">
        <v>40</v>
      </c>
      <c r="D13" s="13">
        <v>0</v>
      </c>
      <c r="E13" s="13">
        <v>0</v>
      </c>
      <c r="F13" s="13">
        <v>0</v>
      </c>
      <c r="G13" s="13">
        <v>0</v>
      </c>
      <c r="H13" s="12">
        <v>0</v>
      </c>
      <c r="I13" s="12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4">
        <f t="shared" si="0"/>
        <v>1</v>
      </c>
      <c r="AC13" s="14">
        <f t="shared" si="0"/>
        <v>0</v>
      </c>
      <c r="AD13" s="14">
        <f t="shared" si="1"/>
        <v>1</v>
      </c>
      <c r="AE13" s="15">
        <v>0</v>
      </c>
      <c r="AF13" s="13">
        <v>0</v>
      </c>
      <c r="AG13" s="14">
        <f t="shared" si="2"/>
        <v>0</v>
      </c>
      <c r="AH13" s="14">
        <f t="shared" si="3"/>
        <v>1</v>
      </c>
      <c r="AI13" s="15">
        <v>1</v>
      </c>
    </row>
    <row r="14" spans="1:35" ht="14.25" customHeight="1" x14ac:dyDescent="0.25">
      <c r="A14" s="10">
        <v>9</v>
      </c>
      <c r="B14" s="11" t="s">
        <v>41</v>
      </c>
      <c r="C14" s="12" t="s">
        <v>42</v>
      </c>
      <c r="D14" s="13">
        <v>0</v>
      </c>
      <c r="E14" s="13">
        <v>0</v>
      </c>
      <c r="F14" s="13">
        <v>0</v>
      </c>
      <c r="G14" s="13">
        <v>0</v>
      </c>
      <c r="H14" s="12">
        <v>0</v>
      </c>
      <c r="I14" s="12">
        <v>0</v>
      </c>
      <c r="J14" s="13">
        <v>0</v>
      </c>
      <c r="K14" s="13">
        <v>0</v>
      </c>
      <c r="L14" s="13">
        <v>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4">
        <f t="shared" si="0"/>
        <v>1</v>
      </c>
      <c r="AC14" s="14">
        <f t="shared" si="0"/>
        <v>1</v>
      </c>
      <c r="AD14" s="14">
        <f t="shared" si="1"/>
        <v>2</v>
      </c>
      <c r="AE14" s="15">
        <v>0</v>
      </c>
      <c r="AF14" s="13">
        <v>0</v>
      </c>
      <c r="AG14" s="14">
        <f t="shared" si="2"/>
        <v>0</v>
      </c>
      <c r="AH14" s="14">
        <f t="shared" si="3"/>
        <v>2</v>
      </c>
      <c r="AI14" s="15">
        <v>2</v>
      </c>
    </row>
    <row r="15" spans="1:35" ht="14.25" customHeight="1" x14ac:dyDescent="0.25">
      <c r="A15" s="10">
        <v>10</v>
      </c>
      <c r="B15" s="11" t="s">
        <v>43</v>
      </c>
      <c r="C15" s="12" t="s">
        <v>44</v>
      </c>
      <c r="D15" s="13">
        <v>0</v>
      </c>
      <c r="E15" s="13">
        <v>0</v>
      </c>
      <c r="F15" s="13">
        <v>0</v>
      </c>
      <c r="G15" s="13">
        <v>0</v>
      </c>
      <c r="H15" s="12">
        <v>0</v>
      </c>
      <c r="I15" s="12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1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4">
        <f t="shared" si="0"/>
        <v>0</v>
      </c>
      <c r="AC15" s="14">
        <f t="shared" si="0"/>
        <v>1</v>
      </c>
      <c r="AD15" s="14">
        <f t="shared" si="1"/>
        <v>1</v>
      </c>
      <c r="AE15" s="15">
        <v>0</v>
      </c>
      <c r="AF15" s="13">
        <v>0</v>
      </c>
      <c r="AG15" s="14">
        <f t="shared" si="2"/>
        <v>0</v>
      </c>
      <c r="AH15" s="14">
        <f t="shared" si="3"/>
        <v>1</v>
      </c>
      <c r="AI15" s="15">
        <v>1</v>
      </c>
    </row>
    <row r="16" spans="1:35" x14ac:dyDescent="0.25">
      <c r="A16" s="10">
        <v>11</v>
      </c>
      <c r="B16" s="11" t="s">
        <v>45</v>
      </c>
      <c r="C16" s="12" t="s">
        <v>46</v>
      </c>
      <c r="D16" s="13">
        <v>0</v>
      </c>
      <c r="E16" s="13">
        <v>0</v>
      </c>
      <c r="F16" s="13">
        <v>0</v>
      </c>
      <c r="G16" s="13">
        <v>0</v>
      </c>
      <c r="H16" s="12">
        <v>0</v>
      </c>
      <c r="I16" s="12">
        <v>0</v>
      </c>
      <c r="J16" s="13">
        <v>1</v>
      </c>
      <c r="K16" s="13">
        <v>0</v>
      </c>
      <c r="L16" s="13">
        <v>1</v>
      </c>
      <c r="M16" s="13">
        <v>0</v>
      </c>
      <c r="N16" s="13">
        <v>3</v>
      </c>
      <c r="O16" s="13">
        <v>0</v>
      </c>
      <c r="P16" s="13">
        <v>1</v>
      </c>
      <c r="Q16" s="13">
        <v>0</v>
      </c>
      <c r="R16" s="13">
        <v>1</v>
      </c>
      <c r="S16" s="13">
        <v>0</v>
      </c>
      <c r="T16" s="13">
        <v>1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4">
        <f t="shared" si="0"/>
        <v>8</v>
      </c>
      <c r="AC16" s="14">
        <f t="shared" si="0"/>
        <v>0</v>
      </c>
      <c r="AD16" s="14">
        <f t="shared" si="1"/>
        <v>8</v>
      </c>
      <c r="AE16" s="15">
        <v>2</v>
      </c>
      <c r="AF16" s="13">
        <v>0</v>
      </c>
      <c r="AG16" s="14">
        <f t="shared" si="2"/>
        <v>2</v>
      </c>
      <c r="AH16" s="14">
        <f t="shared" si="3"/>
        <v>10</v>
      </c>
      <c r="AI16" s="15">
        <v>1</v>
      </c>
    </row>
    <row r="17" spans="1:35" x14ac:dyDescent="0.25">
      <c r="A17" s="10">
        <v>12</v>
      </c>
      <c r="B17" s="11" t="s">
        <v>47</v>
      </c>
      <c r="C17" s="12" t="s">
        <v>48</v>
      </c>
      <c r="D17" s="13">
        <v>0</v>
      </c>
      <c r="E17" s="13">
        <v>0</v>
      </c>
      <c r="F17" s="13">
        <v>0</v>
      </c>
      <c r="G17" s="13">
        <v>0</v>
      </c>
      <c r="H17" s="12">
        <v>0</v>
      </c>
      <c r="I17" s="12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4">
        <f t="shared" si="0"/>
        <v>0</v>
      </c>
      <c r="AC17" s="14">
        <f t="shared" si="0"/>
        <v>0</v>
      </c>
      <c r="AD17" s="14">
        <f t="shared" si="1"/>
        <v>0</v>
      </c>
      <c r="AE17" s="15">
        <v>1</v>
      </c>
      <c r="AF17" s="13">
        <v>0</v>
      </c>
      <c r="AG17" s="14">
        <f t="shared" si="2"/>
        <v>1</v>
      </c>
      <c r="AH17" s="14">
        <f t="shared" si="3"/>
        <v>1</v>
      </c>
      <c r="AI17" s="15">
        <v>0</v>
      </c>
    </row>
    <row r="18" spans="1:35" x14ac:dyDescent="0.25">
      <c r="A18" s="10">
        <v>13</v>
      </c>
      <c r="B18" s="11" t="s">
        <v>49</v>
      </c>
      <c r="C18" s="12" t="s">
        <v>50</v>
      </c>
      <c r="D18" s="13">
        <v>0</v>
      </c>
      <c r="E18" s="13">
        <v>0</v>
      </c>
      <c r="F18" s="13">
        <v>0</v>
      </c>
      <c r="G18" s="13">
        <v>0</v>
      </c>
      <c r="H18" s="12">
        <v>0</v>
      </c>
      <c r="I18" s="12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4">
        <f t="shared" si="0"/>
        <v>0</v>
      </c>
      <c r="AC18" s="14">
        <f t="shared" si="0"/>
        <v>0</v>
      </c>
      <c r="AD18" s="14">
        <f t="shared" si="1"/>
        <v>0</v>
      </c>
      <c r="AE18" s="15">
        <v>0</v>
      </c>
      <c r="AF18" s="13">
        <v>1</v>
      </c>
      <c r="AG18" s="14">
        <f t="shared" si="2"/>
        <v>1</v>
      </c>
      <c r="AH18" s="14">
        <f t="shared" si="3"/>
        <v>1</v>
      </c>
      <c r="AI18" s="15">
        <v>1</v>
      </c>
    </row>
    <row r="19" spans="1:35" x14ac:dyDescent="0.25">
      <c r="A19" s="10">
        <v>14</v>
      </c>
      <c r="B19" s="11" t="s">
        <v>51</v>
      </c>
      <c r="C19" s="12" t="s">
        <v>52</v>
      </c>
      <c r="D19" s="13">
        <v>0</v>
      </c>
      <c r="E19" s="13">
        <v>0</v>
      </c>
      <c r="F19" s="13">
        <v>0</v>
      </c>
      <c r="G19" s="13">
        <v>0</v>
      </c>
      <c r="H19" s="12">
        <v>0</v>
      </c>
      <c r="I19" s="12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4">
        <f t="shared" si="0"/>
        <v>0</v>
      </c>
      <c r="AC19" s="14">
        <f t="shared" si="0"/>
        <v>0</v>
      </c>
      <c r="AD19" s="14">
        <f t="shared" si="1"/>
        <v>0</v>
      </c>
      <c r="AE19" s="15">
        <v>0</v>
      </c>
      <c r="AF19" s="13">
        <v>1</v>
      </c>
      <c r="AG19" s="14">
        <f t="shared" si="2"/>
        <v>1</v>
      </c>
      <c r="AH19" s="14">
        <f t="shared" si="3"/>
        <v>1</v>
      </c>
      <c r="AI19" s="15">
        <v>1</v>
      </c>
    </row>
    <row r="20" spans="1:35" x14ac:dyDescent="0.25">
      <c r="A20" s="10">
        <v>15</v>
      </c>
      <c r="B20" s="11" t="s">
        <v>53</v>
      </c>
      <c r="C20" s="12" t="s">
        <v>54</v>
      </c>
      <c r="D20" s="13">
        <v>0</v>
      </c>
      <c r="E20" s="13">
        <v>0</v>
      </c>
      <c r="F20" s="13">
        <v>0</v>
      </c>
      <c r="G20" s="13">
        <v>0</v>
      </c>
      <c r="H20" s="12">
        <v>0</v>
      </c>
      <c r="I20" s="12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1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4">
        <f t="shared" si="0"/>
        <v>1</v>
      </c>
      <c r="AC20" s="14">
        <f t="shared" si="0"/>
        <v>0</v>
      </c>
      <c r="AD20" s="14">
        <f t="shared" si="1"/>
        <v>1</v>
      </c>
      <c r="AE20" s="15">
        <v>0</v>
      </c>
      <c r="AF20" s="13">
        <v>0</v>
      </c>
      <c r="AG20" s="14">
        <f t="shared" si="2"/>
        <v>0</v>
      </c>
      <c r="AH20" s="14">
        <f t="shared" si="3"/>
        <v>1</v>
      </c>
      <c r="AI20" s="15">
        <v>0</v>
      </c>
    </row>
    <row r="21" spans="1:35" x14ac:dyDescent="0.25">
      <c r="A21" s="10">
        <v>16</v>
      </c>
      <c r="B21" s="11" t="s">
        <v>55</v>
      </c>
      <c r="C21" s="12" t="s">
        <v>56</v>
      </c>
      <c r="D21" s="13">
        <v>0</v>
      </c>
      <c r="E21" s="13">
        <v>0</v>
      </c>
      <c r="F21" s="13">
        <v>0</v>
      </c>
      <c r="G21" s="13">
        <v>0</v>
      </c>
      <c r="H21" s="12">
        <v>0</v>
      </c>
      <c r="I21" s="12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4">
        <f t="shared" si="0"/>
        <v>0</v>
      </c>
      <c r="AC21" s="14">
        <f t="shared" si="0"/>
        <v>1</v>
      </c>
      <c r="AD21" s="14">
        <f t="shared" si="1"/>
        <v>1</v>
      </c>
      <c r="AE21" s="15">
        <v>0</v>
      </c>
      <c r="AF21" s="13">
        <v>0</v>
      </c>
      <c r="AG21" s="14">
        <f t="shared" si="2"/>
        <v>0</v>
      </c>
      <c r="AH21" s="14">
        <f t="shared" si="3"/>
        <v>1</v>
      </c>
      <c r="AI21" s="15">
        <v>0</v>
      </c>
    </row>
    <row r="22" spans="1:35" x14ac:dyDescent="0.25">
      <c r="A22" s="10">
        <v>17</v>
      </c>
      <c r="B22" s="11" t="s">
        <v>57</v>
      </c>
      <c r="C22" s="12" t="s">
        <v>58</v>
      </c>
      <c r="D22" s="13">
        <v>0</v>
      </c>
      <c r="E22" s="13">
        <v>0</v>
      </c>
      <c r="F22" s="13">
        <v>0</v>
      </c>
      <c r="G22" s="13">
        <v>0</v>
      </c>
      <c r="H22" s="12">
        <v>0</v>
      </c>
      <c r="I22" s="12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4">
        <f t="shared" si="0"/>
        <v>0</v>
      </c>
      <c r="AC22" s="14">
        <f t="shared" si="0"/>
        <v>1</v>
      </c>
      <c r="AD22" s="14">
        <f t="shared" si="1"/>
        <v>1</v>
      </c>
      <c r="AE22" s="15">
        <v>0</v>
      </c>
      <c r="AF22" s="13">
        <v>0</v>
      </c>
      <c r="AG22" s="14">
        <f t="shared" si="2"/>
        <v>0</v>
      </c>
      <c r="AH22" s="14">
        <f t="shared" si="3"/>
        <v>1</v>
      </c>
      <c r="AI22" s="15">
        <v>0</v>
      </c>
    </row>
    <row r="23" spans="1:35" ht="12.75" customHeight="1" x14ac:dyDescent="0.25">
      <c r="A23" s="10">
        <v>18</v>
      </c>
      <c r="B23" s="11" t="s">
        <v>59</v>
      </c>
      <c r="C23" s="12" t="s">
        <v>60</v>
      </c>
      <c r="D23" s="13">
        <v>0</v>
      </c>
      <c r="E23" s="13">
        <v>0</v>
      </c>
      <c r="F23" s="13">
        <v>0</v>
      </c>
      <c r="G23" s="13">
        <v>0</v>
      </c>
      <c r="H23" s="12">
        <v>0</v>
      </c>
      <c r="I23" s="12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1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4">
        <f t="shared" si="0"/>
        <v>0</v>
      </c>
      <c r="AC23" s="14">
        <f t="shared" si="0"/>
        <v>1</v>
      </c>
      <c r="AD23" s="14">
        <f t="shared" si="1"/>
        <v>1</v>
      </c>
      <c r="AE23" s="15">
        <v>0</v>
      </c>
      <c r="AF23" s="13">
        <v>0</v>
      </c>
      <c r="AG23" s="14">
        <f t="shared" si="2"/>
        <v>0</v>
      </c>
      <c r="AH23" s="14">
        <f t="shared" si="3"/>
        <v>1</v>
      </c>
      <c r="AI23" s="15">
        <v>1</v>
      </c>
    </row>
    <row r="24" spans="1:35" ht="13.5" customHeight="1" x14ac:dyDescent="0.25">
      <c r="A24" s="10">
        <v>19</v>
      </c>
      <c r="B24" s="11" t="s">
        <v>61</v>
      </c>
      <c r="C24" s="12" t="s">
        <v>62</v>
      </c>
      <c r="D24" s="13">
        <v>0</v>
      </c>
      <c r="E24" s="13">
        <v>0</v>
      </c>
      <c r="F24" s="13">
        <v>0</v>
      </c>
      <c r="G24" s="13">
        <v>0</v>
      </c>
      <c r="H24" s="12">
        <v>0</v>
      </c>
      <c r="I24" s="12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4">
        <f t="shared" si="0"/>
        <v>0</v>
      </c>
      <c r="AC24" s="14">
        <f t="shared" si="0"/>
        <v>0</v>
      </c>
      <c r="AD24" s="14">
        <f t="shared" si="1"/>
        <v>0</v>
      </c>
      <c r="AE24" s="15">
        <v>0</v>
      </c>
      <c r="AF24" s="13">
        <v>1</v>
      </c>
      <c r="AG24" s="14">
        <f t="shared" si="2"/>
        <v>1</v>
      </c>
      <c r="AH24" s="14">
        <f t="shared" si="3"/>
        <v>1</v>
      </c>
      <c r="AI24" s="15">
        <v>1</v>
      </c>
    </row>
    <row r="25" spans="1:35" x14ac:dyDescent="0.25">
      <c r="A25" s="10">
        <v>20</v>
      </c>
      <c r="B25" s="11" t="s">
        <v>63</v>
      </c>
      <c r="C25" s="12" t="s">
        <v>64</v>
      </c>
      <c r="D25" s="13">
        <v>0</v>
      </c>
      <c r="E25" s="13">
        <v>0</v>
      </c>
      <c r="F25" s="13">
        <v>0</v>
      </c>
      <c r="G25" s="13">
        <v>0</v>
      </c>
      <c r="H25" s="12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1</v>
      </c>
      <c r="P25" s="13">
        <v>0</v>
      </c>
      <c r="Q25" s="13">
        <v>0</v>
      </c>
      <c r="R25" s="13">
        <v>1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4">
        <f t="shared" si="0"/>
        <v>1</v>
      </c>
      <c r="AC25" s="14">
        <f t="shared" si="0"/>
        <v>1</v>
      </c>
      <c r="AD25" s="14">
        <f t="shared" si="1"/>
        <v>2</v>
      </c>
      <c r="AE25" s="15">
        <v>0</v>
      </c>
      <c r="AF25" s="13">
        <v>0</v>
      </c>
      <c r="AG25" s="14">
        <f t="shared" si="2"/>
        <v>0</v>
      </c>
      <c r="AH25" s="14">
        <f t="shared" si="3"/>
        <v>2</v>
      </c>
      <c r="AI25" s="15">
        <v>1</v>
      </c>
    </row>
    <row r="26" spans="1:35" x14ac:dyDescent="0.25">
      <c r="A26" s="10">
        <v>21</v>
      </c>
      <c r="B26" s="11" t="s">
        <v>65</v>
      </c>
      <c r="C26" s="12" t="s">
        <v>66</v>
      </c>
      <c r="D26" s="13">
        <v>0</v>
      </c>
      <c r="E26" s="13">
        <v>0</v>
      </c>
      <c r="F26" s="13">
        <v>0</v>
      </c>
      <c r="G26" s="13">
        <v>0</v>
      </c>
      <c r="H26" s="12">
        <v>0</v>
      </c>
      <c r="I26" s="12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4">
        <f t="shared" si="0"/>
        <v>0</v>
      </c>
      <c r="AC26" s="14">
        <f t="shared" si="0"/>
        <v>0</v>
      </c>
      <c r="AD26" s="14">
        <f t="shared" si="1"/>
        <v>0</v>
      </c>
      <c r="AE26" s="15">
        <v>1</v>
      </c>
      <c r="AF26" s="13">
        <v>2</v>
      </c>
      <c r="AG26" s="14">
        <f t="shared" si="2"/>
        <v>3</v>
      </c>
      <c r="AH26" s="14">
        <f t="shared" si="3"/>
        <v>3</v>
      </c>
      <c r="AI26" s="15">
        <v>2</v>
      </c>
    </row>
    <row r="27" spans="1:35" ht="24" x14ac:dyDescent="0.25">
      <c r="A27" s="10">
        <v>22</v>
      </c>
      <c r="B27" s="11" t="s">
        <v>67</v>
      </c>
      <c r="C27" s="12" t="s">
        <v>68</v>
      </c>
      <c r="D27" s="13">
        <v>0</v>
      </c>
      <c r="E27" s="13">
        <v>0</v>
      </c>
      <c r="F27" s="13">
        <v>0</v>
      </c>
      <c r="G27" s="13">
        <v>0</v>
      </c>
      <c r="H27" s="12">
        <v>0</v>
      </c>
      <c r="I27" s="12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4">
        <f t="shared" si="0"/>
        <v>0</v>
      </c>
      <c r="AC27" s="14">
        <f t="shared" si="0"/>
        <v>0</v>
      </c>
      <c r="AD27" s="14">
        <f t="shared" si="1"/>
        <v>0</v>
      </c>
      <c r="AE27" s="15">
        <v>1</v>
      </c>
      <c r="AF27" s="13">
        <v>1</v>
      </c>
      <c r="AG27" s="14">
        <f t="shared" si="2"/>
        <v>2</v>
      </c>
      <c r="AH27" s="14">
        <f t="shared" si="3"/>
        <v>2</v>
      </c>
      <c r="AI27" s="15">
        <v>1</v>
      </c>
    </row>
    <row r="28" spans="1:35" x14ac:dyDescent="0.25">
      <c r="A28" s="10">
        <v>23</v>
      </c>
      <c r="B28" s="11" t="s">
        <v>69</v>
      </c>
      <c r="C28" s="12" t="s">
        <v>70</v>
      </c>
      <c r="D28" s="13">
        <v>0</v>
      </c>
      <c r="E28" s="13">
        <v>0</v>
      </c>
      <c r="F28" s="13">
        <v>0</v>
      </c>
      <c r="G28" s="13">
        <v>0</v>
      </c>
      <c r="H28" s="12">
        <v>0</v>
      </c>
      <c r="I28" s="12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3</v>
      </c>
      <c r="U28" s="13">
        <v>0</v>
      </c>
      <c r="V28" s="13">
        <v>0</v>
      </c>
      <c r="W28" s="13">
        <v>0</v>
      </c>
      <c r="X28" s="13">
        <v>1</v>
      </c>
      <c r="Y28" s="13">
        <v>0</v>
      </c>
      <c r="Z28" s="13">
        <v>1</v>
      </c>
      <c r="AA28" s="13">
        <v>1</v>
      </c>
      <c r="AB28" s="14">
        <f t="shared" si="0"/>
        <v>5</v>
      </c>
      <c r="AC28" s="14">
        <f t="shared" si="0"/>
        <v>1</v>
      </c>
      <c r="AD28" s="14">
        <f t="shared" si="1"/>
        <v>6</v>
      </c>
      <c r="AE28" s="15">
        <v>10</v>
      </c>
      <c r="AF28" s="13">
        <v>29</v>
      </c>
      <c r="AG28" s="14">
        <f t="shared" si="2"/>
        <v>39</v>
      </c>
      <c r="AH28" s="14">
        <f t="shared" si="3"/>
        <v>45</v>
      </c>
      <c r="AI28" s="15">
        <v>22</v>
      </c>
    </row>
    <row r="29" spans="1:35" x14ac:dyDescent="0.25">
      <c r="A29" s="10">
        <v>24</v>
      </c>
      <c r="B29" s="11" t="s">
        <v>71</v>
      </c>
      <c r="C29" s="12" t="s">
        <v>72</v>
      </c>
      <c r="D29" s="13">
        <v>0</v>
      </c>
      <c r="E29" s="13">
        <v>0</v>
      </c>
      <c r="F29" s="13">
        <v>0</v>
      </c>
      <c r="G29" s="13">
        <v>0</v>
      </c>
      <c r="H29" s="12">
        <v>0</v>
      </c>
      <c r="I29" s="12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2</v>
      </c>
      <c r="Z29" s="13">
        <v>0</v>
      </c>
      <c r="AA29" s="13">
        <v>0</v>
      </c>
      <c r="AB29" s="14">
        <f t="shared" si="0"/>
        <v>0</v>
      </c>
      <c r="AC29" s="14">
        <f t="shared" si="0"/>
        <v>2</v>
      </c>
      <c r="AD29" s="14">
        <f t="shared" si="1"/>
        <v>2</v>
      </c>
      <c r="AE29" s="15">
        <v>0</v>
      </c>
      <c r="AF29" s="13">
        <v>0</v>
      </c>
      <c r="AG29" s="14">
        <f t="shared" si="2"/>
        <v>0</v>
      </c>
      <c r="AH29" s="14">
        <f t="shared" si="3"/>
        <v>2</v>
      </c>
      <c r="AI29" s="15">
        <v>0</v>
      </c>
    </row>
    <row r="30" spans="1:35" x14ac:dyDescent="0.25">
      <c r="A30" s="10">
        <v>25</v>
      </c>
      <c r="B30" s="11" t="s">
        <v>73</v>
      </c>
      <c r="C30" s="12" t="s">
        <v>74</v>
      </c>
      <c r="D30" s="13">
        <v>0</v>
      </c>
      <c r="E30" s="13">
        <v>0</v>
      </c>
      <c r="F30" s="13">
        <v>0</v>
      </c>
      <c r="G30" s="13">
        <v>0</v>
      </c>
      <c r="H30" s="12">
        <v>0</v>
      </c>
      <c r="I30" s="12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1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4">
        <f t="shared" si="0"/>
        <v>0</v>
      </c>
      <c r="AC30" s="14">
        <f t="shared" si="0"/>
        <v>1</v>
      </c>
      <c r="AD30" s="14">
        <f t="shared" si="1"/>
        <v>1</v>
      </c>
      <c r="AE30" s="15">
        <v>0</v>
      </c>
      <c r="AF30" s="13">
        <v>1</v>
      </c>
      <c r="AG30" s="14">
        <f t="shared" si="2"/>
        <v>1</v>
      </c>
      <c r="AH30" s="14">
        <f t="shared" si="3"/>
        <v>2</v>
      </c>
      <c r="AI30" s="15">
        <v>1</v>
      </c>
    </row>
    <row r="31" spans="1:35" x14ac:dyDescent="0.25">
      <c r="A31" s="10">
        <v>26</v>
      </c>
      <c r="B31" s="11" t="s">
        <v>75</v>
      </c>
      <c r="C31" s="12" t="s">
        <v>76</v>
      </c>
      <c r="D31" s="13">
        <v>0</v>
      </c>
      <c r="E31" s="13">
        <v>0</v>
      </c>
      <c r="F31" s="13">
        <v>0</v>
      </c>
      <c r="G31" s="13">
        <v>0</v>
      </c>
      <c r="H31" s="12">
        <v>0</v>
      </c>
      <c r="I31" s="12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1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4">
        <f t="shared" si="0"/>
        <v>0</v>
      </c>
      <c r="AC31" s="14">
        <f t="shared" si="0"/>
        <v>1</v>
      </c>
      <c r="AD31" s="14">
        <f t="shared" si="1"/>
        <v>1</v>
      </c>
      <c r="AE31" s="15">
        <v>0</v>
      </c>
      <c r="AF31" s="13">
        <v>0</v>
      </c>
      <c r="AG31" s="14">
        <f t="shared" si="2"/>
        <v>0</v>
      </c>
      <c r="AH31" s="14">
        <f t="shared" si="3"/>
        <v>1</v>
      </c>
      <c r="AI31" s="15">
        <v>0</v>
      </c>
    </row>
    <row r="32" spans="1:35" ht="15" customHeight="1" x14ac:dyDescent="0.25">
      <c r="A32" s="10">
        <v>27</v>
      </c>
      <c r="B32" s="11" t="s">
        <v>77</v>
      </c>
      <c r="C32" s="12" t="s">
        <v>78</v>
      </c>
      <c r="D32" s="13">
        <v>0</v>
      </c>
      <c r="E32" s="13">
        <v>0</v>
      </c>
      <c r="F32" s="13">
        <v>0</v>
      </c>
      <c r="G32" s="13">
        <v>0</v>
      </c>
      <c r="H32" s="12">
        <v>0</v>
      </c>
      <c r="I32" s="12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4">
        <f t="shared" si="0"/>
        <v>0</v>
      </c>
      <c r="AC32" s="14">
        <f t="shared" si="0"/>
        <v>0</v>
      </c>
      <c r="AD32" s="14">
        <f t="shared" si="1"/>
        <v>0</v>
      </c>
      <c r="AE32" s="15">
        <v>17</v>
      </c>
      <c r="AF32" s="13">
        <v>8</v>
      </c>
      <c r="AG32" s="14">
        <f t="shared" si="2"/>
        <v>25</v>
      </c>
      <c r="AH32" s="14">
        <f t="shared" si="3"/>
        <v>25</v>
      </c>
      <c r="AI32" s="15">
        <v>19</v>
      </c>
    </row>
    <row r="33" spans="1:35" ht="12.75" customHeight="1" x14ac:dyDescent="0.25">
      <c r="A33" s="10">
        <v>28</v>
      </c>
      <c r="B33" s="11" t="s">
        <v>79</v>
      </c>
      <c r="C33" s="12" t="s">
        <v>80</v>
      </c>
      <c r="D33" s="13">
        <v>0</v>
      </c>
      <c r="E33" s="13">
        <v>0</v>
      </c>
      <c r="F33" s="13">
        <v>0</v>
      </c>
      <c r="G33" s="13">
        <v>0</v>
      </c>
      <c r="H33" s="12">
        <v>0</v>
      </c>
      <c r="I33" s="12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1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4">
        <f t="shared" si="0"/>
        <v>0</v>
      </c>
      <c r="AC33" s="14">
        <f t="shared" si="0"/>
        <v>1</v>
      </c>
      <c r="AD33" s="14">
        <f t="shared" si="1"/>
        <v>1</v>
      </c>
      <c r="AE33" s="15">
        <v>0</v>
      </c>
      <c r="AF33" s="13">
        <v>0</v>
      </c>
      <c r="AG33" s="14">
        <f t="shared" si="2"/>
        <v>0</v>
      </c>
      <c r="AH33" s="14">
        <f t="shared" si="3"/>
        <v>1</v>
      </c>
      <c r="AI33" s="15">
        <v>1</v>
      </c>
    </row>
    <row r="34" spans="1:35" ht="15.75" customHeight="1" x14ac:dyDescent="0.25">
      <c r="A34" s="10">
        <v>29</v>
      </c>
      <c r="B34" s="11" t="s">
        <v>81</v>
      </c>
      <c r="C34" s="12" t="s">
        <v>82</v>
      </c>
      <c r="D34" s="13">
        <v>0</v>
      </c>
      <c r="E34" s="13">
        <v>0</v>
      </c>
      <c r="F34" s="13">
        <v>0</v>
      </c>
      <c r="G34" s="13">
        <v>0</v>
      </c>
      <c r="H34" s="12">
        <v>0</v>
      </c>
      <c r="I34" s="12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4">
        <f t="shared" si="0"/>
        <v>0</v>
      </c>
      <c r="AC34" s="14">
        <f t="shared" si="0"/>
        <v>0</v>
      </c>
      <c r="AD34" s="14">
        <f t="shared" si="1"/>
        <v>0</v>
      </c>
      <c r="AE34" s="15">
        <v>0</v>
      </c>
      <c r="AF34" s="13">
        <v>1</v>
      </c>
      <c r="AG34" s="14">
        <f t="shared" si="2"/>
        <v>1</v>
      </c>
      <c r="AH34" s="14">
        <f t="shared" si="3"/>
        <v>1</v>
      </c>
      <c r="AI34" s="15">
        <v>0</v>
      </c>
    </row>
    <row r="35" spans="1:35" ht="17.25" customHeight="1" x14ac:dyDescent="0.25">
      <c r="A35" s="10">
        <v>30</v>
      </c>
      <c r="B35" s="11" t="s">
        <v>83</v>
      </c>
      <c r="C35" s="12" t="s">
        <v>84</v>
      </c>
      <c r="D35" s="13">
        <v>0</v>
      </c>
      <c r="E35" s="13">
        <v>0</v>
      </c>
      <c r="F35" s="13">
        <v>0</v>
      </c>
      <c r="G35" s="13">
        <v>0</v>
      </c>
      <c r="H35" s="12">
        <v>0</v>
      </c>
      <c r="I35" s="12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4">
        <f t="shared" si="0"/>
        <v>0</v>
      </c>
      <c r="AC35" s="14">
        <f t="shared" si="0"/>
        <v>0</v>
      </c>
      <c r="AD35" s="14">
        <f t="shared" si="1"/>
        <v>0</v>
      </c>
      <c r="AE35" s="15">
        <v>1</v>
      </c>
      <c r="AF35" s="13">
        <v>3</v>
      </c>
      <c r="AG35" s="14">
        <f t="shared" si="2"/>
        <v>4</v>
      </c>
      <c r="AH35" s="14">
        <f t="shared" si="3"/>
        <v>4</v>
      </c>
      <c r="AI35" s="15">
        <v>4</v>
      </c>
    </row>
    <row r="36" spans="1:35" ht="16.5" customHeight="1" x14ac:dyDescent="0.25">
      <c r="A36" s="10">
        <v>31</v>
      </c>
      <c r="B36" s="11" t="s">
        <v>85</v>
      </c>
      <c r="C36" s="12" t="s">
        <v>86</v>
      </c>
      <c r="D36" s="13">
        <v>0</v>
      </c>
      <c r="E36" s="13">
        <v>0</v>
      </c>
      <c r="F36" s="13">
        <v>0</v>
      </c>
      <c r="G36" s="13">
        <v>0</v>
      </c>
      <c r="H36" s="12">
        <v>0</v>
      </c>
      <c r="I36" s="12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4">
        <f t="shared" si="0"/>
        <v>0</v>
      </c>
      <c r="AC36" s="14">
        <f t="shared" si="0"/>
        <v>0</v>
      </c>
      <c r="AD36" s="14">
        <f t="shared" si="1"/>
        <v>0</v>
      </c>
      <c r="AE36" s="15">
        <v>1</v>
      </c>
      <c r="AF36" s="13">
        <v>0</v>
      </c>
      <c r="AG36" s="14">
        <f t="shared" si="2"/>
        <v>1</v>
      </c>
      <c r="AH36" s="14">
        <f t="shared" si="3"/>
        <v>1</v>
      </c>
      <c r="AI36" s="15">
        <v>1</v>
      </c>
    </row>
    <row r="37" spans="1:35" x14ac:dyDescent="0.25">
      <c r="A37" s="10">
        <v>32</v>
      </c>
      <c r="B37" s="11" t="s">
        <v>87</v>
      </c>
      <c r="C37" s="12" t="s">
        <v>88</v>
      </c>
      <c r="D37" s="13">
        <v>0</v>
      </c>
      <c r="E37" s="13">
        <v>0</v>
      </c>
      <c r="F37" s="13">
        <v>0</v>
      </c>
      <c r="G37" s="13">
        <v>0</v>
      </c>
      <c r="H37" s="12">
        <v>0</v>
      </c>
      <c r="I37" s="12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1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1</v>
      </c>
      <c r="Z37" s="13">
        <v>0</v>
      </c>
      <c r="AA37" s="13">
        <v>0</v>
      </c>
      <c r="AB37" s="14">
        <f t="shared" si="0"/>
        <v>0</v>
      </c>
      <c r="AC37" s="14">
        <f t="shared" si="0"/>
        <v>2</v>
      </c>
      <c r="AD37" s="14">
        <f t="shared" si="1"/>
        <v>2</v>
      </c>
      <c r="AE37" s="15">
        <v>3</v>
      </c>
      <c r="AF37" s="13">
        <v>0</v>
      </c>
      <c r="AG37" s="14">
        <f t="shared" si="2"/>
        <v>3</v>
      </c>
      <c r="AH37" s="14">
        <f t="shared" si="3"/>
        <v>5</v>
      </c>
      <c r="AI37" s="15">
        <v>2</v>
      </c>
    </row>
    <row r="38" spans="1:35" ht="16.5" customHeight="1" x14ac:dyDescent="0.25">
      <c r="A38" s="10">
        <v>33</v>
      </c>
      <c r="B38" s="11" t="s">
        <v>89</v>
      </c>
      <c r="C38" s="12" t="s">
        <v>90</v>
      </c>
      <c r="D38" s="13">
        <v>0</v>
      </c>
      <c r="E38" s="13">
        <v>0</v>
      </c>
      <c r="F38" s="13">
        <v>0</v>
      </c>
      <c r="G38" s="13">
        <v>0</v>
      </c>
      <c r="H38" s="12">
        <v>0</v>
      </c>
      <c r="I38" s="12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1</v>
      </c>
      <c r="T38" s="13">
        <v>0</v>
      </c>
      <c r="U38" s="13">
        <v>1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4">
        <f t="shared" si="0"/>
        <v>0</v>
      </c>
      <c r="AC38" s="14">
        <f t="shared" si="0"/>
        <v>2</v>
      </c>
      <c r="AD38" s="14">
        <f t="shared" si="1"/>
        <v>2</v>
      </c>
      <c r="AE38" s="15">
        <v>0</v>
      </c>
      <c r="AF38" s="13">
        <v>1</v>
      </c>
      <c r="AG38" s="14">
        <f t="shared" si="2"/>
        <v>1</v>
      </c>
      <c r="AH38" s="14">
        <f t="shared" si="3"/>
        <v>3</v>
      </c>
      <c r="AI38" s="15">
        <v>2</v>
      </c>
    </row>
    <row r="39" spans="1:35" x14ac:dyDescent="0.25">
      <c r="A39" s="10">
        <v>34</v>
      </c>
      <c r="B39" s="11" t="s">
        <v>91</v>
      </c>
      <c r="C39" s="12" t="s">
        <v>92</v>
      </c>
      <c r="D39" s="13">
        <v>0</v>
      </c>
      <c r="E39" s="13">
        <v>0</v>
      </c>
      <c r="F39" s="13">
        <v>0</v>
      </c>
      <c r="G39" s="13">
        <v>0</v>
      </c>
      <c r="H39" s="12">
        <v>0</v>
      </c>
      <c r="I39" s="12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2</v>
      </c>
      <c r="S39" s="13">
        <v>2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4">
        <f t="shared" si="0"/>
        <v>2</v>
      </c>
      <c r="AC39" s="14">
        <f t="shared" si="0"/>
        <v>2</v>
      </c>
      <c r="AD39" s="14">
        <f t="shared" si="1"/>
        <v>4</v>
      </c>
      <c r="AE39" s="15">
        <v>1</v>
      </c>
      <c r="AF39" s="13">
        <v>1</v>
      </c>
      <c r="AG39" s="14">
        <f t="shared" si="2"/>
        <v>2</v>
      </c>
      <c r="AH39" s="14">
        <f t="shared" si="3"/>
        <v>6</v>
      </c>
      <c r="AI39" s="15">
        <v>2</v>
      </c>
    </row>
    <row r="40" spans="1:35" x14ac:dyDescent="0.25">
      <c r="A40" s="10">
        <v>35</v>
      </c>
      <c r="B40" s="11" t="s">
        <v>93</v>
      </c>
      <c r="C40" s="12" t="s">
        <v>94</v>
      </c>
      <c r="D40" s="13">
        <v>0</v>
      </c>
      <c r="E40" s="13">
        <v>0</v>
      </c>
      <c r="F40" s="13">
        <v>0</v>
      </c>
      <c r="G40" s="13">
        <v>0</v>
      </c>
      <c r="H40" s="12">
        <v>0</v>
      </c>
      <c r="I40" s="12">
        <v>0</v>
      </c>
      <c r="J40" s="13">
        <v>2</v>
      </c>
      <c r="K40" s="13">
        <v>0</v>
      </c>
      <c r="L40" s="13">
        <v>1</v>
      </c>
      <c r="M40" s="13">
        <v>0</v>
      </c>
      <c r="N40" s="13">
        <v>0</v>
      </c>
      <c r="O40" s="13">
        <v>0</v>
      </c>
      <c r="P40" s="13">
        <v>1</v>
      </c>
      <c r="Q40" s="13">
        <v>1</v>
      </c>
      <c r="R40" s="13">
        <v>1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1</v>
      </c>
      <c r="Z40" s="13">
        <v>0</v>
      </c>
      <c r="AA40" s="13">
        <v>0</v>
      </c>
      <c r="AB40" s="14">
        <f t="shared" si="0"/>
        <v>5</v>
      </c>
      <c r="AC40" s="14">
        <f t="shared" si="0"/>
        <v>2</v>
      </c>
      <c r="AD40" s="14">
        <f t="shared" si="1"/>
        <v>7</v>
      </c>
      <c r="AE40" s="15">
        <v>0</v>
      </c>
      <c r="AF40" s="13">
        <v>2</v>
      </c>
      <c r="AG40" s="14">
        <f t="shared" si="2"/>
        <v>2</v>
      </c>
      <c r="AH40" s="14">
        <f t="shared" si="3"/>
        <v>9</v>
      </c>
      <c r="AI40" s="15">
        <v>2</v>
      </c>
    </row>
    <row r="41" spans="1:35" x14ac:dyDescent="0.25">
      <c r="A41" s="10">
        <v>36</v>
      </c>
      <c r="B41" s="11" t="s">
        <v>95</v>
      </c>
      <c r="C41" s="12" t="s">
        <v>96</v>
      </c>
      <c r="D41" s="13">
        <v>0</v>
      </c>
      <c r="E41" s="13">
        <v>0</v>
      </c>
      <c r="F41" s="13">
        <v>0</v>
      </c>
      <c r="G41" s="13">
        <v>0</v>
      </c>
      <c r="H41" s="12">
        <v>0</v>
      </c>
      <c r="I41" s="12">
        <v>0</v>
      </c>
      <c r="J41" s="13">
        <v>1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4">
        <f t="shared" si="0"/>
        <v>1</v>
      </c>
      <c r="AC41" s="14">
        <f t="shared" si="0"/>
        <v>0</v>
      </c>
      <c r="AD41" s="14">
        <f t="shared" si="1"/>
        <v>1</v>
      </c>
      <c r="AE41" s="15">
        <v>1</v>
      </c>
      <c r="AF41" s="13">
        <v>0</v>
      </c>
      <c r="AG41" s="14">
        <f t="shared" si="2"/>
        <v>1</v>
      </c>
      <c r="AH41" s="14">
        <f t="shared" si="3"/>
        <v>2</v>
      </c>
      <c r="AI41" s="15">
        <v>0</v>
      </c>
    </row>
    <row r="42" spans="1:35" x14ac:dyDescent="0.25">
      <c r="A42" s="10">
        <v>37</v>
      </c>
      <c r="B42" s="11" t="s">
        <v>97</v>
      </c>
      <c r="C42" s="12" t="s">
        <v>98</v>
      </c>
      <c r="D42" s="13">
        <v>0</v>
      </c>
      <c r="E42" s="13">
        <v>0</v>
      </c>
      <c r="F42" s="13">
        <v>0</v>
      </c>
      <c r="G42" s="13">
        <v>0</v>
      </c>
      <c r="H42" s="12">
        <v>0</v>
      </c>
      <c r="I42" s="12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1</v>
      </c>
      <c r="Z42" s="13">
        <v>0</v>
      </c>
      <c r="AA42" s="13">
        <v>0</v>
      </c>
      <c r="AB42" s="14">
        <f t="shared" si="0"/>
        <v>0</v>
      </c>
      <c r="AC42" s="14">
        <f t="shared" si="0"/>
        <v>1</v>
      </c>
      <c r="AD42" s="14">
        <f t="shared" si="1"/>
        <v>1</v>
      </c>
      <c r="AE42" s="15">
        <v>0</v>
      </c>
      <c r="AF42" s="13">
        <v>0</v>
      </c>
      <c r="AG42" s="14">
        <f t="shared" si="2"/>
        <v>0</v>
      </c>
      <c r="AH42" s="14">
        <f t="shared" si="3"/>
        <v>1</v>
      </c>
      <c r="AI42" s="15">
        <v>0</v>
      </c>
    </row>
    <row r="43" spans="1:35" x14ac:dyDescent="0.25">
      <c r="A43" s="10">
        <v>38</v>
      </c>
      <c r="B43" s="11" t="s">
        <v>99</v>
      </c>
      <c r="C43" s="16" t="s">
        <v>100</v>
      </c>
      <c r="D43" s="13">
        <v>0</v>
      </c>
      <c r="E43" s="13">
        <v>0</v>
      </c>
      <c r="F43" s="13">
        <v>0</v>
      </c>
      <c r="G43" s="13">
        <v>0</v>
      </c>
      <c r="H43" s="12">
        <v>0</v>
      </c>
      <c r="I43" s="12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4">
        <f t="shared" si="0"/>
        <v>1</v>
      </c>
      <c r="AC43" s="14">
        <f t="shared" si="0"/>
        <v>0</v>
      </c>
      <c r="AD43" s="14">
        <f t="shared" si="1"/>
        <v>1</v>
      </c>
      <c r="AE43" s="15">
        <v>0</v>
      </c>
      <c r="AF43" s="13">
        <v>0</v>
      </c>
      <c r="AG43" s="14">
        <f t="shared" si="2"/>
        <v>0</v>
      </c>
      <c r="AH43" s="14">
        <f t="shared" si="3"/>
        <v>1</v>
      </c>
      <c r="AI43" s="15">
        <v>1</v>
      </c>
    </row>
    <row r="44" spans="1:35" x14ac:dyDescent="0.25">
      <c r="A44" s="10">
        <v>39</v>
      </c>
      <c r="B44" s="11" t="s">
        <v>101</v>
      </c>
      <c r="C44" s="12" t="s">
        <v>102</v>
      </c>
      <c r="D44" s="13">
        <v>0</v>
      </c>
      <c r="E44" s="13">
        <v>0</v>
      </c>
      <c r="F44" s="13">
        <v>0</v>
      </c>
      <c r="G44" s="13">
        <v>0</v>
      </c>
      <c r="H44" s="12">
        <v>0</v>
      </c>
      <c r="I44" s="12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1</v>
      </c>
      <c r="Y44" s="13">
        <v>0</v>
      </c>
      <c r="Z44" s="13">
        <v>0</v>
      </c>
      <c r="AA44" s="13">
        <v>0</v>
      </c>
      <c r="AB44" s="14">
        <f t="shared" si="0"/>
        <v>1</v>
      </c>
      <c r="AC44" s="14">
        <f t="shared" si="0"/>
        <v>0</v>
      </c>
      <c r="AD44" s="14">
        <f t="shared" si="1"/>
        <v>1</v>
      </c>
      <c r="AE44" s="15">
        <v>0</v>
      </c>
      <c r="AF44" s="13">
        <v>0</v>
      </c>
      <c r="AG44" s="14">
        <f t="shared" si="2"/>
        <v>0</v>
      </c>
      <c r="AH44" s="14">
        <f t="shared" si="3"/>
        <v>1</v>
      </c>
      <c r="AI44" s="15">
        <v>0</v>
      </c>
    </row>
    <row r="45" spans="1:35" x14ac:dyDescent="0.25">
      <c r="A45" s="10">
        <v>40</v>
      </c>
      <c r="B45" s="11" t="s">
        <v>103</v>
      </c>
      <c r="C45" s="12" t="s">
        <v>104</v>
      </c>
      <c r="D45" s="13">
        <v>0</v>
      </c>
      <c r="E45" s="13">
        <v>0</v>
      </c>
      <c r="F45" s="13">
        <v>0</v>
      </c>
      <c r="G45" s="13">
        <v>0</v>
      </c>
      <c r="H45" s="12">
        <v>0</v>
      </c>
      <c r="I45" s="12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4</v>
      </c>
      <c r="T45" s="13">
        <v>0</v>
      </c>
      <c r="U45" s="13">
        <v>1</v>
      </c>
      <c r="V45" s="13">
        <v>1</v>
      </c>
      <c r="W45" s="13">
        <v>0</v>
      </c>
      <c r="X45" s="13">
        <v>1</v>
      </c>
      <c r="Y45" s="13">
        <v>1</v>
      </c>
      <c r="Z45" s="13">
        <v>0</v>
      </c>
      <c r="AA45" s="13">
        <v>0</v>
      </c>
      <c r="AB45" s="14">
        <f t="shared" si="0"/>
        <v>2</v>
      </c>
      <c r="AC45" s="14">
        <f t="shared" si="0"/>
        <v>6</v>
      </c>
      <c r="AD45" s="14">
        <f t="shared" si="1"/>
        <v>8</v>
      </c>
      <c r="AE45" s="15">
        <v>0</v>
      </c>
      <c r="AF45" s="13">
        <v>0</v>
      </c>
      <c r="AG45" s="14">
        <f t="shared" si="2"/>
        <v>0</v>
      </c>
      <c r="AH45" s="14">
        <f t="shared" si="3"/>
        <v>8</v>
      </c>
      <c r="AI45" s="15">
        <v>5</v>
      </c>
    </row>
    <row r="46" spans="1:35" x14ac:dyDescent="0.25">
      <c r="A46" s="10">
        <v>41</v>
      </c>
      <c r="B46" s="11" t="s">
        <v>105</v>
      </c>
      <c r="C46" s="12" t="s">
        <v>106</v>
      </c>
      <c r="D46" s="13">
        <v>0</v>
      </c>
      <c r="E46" s="13">
        <v>0</v>
      </c>
      <c r="F46" s="13">
        <v>0</v>
      </c>
      <c r="G46" s="13">
        <v>0</v>
      </c>
      <c r="H46" s="12">
        <v>0</v>
      </c>
      <c r="I46" s="12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1</v>
      </c>
      <c r="S46" s="13">
        <v>1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4">
        <f t="shared" si="0"/>
        <v>1</v>
      </c>
      <c r="AC46" s="14">
        <f t="shared" si="0"/>
        <v>1</v>
      </c>
      <c r="AD46" s="14">
        <f t="shared" si="1"/>
        <v>2</v>
      </c>
      <c r="AE46" s="15">
        <v>0</v>
      </c>
      <c r="AF46" s="13">
        <v>0</v>
      </c>
      <c r="AG46" s="14">
        <f t="shared" si="2"/>
        <v>0</v>
      </c>
      <c r="AH46" s="14">
        <f t="shared" si="3"/>
        <v>2</v>
      </c>
      <c r="AI46" s="15">
        <v>0</v>
      </c>
    </row>
    <row r="47" spans="1:35" x14ac:dyDescent="0.25">
      <c r="A47" s="10">
        <v>42</v>
      </c>
      <c r="B47" s="11" t="s">
        <v>107</v>
      </c>
      <c r="C47" s="12" t="s">
        <v>108</v>
      </c>
      <c r="D47" s="13">
        <v>0</v>
      </c>
      <c r="E47" s="13">
        <v>0</v>
      </c>
      <c r="F47" s="13">
        <v>0</v>
      </c>
      <c r="G47" s="13">
        <v>0</v>
      </c>
      <c r="H47" s="12">
        <v>0</v>
      </c>
      <c r="I47" s="12">
        <v>0</v>
      </c>
      <c r="J47" s="13">
        <v>0</v>
      </c>
      <c r="K47" s="13">
        <v>0</v>
      </c>
      <c r="L47" s="13">
        <v>1</v>
      </c>
      <c r="M47" s="13">
        <v>0</v>
      </c>
      <c r="N47" s="13">
        <v>0</v>
      </c>
      <c r="O47" s="13">
        <v>0</v>
      </c>
      <c r="P47" s="13">
        <v>1</v>
      </c>
      <c r="Q47" s="13">
        <v>0</v>
      </c>
      <c r="R47" s="13">
        <v>0</v>
      </c>
      <c r="S47" s="13">
        <v>3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4">
        <f t="shared" si="0"/>
        <v>2</v>
      </c>
      <c r="AC47" s="14">
        <f t="shared" si="0"/>
        <v>3</v>
      </c>
      <c r="AD47" s="14">
        <f t="shared" si="1"/>
        <v>5</v>
      </c>
      <c r="AE47" s="15">
        <v>0</v>
      </c>
      <c r="AF47" s="13">
        <v>0</v>
      </c>
      <c r="AG47" s="14">
        <f t="shared" si="2"/>
        <v>0</v>
      </c>
      <c r="AH47" s="14">
        <f t="shared" si="3"/>
        <v>5</v>
      </c>
      <c r="AI47" s="15">
        <v>5</v>
      </c>
    </row>
    <row r="48" spans="1:35" x14ac:dyDescent="0.25">
      <c r="A48" s="10">
        <v>43</v>
      </c>
      <c r="B48" s="11" t="s">
        <v>109</v>
      </c>
      <c r="C48" s="12" t="s">
        <v>110</v>
      </c>
      <c r="D48" s="13">
        <v>0</v>
      </c>
      <c r="E48" s="13">
        <v>0</v>
      </c>
      <c r="F48" s="13">
        <v>0</v>
      </c>
      <c r="G48" s="13">
        <v>0</v>
      </c>
      <c r="H48" s="12">
        <v>0</v>
      </c>
      <c r="I48" s="12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1</v>
      </c>
      <c r="W48" s="13">
        <v>0</v>
      </c>
      <c r="X48" s="13">
        <v>0</v>
      </c>
      <c r="Y48" s="13">
        <v>0</v>
      </c>
      <c r="Z48" s="13">
        <v>1</v>
      </c>
      <c r="AA48" s="13">
        <v>0</v>
      </c>
      <c r="AB48" s="14">
        <f t="shared" si="0"/>
        <v>2</v>
      </c>
      <c r="AC48" s="14">
        <f t="shared" si="0"/>
        <v>0</v>
      </c>
      <c r="AD48" s="14">
        <f t="shared" si="1"/>
        <v>2</v>
      </c>
      <c r="AE48" s="15">
        <v>1</v>
      </c>
      <c r="AF48" s="13">
        <v>1</v>
      </c>
      <c r="AG48" s="14">
        <f t="shared" si="2"/>
        <v>2</v>
      </c>
      <c r="AH48" s="14">
        <f t="shared" si="3"/>
        <v>4</v>
      </c>
      <c r="AI48" s="15">
        <v>1</v>
      </c>
    </row>
    <row r="49" spans="1:35" x14ac:dyDescent="0.25">
      <c r="A49" s="10">
        <v>44</v>
      </c>
      <c r="B49" s="11" t="s">
        <v>111</v>
      </c>
      <c r="C49" s="12" t="s">
        <v>112</v>
      </c>
      <c r="D49" s="13">
        <v>0</v>
      </c>
      <c r="E49" s="13">
        <v>0</v>
      </c>
      <c r="F49" s="13">
        <v>1</v>
      </c>
      <c r="G49" s="13">
        <v>0</v>
      </c>
      <c r="H49" s="12">
        <v>0</v>
      </c>
      <c r="I49" s="12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2</v>
      </c>
      <c r="S49" s="13">
        <v>8</v>
      </c>
      <c r="T49" s="13">
        <v>2</v>
      </c>
      <c r="U49" s="13">
        <v>10</v>
      </c>
      <c r="V49" s="13">
        <v>6</v>
      </c>
      <c r="W49" s="13">
        <v>3</v>
      </c>
      <c r="X49" s="13">
        <v>4</v>
      </c>
      <c r="Y49" s="13">
        <v>12</v>
      </c>
      <c r="Z49" s="13">
        <v>3</v>
      </c>
      <c r="AA49" s="13">
        <v>7</v>
      </c>
      <c r="AB49" s="14">
        <f t="shared" si="0"/>
        <v>18</v>
      </c>
      <c r="AC49" s="14">
        <f t="shared" si="0"/>
        <v>40</v>
      </c>
      <c r="AD49" s="14">
        <f t="shared" si="1"/>
        <v>58</v>
      </c>
      <c r="AE49" s="15">
        <v>34</v>
      </c>
      <c r="AF49" s="13">
        <v>98</v>
      </c>
      <c r="AG49" s="14">
        <f t="shared" si="2"/>
        <v>132</v>
      </c>
      <c r="AH49" s="14">
        <f t="shared" si="3"/>
        <v>190</v>
      </c>
      <c r="AI49" s="15">
        <v>93</v>
      </c>
    </row>
    <row r="50" spans="1:35" x14ac:dyDescent="0.25">
      <c r="A50" s="10">
        <v>45</v>
      </c>
      <c r="B50" s="11" t="s">
        <v>113</v>
      </c>
      <c r="C50" s="12" t="s">
        <v>114</v>
      </c>
      <c r="D50" s="13">
        <v>0</v>
      </c>
      <c r="E50" s="13">
        <v>0</v>
      </c>
      <c r="F50" s="13">
        <v>0</v>
      </c>
      <c r="G50" s="13">
        <v>0</v>
      </c>
      <c r="H50" s="12">
        <v>0</v>
      </c>
      <c r="I50" s="12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1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4">
        <f t="shared" si="0"/>
        <v>0</v>
      </c>
      <c r="AC50" s="14">
        <f t="shared" si="0"/>
        <v>1</v>
      </c>
      <c r="AD50" s="14">
        <f t="shared" si="1"/>
        <v>1</v>
      </c>
      <c r="AE50" s="15">
        <v>5</v>
      </c>
      <c r="AF50" s="13">
        <v>12</v>
      </c>
      <c r="AG50" s="14">
        <f t="shared" si="2"/>
        <v>17</v>
      </c>
      <c r="AH50" s="14">
        <f t="shared" si="3"/>
        <v>18</v>
      </c>
      <c r="AI50" s="15">
        <v>6</v>
      </c>
    </row>
    <row r="51" spans="1:35" x14ac:dyDescent="0.25">
      <c r="A51" s="10">
        <v>46</v>
      </c>
      <c r="B51" s="11" t="s">
        <v>115</v>
      </c>
      <c r="C51" s="12" t="s">
        <v>116</v>
      </c>
      <c r="D51" s="13">
        <v>0</v>
      </c>
      <c r="E51" s="13">
        <v>0</v>
      </c>
      <c r="F51" s="13">
        <v>0</v>
      </c>
      <c r="G51" s="13">
        <v>0</v>
      </c>
      <c r="H51" s="12">
        <v>0</v>
      </c>
      <c r="I51" s="12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1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4">
        <f t="shared" si="0"/>
        <v>1</v>
      </c>
      <c r="AC51" s="14">
        <f t="shared" si="0"/>
        <v>0</v>
      </c>
      <c r="AD51" s="14">
        <f t="shared" si="1"/>
        <v>1</v>
      </c>
      <c r="AE51" s="15">
        <v>0</v>
      </c>
      <c r="AF51" s="13">
        <v>0</v>
      </c>
      <c r="AG51" s="14">
        <f t="shared" si="2"/>
        <v>0</v>
      </c>
      <c r="AH51" s="14">
        <f t="shared" si="3"/>
        <v>1</v>
      </c>
      <c r="AI51" s="15">
        <v>1</v>
      </c>
    </row>
    <row r="52" spans="1:35" ht="14.25" customHeight="1" x14ac:dyDescent="0.25">
      <c r="A52" s="10">
        <v>47</v>
      </c>
      <c r="B52" s="11" t="s">
        <v>117</v>
      </c>
      <c r="C52" s="12" t="s">
        <v>118</v>
      </c>
      <c r="D52" s="13">
        <v>0</v>
      </c>
      <c r="E52" s="13">
        <v>0</v>
      </c>
      <c r="F52" s="13">
        <v>0</v>
      </c>
      <c r="G52" s="13">
        <v>0</v>
      </c>
      <c r="H52" s="12">
        <v>0</v>
      </c>
      <c r="I52" s="12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1</v>
      </c>
      <c r="W52" s="13">
        <v>0</v>
      </c>
      <c r="X52" s="13">
        <v>0</v>
      </c>
      <c r="Y52" s="13">
        <v>0</v>
      </c>
      <c r="Z52" s="13">
        <v>1</v>
      </c>
      <c r="AA52" s="13">
        <v>0</v>
      </c>
      <c r="AB52" s="14">
        <f t="shared" si="0"/>
        <v>2</v>
      </c>
      <c r="AC52" s="14">
        <f t="shared" si="0"/>
        <v>0</v>
      </c>
      <c r="AD52" s="14">
        <f t="shared" si="1"/>
        <v>2</v>
      </c>
      <c r="AE52" s="15">
        <v>7</v>
      </c>
      <c r="AF52" s="13">
        <v>7</v>
      </c>
      <c r="AG52" s="14">
        <f t="shared" si="2"/>
        <v>14</v>
      </c>
      <c r="AH52" s="14">
        <f t="shared" si="3"/>
        <v>16</v>
      </c>
      <c r="AI52" s="15">
        <v>8</v>
      </c>
    </row>
    <row r="53" spans="1:35" x14ac:dyDescent="0.25">
      <c r="A53" s="10">
        <v>48</v>
      </c>
      <c r="B53" s="11" t="s">
        <v>119</v>
      </c>
      <c r="C53" s="12" t="s">
        <v>120</v>
      </c>
      <c r="D53" s="13">
        <v>0</v>
      </c>
      <c r="E53" s="13">
        <v>0</v>
      </c>
      <c r="F53" s="13">
        <v>0</v>
      </c>
      <c r="G53" s="13">
        <v>0</v>
      </c>
      <c r="H53" s="12">
        <v>0</v>
      </c>
      <c r="I53" s="12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4">
        <f t="shared" si="0"/>
        <v>0</v>
      </c>
      <c r="AC53" s="14">
        <f t="shared" si="0"/>
        <v>0</v>
      </c>
      <c r="AD53" s="14">
        <f t="shared" si="1"/>
        <v>0</v>
      </c>
      <c r="AE53" s="15">
        <v>0</v>
      </c>
      <c r="AF53" s="13">
        <v>1</v>
      </c>
      <c r="AG53" s="14">
        <f t="shared" si="2"/>
        <v>1</v>
      </c>
      <c r="AH53" s="14">
        <f t="shared" si="3"/>
        <v>1</v>
      </c>
      <c r="AI53" s="15">
        <v>1</v>
      </c>
    </row>
    <row r="54" spans="1:35" x14ac:dyDescent="0.25">
      <c r="A54" s="10">
        <v>49</v>
      </c>
      <c r="B54" s="11" t="s">
        <v>121</v>
      </c>
      <c r="C54" s="12" t="s">
        <v>122</v>
      </c>
      <c r="D54" s="13">
        <v>0</v>
      </c>
      <c r="E54" s="13">
        <v>0</v>
      </c>
      <c r="F54" s="13">
        <v>0</v>
      </c>
      <c r="G54" s="13">
        <v>0</v>
      </c>
      <c r="H54" s="12">
        <v>0</v>
      </c>
      <c r="I54" s="12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4">
        <f t="shared" si="0"/>
        <v>0</v>
      </c>
      <c r="AC54" s="14">
        <f t="shared" si="0"/>
        <v>0</v>
      </c>
      <c r="AD54" s="14">
        <f t="shared" si="1"/>
        <v>0</v>
      </c>
      <c r="AE54" s="15">
        <v>0</v>
      </c>
      <c r="AF54" s="13">
        <v>1</v>
      </c>
      <c r="AG54" s="14">
        <f t="shared" si="2"/>
        <v>1</v>
      </c>
      <c r="AH54" s="14">
        <f t="shared" si="3"/>
        <v>1</v>
      </c>
      <c r="AI54" s="15">
        <v>1</v>
      </c>
    </row>
    <row r="55" spans="1:35" x14ac:dyDescent="0.25">
      <c r="A55" s="10">
        <v>50</v>
      </c>
      <c r="B55" s="11" t="s">
        <v>123</v>
      </c>
      <c r="C55" s="12" t="s">
        <v>124</v>
      </c>
      <c r="D55" s="13">
        <v>0</v>
      </c>
      <c r="E55" s="13">
        <v>0</v>
      </c>
      <c r="F55" s="13">
        <v>0</v>
      </c>
      <c r="G55" s="13">
        <v>0</v>
      </c>
      <c r="H55" s="12">
        <v>0</v>
      </c>
      <c r="I55" s="12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1</v>
      </c>
      <c r="Z55" s="13">
        <v>0</v>
      </c>
      <c r="AA55" s="13">
        <v>0</v>
      </c>
      <c r="AB55" s="14">
        <f t="shared" si="0"/>
        <v>0</v>
      </c>
      <c r="AC55" s="14">
        <f t="shared" si="0"/>
        <v>1</v>
      </c>
      <c r="AD55" s="14">
        <f t="shared" si="1"/>
        <v>1</v>
      </c>
      <c r="AE55" s="15">
        <v>3</v>
      </c>
      <c r="AF55" s="13">
        <v>3</v>
      </c>
      <c r="AG55" s="14">
        <f t="shared" si="2"/>
        <v>6</v>
      </c>
      <c r="AH55" s="14">
        <f t="shared" si="3"/>
        <v>7</v>
      </c>
      <c r="AI55" s="15">
        <v>3</v>
      </c>
    </row>
    <row r="56" spans="1:35" x14ac:dyDescent="0.25">
      <c r="A56" s="10">
        <v>51</v>
      </c>
      <c r="B56" s="11" t="s">
        <v>125</v>
      </c>
      <c r="C56" s="12" t="s">
        <v>126</v>
      </c>
      <c r="D56" s="13">
        <v>0</v>
      </c>
      <c r="E56" s="13">
        <v>0</v>
      </c>
      <c r="F56" s="13">
        <v>0</v>
      </c>
      <c r="G56" s="13">
        <v>0</v>
      </c>
      <c r="H56" s="12">
        <v>0</v>
      </c>
      <c r="I56" s="12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1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1</v>
      </c>
      <c r="Y56" s="13">
        <v>1</v>
      </c>
      <c r="Z56" s="13">
        <v>1</v>
      </c>
      <c r="AA56" s="13">
        <v>0</v>
      </c>
      <c r="AB56" s="14">
        <f t="shared" si="0"/>
        <v>3</v>
      </c>
      <c r="AC56" s="14">
        <f t="shared" si="0"/>
        <v>1</v>
      </c>
      <c r="AD56" s="14">
        <f t="shared" si="1"/>
        <v>4</v>
      </c>
      <c r="AE56" s="15">
        <v>4</v>
      </c>
      <c r="AF56" s="13">
        <v>12</v>
      </c>
      <c r="AG56" s="14">
        <f t="shared" si="2"/>
        <v>16</v>
      </c>
      <c r="AH56" s="14">
        <f t="shared" si="3"/>
        <v>20</v>
      </c>
      <c r="AI56" s="15">
        <v>9</v>
      </c>
    </row>
    <row r="57" spans="1:35" x14ac:dyDescent="0.25">
      <c r="A57" s="10">
        <v>52</v>
      </c>
      <c r="B57" s="11" t="s">
        <v>127</v>
      </c>
      <c r="C57" s="12" t="s">
        <v>128</v>
      </c>
      <c r="D57" s="13">
        <v>0</v>
      </c>
      <c r="E57" s="13">
        <v>0</v>
      </c>
      <c r="F57" s="13">
        <v>0</v>
      </c>
      <c r="G57" s="13">
        <v>0</v>
      </c>
      <c r="H57" s="12">
        <v>0</v>
      </c>
      <c r="I57" s="12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2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4">
        <f t="shared" si="0"/>
        <v>0</v>
      </c>
      <c r="AC57" s="14">
        <f t="shared" si="0"/>
        <v>2</v>
      </c>
      <c r="AD57" s="14">
        <f t="shared" si="1"/>
        <v>2</v>
      </c>
      <c r="AE57" s="15">
        <v>0</v>
      </c>
      <c r="AF57" s="13">
        <v>0</v>
      </c>
      <c r="AG57" s="14">
        <f t="shared" si="2"/>
        <v>0</v>
      </c>
      <c r="AH57" s="14">
        <f t="shared" si="3"/>
        <v>2</v>
      </c>
      <c r="AI57" s="15">
        <v>0</v>
      </c>
    </row>
    <row r="58" spans="1:35" ht="16.5" customHeight="1" x14ac:dyDescent="0.25">
      <c r="A58" s="10">
        <v>53</v>
      </c>
      <c r="B58" s="11" t="s">
        <v>129</v>
      </c>
      <c r="C58" s="12" t="s">
        <v>130</v>
      </c>
      <c r="D58" s="13">
        <v>0</v>
      </c>
      <c r="E58" s="13">
        <v>0</v>
      </c>
      <c r="F58" s="13">
        <v>1</v>
      </c>
      <c r="G58" s="13">
        <v>0</v>
      </c>
      <c r="H58" s="12">
        <v>3</v>
      </c>
      <c r="I58" s="12">
        <v>0</v>
      </c>
      <c r="J58" s="13">
        <v>8</v>
      </c>
      <c r="K58" s="13">
        <v>6</v>
      </c>
      <c r="L58" s="13">
        <v>3</v>
      </c>
      <c r="M58" s="13">
        <v>4</v>
      </c>
      <c r="N58" s="13">
        <v>2</v>
      </c>
      <c r="O58" s="13">
        <v>1</v>
      </c>
      <c r="P58" s="13">
        <v>1</v>
      </c>
      <c r="Q58" s="13">
        <v>3</v>
      </c>
      <c r="R58" s="13">
        <v>6</v>
      </c>
      <c r="S58" s="13">
        <v>17</v>
      </c>
      <c r="T58" s="13">
        <v>3</v>
      </c>
      <c r="U58" s="13">
        <v>3</v>
      </c>
      <c r="V58" s="13">
        <v>1</v>
      </c>
      <c r="W58" s="13">
        <v>3</v>
      </c>
      <c r="X58" s="13">
        <v>5</v>
      </c>
      <c r="Y58" s="13">
        <v>2</v>
      </c>
      <c r="Z58" s="13">
        <v>3</v>
      </c>
      <c r="AA58" s="13">
        <v>1</v>
      </c>
      <c r="AB58" s="14">
        <f t="shared" si="0"/>
        <v>36</v>
      </c>
      <c r="AC58" s="14">
        <f t="shared" si="0"/>
        <v>40</v>
      </c>
      <c r="AD58" s="14">
        <f t="shared" si="1"/>
        <v>76</v>
      </c>
      <c r="AE58" s="15">
        <v>11</v>
      </c>
      <c r="AF58" s="13">
        <v>21</v>
      </c>
      <c r="AG58" s="14">
        <f t="shared" si="2"/>
        <v>32</v>
      </c>
      <c r="AH58" s="14">
        <f t="shared" si="3"/>
        <v>108</v>
      </c>
      <c r="AI58" s="15">
        <v>32</v>
      </c>
    </row>
    <row r="59" spans="1:35" x14ac:dyDescent="0.25">
      <c r="A59" s="10">
        <v>54</v>
      </c>
      <c r="B59" s="11" t="s">
        <v>131</v>
      </c>
      <c r="C59" s="12" t="s">
        <v>132</v>
      </c>
      <c r="D59" s="13">
        <v>0</v>
      </c>
      <c r="E59" s="13">
        <v>0</v>
      </c>
      <c r="F59" s="13">
        <v>0</v>
      </c>
      <c r="G59" s="13">
        <v>0</v>
      </c>
      <c r="H59" s="12">
        <v>0</v>
      </c>
      <c r="I59" s="12">
        <v>0</v>
      </c>
      <c r="J59" s="13">
        <v>2</v>
      </c>
      <c r="K59" s="13">
        <v>0</v>
      </c>
      <c r="L59" s="13">
        <v>2</v>
      </c>
      <c r="M59" s="13">
        <v>1</v>
      </c>
      <c r="N59" s="13">
        <v>0</v>
      </c>
      <c r="O59" s="13">
        <v>1</v>
      </c>
      <c r="P59" s="13">
        <v>1</v>
      </c>
      <c r="Q59" s="13">
        <v>0</v>
      </c>
      <c r="R59" s="13">
        <v>4</v>
      </c>
      <c r="S59" s="13">
        <v>3</v>
      </c>
      <c r="T59" s="13">
        <v>2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1</v>
      </c>
      <c r="AB59" s="14">
        <f t="shared" si="0"/>
        <v>11</v>
      </c>
      <c r="AC59" s="14">
        <f t="shared" si="0"/>
        <v>6</v>
      </c>
      <c r="AD59" s="14">
        <f t="shared" si="1"/>
        <v>17</v>
      </c>
      <c r="AE59" s="15">
        <v>3</v>
      </c>
      <c r="AF59" s="13">
        <v>6</v>
      </c>
      <c r="AG59" s="14">
        <f t="shared" si="2"/>
        <v>9</v>
      </c>
      <c r="AH59" s="14">
        <f t="shared" si="3"/>
        <v>26</v>
      </c>
      <c r="AI59" s="15">
        <v>8</v>
      </c>
    </row>
    <row r="60" spans="1:35" x14ac:dyDescent="0.25">
      <c r="A60" s="10">
        <v>55</v>
      </c>
      <c r="B60" s="11" t="s">
        <v>133</v>
      </c>
      <c r="C60" s="12" t="s">
        <v>134</v>
      </c>
      <c r="D60" s="13">
        <v>0</v>
      </c>
      <c r="E60" s="13">
        <v>0</v>
      </c>
      <c r="F60" s="13">
        <v>0</v>
      </c>
      <c r="G60" s="13">
        <v>0</v>
      </c>
      <c r="H60" s="12">
        <v>0</v>
      </c>
      <c r="I60" s="12">
        <v>0</v>
      </c>
      <c r="J60" s="13">
        <v>0</v>
      </c>
      <c r="K60" s="13">
        <v>0</v>
      </c>
      <c r="L60" s="13">
        <v>1</v>
      </c>
      <c r="M60" s="13">
        <v>0</v>
      </c>
      <c r="N60" s="13">
        <v>1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4">
        <f t="shared" si="0"/>
        <v>2</v>
      </c>
      <c r="AC60" s="14">
        <f t="shared" si="0"/>
        <v>0</v>
      </c>
      <c r="AD60" s="14">
        <f t="shared" si="1"/>
        <v>2</v>
      </c>
      <c r="AE60" s="15">
        <v>0</v>
      </c>
      <c r="AF60" s="13">
        <v>0</v>
      </c>
      <c r="AG60" s="14">
        <f t="shared" si="2"/>
        <v>0</v>
      </c>
      <c r="AH60" s="14">
        <f t="shared" si="3"/>
        <v>2</v>
      </c>
      <c r="AI60" s="15">
        <v>0</v>
      </c>
    </row>
    <row r="61" spans="1:35" ht="15" customHeight="1" x14ac:dyDescent="0.25">
      <c r="A61" s="10">
        <v>56</v>
      </c>
      <c r="B61" s="11" t="s">
        <v>135</v>
      </c>
      <c r="C61" s="12" t="s">
        <v>136</v>
      </c>
      <c r="D61" s="13">
        <v>0</v>
      </c>
      <c r="E61" s="13">
        <v>0</v>
      </c>
      <c r="F61" s="13">
        <v>0</v>
      </c>
      <c r="G61" s="13">
        <v>0</v>
      </c>
      <c r="H61" s="12">
        <v>1</v>
      </c>
      <c r="I61" s="12">
        <v>1</v>
      </c>
      <c r="J61" s="13">
        <v>1</v>
      </c>
      <c r="K61" s="13">
        <v>2</v>
      </c>
      <c r="L61" s="13">
        <v>2</v>
      </c>
      <c r="M61" s="13">
        <v>2</v>
      </c>
      <c r="N61" s="13">
        <v>2</v>
      </c>
      <c r="O61" s="13">
        <v>1</v>
      </c>
      <c r="P61" s="13">
        <v>0</v>
      </c>
      <c r="Q61" s="13">
        <v>2</v>
      </c>
      <c r="R61" s="13">
        <v>1</v>
      </c>
      <c r="S61" s="13">
        <v>4</v>
      </c>
      <c r="T61" s="13">
        <v>0</v>
      </c>
      <c r="U61" s="13">
        <v>1</v>
      </c>
      <c r="V61" s="13">
        <v>0</v>
      </c>
      <c r="W61" s="13">
        <v>2</v>
      </c>
      <c r="X61" s="13">
        <v>2</v>
      </c>
      <c r="Y61" s="13">
        <v>0</v>
      </c>
      <c r="Z61" s="13">
        <v>0</v>
      </c>
      <c r="AA61" s="13">
        <v>1</v>
      </c>
      <c r="AB61" s="14">
        <f t="shared" si="0"/>
        <v>9</v>
      </c>
      <c r="AC61" s="14">
        <f t="shared" si="0"/>
        <v>16</v>
      </c>
      <c r="AD61" s="14">
        <f t="shared" si="1"/>
        <v>25</v>
      </c>
      <c r="AE61" s="15">
        <v>0</v>
      </c>
      <c r="AF61" s="13">
        <v>3</v>
      </c>
      <c r="AG61" s="14">
        <f t="shared" si="2"/>
        <v>3</v>
      </c>
      <c r="AH61" s="14">
        <f t="shared" si="3"/>
        <v>28</v>
      </c>
      <c r="AI61" s="15">
        <v>11</v>
      </c>
    </row>
    <row r="62" spans="1:35" x14ac:dyDescent="0.25">
      <c r="A62" s="10">
        <v>57</v>
      </c>
      <c r="B62" s="11" t="s">
        <v>137</v>
      </c>
      <c r="C62" s="12" t="s">
        <v>138</v>
      </c>
      <c r="D62" s="13">
        <v>0</v>
      </c>
      <c r="E62" s="13">
        <v>0</v>
      </c>
      <c r="F62" s="13">
        <v>0</v>
      </c>
      <c r="G62" s="13">
        <v>0</v>
      </c>
      <c r="H62" s="12">
        <v>0</v>
      </c>
      <c r="I62" s="12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1</v>
      </c>
      <c r="AA62" s="13">
        <v>0</v>
      </c>
      <c r="AB62" s="14">
        <f t="shared" si="0"/>
        <v>2</v>
      </c>
      <c r="AC62" s="14">
        <f t="shared" si="0"/>
        <v>0</v>
      </c>
      <c r="AD62" s="14">
        <f t="shared" si="1"/>
        <v>2</v>
      </c>
      <c r="AE62" s="15">
        <v>3</v>
      </c>
      <c r="AF62" s="13">
        <v>2</v>
      </c>
      <c r="AG62" s="14">
        <f t="shared" si="2"/>
        <v>5</v>
      </c>
      <c r="AH62" s="14">
        <f t="shared" si="3"/>
        <v>7</v>
      </c>
      <c r="AI62" s="15">
        <v>4</v>
      </c>
    </row>
    <row r="63" spans="1:35" ht="15.75" customHeight="1" x14ac:dyDescent="0.25">
      <c r="A63" s="10">
        <v>58</v>
      </c>
      <c r="B63" s="11" t="s">
        <v>139</v>
      </c>
      <c r="C63" s="12" t="s">
        <v>140</v>
      </c>
      <c r="D63" s="13">
        <v>0</v>
      </c>
      <c r="E63" s="13">
        <v>0</v>
      </c>
      <c r="F63" s="13">
        <v>0</v>
      </c>
      <c r="G63" s="13">
        <v>0</v>
      </c>
      <c r="H63" s="12">
        <v>0</v>
      </c>
      <c r="I63" s="12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1</v>
      </c>
      <c r="V63" s="13">
        <v>0</v>
      </c>
      <c r="W63" s="13">
        <v>0</v>
      </c>
      <c r="X63" s="13">
        <v>1</v>
      </c>
      <c r="Y63" s="13">
        <v>2</v>
      </c>
      <c r="Z63" s="13">
        <v>0</v>
      </c>
      <c r="AA63" s="13">
        <v>0</v>
      </c>
      <c r="AB63" s="14">
        <f t="shared" si="0"/>
        <v>1</v>
      </c>
      <c r="AC63" s="14">
        <f t="shared" si="0"/>
        <v>3</v>
      </c>
      <c r="AD63" s="14">
        <f t="shared" si="1"/>
        <v>4</v>
      </c>
      <c r="AE63" s="15">
        <v>3</v>
      </c>
      <c r="AF63" s="13">
        <v>4</v>
      </c>
      <c r="AG63" s="14">
        <f t="shared" si="2"/>
        <v>7</v>
      </c>
      <c r="AH63" s="14">
        <f t="shared" si="3"/>
        <v>11</v>
      </c>
      <c r="AI63" s="15">
        <v>6</v>
      </c>
    </row>
    <row r="64" spans="1:35" ht="16.5" customHeight="1" x14ac:dyDescent="0.25">
      <c r="A64" s="10">
        <v>59</v>
      </c>
      <c r="B64" s="11" t="s">
        <v>141</v>
      </c>
      <c r="C64" s="12" t="s">
        <v>142</v>
      </c>
      <c r="D64" s="13">
        <v>0</v>
      </c>
      <c r="E64" s="13">
        <v>0</v>
      </c>
      <c r="F64" s="13">
        <v>0</v>
      </c>
      <c r="G64" s="13">
        <v>0</v>
      </c>
      <c r="H64" s="12">
        <v>0</v>
      </c>
      <c r="I64" s="12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2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4">
        <f t="shared" si="0"/>
        <v>0</v>
      </c>
      <c r="AC64" s="14">
        <f t="shared" si="0"/>
        <v>2</v>
      </c>
      <c r="AD64" s="14">
        <f t="shared" si="1"/>
        <v>2</v>
      </c>
      <c r="AE64" s="15">
        <v>0</v>
      </c>
      <c r="AF64" s="13">
        <v>1</v>
      </c>
      <c r="AG64" s="14">
        <f t="shared" si="2"/>
        <v>1</v>
      </c>
      <c r="AH64" s="14">
        <f t="shared" si="3"/>
        <v>3</v>
      </c>
      <c r="AI64" s="15">
        <v>3</v>
      </c>
    </row>
    <row r="65" spans="1:35" x14ac:dyDescent="0.25">
      <c r="A65" s="10">
        <v>60</v>
      </c>
      <c r="B65" s="11" t="s">
        <v>143</v>
      </c>
      <c r="C65" s="12" t="s">
        <v>144</v>
      </c>
      <c r="D65" s="13">
        <v>0</v>
      </c>
      <c r="E65" s="13">
        <v>0</v>
      </c>
      <c r="F65" s="13">
        <v>0</v>
      </c>
      <c r="G65" s="13">
        <v>0</v>
      </c>
      <c r="H65" s="12">
        <v>0</v>
      </c>
      <c r="I65" s="12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1</v>
      </c>
      <c r="R65" s="13">
        <v>4</v>
      </c>
      <c r="S65" s="13">
        <v>4</v>
      </c>
      <c r="T65" s="13">
        <v>0</v>
      </c>
      <c r="U65" s="13">
        <v>2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4">
        <f t="shared" si="0"/>
        <v>4</v>
      </c>
      <c r="AC65" s="14">
        <f t="shared" si="0"/>
        <v>7</v>
      </c>
      <c r="AD65" s="14">
        <f t="shared" si="1"/>
        <v>11</v>
      </c>
      <c r="AE65" s="15">
        <v>0</v>
      </c>
      <c r="AF65" s="13">
        <v>1</v>
      </c>
      <c r="AG65" s="14">
        <f t="shared" si="2"/>
        <v>1</v>
      </c>
      <c r="AH65" s="14">
        <f t="shared" si="3"/>
        <v>12</v>
      </c>
      <c r="AI65" s="15">
        <v>6</v>
      </c>
    </row>
    <row r="66" spans="1:35" ht="16.5" customHeight="1" x14ac:dyDescent="0.25">
      <c r="A66" s="10">
        <v>61</v>
      </c>
      <c r="B66" s="11" t="s">
        <v>145</v>
      </c>
      <c r="C66" s="12" t="s">
        <v>146</v>
      </c>
      <c r="D66" s="13">
        <v>0</v>
      </c>
      <c r="E66" s="13">
        <v>0</v>
      </c>
      <c r="F66" s="13">
        <v>0</v>
      </c>
      <c r="G66" s="13">
        <v>0</v>
      </c>
      <c r="H66" s="12">
        <v>0</v>
      </c>
      <c r="I66" s="12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1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4">
        <f t="shared" si="0"/>
        <v>0</v>
      </c>
      <c r="AC66" s="14">
        <f t="shared" si="0"/>
        <v>1</v>
      </c>
      <c r="AD66" s="14">
        <f t="shared" si="1"/>
        <v>1</v>
      </c>
      <c r="AE66" s="15">
        <v>0</v>
      </c>
      <c r="AF66" s="13">
        <v>0</v>
      </c>
      <c r="AG66" s="14">
        <f t="shared" si="2"/>
        <v>0</v>
      </c>
      <c r="AH66" s="14">
        <f t="shared" si="3"/>
        <v>1</v>
      </c>
      <c r="AI66" s="15">
        <v>0</v>
      </c>
    </row>
    <row r="67" spans="1:35" ht="24" x14ac:dyDescent="0.25">
      <c r="A67" s="10">
        <v>62</v>
      </c>
      <c r="B67" s="11" t="s">
        <v>147</v>
      </c>
      <c r="C67" s="12" t="s">
        <v>148</v>
      </c>
      <c r="D67" s="13">
        <v>0</v>
      </c>
      <c r="E67" s="13">
        <v>0</v>
      </c>
      <c r="F67" s="13">
        <v>0</v>
      </c>
      <c r="G67" s="13">
        <v>0</v>
      </c>
      <c r="H67" s="12">
        <v>0</v>
      </c>
      <c r="I67" s="12">
        <v>0</v>
      </c>
      <c r="J67" s="13">
        <v>1</v>
      </c>
      <c r="K67" s="13">
        <v>0</v>
      </c>
      <c r="L67" s="13">
        <v>1</v>
      </c>
      <c r="M67" s="13">
        <v>2</v>
      </c>
      <c r="N67" s="13">
        <v>1</v>
      </c>
      <c r="O67" s="13">
        <v>2</v>
      </c>
      <c r="P67" s="13">
        <v>0</v>
      </c>
      <c r="Q67" s="13">
        <v>0</v>
      </c>
      <c r="R67" s="13">
        <v>1</v>
      </c>
      <c r="S67" s="13">
        <v>7</v>
      </c>
      <c r="T67" s="13">
        <v>1</v>
      </c>
      <c r="U67" s="13">
        <v>1</v>
      </c>
      <c r="V67" s="13">
        <v>0</v>
      </c>
      <c r="W67" s="13">
        <v>0</v>
      </c>
      <c r="X67" s="13">
        <v>2</v>
      </c>
      <c r="Y67" s="13">
        <v>1</v>
      </c>
      <c r="Z67" s="13">
        <v>0</v>
      </c>
      <c r="AA67" s="13">
        <v>0</v>
      </c>
      <c r="AB67" s="14">
        <f t="shared" si="0"/>
        <v>7</v>
      </c>
      <c r="AC67" s="14">
        <f t="shared" si="0"/>
        <v>13</v>
      </c>
      <c r="AD67" s="14">
        <f t="shared" si="1"/>
        <v>20</v>
      </c>
      <c r="AE67" s="15">
        <v>4</v>
      </c>
      <c r="AF67" s="13">
        <v>8</v>
      </c>
      <c r="AG67" s="14">
        <f t="shared" si="2"/>
        <v>12</v>
      </c>
      <c r="AH67" s="14">
        <f t="shared" si="3"/>
        <v>32</v>
      </c>
      <c r="AI67" s="15">
        <v>11</v>
      </c>
    </row>
    <row r="68" spans="1:35" ht="24" x14ac:dyDescent="0.25">
      <c r="A68" s="10">
        <v>63</v>
      </c>
      <c r="B68" s="11" t="s">
        <v>149</v>
      </c>
      <c r="C68" s="12" t="s">
        <v>150</v>
      </c>
      <c r="D68" s="13">
        <v>0</v>
      </c>
      <c r="E68" s="13">
        <v>0</v>
      </c>
      <c r="F68" s="13">
        <v>0</v>
      </c>
      <c r="G68" s="13">
        <v>0</v>
      </c>
      <c r="H68" s="12">
        <v>0</v>
      </c>
      <c r="I68" s="12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1</v>
      </c>
      <c r="S68" s="13">
        <v>5</v>
      </c>
      <c r="T68" s="13">
        <v>2</v>
      </c>
      <c r="U68" s="13">
        <v>2</v>
      </c>
      <c r="V68" s="13">
        <v>0</v>
      </c>
      <c r="W68" s="13">
        <v>0</v>
      </c>
      <c r="X68" s="13">
        <v>1</v>
      </c>
      <c r="Y68" s="13">
        <v>0</v>
      </c>
      <c r="Z68" s="13">
        <v>0</v>
      </c>
      <c r="AA68" s="13">
        <v>0</v>
      </c>
      <c r="AB68" s="14">
        <f t="shared" si="0"/>
        <v>4</v>
      </c>
      <c r="AC68" s="14">
        <f t="shared" si="0"/>
        <v>7</v>
      </c>
      <c r="AD68" s="14">
        <f t="shared" si="1"/>
        <v>11</v>
      </c>
      <c r="AE68" s="15">
        <v>0</v>
      </c>
      <c r="AF68" s="13">
        <v>4</v>
      </c>
      <c r="AG68" s="14">
        <f t="shared" si="2"/>
        <v>4</v>
      </c>
      <c r="AH68" s="14">
        <f t="shared" si="3"/>
        <v>15</v>
      </c>
      <c r="AI68" s="15">
        <v>2</v>
      </c>
    </row>
    <row r="69" spans="1:35" ht="24" x14ac:dyDescent="0.25">
      <c r="A69" s="10">
        <v>64</v>
      </c>
      <c r="B69" s="11" t="s">
        <v>151</v>
      </c>
      <c r="C69" s="12" t="s">
        <v>152</v>
      </c>
      <c r="D69" s="13">
        <v>0</v>
      </c>
      <c r="E69" s="13">
        <v>0</v>
      </c>
      <c r="F69" s="13">
        <v>0</v>
      </c>
      <c r="G69" s="13">
        <v>0</v>
      </c>
      <c r="H69" s="12">
        <v>0</v>
      </c>
      <c r="I69" s="12">
        <v>0</v>
      </c>
      <c r="J69" s="13">
        <v>0</v>
      </c>
      <c r="K69" s="13">
        <v>1</v>
      </c>
      <c r="L69" s="13">
        <v>1</v>
      </c>
      <c r="M69" s="13">
        <v>2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1</v>
      </c>
      <c r="Y69" s="13">
        <v>0</v>
      </c>
      <c r="Z69" s="13">
        <v>0</v>
      </c>
      <c r="AA69" s="13">
        <v>0</v>
      </c>
      <c r="AB69" s="14">
        <f t="shared" si="0"/>
        <v>2</v>
      </c>
      <c r="AC69" s="14">
        <f t="shared" si="0"/>
        <v>3</v>
      </c>
      <c r="AD69" s="14">
        <f t="shared" si="1"/>
        <v>5</v>
      </c>
      <c r="AE69" s="15">
        <v>0</v>
      </c>
      <c r="AF69" s="13">
        <v>0</v>
      </c>
      <c r="AG69" s="14">
        <f t="shared" si="2"/>
        <v>0</v>
      </c>
      <c r="AH69" s="14">
        <f t="shared" si="3"/>
        <v>5</v>
      </c>
      <c r="AI69" s="15">
        <v>2</v>
      </c>
    </row>
    <row r="70" spans="1:35" ht="17.25" customHeight="1" x14ac:dyDescent="0.25">
      <c r="A70" s="10">
        <v>65</v>
      </c>
      <c r="B70" s="11" t="s">
        <v>153</v>
      </c>
      <c r="C70" s="12" t="s">
        <v>154</v>
      </c>
      <c r="D70" s="13">
        <v>0</v>
      </c>
      <c r="E70" s="13">
        <v>0</v>
      </c>
      <c r="F70" s="13">
        <v>0</v>
      </c>
      <c r="G70" s="13">
        <v>0</v>
      </c>
      <c r="H70" s="12">
        <v>0</v>
      </c>
      <c r="I70" s="12">
        <v>0</v>
      </c>
      <c r="J70" s="13">
        <v>0</v>
      </c>
      <c r="K70" s="13">
        <v>0</v>
      </c>
      <c r="L70" s="13">
        <v>1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4">
        <f t="shared" si="0"/>
        <v>1</v>
      </c>
      <c r="AC70" s="14">
        <f t="shared" si="0"/>
        <v>0</v>
      </c>
      <c r="AD70" s="14">
        <f t="shared" si="1"/>
        <v>1</v>
      </c>
      <c r="AE70" s="15">
        <v>1</v>
      </c>
      <c r="AF70" s="13">
        <v>0</v>
      </c>
      <c r="AG70" s="14">
        <f t="shared" si="2"/>
        <v>1</v>
      </c>
      <c r="AH70" s="14">
        <f t="shared" si="3"/>
        <v>2</v>
      </c>
      <c r="AI70" s="15">
        <v>0</v>
      </c>
    </row>
    <row r="71" spans="1:35" x14ac:dyDescent="0.25">
      <c r="A71" s="10">
        <v>66</v>
      </c>
      <c r="B71" s="11" t="s">
        <v>155</v>
      </c>
      <c r="C71" s="12" t="s">
        <v>156</v>
      </c>
      <c r="D71" s="13">
        <v>0</v>
      </c>
      <c r="E71" s="13">
        <v>0</v>
      </c>
      <c r="F71" s="13">
        <v>0</v>
      </c>
      <c r="G71" s="13">
        <v>0</v>
      </c>
      <c r="H71" s="12">
        <v>0</v>
      </c>
      <c r="I71" s="12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1</v>
      </c>
      <c r="T71" s="13">
        <v>0</v>
      </c>
      <c r="U71" s="13">
        <v>1</v>
      </c>
      <c r="V71" s="13">
        <v>1</v>
      </c>
      <c r="W71" s="13">
        <v>0</v>
      </c>
      <c r="X71" s="13">
        <v>0</v>
      </c>
      <c r="Y71" s="13">
        <v>1</v>
      </c>
      <c r="Z71" s="13">
        <v>0</v>
      </c>
      <c r="AA71" s="13">
        <v>0</v>
      </c>
      <c r="AB71" s="14">
        <f t="shared" ref="AB71:AC125" si="4">D71+F71+H71+J71+L71+N71+P71+R71+T71+V71+X71+Z71</f>
        <v>1</v>
      </c>
      <c r="AC71" s="14">
        <f t="shared" si="4"/>
        <v>3</v>
      </c>
      <c r="AD71" s="14">
        <f t="shared" ref="AD71:AD125" si="5">AB71+AC71</f>
        <v>4</v>
      </c>
      <c r="AE71" s="15">
        <v>2</v>
      </c>
      <c r="AF71" s="13">
        <v>5</v>
      </c>
      <c r="AG71" s="14">
        <f t="shared" ref="AG71:AG125" si="6">AE71+AF71</f>
        <v>7</v>
      </c>
      <c r="AH71" s="14">
        <f t="shared" ref="AH71:AH125" si="7">AD71+AG71</f>
        <v>11</v>
      </c>
      <c r="AI71" s="15">
        <v>3</v>
      </c>
    </row>
    <row r="72" spans="1:35" x14ac:dyDescent="0.25">
      <c r="A72" s="10">
        <v>67</v>
      </c>
      <c r="B72" s="11" t="s">
        <v>157</v>
      </c>
      <c r="C72" s="12" t="s">
        <v>158</v>
      </c>
      <c r="D72" s="13">
        <v>0</v>
      </c>
      <c r="E72" s="13">
        <v>0</v>
      </c>
      <c r="F72" s="13">
        <v>0</v>
      </c>
      <c r="G72" s="13">
        <v>0</v>
      </c>
      <c r="H72" s="12">
        <v>0</v>
      </c>
      <c r="I72" s="12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3</v>
      </c>
      <c r="S72" s="13">
        <v>3</v>
      </c>
      <c r="T72" s="13">
        <v>0</v>
      </c>
      <c r="U72" s="13">
        <v>4</v>
      </c>
      <c r="V72" s="13">
        <v>2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4">
        <f t="shared" si="4"/>
        <v>5</v>
      </c>
      <c r="AC72" s="14">
        <f t="shared" si="4"/>
        <v>7</v>
      </c>
      <c r="AD72" s="14">
        <f t="shared" si="5"/>
        <v>12</v>
      </c>
      <c r="AE72" s="15">
        <v>0</v>
      </c>
      <c r="AF72" s="13">
        <v>1</v>
      </c>
      <c r="AG72" s="14">
        <f t="shared" si="6"/>
        <v>1</v>
      </c>
      <c r="AH72" s="14">
        <f t="shared" si="7"/>
        <v>13</v>
      </c>
      <c r="AI72" s="15">
        <v>5</v>
      </c>
    </row>
    <row r="73" spans="1:35" x14ac:dyDescent="0.25">
      <c r="A73" s="10">
        <v>68</v>
      </c>
      <c r="B73" s="11" t="s">
        <v>159</v>
      </c>
      <c r="C73" s="12" t="s">
        <v>160</v>
      </c>
      <c r="D73" s="13">
        <v>0</v>
      </c>
      <c r="E73" s="13">
        <v>0</v>
      </c>
      <c r="F73" s="13">
        <v>0</v>
      </c>
      <c r="G73" s="13">
        <v>0</v>
      </c>
      <c r="H73" s="12">
        <v>0</v>
      </c>
      <c r="I73" s="12">
        <v>0</v>
      </c>
      <c r="J73" s="13">
        <v>0</v>
      </c>
      <c r="K73" s="13">
        <v>0</v>
      </c>
      <c r="L73" s="13">
        <v>0</v>
      </c>
      <c r="M73" s="13">
        <v>0</v>
      </c>
      <c r="N73" s="13">
        <v>1</v>
      </c>
      <c r="O73" s="13">
        <v>1</v>
      </c>
      <c r="P73" s="13">
        <v>1</v>
      </c>
      <c r="Q73" s="13">
        <v>2</v>
      </c>
      <c r="R73" s="13">
        <v>1</v>
      </c>
      <c r="S73" s="13">
        <v>5</v>
      </c>
      <c r="T73" s="13">
        <v>0</v>
      </c>
      <c r="U73" s="13">
        <v>3</v>
      </c>
      <c r="V73" s="13">
        <v>1</v>
      </c>
      <c r="W73" s="13">
        <v>1</v>
      </c>
      <c r="X73" s="13">
        <v>1</v>
      </c>
      <c r="Y73" s="13">
        <v>5</v>
      </c>
      <c r="Z73" s="13">
        <v>0</v>
      </c>
      <c r="AA73" s="13">
        <v>1</v>
      </c>
      <c r="AB73" s="14">
        <f t="shared" si="4"/>
        <v>5</v>
      </c>
      <c r="AC73" s="14">
        <f t="shared" si="4"/>
        <v>18</v>
      </c>
      <c r="AD73" s="14">
        <f t="shared" si="5"/>
        <v>23</v>
      </c>
      <c r="AE73" s="15">
        <v>5</v>
      </c>
      <c r="AF73" s="13">
        <v>14</v>
      </c>
      <c r="AG73" s="14">
        <f t="shared" si="6"/>
        <v>19</v>
      </c>
      <c r="AH73" s="14">
        <f t="shared" si="7"/>
        <v>42</v>
      </c>
      <c r="AI73" s="15">
        <v>19</v>
      </c>
    </row>
    <row r="74" spans="1:35" ht="16.5" customHeight="1" x14ac:dyDescent="0.25">
      <c r="A74" s="10">
        <v>69</v>
      </c>
      <c r="B74" s="11" t="s">
        <v>161</v>
      </c>
      <c r="C74" s="12" t="s">
        <v>162</v>
      </c>
      <c r="D74" s="13">
        <v>0</v>
      </c>
      <c r="E74" s="13">
        <v>0</v>
      </c>
      <c r="F74" s="13">
        <v>0</v>
      </c>
      <c r="G74" s="13">
        <v>0</v>
      </c>
      <c r="H74" s="12">
        <v>0</v>
      </c>
      <c r="I74" s="12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1</v>
      </c>
      <c r="R74" s="13">
        <v>3</v>
      </c>
      <c r="S74" s="13">
        <v>4</v>
      </c>
      <c r="T74" s="13">
        <v>1</v>
      </c>
      <c r="U74" s="13">
        <v>1</v>
      </c>
      <c r="V74" s="13">
        <v>0</v>
      </c>
      <c r="W74" s="13">
        <v>2</v>
      </c>
      <c r="X74" s="13">
        <v>0</v>
      </c>
      <c r="Y74" s="13">
        <v>4</v>
      </c>
      <c r="Z74" s="13">
        <v>2</v>
      </c>
      <c r="AA74" s="13">
        <v>1</v>
      </c>
      <c r="AB74" s="14">
        <f t="shared" si="4"/>
        <v>6</v>
      </c>
      <c r="AC74" s="14">
        <f t="shared" si="4"/>
        <v>13</v>
      </c>
      <c r="AD74" s="14">
        <f t="shared" si="5"/>
        <v>19</v>
      </c>
      <c r="AE74" s="15">
        <v>0</v>
      </c>
      <c r="AF74" s="13">
        <v>4</v>
      </c>
      <c r="AG74" s="14">
        <f t="shared" si="6"/>
        <v>4</v>
      </c>
      <c r="AH74" s="14">
        <f t="shared" si="7"/>
        <v>23</v>
      </c>
      <c r="AI74" s="15">
        <v>8</v>
      </c>
    </row>
    <row r="75" spans="1:35" ht="15.75" customHeight="1" x14ac:dyDescent="0.25">
      <c r="A75" s="10">
        <v>70</v>
      </c>
      <c r="B75" s="11" t="s">
        <v>163</v>
      </c>
      <c r="C75" s="12" t="s">
        <v>164</v>
      </c>
      <c r="D75" s="13">
        <v>0</v>
      </c>
      <c r="E75" s="13">
        <v>0</v>
      </c>
      <c r="F75" s="13">
        <v>0</v>
      </c>
      <c r="G75" s="13">
        <v>0</v>
      </c>
      <c r="H75" s="12">
        <v>0</v>
      </c>
      <c r="I75" s="12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1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4">
        <f t="shared" si="4"/>
        <v>0</v>
      </c>
      <c r="AC75" s="14">
        <f t="shared" si="4"/>
        <v>1</v>
      </c>
      <c r="AD75" s="14">
        <f t="shared" si="5"/>
        <v>1</v>
      </c>
      <c r="AE75" s="15">
        <v>0</v>
      </c>
      <c r="AF75" s="13">
        <v>0</v>
      </c>
      <c r="AG75" s="14">
        <f t="shared" si="6"/>
        <v>0</v>
      </c>
      <c r="AH75" s="14">
        <f t="shared" si="7"/>
        <v>1</v>
      </c>
      <c r="AI75" s="15">
        <v>0</v>
      </c>
    </row>
    <row r="76" spans="1:35" x14ac:dyDescent="0.25">
      <c r="A76" s="10">
        <v>71</v>
      </c>
      <c r="B76" s="11" t="s">
        <v>165</v>
      </c>
      <c r="C76" s="12" t="s">
        <v>166</v>
      </c>
      <c r="D76" s="13">
        <v>0</v>
      </c>
      <c r="E76" s="13">
        <v>0</v>
      </c>
      <c r="F76" s="13">
        <v>0</v>
      </c>
      <c r="G76" s="13">
        <v>0</v>
      </c>
      <c r="H76" s="12">
        <v>0</v>
      </c>
      <c r="I76" s="12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1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4">
        <f t="shared" si="4"/>
        <v>1</v>
      </c>
      <c r="AC76" s="14">
        <f t="shared" si="4"/>
        <v>0</v>
      </c>
      <c r="AD76" s="14">
        <f t="shared" si="5"/>
        <v>1</v>
      </c>
      <c r="AE76" s="15">
        <v>0</v>
      </c>
      <c r="AF76" s="13">
        <v>0</v>
      </c>
      <c r="AG76" s="14">
        <f t="shared" si="6"/>
        <v>0</v>
      </c>
      <c r="AH76" s="14">
        <f t="shared" si="7"/>
        <v>1</v>
      </c>
      <c r="AI76" s="15">
        <v>0</v>
      </c>
    </row>
    <row r="77" spans="1:35" ht="12.75" customHeight="1" x14ac:dyDescent="0.25">
      <c r="A77" s="10">
        <v>72</v>
      </c>
      <c r="B77" s="11" t="s">
        <v>167</v>
      </c>
      <c r="C77" s="12" t="s">
        <v>168</v>
      </c>
      <c r="D77" s="13">
        <v>0</v>
      </c>
      <c r="E77" s="13">
        <v>0</v>
      </c>
      <c r="F77" s="13">
        <v>0</v>
      </c>
      <c r="G77" s="13">
        <v>0</v>
      </c>
      <c r="H77" s="12">
        <v>1</v>
      </c>
      <c r="I77" s="12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4">
        <f t="shared" si="4"/>
        <v>1</v>
      </c>
      <c r="AC77" s="14">
        <f t="shared" si="4"/>
        <v>0</v>
      </c>
      <c r="AD77" s="14">
        <f t="shared" si="5"/>
        <v>1</v>
      </c>
      <c r="AE77" s="15">
        <v>0</v>
      </c>
      <c r="AF77" s="13">
        <v>0</v>
      </c>
      <c r="AG77" s="14">
        <f t="shared" si="6"/>
        <v>0</v>
      </c>
      <c r="AH77" s="14">
        <f t="shared" si="7"/>
        <v>1</v>
      </c>
      <c r="AI77" s="15">
        <v>0</v>
      </c>
    </row>
    <row r="78" spans="1:35" x14ac:dyDescent="0.25">
      <c r="A78" s="10">
        <v>73</v>
      </c>
      <c r="B78" s="11" t="s">
        <v>169</v>
      </c>
      <c r="C78" s="12" t="s">
        <v>170</v>
      </c>
      <c r="D78" s="13">
        <v>0</v>
      </c>
      <c r="E78" s="13">
        <v>0</v>
      </c>
      <c r="F78" s="13">
        <v>0</v>
      </c>
      <c r="G78" s="13">
        <v>0</v>
      </c>
      <c r="H78" s="12">
        <v>0</v>
      </c>
      <c r="I78" s="12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4">
        <f t="shared" si="4"/>
        <v>0</v>
      </c>
      <c r="AC78" s="14">
        <f t="shared" si="4"/>
        <v>0</v>
      </c>
      <c r="AD78" s="14">
        <f t="shared" si="5"/>
        <v>0</v>
      </c>
      <c r="AE78" s="15">
        <v>1</v>
      </c>
      <c r="AF78" s="13">
        <v>0</v>
      </c>
      <c r="AG78" s="14">
        <f t="shared" si="6"/>
        <v>1</v>
      </c>
      <c r="AH78" s="14">
        <f t="shared" si="7"/>
        <v>1</v>
      </c>
      <c r="AI78" s="15">
        <v>1</v>
      </c>
    </row>
    <row r="79" spans="1:35" ht="14.25" customHeight="1" x14ac:dyDescent="0.25">
      <c r="A79" s="10">
        <v>74</v>
      </c>
      <c r="B79" s="11" t="s">
        <v>171</v>
      </c>
      <c r="C79" s="12" t="s">
        <v>172</v>
      </c>
      <c r="D79" s="13">
        <v>0</v>
      </c>
      <c r="E79" s="13">
        <v>0</v>
      </c>
      <c r="F79" s="13">
        <v>0</v>
      </c>
      <c r="G79" s="13">
        <v>0</v>
      </c>
      <c r="H79" s="12">
        <v>0</v>
      </c>
      <c r="I79" s="12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1</v>
      </c>
      <c r="S79" s="13">
        <v>1</v>
      </c>
      <c r="T79" s="13">
        <v>1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4">
        <f t="shared" si="4"/>
        <v>2</v>
      </c>
      <c r="AC79" s="14">
        <f t="shared" si="4"/>
        <v>1</v>
      </c>
      <c r="AD79" s="14">
        <f t="shared" si="5"/>
        <v>3</v>
      </c>
      <c r="AE79" s="15">
        <v>0</v>
      </c>
      <c r="AF79" s="13">
        <v>0</v>
      </c>
      <c r="AG79" s="14">
        <f t="shared" si="6"/>
        <v>0</v>
      </c>
      <c r="AH79" s="14">
        <f t="shared" si="7"/>
        <v>3</v>
      </c>
      <c r="AI79" s="15">
        <v>2</v>
      </c>
    </row>
    <row r="80" spans="1:35" x14ac:dyDescent="0.25">
      <c r="A80" s="10">
        <v>75</v>
      </c>
      <c r="B80" s="11" t="s">
        <v>173</v>
      </c>
      <c r="C80" s="12" t="s">
        <v>174</v>
      </c>
      <c r="D80" s="13">
        <v>0</v>
      </c>
      <c r="E80" s="13">
        <v>0</v>
      </c>
      <c r="F80" s="13">
        <v>0</v>
      </c>
      <c r="G80" s="13">
        <v>0</v>
      </c>
      <c r="H80" s="12">
        <v>0</v>
      </c>
      <c r="I80" s="12">
        <v>0</v>
      </c>
      <c r="J80" s="13">
        <v>0</v>
      </c>
      <c r="K80" s="13">
        <v>1</v>
      </c>
      <c r="L80" s="13">
        <v>1</v>
      </c>
      <c r="M80" s="13">
        <v>0</v>
      </c>
      <c r="N80" s="13">
        <v>0</v>
      </c>
      <c r="O80" s="13">
        <v>1</v>
      </c>
      <c r="P80" s="13">
        <v>0</v>
      </c>
      <c r="Q80" s="13">
        <v>0</v>
      </c>
      <c r="R80" s="13">
        <v>0</v>
      </c>
      <c r="S80" s="13">
        <v>1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4">
        <f t="shared" si="4"/>
        <v>1</v>
      </c>
      <c r="AC80" s="14">
        <f t="shared" si="4"/>
        <v>3</v>
      </c>
      <c r="AD80" s="14">
        <f t="shared" si="5"/>
        <v>4</v>
      </c>
      <c r="AE80" s="15">
        <v>0</v>
      </c>
      <c r="AF80" s="13">
        <v>0</v>
      </c>
      <c r="AG80" s="14">
        <f t="shared" si="6"/>
        <v>0</v>
      </c>
      <c r="AH80" s="14">
        <f t="shared" si="7"/>
        <v>4</v>
      </c>
      <c r="AI80" s="15">
        <v>0</v>
      </c>
    </row>
    <row r="81" spans="1:35" ht="17.25" customHeight="1" x14ac:dyDescent="0.25">
      <c r="A81" s="10">
        <v>76</v>
      </c>
      <c r="B81" s="11" t="s">
        <v>175</v>
      </c>
      <c r="C81" s="12" t="s">
        <v>176</v>
      </c>
      <c r="D81" s="13">
        <v>0</v>
      </c>
      <c r="E81" s="13">
        <v>0</v>
      </c>
      <c r="F81" s="13">
        <v>0</v>
      </c>
      <c r="G81" s="13">
        <v>0</v>
      </c>
      <c r="H81" s="12">
        <v>0</v>
      </c>
      <c r="I81" s="12">
        <v>0</v>
      </c>
      <c r="J81" s="13">
        <v>1</v>
      </c>
      <c r="K81" s="13">
        <v>0</v>
      </c>
      <c r="L81" s="13">
        <v>0</v>
      </c>
      <c r="M81" s="13">
        <v>1</v>
      </c>
      <c r="N81" s="13">
        <v>1</v>
      </c>
      <c r="O81" s="13">
        <v>0</v>
      </c>
      <c r="P81" s="13">
        <v>0</v>
      </c>
      <c r="Q81" s="13">
        <v>0</v>
      </c>
      <c r="R81" s="13">
        <v>4</v>
      </c>
      <c r="S81" s="13">
        <v>0</v>
      </c>
      <c r="T81" s="13">
        <v>0</v>
      </c>
      <c r="U81" s="13">
        <v>1</v>
      </c>
      <c r="V81" s="13">
        <v>0</v>
      </c>
      <c r="W81" s="13">
        <v>0</v>
      </c>
      <c r="X81" s="13">
        <v>1</v>
      </c>
      <c r="Y81" s="13">
        <v>0</v>
      </c>
      <c r="Z81" s="13">
        <v>0</v>
      </c>
      <c r="AA81" s="13">
        <v>0</v>
      </c>
      <c r="AB81" s="14">
        <f t="shared" si="4"/>
        <v>7</v>
      </c>
      <c r="AC81" s="14">
        <f t="shared" si="4"/>
        <v>2</v>
      </c>
      <c r="AD81" s="14">
        <f t="shared" si="5"/>
        <v>9</v>
      </c>
      <c r="AE81" s="15">
        <v>0</v>
      </c>
      <c r="AF81" s="13">
        <v>0</v>
      </c>
      <c r="AG81" s="14">
        <f t="shared" si="6"/>
        <v>0</v>
      </c>
      <c r="AH81" s="14">
        <f t="shared" si="7"/>
        <v>9</v>
      </c>
      <c r="AI81" s="15">
        <v>3</v>
      </c>
    </row>
    <row r="82" spans="1:35" ht="15" customHeight="1" x14ac:dyDescent="0.25">
      <c r="A82" s="10">
        <v>77</v>
      </c>
      <c r="B82" s="11" t="s">
        <v>177</v>
      </c>
      <c r="C82" s="12" t="s">
        <v>178</v>
      </c>
      <c r="D82" s="13">
        <v>0</v>
      </c>
      <c r="E82" s="13">
        <v>0</v>
      </c>
      <c r="F82" s="13">
        <v>0</v>
      </c>
      <c r="G82" s="13">
        <v>0</v>
      </c>
      <c r="H82" s="12">
        <v>0</v>
      </c>
      <c r="I82" s="12">
        <v>0</v>
      </c>
      <c r="J82" s="13">
        <v>0</v>
      </c>
      <c r="K82" s="13">
        <v>0</v>
      </c>
      <c r="L82" s="13">
        <v>0</v>
      </c>
      <c r="M82" s="13">
        <v>0</v>
      </c>
      <c r="N82" s="13">
        <v>1</v>
      </c>
      <c r="O82" s="13">
        <v>0</v>
      </c>
      <c r="P82" s="13">
        <v>0</v>
      </c>
      <c r="Q82" s="13">
        <v>1</v>
      </c>
      <c r="R82" s="13">
        <v>0</v>
      </c>
      <c r="S82" s="13">
        <v>1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4">
        <f t="shared" si="4"/>
        <v>1</v>
      </c>
      <c r="AC82" s="14">
        <f t="shared" si="4"/>
        <v>2</v>
      </c>
      <c r="AD82" s="14">
        <f t="shared" si="5"/>
        <v>3</v>
      </c>
      <c r="AE82" s="15">
        <v>0</v>
      </c>
      <c r="AF82" s="13">
        <v>0</v>
      </c>
      <c r="AG82" s="14">
        <f t="shared" si="6"/>
        <v>0</v>
      </c>
      <c r="AH82" s="14">
        <f t="shared" si="7"/>
        <v>3</v>
      </c>
      <c r="AI82" s="15">
        <v>1</v>
      </c>
    </row>
    <row r="83" spans="1:35" x14ac:dyDescent="0.25">
      <c r="A83" s="10">
        <v>78</v>
      </c>
      <c r="B83" s="11" t="s">
        <v>179</v>
      </c>
      <c r="C83" s="12" t="s">
        <v>180</v>
      </c>
      <c r="D83" s="13">
        <v>0</v>
      </c>
      <c r="E83" s="13">
        <v>0</v>
      </c>
      <c r="F83" s="13">
        <v>0</v>
      </c>
      <c r="G83" s="13">
        <v>0</v>
      </c>
      <c r="H83" s="12">
        <v>0</v>
      </c>
      <c r="I83" s="12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2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4">
        <f t="shared" si="4"/>
        <v>0</v>
      </c>
      <c r="AC83" s="14">
        <f t="shared" si="4"/>
        <v>2</v>
      </c>
      <c r="AD83" s="14">
        <f t="shared" si="5"/>
        <v>2</v>
      </c>
      <c r="AE83" s="15">
        <v>0</v>
      </c>
      <c r="AF83" s="13">
        <v>0</v>
      </c>
      <c r="AG83" s="14">
        <f t="shared" si="6"/>
        <v>0</v>
      </c>
      <c r="AH83" s="14">
        <f t="shared" si="7"/>
        <v>2</v>
      </c>
      <c r="AI83" s="15">
        <v>0</v>
      </c>
    </row>
    <row r="84" spans="1:35" x14ac:dyDescent="0.25">
      <c r="A84" s="10">
        <v>79</v>
      </c>
      <c r="B84" s="11" t="s">
        <v>181</v>
      </c>
      <c r="C84" s="12" t="s">
        <v>182</v>
      </c>
      <c r="D84" s="13">
        <v>0</v>
      </c>
      <c r="E84" s="13">
        <v>0</v>
      </c>
      <c r="F84" s="13">
        <v>0</v>
      </c>
      <c r="G84" s="13">
        <v>0</v>
      </c>
      <c r="H84" s="12">
        <v>0</v>
      </c>
      <c r="I84" s="12">
        <v>0</v>
      </c>
      <c r="J84" s="13">
        <v>1</v>
      </c>
      <c r="K84" s="13">
        <v>1</v>
      </c>
      <c r="L84" s="13">
        <v>0</v>
      </c>
      <c r="M84" s="13">
        <v>0</v>
      </c>
      <c r="N84" s="13">
        <v>0</v>
      </c>
      <c r="O84" s="13">
        <v>3</v>
      </c>
      <c r="P84" s="13">
        <v>1</v>
      </c>
      <c r="Q84" s="13">
        <v>1</v>
      </c>
      <c r="R84" s="13">
        <v>2</v>
      </c>
      <c r="S84" s="13">
        <v>0</v>
      </c>
      <c r="T84" s="13">
        <v>0</v>
      </c>
      <c r="U84" s="13">
        <v>0</v>
      </c>
      <c r="V84" s="13">
        <v>0</v>
      </c>
      <c r="W84" s="13">
        <v>1</v>
      </c>
      <c r="X84" s="13">
        <v>0</v>
      </c>
      <c r="Y84" s="13">
        <v>2</v>
      </c>
      <c r="Z84" s="13">
        <v>0</v>
      </c>
      <c r="AA84" s="13">
        <v>0</v>
      </c>
      <c r="AB84" s="14">
        <f t="shared" si="4"/>
        <v>4</v>
      </c>
      <c r="AC84" s="14">
        <f t="shared" si="4"/>
        <v>8</v>
      </c>
      <c r="AD84" s="14">
        <f t="shared" si="5"/>
        <v>12</v>
      </c>
      <c r="AE84" s="15">
        <v>8</v>
      </c>
      <c r="AF84" s="13">
        <v>16</v>
      </c>
      <c r="AG84" s="14">
        <f t="shared" si="6"/>
        <v>24</v>
      </c>
      <c r="AH84" s="14">
        <f t="shared" si="7"/>
        <v>36</v>
      </c>
      <c r="AI84" s="15">
        <v>15</v>
      </c>
    </row>
    <row r="85" spans="1:35" ht="16.5" customHeight="1" x14ac:dyDescent="0.25">
      <c r="A85" s="10">
        <v>80</v>
      </c>
      <c r="B85" s="11" t="s">
        <v>183</v>
      </c>
      <c r="C85" s="12" t="s">
        <v>184</v>
      </c>
      <c r="D85" s="13">
        <v>0</v>
      </c>
      <c r="E85" s="13">
        <v>0</v>
      </c>
      <c r="F85" s="13">
        <v>0</v>
      </c>
      <c r="G85" s="13">
        <v>0</v>
      </c>
      <c r="H85" s="12">
        <v>1</v>
      </c>
      <c r="I85" s="12">
        <v>0</v>
      </c>
      <c r="J85" s="13">
        <v>5</v>
      </c>
      <c r="K85" s="13">
        <v>2</v>
      </c>
      <c r="L85" s="13">
        <v>0</v>
      </c>
      <c r="M85" s="13">
        <v>1</v>
      </c>
      <c r="N85" s="13">
        <v>1</v>
      </c>
      <c r="O85" s="13">
        <v>2</v>
      </c>
      <c r="P85" s="13">
        <v>0</v>
      </c>
      <c r="Q85" s="13">
        <v>0</v>
      </c>
      <c r="R85" s="13">
        <v>2</v>
      </c>
      <c r="S85" s="13">
        <v>7</v>
      </c>
      <c r="T85" s="13">
        <v>1</v>
      </c>
      <c r="U85" s="13">
        <v>6</v>
      </c>
      <c r="V85" s="13">
        <v>1</v>
      </c>
      <c r="W85" s="13">
        <v>2</v>
      </c>
      <c r="X85" s="13">
        <v>1</v>
      </c>
      <c r="Y85" s="13">
        <v>0</v>
      </c>
      <c r="Z85" s="13">
        <v>1</v>
      </c>
      <c r="AA85" s="13">
        <v>1</v>
      </c>
      <c r="AB85" s="14">
        <f t="shared" si="4"/>
        <v>13</v>
      </c>
      <c r="AC85" s="14">
        <f t="shared" si="4"/>
        <v>21</v>
      </c>
      <c r="AD85" s="14">
        <f t="shared" si="5"/>
        <v>34</v>
      </c>
      <c r="AE85" s="15">
        <v>0</v>
      </c>
      <c r="AF85" s="13">
        <v>1</v>
      </c>
      <c r="AG85" s="14">
        <f t="shared" si="6"/>
        <v>1</v>
      </c>
      <c r="AH85" s="14">
        <f t="shared" si="7"/>
        <v>35</v>
      </c>
      <c r="AI85" s="15">
        <v>16</v>
      </c>
    </row>
    <row r="86" spans="1:35" x14ac:dyDescent="0.25">
      <c r="A86" s="10">
        <v>81</v>
      </c>
      <c r="B86" s="11" t="s">
        <v>185</v>
      </c>
      <c r="C86" s="12" t="s">
        <v>186</v>
      </c>
      <c r="D86" s="13">
        <v>0</v>
      </c>
      <c r="E86" s="13">
        <v>0</v>
      </c>
      <c r="F86" s="13">
        <v>0</v>
      </c>
      <c r="G86" s="13">
        <v>0</v>
      </c>
      <c r="H86" s="12">
        <v>0</v>
      </c>
      <c r="I86" s="12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1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4">
        <f t="shared" si="4"/>
        <v>1</v>
      </c>
      <c r="AC86" s="14">
        <f t="shared" si="4"/>
        <v>0</v>
      </c>
      <c r="AD86" s="14">
        <f t="shared" si="5"/>
        <v>1</v>
      </c>
      <c r="AE86" s="15">
        <v>0</v>
      </c>
      <c r="AF86" s="13">
        <v>0</v>
      </c>
      <c r="AG86" s="14">
        <f t="shared" si="6"/>
        <v>0</v>
      </c>
      <c r="AH86" s="14">
        <f t="shared" si="7"/>
        <v>1</v>
      </c>
      <c r="AI86" s="15">
        <v>0</v>
      </c>
    </row>
    <row r="87" spans="1:35" x14ac:dyDescent="0.25">
      <c r="A87" s="10">
        <v>82</v>
      </c>
      <c r="B87" s="11" t="s">
        <v>187</v>
      </c>
      <c r="C87" s="12" t="s">
        <v>188</v>
      </c>
      <c r="D87" s="13">
        <v>0</v>
      </c>
      <c r="E87" s="13">
        <v>0</v>
      </c>
      <c r="F87" s="13">
        <v>0</v>
      </c>
      <c r="G87" s="13">
        <v>0</v>
      </c>
      <c r="H87" s="12">
        <v>0</v>
      </c>
      <c r="I87" s="12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1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4">
        <f t="shared" si="4"/>
        <v>1</v>
      </c>
      <c r="AC87" s="14">
        <f t="shared" si="4"/>
        <v>0</v>
      </c>
      <c r="AD87" s="14">
        <f t="shared" si="5"/>
        <v>1</v>
      </c>
      <c r="AE87" s="15">
        <v>0</v>
      </c>
      <c r="AF87" s="13">
        <v>0</v>
      </c>
      <c r="AG87" s="14">
        <f t="shared" si="6"/>
        <v>0</v>
      </c>
      <c r="AH87" s="14">
        <f t="shared" si="7"/>
        <v>1</v>
      </c>
      <c r="AI87" s="15">
        <v>0</v>
      </c>
    </row>
    <row r="88" spans="1:35" ht="14.25" customHeight="1" x14ac:dyDescent="0.25">
      <c r="A88" s="10">
        <v>83</v>
      </c>
      <c r="B88" s="11" t="s">
        <v>189</v>
      </c>
      <c r="C88" s="12" t="s">
        <v>190</v>
      </c>
      <c r="D88" s="13">
        <v>0</v>
      </c>
      <c r="E88" s="13">
        <v>0</v>
      </c>
      <c r="F88" s="13">
        <v>1</v>
      </c>
      <c r="G88" s="13">
        <v>0</v>
      </c>
      <c r="H88" s="12">
        <v>0</v>
      </c>
      <c r="I88" s="12">
        <v>0</v>
      </c>
      <c r="J88" s="13">
        <v>0</v>
      </c>
      <c r="K88" s="13">
        <v>1</v>
      </c>
      <c r="L88" s="13">
        <v>0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3</v>
      </c>
      <c r="S88" s="13">
        <v>1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4">
        <f t="shared" si="4"/>
        <v>4</v>
      </c>
      <c r="AC88" s="14">
        <f t="shared" si="4"/>
        <v>3</v>
      </c>
      <c r="AD88" s="14">
        <f t="shared" si="5"/>
        <v>7</v>
      </c>
      <c r="AE88" s="15">
        <v>0</v>
      </c>
      <c r="AF88" s="13">
        <v>1</v>
      </c>
      <c r="AG88" s="14">
        <f t="shared" si="6"/>
        <v>1</v>
      </c>
      <c r="AH88" s="14">
        <f t="shared" si="7"/>
        <v>8</v>
      </c>
      <c r="AI88" s="15">
        <v>1</v>
      </c>
    </row>
    <row r="89" spans="1:35" ht="14.25" customHeight="1" x14ac:dyDescent="0.25">
      <c r="A89" s="10">
        <v>84</v>
      </c>
      <c r="B89" s="11" t="s">
        <v>191</v>
      </c>
      <c r="C89" s="12" t="s">
        <v>192</v>
      </c>
      <c r="D89" s="13">
        <v>0</v>
      </c>
      <c r="E89" s="13">
        <v>0</v>
      </c>
      <c r="F89" s="13">
        <v>0</v>
      </c>
      <c r="G89" s="13">
        <v>0</v>
      </c>
      <c r="H89" s="12">
        <v>0</v>
      </c>
      <c r="I89" s="12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2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4">
        <f t="shared" si="4"/>
        <v>0</v>
      </c>
      <c r="AC89" s="14">
        <f t="shared" si="4"/>
        <v>2</v>
      </c>
      <c r="AD89" s="14">
        <f t="shared" si="5"/>
        <v>2</v>
      </c>
      <c r="AE89" s="15">
        <v>2</v>
      </c>
      <c r="AF89" s="13">
        <v>0</v>
      </c>
      <c r="AG89" s="14">
        <f t="shared" si="6"/>
        <v>2</v>
      </c>
      <c r="AH89" s="14">
        <f t="shared" si="7"/>
        <v>4</v>
      </c>
      <c r="AI89" s="15">
        <v>4</v>
      </c>
    </row>
    <row r="90" spans="1:35" ht="18" customHeight="1" x14ac:dyDescent="0.25">
      <c r="A90" s="10">
        <v>85</v>
      </c>
      <c r="B90" s="11" t="s">
        <v>193</v>
      </c>
      <c r="C90" s="17" t="s">
        <v>194</v>
      </c>
      <c r="D90" s="13">
        <v>0</v>
      </c>
      <c r="E90" s="13">
        <v>0</v>
      </c>
      <c r="F90" s="13">
        <v>0</v>
      </c>
      <c r="G90" s="13">
        <v>0</v>
      </c>
      <c r="H90" s="17">
        <v>0</v>
      </c>
      <c r="I90" s="17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4</v>
      </c>
      <c r="T90" s="13">
        <v>1</v>
      </c>
      <c r="U90" s="13">
        <v>0</v>
      </c>
      <c r="V90" s="13">
        <v>0</v>
      </c>
      <c r="W90" s="13">
        <v>3</v>
      </c>
      <c r="X90" s="13">
        <v>2</v>
      </c>
      <c r="Y90" s="13">
        <v>2</v>
      </c>
      <c r="Z90" s="13">
        <v>0</v>
      </c>
      <c r="AA90" s="13">
        <v>0</v>
      </c>
      <c r="AB90" s="14">
        <f t="shared" si="4"/>
        <v>3</v>
      </c>
      <c r="AC90" s="14">
        <f t="shared" si="4"/>
        <v>9</v>
      </c>
      <c r="AD90" s="14">
        <f t="shared" si="5"/>
        <v>12</v>
      </c>
      <c r="AE90" s="15">
        <v>0</v>
      </c>
      <c r="AF90" s="13">
        <v>1</v>
      </c>
      <c r="AG90" s="14">
        <f t="shared" si="6"/>
        <v>1</v>
      </c>
      <c r="AH90" s="14">
        <f t="shared" si="7"/>
        <v>13</v>
      </c>
      <c r="AI90" s="15">
        <v>4</v>
      </c>
    </row>
    <row r="91" spans="1:35" ht="15.75" customHeight="1" x14ac:dyDescent="0.25">
      <c r="A91" s="10">
        <v>86</v>
      </c>
      <c r="B91" s="11" t="s">
        <v>195</v>
      </c>
      <c r="C91" s="17" t="s">
        <v>196</v>
      </c>
      <c r="D91" s="13">
        <v>0</v>
      </c>
      <c r="E91" s="13">
        <v>0</v>
      </c>
      <c r="F91" s="13">
        <v>0</v>
      </c>
      <c r="G91" s="13">
        <v>0</v>
      </c>
      <c r="H91" s="17">
        <v>0</v>
      </c>
      <c r="I91" s="17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1</v>
      </c>
      <c r="T91" s="13">
        <v>0</v>
      </c>
      <c r="U91" s="13">
        <v>1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4">
        <f t="shared" si="4"/>
        <v>0</v>
      </c>
      <c r="AC91" s="14">
        <f t="shared" si="4"/>
        <v>2</v>
      </c>
      <c r="AD91" s="14">
        <f t="shared" si="5"/>
        <v>2</v>
      </c>
      <c r="AE91" s="15">
        <v>0</v>
      </c>
      <c r="AF91" s="13">
        <v>1</v>
      </c>
      <c r="AG91" s="14">
        <f t="shared" si="6"/>
        <v>1</v>
      </c>
      <c r="AH91" s="14">
        <f t="shared" si="7"/>
        <v>3</v>
      </c>
      <c r="AI91" s="15">
        <v>1</v>
      </c>
    </row>
    <row r="92" spans="1:35" ht="15" customHeight="1" x14ac:dyDescent="0.25">
      <c r="A92" s="10">
        <v>87</v>
      </c>
      <c r="B92" s="11" t="s">
        <v>197</v>
      </c>
      <c r="C92" s="12" t="s">
        <v>198</v>
      </c>
      <c r="D92" s="13">
        <v>0</v>
      </c>
      <c r="E92" s="13">
        <v>0</v>
      </c>
      <c r="F92" s="13">
        <v>0</v>
      </c>
      <c r="G92" s="13">
        <v>0</v>
      </c>
      <c r="H92" s="12">
        <v>0</v>
      </c>
      <c r="I92" s="12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3</v>
      </c>
      <c r="T92" s="13">
        <v>0</v>
      </c>
      <c r="U92" s="13">
        <v>1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4">
        <f t="shared" si="4"/>
        <v>0</v>
      </c>
      <c r="AC92" s="14">
        <f t="shared" si="4"/>
        <v>4</v>
      </c>
      <c r="AD92" s="14">
        <f t="shared" si="5"/>
        <v>4</v>
      </c>
      <c r="AE92" s="15">
        <v>1</v>
      </c>
      <c r="AF92" s="13">
        <v>0</v>
      </c>
      <c r="AG92" s="14">
        <f t="shared" si="6"/>
        <v>1</v>
      </c>
      <c r="AH92" s="14">
        <f t="shared" si="7"/>
        <v>5</v>
      </c>
      <c r="AI92" s="15">
        <v>3</v>
      </c>
    </row>
    <row r="93" spans="1:35" x14ac:dyDescent="0.25">
      <c r="A93" s="10">
        <v>88</v>
      </c>
      <c r="B93" s="11" t="s">
        <v>199</v>
      </c>
      <c r="C93" s="12" t="s">
        <v>200</v>
      </c>
      <c r="D93" s="13">
        <v>0</v>
      </c>
      <c r="E93" s="13">
        <v>0</v>
      </c>
      <c r="F93" s="13">
        <v>0</v>
      </c>
      <c r="G93" s="13">
        <v>0</v>
      </c>
      <c r="H93" s="12">
        <v>0</v>
      </c>
      <c r="I93" s="12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1</v>
      </c>
      <c r="S93" s="13">
        <v>0</v>
      </c>
      <c r="T93" s="13">
        <v>1</v>
      </c>
      <c r="U93" s="13">
        <v>0</v>
      </c>
      <c r="V93" s="13">
        <v>0</v>
      </c>
      <c r="W93" s="13">
        <v>0</v>
      </c>
      <c r="X93" s="13">
        <v>0</v>
      </c>
      <c r="Y93" s="13">
        <v>1</v>
      </c>
      <c r="Z93" s="13">
        <v>0</v>
      </c>
      <c r="AA93" s="13">
        <v>0</v>
      </c>
      <c r="AB93" s="14">
        <f t="shared" si="4"/>
        <v>2</v>
      </c>
      <c r="AC93" s="14">
        <f t="shared" si="4"/>
        <v>1</v>
      </c>
      <c r="AD93" s="14">
        <f t="shared" si="5"/>
        <v>3</v>
      </c>
      <c r="AE93" s="15">
        <v>0</v>
      </c>
      <c r="AF93" s="13">
        <v>0</v>
      </c>
      <c r="AG93" s="14">
        <f t="shared" si="6"/>
        <v>0</v>
      </c>
      <c r="AH93" s="14">
        <f t="shared" si="7"/>
        <v>3</v>
      </c>
      <c r="AI93" s="15">
        <v>1</v>
      </c>
    </row>
    <row r="94" spans="1:35" x14ac:dyDescent="0.25">
      <c r="A94" s="10">
        <v>89</v>
      </c>
      <c r="B94" s="11" t="s">
        <v>201</v>
      </c>
      <c r="C94" s="12" t="s">
        <v>202</v>
      </c>
      <c r="D94" s="13">
        <v>0</v>
      </c>
      <c r="E94" s="13">
        <v>0</v>
      </c>
      <c r="F94" s="13">
        <v>0</v>
      </c>
      <c r="G94" s="13">
        <v>0</v>
      </c>
      <c r="H94" s="12">
        <v>0</v>
      </c>
      <c r="I94" s="12">
        <v>0</v>
      </c>
      <c r="J94" s="13">
        <v>0</v>
      </c>
      <c r="K94" s="13">
        <v>0</v>
      </c>
      <c r="L94" s="13">
        <v>0</v>
      </c>
      <c r="M94" s="13">
        <v>0</v>
      </c>
      <c r="N94" s="13">
        <v>1</v>
      </c>
      <c r="O94" s="13">
        <v>1</v>
      </c>
      <c r="P94" s="13">
        <v>0</v>
      </c>
      <c r="Q94" s="13">
        <v>0</v>
      </c>
      <c r="R94" s="13">
        <v>7</v>
      </c>
      <c r="S94" s="13">
        <v>15</v>
      </c>
      <c r="T94" s="13">
        <v>2</v>
      </c>
      <c r="U94" s="13">
        <v>9</v>
      </c>
      <c r="V94" s="13">
        <v>1</v>
      </c>
      <c r="W94" s="13">
        <v>3</v>
      </c>
      <c r="X94" s="13">
        <v>4</v>
      </c>
      <c r="Y94" s="13">
        <v>4</v>
      </c>
      <c r="Z94" s="13">
        <v>3</v>
      </c>
      <c r="AA94" s="13">
        <v>2</v>
      </c>
      <c r="AB94" s="14">
        <f t="shared" si="4"/>
        <v>18</v>
      </c>
      <c r="AC94" s="14">
        <f t="shared" si="4"/>
        <v>34</v>
      </c>
      <c r="AD94" s="14">
        <f t="shared" si="5"/>
        <v>52</v>
      </c>
      <c r="AE94" s="15">
        <v>12</v>
      </c>
      <c r="AF94" s="13">
        <v>28</v>
      </c>
      <c r="AG94" s="14">
        <f t="shared" si="6"/>
        <v>40</v>
      </c>
      <c r="AH94" s="14">
        <f t="shared" si="7"/>
        <v>92</v>
      </c>
      <c r="AI94" s="15">
        <v>41</v>
      </c>
    </row>
    <row r="95" spans="1:35" ht="15.75" customHeight="1" x14ac:dyDescent="0.25">
      <c r="A95" s="10">
        <v>90</v>
      </c>
      <c r="B95" s="11" t="s">
        <v>203</v>
      </c>
      <c r="C95" s="12" t="s">
        <v>204</v>
      </c>
      <c r="D95" s="13">
        <v>0</v>
      </c>
      <c r="E95" s="13">
        <v>0</v>
      </c>
      <c r="F95" s="13">
        <v>0</v>
      </c>
      <c r="G95" s="13">
        <v>0</v>
      </c>
      <c r="H95" s="12">
        <v>0</v>
      </c>
      <c r="I95" s="12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1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4">
        <f t="shared" si="4"/>
        <v>0</v>
      </c>
      <c r="AC95" s="14">
        <f t="shared" si="4"/>
        <v>1</v>
      </c>
      <c r="AD95" s="14">
        <f t="shared" si="5"/>
        <v>1</v>
      </c>
      <c r="AE95" s="15">
        <v>1</v>
      </c>
      <c r="AF95" s="13">
        <v>0</v>
      </c>
      <c r="AG95" s="14">
        <f t="shared" si="6"/>
        <v>1</v>
      </c>
      <c r="AH95" s="14">
        <f t="shared" si="7"/>
        <v>2</v>
      </c>
      <c r="AI95" s="15">
        <v>1</v>
      </c>
    </row>
    <row r="96" spans="1:35" ht="14.25" customHeight="1" x14ac:dyDescent="0.25">
      <c r="A96" s="10">
        <v>91</v>
      </c>
      <c r="B96" s="11" t="s">
        <v>205</v>
      </c>
      <c r="C96" s="16" t="s">
        <v>206</v>
      </c>
      <c r="D96" s="13">
        <v>0</v>
      </c>
      <c r="E96" s="13">
        <v>0</v>
      </c>
      <c r="F96" s="13">
        <v>0</v>
      </c>
      <c r="G96" s="13">
        <v>0</v>
      </c>
      <c r="H96" s="12">
        <v>0</v>
      </c>
      <c r="I96" s="12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1</v>
      </c>
      <c r="W96" s="13">
        <v>1</v>
      </c>
      <c r="X96" s="13">
        <v>0</v>
      </c>
      <c r="Y96" s="13">
        <v>0</v>
      </c>
      <c r="Z96" s="13">
        <v>0</v>
      </c>
      <c r="AA96" s="13">
        <v>0</v>
      </c>
      <c r="AB96" s="14">
        <f t="shared" si="4"/>
        <v>1</v>
      </c>
      <c r="AC96" s="14">
        <f t="shared" si="4"/>
        <v>1</v>
      </c>
      <c r="AD96" s="14">
        <f t="shared" si="5"/>
        <v>2</v>
      </c>
      <c r="AE96" s="15">
        <v>0</v>
      </c>
      <c r="AF96" s="13">
        <v>0</v>
      </c>
      <c r="AG96" s="14">
        <f t="shared" si="6"/>
        <v>0</v>
      </c>
      <c r="AH96" s="14">
        <f t="shared" si="7"/>
        <v>2</v>
      </c>
      <c r="AI96" s="15">
        <v>1</v>
      </c>
    </row>
    <row r="97" spans="1:35" x14ac:dyDescent="0.25">
      <c r="A97" s="10">
        <v>92</v>
      </c>
      <c r="B97" s="11" t="s">
        <v>207</v>
      </c>
      <c r="C97" s="12" t="s">
        <v>208</v>
      </c>
      <c r="D97" s="13">
        <v>0</v>
      </c>
      <c r="E97" s="13">
        <v>0</v>
      </c>
      <c r="F97" s="13">
        <v>0</v>
      </c>
      <c r="G97" s="13">
        <v>0</v>
      </c>
      <c r="H97" s="12">
        <v>0</v>
      </c>
      <c r="I97" s="12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4">
        <f t="shared" si="4"/>
        <v>1</v>
      </c>
      <c r="AC97" s="14">
        <f t="shared" si="4"/>
        <v>0</v>
      </c>
      <c r="AD97" s="14">
        <f t="shared" si="5"/>
        <v>1</v>
      </c>
      <c r="AE97" s="15">
        <v>0</v>
      </c>
      <c r="AF97" s="13">
        <v>0</v>
      </c>
      <c r="AG97" s="14">
        <f t="shared" si="6"/>
        <v>0</v>
      </c>
      <c r="AH97" s="14">
        <f t="shared" si="7"/>
        <v>1</v>
      </c>
      <c r="AI97" s="15">
        <v>0</v>
      </c>
    </row>
    <row r="98" spans="1:35" x14ac:dyDescent="0.25">
      <c r="A98" s="10">
        <v>93</v>
      </c>
      <c r="B98" s="11" t="s">
        <v>209</v>
      </c>
      <c r="C98" s="12" t="s">
        <v>210</v>
      </c>
      <c r="D98" s="13">
        <v>0</v>
      </c>
      <c r="E98" s="13">
        <v>0</v>
      </c>
      <c r="F98" s="13">
        <v>0</v>
      </c>
      <c r="G98" s="13">
        <v>0</v>
      </c>
      <c r="H98" s="12">
        <v>0</v>
      </c>
      <c r="I98" s="12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1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4">
        <f t="shared" si="4"/>
        <v>1</v>
      </c>
      <c r="AC98" s="14">
        <f t="shared" si="4"/>
        <v>0</v>
      </c>
      <c r="AD98" s="14">
        <f t="shared" si="5"/>
        <v>1</v>
      </c>
      <c r="AE98" s="15">
        <v>0</v>
      </c>
      <c r="AF98" s="13">
        <v>0</v>
      </c>
      <c r="AG98" s="14">
        <f t="shared" si="6"/>
        <v>0</v>
      </c>
      <c r="AH98" s="14">
        <f t="shared" si="7"/>
        <v>1</v>
      </c>
      <c r="AI98" s="15">
        <v>0</v>
      </c>
    </row>
    <row r="99" spans="1:35" x14ac:dyDescent="0.25">
      <c r="A99" s="10">
        <v>94</v>
      </c>
      <c r="B99" s="11" t="s">
        <v>211</v>
      </c>
      <c r="C99" s="12" t="s">
        <v>212</v>
      </c>
      <c r="D99" s="13">
        <v>0</v>
      </c>
      <c r="E99" s="13">
        <v>0</v>
      </c>
      <c r="F99" s="13">
        <v>0</v>
      </c>
      <c r="G99" s="13">
        <v>0</v>
      </c>
      <c r="H99" s="12">
        <v>0</v>
      </c>
      <c r="I99" s="12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1</v>
      </c>
      <c r="Y99" s="13">
        <v>0</v>
      </c>
      <c r="Z99" s="13">
        <v>0</v>
      </c>
      <c r="AA99" s="13">
        <v>0</v>
      </c>
      <c r="AB99" s="14">
        <f t="shared" si="4"/>
        <v>1</v>
      </c>
      <c r="AC99" s="14">
        <f t="shared" si="4"/>
        <v>0</v>
      </c>
      <c r="AD99" s="14">
        <f t="shared" si="5"/>
        <v>1</v>
      </c>
      <c r="AE99" s="15">
        <v>0</v>
      </c>
      <c r="AF99" s="13">
        <v>0</v>
      </c>
      <c r="AG99" s="14">
        <f t="shared" si="6"/>
        <v>0</v>
      </c>
      <c r="AH99" s="14">
        <f t="shared" si="7"/>
        <v>1</v>
      </c>
      <c r="AI99" s="15">
        <v>0</v>
      </c>
    </row>
    <row r="100" spans="1:35" x14ac:dyDescent="0.25">
      <c r="A100" s="10">
        <v>95</v>
      </c>
      <c r="B100" s="11" t="s">
        <v>213</v>
      </c>
      <c r="C100" s="12" t="s">
        <v>214</v>
      </c>
      <c r="D100" s="13">
        <v>0</v>
      </c>
      <c r="E100" s="13">
        <v>0</v>
      </c>
      <c r="F100" s="13">
        <v>0</v>
      </c>
      <c r="G100" s="13">
        <v>0</v>
      </c>
      <c r="H100" s="12">
        <v>0</v>
      </c>
      <c r="I100" s="12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4">
        <f t="shared" si="4"/>
        <v>0</v>
      </c>
      <c r="AC100" s="14">
        <f t="shared" si="4"/>
        <v>0</v>
      </c>
      <c r="AD100" s="14">
        <f t="shared" si="5"/>
        <v>0</v>
      </c>
      <c r="AE100" s="15">
        <v>0</v>
      </c>
      <c r="AF100" s="13">
        <v>1</v>
      </c>
      <c r="AG100" s="14">
        <f t="shared" si="6"/>
        <v>1</v>
      </c>
      <c r="AH100" s="14">
        <f t="shared" si="7"/>
        <v>1</v>
      </c>
      <c r="AI100" s="15">
        <v>0</v>
      </c>
    </row>
    <row r="101" spans="1:35" ht="15" customHeight="1" x14ac:dyDescent="0.25">
      <c r="A101" s="10">
        <v>96</v>
      </c>
      <c r="B101" s="11" t="s">
        <v>215</v>
      </c>
      <c r="C101" s="12" t="s">
        <v>216</v>
      </c>
      <c r="D101" s="13">
        <v>0</v>
      </c>
      <c r="E101" s="13">
        <v>0</v>
      </c>
      <c r="F101" s="13">
        <v>0</v>
      </c>
      <c r="G101" s="13">
        <v>0</v>
      </c>
      <c r="H101" s="12">
        <v>0</v>
      </c>
      <c r="I101" s="12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1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4">
        <f t="shared" si="4"/>
        <v>0</v>
      </c>
      <c r="AC101" s="14">
        <f t="shared" si="4"/>
        <v>1</v>
      </c>
      <c r="AD101" s="14">
        <f t="shared" si="5"/>
        <v>1</v>
      </c>
      <c r="AE101" s="15">
        <v>0</v>
      </c>
      <c r="AF101" s="13">
        <v>0</v>
      </c>
      <c r="AG101" s="14">
        <f t="shared" si="6"/>
        <v>0</v>
      </c>
      <c r="AH101" s="14">
        <f t="shared" si="7"/>
        <v>1</v>
      </c>
      <c r="AI101" s="15">
        <v>0</v>
      </c>
    </row>
    <row r="102" spans="1:35" x14ac:dyDescent="0.25">
      <c r="A102" s="10">
        <v>97</v>
      </c>
      <c r="B102" s="11" t="s">
        <v>217</v>
      </c>
      <c r="C102" s="12" t="s">
        <v>218</v>
      </c>
      <c r="D102" s="13">
        <v>0</v>
      </c>
      <c r="E102" s="13">
        <v>0</v>
      </c>
      <c r="F102" s="13">
        <v>0</v>
      </c>
      <c r="G102" s="13">
        <v>0</v>
      </c>
      <c r="H102" s="12">
        <v>0</v>
      </c>
      <c r="I102" s="12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1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4">
        <f t="shared" si="4"/>
        <v>0</v>
      </c>
      <c r="AC102" s="14">
        <f t="shared" si="4"/>
        <v>1</v>
      </c>
      <c r="AD102" s="14">
        <f t="shared" si="5"/>
        <v>1</v>
      </c>
      <c r="AE102" s="15">
        <v>0</v>
      </c>
      <c r="AF102" s="13">
        <v>0</v>
      </c>
      <c r="AG102" s="14">
        <f t="shared" si="6"/>
        <v>0</v>
      </c>
      <c r="AH102" s="14">
        <f t="shared" si="7"/>
        <v>1</v>
      </c>
      <c r="AI102" s="15">
        <v>1</v>
      </c>
    </row>
    <row r="103" spans="1:35" ht="16.5" customHeight="1" x14ac:dyDescent="0.25">
      <c r="A103" s="10">
        <v>98</v>
      </c>
      <c r="B103" s="11" t="s">
        <v>219</v>
      </c>
      <c r="C103" s="12" t="s">
        <v>220</v>
      </c>
      <c r="D103" s="13">
        <v>0</v>
      </c>
      <c r="E103" s="13">
        <v>0</v>
      </c>
      <c r="F103" s="13">
        <v>0</v>
      </c>
      <c r="G103" s="13">
        <v>0</v>
      </c>
      <c r="H103" s="12">
        <v>0</v>
      </c>
      <c r="I103" s="12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1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4">
        <f t="shared" si="4"/>
        <v>0</v>
      </c>
      <c r="AC103" s="14">
        <f t="shared" si="4"/>
        <v>1</v>
      </c>
      <c r="AD103" s="14">
        <f t="shared" si="5"/>
        <v>1</v>
      </c>
      <c r="AE103" s="15">
        <v>0</v>
      </c>
      <c r="AF103" s="13">
        <v>0</v>
      </c>
      <c r="AG103" s="14">
        <f t="shared" si="6"/>
        <v>0</v>
      </c>
      <c r="AH103" s="14">
        <f t="shared" si="7"/>
        <v>1</v>
      </c>
      <c r="AI103" s="15">
        <v>1</v>
      </c>
    </row>
    <row r="104" spans="1:35" ht="15" customHeight="1" x14ac:dyDescent="0.25">
      <c r="A104" s="10">
        <v>99</v>
      </c>
      <c r="B104" s="11" t="s">
        <v>221</v>
      </c>
      <c r="C104" s="12" t="s">
        <v>222</v>
      </c>
      <c r="D104" s="13">
        <v>0</v>
      </c>
      <c r="E104" s="13">
        <v>0</v>
      </c>
      <c r="F104" s="13">
        <v>0</v>
      </c>
      <c r="G104" s="13">
        <v>0</v>
      </c>
      <c r="H104" s="12">
        <v>0</v>
      </c>
      <c r="I104" s="12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1</v>
      </c>
      <c r="Z104" s="13">
        <v>0</v>
      </c>
      <c r="AA104" s="13">
        <v>0</v>
      </c>
      <c r="AB104" s="14">
        <f t="shared" si="4"/>
        <v>0</v>
      </c>
      <c r="AC104" s="14">
        <f t="shared" si="4"/>
        <v>1</v>
      </c>
      <c r="AD104" s="14">
        <f t="shared" si="5"/>
        <v>1</v>
      </c>
      <c r="AE104" s="15">
        <v>0</v>
      </c>
      <c r="AF104" s="13">
        <v>1</v>
      </c>
      <c r="AG104" s="14">
        <f t="shared" si="6"/>
        <v>1</v>
      </c>
      <c r="AH104" s="14">
        <f t="shared" si="7"/>
        <v>2</v>
      </c>
      <c r="AI104" s="15">
        <v>2</v>
      </c>
    </row>
    <row r="105" spans="1:35" ht="14.25" customHeight="1" x14ac:dyDescent="0.25">
      <c r="A105" s="10">
        <v>100</v>
      </c>
      <c r="B105" s="11" t="s">
        <v>223</v>
      </c>
      <c r="C105" s="12" t="s">
        <v>224</v>
      </c>
      <c r="D105" s="13">
        <v>0</v>
      </c>
      <c r="E105" s="13">
        <v>0</v>
      </c>
      <c r="F105" s="13">
        <v>0</v>
      </c>
      <c r="G105" s="13">
        <v>0</v>
      </c>
      <c r="H105" s="12">
        <v>0</v>
      </c>
      <c r="I105" s="12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1</v>
      </c>
      <c r="X105" s="13">
        <v>0</v>
      </c>
      <c r="Y105" s="13">
        <v>0</v>
      </c>
      <c r="Z105" s="13">
        <v>0</v>
      </c>
      <c r="AA105" s="13">
        <v>0</v>
      </c>
      <c r="AB105" s="14">
        <f t="shared" si="4"/>
        <v>0</v>
      </c>
      <c r="AC105" s="14">
        <f t="shared" si="4"/>
        <v>1</v>
      </c>
      <c r="AD105" s="14">
        <f t="shared" si="5"/>
        <v>1</v>
      </c>
      <c r="AE105" s="15">
        <v>1</v>
      </c>
      <c r="AF105" s="13">
        <v>0</v>
      </c>
      <c r="AG105" s="14">
        <f t="shared" si="6"/>
        <v>1</v>
      </c>
      <c r="AH105" s="14">
        <f t="shared" si="7"/>
        <v>2</v>
      </c>
      <c r="AI105" s="15">
        <v>1</v>
      </c>
    </row>
    <row r="106" spans="1:35" ht="13.5" customHeight="1" x14ac:dyDescent="0.25">
      <c r="A106" s="10">
        <v>101</v>
      </c>
      <c r="B106" s="11" t="s">
        <v>225</v>
      </c>
      <c r="C106" s="12" t="s">
        <v>226</v>
      </c>
      <c r="D106" s="13">
        <v>0</v>
      </c>
      <c r="E106" s="13">
        <v>1</v>
      </c>
      <c r="F106" s="13">
        <v>0</v>
      </c>
      <c r="G106" s="13">
        <v>0</v>
      </c>
      <c r="H106" s="12">
        <v>0</v>
      </c>
      <c r="I106" s="12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1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4">
        <f t="shared" si="4"/>
        <v>1</v>
      </c>
      <c r="AC106" s="14">
        <f t="shared" si="4"/>
        <v>1</v>
      </c>
      <c r="AD106" s="14">
        <f t="shared" si="5"/>
        <v>2</v>
      </c>
      <c r="AE106" s="15">
        <v>0</v>
      </c>
      <c r="AF106" s="13">
        <v>0</v>
      </c>
      <c r="AG106" s="14">
        <f t="shared" si="6"/>
        <v>0</v>
      </c>
      <c r="AH106" s="14">
        <f t="shared" si="7"/>
        <v>2</v>
      </c>
      <c r="AI106" s="15">
        <v>1</v>
      </c>
    </row>
    <row r="107" spans="1:35" x14ac:dyDescent="0.25">
      <c r="A107" s="10">
        <v>102</v>
      </c>
      <c r="B107" s="11" t="s">
        <v>227</v>
      </c>
      <c r="C107" s="12" t="s">
        <v>228</v>
      </c>
      <c r="D107" s="13">
        <v>0</v>
      </c>
      <c r="E107" s="13">
        <v>0</v>
      </c>
      <c r="F107" s="13">
        <v>0</v>
      </c>
      <c r="G107" s="13">
        <v>0</v>
      </c>
      <c r="H107" s="12">
        <v>0</v>
      </c>
      <c r="I107" s="12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1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4">
        <f t="shared" si="4"/>
        <v>1</v>
      </c>
      <c r="AC107" s="14">
        <f t="shared" si="4"/>
        <v>0</v>
      </c>
      <c r="AD107" s="14">
        <f t="shared" si="5"/>
        <v>1</v>
      </c>
      <c r="AE107" s="15">
        <v>0</v>
      </c>
      <c r="AF107" s="13">
        <v>0</v>
      </c>
      <c r="AG107" s="14">
        <f t="shared" si="6"/>
        <v>0</v>
      </c>
      <c r="AH107" s="14">
        <f t="shared" si="7"/>
        <v>1</v>
      </c>
      <c r="AI107" s="15">
        <v>0</v>
      </c>
    </row>
    <row r="108" spans="1:35" x14ac:dyDescent="0.25">
      <c r="A108" s="10">
        <v>103</v>
      </c>
      <c r="B108" s="11" t="s">
        <v>229</v>
      </c>
      <c r="C108" s="12" t="s">
        <v>230</v>
      </c>
      <c r="D108" s="13">
        <v>0</v>
      </c>
      <c r="E108" s="13">
        <v>0</v>
      </c>
      <c r="F108" s="13">
        <v>0</v>
      </c>
      <c r="G108" s="13">
        <v>0</v>
      </c>
      <c r="H108" s="12">
        <v>0</v>
      </c>
      <c r="I108" s="12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1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4">
        <f t="shared" si="4"/>
        <v>0</v>
      </c>
      <c r="AC108" s="14">
        <f t="shared" si="4"/>
        <v>1</v>
      </c>
      <c r="AD108" s="14">
        <f t="shared" si="5"/>
        <v>1</v>
      </c>
      <c r="AE108" s="15">
        <v>0</v>
      </c>
      <c r="AF108" s="13">
        <v>0</v>
      </c>
      <c r="AG108" s="14">
        <f t="shared" si="6"/>
        <v>0</v>
      </c>
      <c r="AH108" s="14">
        <f t="shared" si="7"/>
        <v>1</v>
      </c>
      <c r="AI108" s="15">
        <v>1</v>
      </c>
    </row>
    <row r="109" spans="1:35" ht="15" customHeight="1" x14ac:dyDescent="0.25">
      <c r="A109" s="10">
        <v>104</v>
      </c>
      <c r="B109" s="11" t="s">
        <v>231</v>
      </c>
      <c r="C109" s="17" t="s">
        <v>232</v>
      </c>
      <c r="D109" s="13">
        <v>0</v>
      </c>
      <c r="E109" s="13">
        <v>0</v>
      </c>
      <c r="F109" s="13">
        <v>0</v>
      </c>
      <c r="G109" s="13">
        <v>0</v>
      </c>
      <c r="H109" s="17">
        <v>0</v>
      </c>
      <c r="I109" s="17">
        <v>2</v>
      </c>
      <c r="J109" s="13">
        <v>3</v>
      </c>
      <c r="K109" s="13">
        <v>4</v>
      </c>
      <c r="L109" s="13">
        <v>2</v>
      </c>
      <c r="M109" s="13">
        <v>4</v>
      </c>
      <c r="N109" s="13">
        <v>2</v>
      </c>
      <c r="O109" s="13">
        <v>1</v>
      </c>
      <c r="P109" s="13">
        <v>1</v>
      </c>
      <c r="Q109" s="13">
        <v>2</v>
      </c>
      <c r="R109" s="13">
        <v>3</v>
      </c>
      <c r="S109" s="13">
        <v>6</v>
      </c>
      <c r="T109" s="13">
        <v>0</v>
      </c>
      <c r="U109" s="13">
        <v>2</v>
      </c>
      <c r="V109" s="13">
        <v>0</v>
      </c>
      <c r="W109" s="13">
        <v>0</v>
      </c>
      <c r="X109" s="13">
        <v>0</v>
      </c>
      <c r="Y109" s="13">
        <v>1</v>
      </c>
      <c r="Z109" s="13">
        <v>0</v>
      </c>
      <c r="AA109" s="13">
        <v>0</v>
      </c>
      <c r="AB109" s="14">
        <f t="shared" si="4"/>
        <v>11</v>
      </c>
      <c r="AC109" s="14">
        <f t="shared" si="4"/>
        <v>22</v>
      </c>
      <c r="AD109" s="14">
        <f t="shared" si="5"/>
        <v>33</v>
      </c>
      <c r="AE109" s="15">
        <v>23</v>
      </c>
      <c r="AF109" s="13">
        <v>43</v>
      </c>
      <c r="AG109" s="14">
        <f t="shared" si="6"/>
        <v>66</v>
      </c>
      <c r="AH109" s="14">
        <f t="shared" si="7"/>
        <v>99</v>
      </c>
      <c r="AI109" s="15">
        <v>37</v>
      </c>
    </row>
    <row r="110" spans="1:35" x14ac:dyDescent="0.25">
      <c r="A110" s="10">
        <v>105</v>
      </c>
      <c r="B110" s="11" t="s">
        <v>233</v>
      </c>
      <c r="C110" s="12" t="s">
        <v>234</v>
      </c>
      <c r="D110" s="13">
        <v>0</v>
      </c>
      <c r="E110" s="13">
        <v>0</v>
      </c>
      <c r="F110" s="13">
        <v>0</v>
      </c>
      <c r="G110" s="13">
        <v>0</v>
      </c>
      <c r="H110" s="12">
        <v>0</v>
      </c>
      <c r="I110" s="12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1</v>
      </c>
      <c r="Q110" s="13">
        <v>1</v>
      </c>
      <c r="R110" s="13">
        <v>1</v>
      </c>
      <c r="S110" s="13">
        <v>7</v>
      </c>
      <c r="T110" s="13">
        <v>1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1</v>
      </c>
      <c r="AB110" s="14">
        <f t="shared" si="4"/>
        <v>3</v>
      </c>
      <c r="AC110" s="14">
        <f t="shared" si="4"/>
        <v>9</v>
      </c>
      <c r="AD110" s="14">
        <f t="shared" si="5"/>
        <v>12</v>
      </c>
      <c r="AE110" s="15">
        <v>0</v>
      </c>
      <c r="AF110" s="13">
        <v>1</v>
      </c>
      <c r="AG110" s="14">
        <f t="shared" si="6"/>
        <v>1</v>
      </c>
      <c r="AH110" s="14">
        <f t="shared" si="7"/>
        <v>13</v>
      </c>
      <c r="AI110" s="15">
        <v>7</v>
      </c>
    </row>
    <row r="111" spans="1:35" x14ac:dyDescent="0.25">
      <c r="A111" s="10">
        <v>106</v>
      </c>
      <c r="B111" s="11" t="s">
        <v>235</v>
      </c>
      <c r="C111" s="12" t="s">
        <v>236</v>
      </c>
      <c r="D111" s="13">
        <v>0</v>
      </c>
      <c r="E111" s="13">
        <v>0</v>
      </c>
      <c r="F111" s="13">
        <v>0</v>
      </c>
      <c r="G111" s="13">
        <v>0</v>
      </c>
      <c r="H111" s="12">
        <v>0</v>
      </c>
      <c r="I111" s="12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1</v>
      </c>
      <c r="T111" s="13">
        <v>0</v>
      </c>
      <c r="U111" s="13">
        <v>1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4">
        <f t="shared" si="4"/>
        <v>0</v>
      </c>
      <c r="AC111" s="14">
        <f t="shared" si="4"/>
        <v>2</v>
      </c>
      <c r="AD111" s="14">
        <f t="shared" si="5"/>
        <v>2</v>
      </c>
      <c r="AE111" s="15">
        <v>0</v>
      </c>
      <c r="AF111" s="13">
        <v>0</v>
      </c>
      <c r="AG111" s="14">
        <f t="shared" si="6"/>
        <v>0</v>
      </c>
      <c r="AH111" s="14">
        <f t="shared" si="7"/>
        <v>2</v>
      </c>
      <c r="AI111" s="15">
        <v>2</v>
      </c>
    </row>
    <row r="112" spans="1:35" x14ac:dyDescent="0.25">
      <c r="A112" s="10">
        <v>107</v>
      </c>
      <c r="B112" s="11" t="s">
        <v>237</v>
      </c>
      <c r="C112" s="12" t="s">
        <v>238</v>
      </c>
      <c r="D112" s="13">
        <v>0</v>
      </c>
      <c r="E112" s="13">
        <v>0</v>
      </c>
      <c r="F112" s="13">
        <v>0</v>
      </c>
      <c r="G112" s="13">
        <v>0</v>
      </c>
      <c r="H112" s="12">
        <v>0</v>
      </c>
      <c r="I112" s="12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1</v>
      </c>
      <c r="R112" s="13">
        <v>1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4">
        <f t="shared" si="4"/>
        <v>1</v>
      </c>
      <c r="AC112" s="14">
        <f t="shared" si="4"/>
        <v>1</v>
      </c>
      <c r="AD112" s="14">
        <f t="shared" si="5"/>
        <v>2</v>
      </c>
      <c r="AE112" s="15">
        <v>0</v>
      </c>
      <c r="AF112" s="13">
        <v>0</v>
      </c>
      <c r="AG112" s="14">
        <f t="shared" si="6"/>
        <v>0</v>
      </c>
      <c r="AH112" s="14">
        <f t="shared" si="7"/>
        <v>2</v>
      </c>
      <c r="AI112" s="15">
        <v>1</v>
      </c>
    </row>
    <row r="113" spans="1:35" ht="12.75" customHeight="1" x14ac:dyDescent="0.25">
      <c r="A113" s="10">
        <v>108</v>
      </c>
      <c r="B113" s="11" t="s">
        <v>239</v>
      </c>
      <c r="C113" s="12" t="s">
        <v>240</v>
      </c>
      <c r="D113" s="13">
        <v>0</v>
      </c>
      <c r="E113" s="13">
        <v>0</v>
      </c>
      <c r="F113" s="13">
        <v>0</v>
      </c>
      <c r="G113" s="13">
        <v>0</v>
      </c>
      <c r="H113" s="12">
        <v>0</v>
      </c>
      <c r="I113" s="12">
        <v>0</v>
      </c>
      <c r="J113" s="13">
        <v>0</v>
      </c>
      <c r="K113" s="13">
        <v>0</v>
      </c>
      <c r="L113" s="13">
        <v>1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1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4">
        <f t="shared" si="4"/>
        <v>1</v>
      </c>
      <c r="AC113" s="14">
        <f t="shared" si="4"/>
        <v>1</v>
      </c>
      <c r="AD113" s="14">
        <f t="shared" si="5"/>
        <v>2</v>
      </c>
      <c r="AE113" s="15">
        <v>0</v>
      </c>
      <c r="AF113" s="13">
        <v>0</v>
      </c>
      <c r="AG113" s="14">
        <f t="shared" si="6"/>
        <v>0</v>
      </c>
      <c r="AH113" s="14">
        <f t="shared" si="7"/>
        <v>2</v>
      </c>
      <c r="AI113" s="15">
        <v>0</v>
      </c>
    </row>
    <row r="114" spans="1:35" ht="18" customHeight="1" x14ac:dyDescent="0.25">
      <c r="A114" s="10">
        <v>109</v>
      </c>
      <c r="B114" s="11" t="s">
        <v>241</v>
      </c>
      <c r="C114" s="12" t="s">
        <v>242</v>
      </c>
      <c r="D114" s="13">
        <v>0</v>
      </c>
      <c r="E114" s="13">
        <v>0</v>
      </c>
      <c r="F114" s="13">
        <v>0</v>
      </c>
      <c r="G114" s="13">
        <v>0</v>
      </c>
      <c r="H114" s="12">
        <v>0</v>
      </c>
      <c r="I114" s="12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2</v>
      </c>
      <c r="S114" s="13">
        <v>1</v>
      </c>
      <c r="T114" s="13">
        <v>0</v>
      </c>
      <c r="U114" s="13">
        <v>0</v>
      </c>
      <c r="V114" s="13">
        <v>0</v>
      </c>
      <c r="W114" s="13">
        <v>1</v>
      </c>
      <c r="X114" s="13">
        <v>0</v>
      </c>
      <c r="Y114" s="13">
        <v>0</v>
      </c>
      <c r="Z114" s="13">
        <v>0</v>
      </c>
      <c r="AA114" s="13">
        <v>0</v>
      </c>
      <c r="AB114" s="14">
        <f t="shared" si="4"/>
        <v>2</v>
      </c>
      <c r="AC114" s="14">
        <f t="shared" si="4"/>
        <v>2</v>
      </c>
      <c r="AD114" s="14">
        <f t="shared" si="5"/>
        <v>4</v>
      </c>
      <c r="AE114" s="15">
        <v>0</v>
      </c>
      <c r="AF114" s="13">
        <v>3</v>
      </c>
      <c r="AG114" s="14">
        <f t="shared" si="6"/>
        <v>3</v>
      </c>
      <c r="AH114" s="14">
        <f t="shared" si="7"/>
        <v>7</v>
      </c>
      <c r="AI114" s="15">
        <v>1</v>
      </c>
    </row>
    <row r="115" spans="1:35" ht="17.25" customHeight="1" x14ac:dyDescent="0.25">
      <c r="A115" s="10">
        <v>110</v>
      </c>
      <c r="B115" s="11" t="s">
        <v>243</v>
      </c>
      <c r="C115" s="12" t="s">
        <v>244</v>
      </c>
      <c r="D115" s="13">
        <v>0</v>
      </c>
      <c r="E115" s="13">
        <v>0</v>
      </c>
      <c r="F115" s="13">
        <v>0</v>
      </c>
      <c r="G115" s="13">
        <v>0</v>
      </c>
      <c r="H115" s="12">
        <v>0</v>
      </c>
      <c r="I115" s="12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1</v>
      </c>
      <c r="S115" s="13">
        <v>0</v>
      </c>
      <c r="T115" s="13">
        <v>0</v>
      </c>
      <c r="U115" s="13">
        <v>0</v>
      </c>
      <c r="V115" s="13">
        <v>1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4">
        <f t="shared" si="4"/>
        <v>2</v>
      </c>
      <c r="AC115" s="14">
        <f t="shared" si="4"/>
        <v>0</v>
      </c>
      <c r="AD115" s="14">
        <f t="shared" si="5"/>
        <v>2</v>
      </c>
      <c r="AE115" s="15">
        <v>0</v>
      </c>
      <c r="AF115" s="13">
        <v>0</v>
      </c>
      <c r="AG115" s="14">
        <f t="shared" si="6"/>
        <v>0</v>
      </c>
      <c r="AH115" s="14">
        <f t="shared" si="7"/>
        <v>2</v>
      </c>
      <c r="AI115" s="15">
        <v>2</v>
      </c>
    </row>
    <row r="116" spans="1:35" ht="15" customHeight="1" x14ac:dyDescent="0.25">
      <c r="A116" s="10">
        <v>111</v>
      </c>
      <c r="B116" s="11" t="s">
        <v>245</v>
      </c>
      <c r="C116" s="17" t="s">
        <v>246</v>
      </c>
      <c r="D116" s="13">
        <v>0</v>
      </c>
      <c r="E116" s="13">
        <v>0</v>
      </c>
      <c r="F116" s="13">
        <v>0</v>
      </c>
      <c r="G116" s="13">
        <v>0</v>
      </c>
      <c r="H116" s="17">
        <v>0</v>
      </c>
      <c r="I116" s="17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1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4">
        <f t="shared" si="4"/>
        <v>0</v>
      </c>
      <c r="AC116" s="14">
        <f t="shared" si="4"/>
        <v>1</v>
      </c>
      <c r="AD116" s="14">
        <f t="shared" si="5"/>
        <v>1</v>
      </c>
      <c r="AE116" s="15">
        <v>0</v>
      </c>
      <c r="AF116" s="13">
        <v>0</v>
      </c>
      <c r="AG116" s="14">
        <f t="shared" si="6"/>
        <v>0</v>
      </c>
      <c r="AH116" s="14">
        <f t="shared" si="7"/>
        <v>1</v>
      </c>
      <c r="AI116" s="15">
        <v>0</v>
      </c>
    </row>
    <row r="117" spans="1:35" ht="13.5" customHeight="1" x14ac:dyDescent="0.25">
      <c r="A117" s="10">
        <v>112</v>
      </c>
      <c r="B117" s="11" t="s">
        <v>247</v>
      </c>
      <c r="C117" s="12" t="s">
        <v>248</v>
      </c>
      <c r="D117" s="13">
        <v>0</v>
      </c>
      <c r="E117" s="13">
        <v>0</v>
      </c>
      <c r="F117" s="13">
        <v>0</v>
      </c>
      <c r="G117" s="13">
        <v>0</v>
      </c>
      <c r="H117" s="12">
        <v>0</v>
      </c>
      <c r="I117" s="12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1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4">
        <f t="shared" si="4"/>
        <v>0</v>
      </c>
      <c r="AC117" s="14">
        <f t="shared" si="4"/>
        <v>1</v>
      </c>
      <c r="AD117" s="14">
        <f t="shared" si="5"/>
        <v>1</v>
      </c>
      <c r="AE117" s="15">
        <v>0</v>
      </c>
      <c r="AF117" s="13">
        <v>0</v>
      </c>
      <c r="AG117" s="14">
        <f t="shared" si="6"/>
        <v>0</v>
      </c>
      <c r="AH117" s="14">
        <f t="shared" si="7"/>
        <v>1</v>
      </c>
      <c r="AI117" s="15">
        <v>0</v>
      </c>
    </row>
    <row r="118" spans="1:35" ht="15" customHeight="1" x14ac:dyDescent="0.25">
      <c r="A118" s="10">
        <v>113</v>
      </c>
      <c r="B118" s="11" t="s">
        <v>249</v>
      </c>
      <c r="C118" s="12" t="s">
        <v>250</v>
      </c>
      <c r="D118" s="13">
        <v>0</v>
      </c>
      <c r="E118" s="13">
        <v>0</v>
      </c>
      <c r="F118" s="13">
        <v>0</v>
      </c>
      <c r="G118" s="13">
        <v>0</v>
      </c>
      <c r="H118" s="12">
        <v>0</v>
      </c>
      <c r="I118" s="12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1</v>
      </c>
      <c r="O118" s="13">
        <v>0</v>
      </c>
      <c r="P118" s="13">
        <v>2</v>
      </c>
      <c r="Q118" s="13">
        <v>4</v>
      </c>
      <c r="R118" s="13">
        <v>4</v>
      </c>
      <c r="S118" s="13">
        <v>4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4">
        <f t="shared" si="4"/>
        <v>7</v>
      </c>
      <c r="AC118" s="14">
        <f t="shared" si="4"/>
        <v>8</v>
      </c>
      <c r="AD118" s="14">
        <f t="shared" si="5"/>
        <v>15</v>
      </c>
      <c r="AE118" s="15">
        <v>8</v>
      </c>
      <c r="AF118" s="13">
        <v>12</v>
      </c>
      <c r="AG118" s="14">
        <f t="shared" si="6"/>
        <v>20</v>
      </c>
      <c r="AH118" s="14">
        <f t="shared" si="7"/>
        <v>35</v>
      </c>
      <c r="AI118" s="15">
        <v>1</v>
      </c>
    </row>
    <row r="119" spans="1:35" x14ac:dyDescent="0.25">
      <c r="A119" s="10">
        <v>114</v>
      </c>
      <c r="B119" s="11" t="s">
        <v>251</v>
      </c>
      <c r="C119" s="12" t="s">
        <v>252</v>
      </c>
      <c r="D119" s="13">
        <v>0</v>
      </c>
      <c r="E119" s="13">
        <v>0</v>
      </c>
      <c r="F119" s="13">
        <v>0</v>
      </c>
      <c r="G119" s="13">
        <v>0</v>
      </c>
      <c r="H119" s="12">
        <v>0</v>
      </c>
      <c r="I119" s="12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1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4">
        <f t="shared" si="4"/>
        <v>0</v>
      </c>
      <c r="AC119" s="14">
        <f t="shared" si="4"/>
        <v>1</v>
      </c>
      <c r="AD119" s="14">
        <f t="shared" si="5"/>
        <v>1</v>
      </c>
      <c r="AE119" s="15">
        <v>0</v>
      </c>
      <c r="AF119" s="13">
        <v>0</v>
      </c>
      <c r="AG119" s="14">
        <f t="shared" si="6"/>
        <v>0</v>
      </c>
      <c r="AH119" s="14">
        <f t="shared" si="7"/>
        <v>1</v>
      </c>
      <c r="AI119" s="15">
        <v>0</v>
      </c>
    </row>
    <row r="120" spans="1:35" x14ac:dyDescent="0.25">
      <c r="A120" s="10">
        <v>115</v>
      </c>
      <c r="B120" s="11" t="s">
        <v>253</v>
      </c>
      <c r="C120" s="12" t="s">
        <v>254</v>
      </c>
      <c r="D120" s="13">
        <v>0</v>
      </c>
      <c r="E120" s="13">
        <v>0</v>
      </c>
      <c r="F120" s="13">
        <v>0</v>
      </c>
      <c r="G120" s="13">
        <v>1</v>
      </c>
      <c r="H120" s="12">
        <v>7</v>
      </c>
      <c r="I120" s="12">
        <v>13</v>
      </c>
      <c r="J120" s="13">
        <v>4</v>
      </c>
      <c r="K120" s="13">
        <v>6</v>
      </c>
      <c r="L120" s="13">
        <v>0</v>
      </c>
      <c r="M120" s="13">
        <v>0</v>
      </c>
      <c r="N120" s="13">
        <v>0</v>
      </c>
      <c r="O120" s="13">
        <v>1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4">
        <f t="shared" si="4"/>
        <v>11</v>
      </c>
      <c r="AC120" s="14">
        <f t="shared" si="4"/>
        <v>21</v>
      </c>
      <c r="AD120" s="14">
        <f t="shared" si="5"/>
        <v>32</v>
      </c>
      <c r="AE120" s="15">
        <v>19</v>
      </c>
      <c r="AF120" s="13">
        <v>9</v>
      </c>
      <c r="AG120" s="14">
        <f t="shared" si="6"/>
        <v>28</v>
      </c>
      <c r="AH120" s="14">
        <f t="shared" si="7"/>
        <v>60</v>
      </c>
      <c r="AI120" s="15">
        <v>4</v>
      </c>
    </row>
    <row r="121" spans="1:35" x14ac:dyDescent="0.25">
      <c r="A121" s="10">
        <v>116</v>
      </c>
      <c r="B121" s="11" t="s">
        <v>255</v>
      </c>
      <c r="C121" s="12" t="s">
        <v>256</v>
      </c>
      <c r="D121" s="13">
        <v>0</v>
      </c>
      <c r="E121" s="13">
        <v>0</v>
      </c>
      <c r="F121" s="13">
        <v>0</v>
      </c>
      <c r="G121" s="13">
        <v>0</v>
      </c>
      <c r="H121" s="12">
        <v>0</v>
      </c>
      <c r="I121" s="12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25</v>
      </c>
      <c r="T121" s="13">
        <v>0</v>
      </c>
      <c r="U121" s="13">
        <v>3</v>
      </c>
      <c r="V121" s="13">
        <v>0</v>
      </c>
      <c r="W121" s="13">
        <v>1</v>
      </c>
      <c r="X121" s="13">
        <v>0</v>
      </c>
      <c r="Y121" s="13">
        <v>0</v>
      </c>
      <c r="Z121" s="13">
        <v>0</v>
      </c>
      <c r="AA121" s="13">
        <v>0</v>
      </c>
      <c r="AB121" s="14">
        <f t="shared" si="4"/>
        <v>0</v>
      </c>
      <c r="AC121" s="14">
        <f t="shared" si="4"/>
        <v>29</v>
      </c>
      <c r="AD121" s="14">
        <f t="shared" si="5"/>
        <v>29</v>
      </c>
      <c r="AE121" s="15">
        <v>1</v>
      </c>
      <c r="AF121" s="13">
        <v>38</v>
      </c>
      <c r="AG121" s="14">
        <f t="shared" si="6"/>
        <v>39</v>
      </c>
      <c r="AH121" s="14">
        <f t="shared" si="7"/>
        <v>68</v>
      </c>
      <c r="AI121" s="15">
        <v>43</v>
      </c>
    </row>
    <row r="122" spans="1:35" x14ac:dyDescent="0.25">
      <c r="A122" s="10">
        <v>117</v>
      </c>
      <c r="B122" s="11" t="s">
        <v>257</v>
      </c>
      <c r="C122" s="12" t="s">
        <v>258</v>
      </c>
      <c r="D122" s="13">
        <v>0</v>
      </c>
      <c r="E122" s="13">
        <v>0</v>
      </c>
      <c r="F122" s="13">
        <v>0</v>
      </c>
      <c r="G122" s="13">
        <v>0</v>
      </c>
      <c r="H122" s="12">
        <v>0</v>
      </c>
      <c r="I122" s="12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1</v>
      </c>
      <c r="R122" s="13">
        <v>1</v>
      </c>
      <c r="S122" s="13">
        <v>27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4">
        <f t="shared" si="4"/>
        <v>1</v>
      </c>
      <c r="AC122" s="14">
        <f t="shared" si="4"/>
        <v>28</v>
      </c>
      <c r="AD122" s="14">
        <f t="shared" si="5"/>
        <v>29</v>
      </c>
      <c r="AE122" s="15">
        <v>0</v>
      </c>
      <c r="AF122" s="13">
        <v>26</v>
      </c>
      <c r="AG122" s="14">
        <f t="shared" si="6"/>
        <v>26</v>
      </c>
      <c r="AH122" s="14">
        <f t="shared" si="7"/>
        <v>55</v>
      </c>
      <c r="AI122" s="15">
        <v>22</v>
      </c>
    </row>
    <row r="123" spans="1:35" ht="16.5" customHeight="1" x14ac:dyDescent="0.25">
      <c r="A123" s="10">
        <v>118</v>
      </c>
      <c r="B123" s="11" t="s">
        <v>259</v>
      </c>
      <c r="C123" s="12" t="s">
        <v>260</v>
      </c>
      <c r="D123" s="13">
        <v>0</v>
      </c>
      <c r="E123" s="13">
        <v>0</v>
      </c>
      <c r="F123" s="13">
        <v>0</v>
      </c>
      <c r="G123" s="13">
        <v>0</v>
      </c>
      <c r="H123" s="12">
        <v>0</v>
      </c>
      <c r="I123" s="12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6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4">
        <f t="shared" si="4"/>
        <v>0</v>
      </c>
      <c r="AC123" s="14">
        <f t="shared" si="4"/>
        <v>6</v>
      </c>
      <c r="AD123" s="14">
        <f t="shared" si="5"/>
        <v>6</v>
      </c>
      <c r="AE123" s="15">
        <v>0</v>
      </c>
      <c r="AF123" s="13">
        <v>0</v>
      </c>
      <c r="AG123" s="14">
        <f t="shared" si="6"/>
        <v>0</v>
      </c>
      <c r="AH123" s="14">
        <f t="shared" si="7"/>
        <v>6</v>
      </c>
      <c r="AI123" s="15">
        <v>4</v>
      </c>
    </row>
    <row r="124" spans="1:35" x14ac:dyDescent="0.25">
      <c r="A124" s="10">
        <v>119</v>
      </c>
      <c r="B124" s="11" t="s">
        <v>261</v>
      </c>
      <c r="C124" s="12" t="s">
        <v>262</v>
      </c>
      <c r="D124" s="13">
        <v>0</v>
      </c>
      <c r="E124" s="13">
        <v>0</v>
      </c>
      <c r="F124" s="13">
        <v>0</v>
      </c>
      <c r="G124" s="13">
        <v>0</v>
      </c>
      <c r="H124" s="12">
        <v>0</v>
      </c>
      <c r="I124" s="12">
        <v>0</v>
      </c>
      <c r="J124" s="13">
        <v>1</v>
      </c>
      <c r="K124" s="13">
        <v>0</v>
      </c>
      <c r="L124" s="13">
        <v>1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4">
        <f t="shared" si="4"/>
        <v>2</v>
      </c>
      <c r="AC124" s="14">
        <f t="shared" si="4"/>
        <v>0</v>
      </c>
      <c r="AD124" s="14">
        <f t="shared" si="5"/>
        <v>2</v>
      </c>
      <c r="AE124" s="15">
        <v>0</v>
      </c>
      <c r="AF124" s="13">
        <v>1</v>
      </c>
      <c r="AG124" s="14">
        <f t="shared" si="6"/>
        <v>1</v>
      </c>
      <c r="AH124" s="14">
        <f t="shared" si="7"/>
        <v>3</v>
      </c>
      <c r="AI124" s="15">
        <v>0</v>
      </c>
    </row>
    <row r="125" spans="1:35" x14ac:dyDescent="0.25">
      <c r="A125" s="10">
        <v>120</v>
      </c>
      <c r="B125" s="11" t="s">
        <v>263</v>
      </c>
      <c r="C125" s="12" t="s">
        <v>264</v>
      </c>
      <c r="D125" s="13">
        <v>0</v>
      </c>
      <c r="E125" s="13">
        <v>0</v>
      </c>
      <c r="F125" s="13">
        <v>0</v>
      </c>
      <c r="G125" s="13">
        <v>0</v>
      </c>
      <c r="H125" s="12">
        <v>0</v>
      </c>
      <c r="I125" s="12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2</v>
      </c>
      <c r="U125" s="13">
        <v>1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4">
        <f t="shared" si="4"/>
        <v>2</v>
      </c>
      <c r="AC125" s="14">
        <f t="shared" si="4"/>
        <v>1</v>
      </c>
      <c r="AD125" s="14">
        <f t="shared" si="5"/>
        <v>3</v>
      </c>
      <c r="AE125" s="15">
        <v>0</v>
      </c>
      <c r="AF125" s="13">
        <v>0</v>
      </c>
      <c r="AG125" s="14">
        <f t="shared" si="6"/>
        <v>0</v>
      </c>
      <c r="AH125" s="14">
        <f t="shared" si="7"/>
        <v>3</v>
      </c>
      <c r="AI125" s="15">
        <v>2</v>
      </c>
    </row>
    <row r="126" spans="1:35" ht="15" customHeight="1" x14ac:dyDescent="0.25">
      <c r="A126" s="10">
        <v>121</v>
      </c>
      <c r="B126" s="11"/>
      <c r="C126" s="12"/>
      <c r="D126" s="13"/>
      <c r="E126" s="13"/>
      <c r="F126" s="13"/>
      <c r="G126" s="13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4"/>
      <c r="AC126" s="14"/>
      <c r="AD126" s="14"/>
      <c r="AE126" s="15"/>
      <c r="AF126" s="13"/>
      <c r="AG126" s="14"/>
      <c r="AH126" s="14"/>
      <c r="AI126" s="15"/>
    </row>
    <row r="127" spans="1:35" x14ac:dyDescent="0.25">
      <c r="A127" s="10">
        <v>122</v>
      </c>
      <c r="B127" s="11"/>
      <c r="C127" s="12"/>
      <c r="D127" s="13"/>
      <c r="E127" s="13"/>
      <c r="F127" s="13"/>
      <c r="G127" s="13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4"/>
      <c r="AC127" s="14"/>
      <c r="AD127" s="14"/>
      <c r="AE127" s="15"/>
      <c r="AF127" s="13"/>
      <c r="AG127" s="14"/>
      <c r="AH127" s="14"/>
      <c r="AI127" s="15"/>
    </row>
    <row r="128" spans="1:35" x14ac:dyDescent="0.25">
      <c r="A128" s="10">
        <v>123</v>
      </c>
      <c r="B128" s="11"/>
      <c r="C128" s="12"/>
      <c r="D128" s="13"/>
      <c r="E128" s="13"/>
      <c r="F128" s="13"/>
      <c r="G128" s="13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4"/>
      <c r="AC128" s="14"/>
      <c r="AD128" s="14"/>
      <c r="AE128" s="15"/>
      <c r="AF128" s="13"/>
      <c r="AG128" s="14"/>
      <c r="AH128" s="14"/>
      <c r="AI128" s="15"/>
    </row>
    <row r="129" spans="1:35" x14ac:dyDescent="0.25">
      <c r="A129" s="10">
        <v>124</v>
      </c>
      <c r="B129" s="11"/>
      <c r="C129" s="12"/>
      <c r="D129" s="13"/>
      <c r="E129" s="13"/>
      <c r="F129" s="13"/>
      <c r="G129" s="13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4"/>
      <c r="AC129" s="14"/>
      <c r="AD129" s="14"/>
      <c r="AE129" s="15"/>
      <c r="AF129" s="13"/>
      <c r="AG129" s="14"/>
      <c r="AH129" s="14"/>
      <c r="AI129" s="15"/>
    </row>
    <row r="130" spans="1:35" ht="12.75" customHeight="1" x14ac:dyDescent="0.25">
      <c r="A130" s="10">
        <v>125</v>
      </c>
      <c r="B130" s="11"/>
      <c r="C130" s="12"/>
      <c r="D130" s="13"/>
      <c r="E130" s="13"/>
      <c r="F130" s="13"/>
      <c r="G130" s="13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4"/>
      <c r="AC130" s="14"/>
      <c r="AD130" s="14"/>
      <c r="AE130" s="15"/>
      <c r="AF130" s="13"/>
      <c r="AG130" s="14"/>
      <c r="AH130" s="14"/>
      <c r="AI130" s="15"/>
    </row>
    <row r="131" spans="1:35" x14ac:dyDescent="0.25">
      <c r="A131" s="10">
        <v>126</v>
      </c>
      <c r="B131" s="11"/>
      <c r="C131" s="12"/>
      <c r="D131" s="13"/>
      <c r="E131" s="13"/>
      <c r="F131" s="13"/>
      <c r="G131" s="13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4"/>
      <c r="AC131" s="14"/>
      <c r="AD131" s="14"/>
      <c r="AE131" s="15"/>
      <c r="AF131" s="13"/>
      <c r="AG131" s="14"/>
      <c r="AH131" s="14"/>
      <c r="AI131" s="15"/>
    </row>
    <row r="132" spans="1:35" ht="13.5" customHeight="1" x14ac:dyDescent="0.25">
      <c r="A132" s="10">
        <v>127</v>
      </c>
      <c r="B132" s="11"/>
      <c r="C132" s="12"/>
      <c r="D132" s="13"/>
      <c r="E132" s="13"/>
      <c r="F132" s="13"/>
      <c r="G132" s="13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4"/>
      <c r="AC132" s="14"/>
      <c r="AD132" s="14"/>
      <c r="AE132" s="15"/>
      <c r="AF132" s="13"/>
      <c r="AG132" s="14"/>
      <c r="AH132" s="14"/>
      <c r="AI132" s="15"/>
    </row>
    <row r="133" spans="1:35" x14ac:dyDescent="0.25">
      <c r="A133" s="10">
        <v>128</v>
      </c>
      <c r="B133" s="11"/>
      <c r="C133" s="12"/>
      <c r="D133" s="13"/>
      <c r="E133" s="13"/>
      <c r="F133" s="13"/>
      <c r="G133" s="13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4"/>
      <c r="AC133" s="14"/>
      <c r="AD133" s="14"/>
      <c r="AE133" s="15"/>
      <c r="AF133" s="13"/>
      <c r="AG133" s="14"/>
      <c r="AH133" s="14"/>
      <c r="AI133" s="15"/>
    </row>
    <row r="134" spans="1:35" ht="14.25" customHeight="1" x14ac:dyDescent="0.25">
      <c r="A134" s="10">
        <v>129</v>
      </c>
      <c r="B134" s="11"/>
      <c r="C134" s="12"/>
      <c r="D134" s="13"/>
      <c r="E134" s="13"/>
      <c r="F134" s="13"/>
      <c r="G134" s="13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4"/>
      <c r="AC134" s="14"/>
      <c r="AD134" s="14"/>
      <c r="AE134" s="15"/>
      <c r="AF134" s="13"/>
      <c r="AG134" s="14"/>
      <c r="AH134" s="14"/>
      <c r="AI134" s="15"/>
    </row>
    <row r="135" spans="1:35" ht="15" customHeight="1" x14ac:dyDescent="0.25">
      <c r="A135" s="10">
        <v>130</v>
      </c>
      <c r="B135" s="11"/>
      <c r="C135" s="12"/>
      <c r="D135" s="13"/>
      <c r="E135" s="13"/>
      <c r="F135" s="13"/>
      <c r="G135" s="13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4"/>
      <c r="AC135" s="14"/>
      <c r="AD135" s="14"/>
      <c r="AE135" s="15"/>
      <c r="AF135" s="13"/>
      <c r="AG135" s="14"/>
      <c r="AH135" s="14"/>
      <c r="AI135" s="15"/>
    </row>
    <row r="136" spans="1:35" x14ac:dyDescent="0.25">
      <c r="A136" s="10">
        <v>131</v>
      </c>
      <c r="B136" s="11"/>
      <c r="C136" s="12"/>
      <c r="D136" s="13"/>
      <c r="E136" s="13"/>
      <c r="F136" s="13"/>
      <c r="G136" s="13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4"/>
      <c r="AC136" s="14"/>
      <c r="AD136" s="14"/>
      <c r="AE136" s="15"/>
      <c r="AF136" s="13"/>
      <c r="AG136" s="14"/>
      <c r="AH136" s="14"/>
      <c r="AI136" s="15"/>
    </row>
    <row r="137" spans="1:35" x14ac:dyDescent="0.25">
      <c r="A137" s="10">
        <v>132</v>
      </c>
      <c r="B137" s="11"/>
      <c r="C137" s="12"/>
      <c r="D137" s="13"/>
      <c r="E137" s="13"/>
      <c r="F137" s="13"/>
      <c r="G137" s="13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4"/>
      <c r="AC137" s="14"/>
      <c r="AD137" s="14"/>
      <c r="AE137" s="15"/>
      <c r="AF137" s="13"/>
      <c r="AG137" s="14"/>
      <c r="AH137" s="14"/>
      <c r="AI137" s="15"/>
    </row>
    <row r="138" spans="1:35" ht="15.75" customHeight="1" x14ac:dyDescent="0.25">
      <c r="A138" s="10">
        <v>133</v>
      </c>
      <c r="B138" s="11"/>
      <c r="C138" s="12"/>
      <c r="D138" s="13"/>
      <c r="E138" s="13"/>
      <c r="F138" s="13"/>
      <c r="G138" s="13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4"/>
      <c r="AC138" s="14"/>
      <c r="AD138" s="14"/>
      <c r="AE138" s="15"/>
      <c r="AF138" s="13"/>
      <c r="AG138" s="14"/>
      <c r="AH138" s="14"/>
      <c r="AI138" s="15"/>
    </row>
    <row r="139" spans="1:35" x14ac:dyDescent="0.25">
      <c r="A139" s="10">
        <v>134</v>
      </c>
      <c r="B139" s="11"/>
      <c r="C139" s="12"/>
      <c r="D139" s="13"/>
      <c r="E139" s="13"/>
      <c r="F139" s="13"/>
      <c r="G139" s="13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4"/>
      <c r="AC139" s="14"/>
      <c r="AD139" s="14"/>
      <c r="AE139" s="15"/>
      <c r="AF139" s="13"/>
      <c r="AG139" s="14"/>
      <c r="AH139" s="14"/>
      <c r="AI139" s="15"/>
    </row>
    <row r="140" spans="1:35" x14ac:dyDescent="0.25">
      <c r="A140" s="10">
        <v>135</v>
      </c>
      <c r="B140" s="11"/>
      <c r="C140" s="12"/>
      <c r="D140" s="13"/>
      <c r="E140" s="13"/>
      <c r="F140" s="13"/>
      <c r="G140" s="13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4"/>
      <c r="AC140" s="14"/>
      <c r="AD140" s="14"/>
      <c r="AE140" s="15"/>
      <c r="AF140" s="13"/>
      <c r="AG140" s="14"/>
      <c r="AH140" s="14"/>
      <c r="AI140" s="15"/>
    </row>
    <row r="141" spans="1:35" ht="15" customHeight="1" x14ac:dyDescent="0.25">
      <c r="A141" s="10">
        <v>136</v>
      </c>
      <c r="B141" s="11"/>
      <c r="C141" s="12"/>
      <c r="D141" s="13"/>
      <c r="E141" s="13"/>
      <c r="F141" s="13"/>
      <c r="G141" s="13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4"/>
      <c r="AC141" s="14"/>
      <c r="AD141" s="14"/>
      <c r="AE141" s="15"/>
      <c r="AF141" s="13"/>
      <c r="AG141" s="14"/>
      <c r="AH141" s="14"/>
      <c r="AI141" s="15"/>
    </row>
    <row r="142" spans="1:35" x14ac:dyDescent="0.25">
      <c r="A142" s="10">
        <v>137</v>
      </c>
      <c r="B142" s="11"/>
      <c r="C142" s="12"/>
      <c r="D142" s="13"/>
      <c r="E142" s="13"/>
      <c r="F142" s="13"/>
      <c r="G142" s="13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4"/>
      <c r="AC142" s="14"/>
      <c r="AD142" s="14"/>
      <c r="AE142" s="15"/>
      <c r="AF142" s="13"/>
      <c r="AG142" s="14"/>
      <c r="AH142" s="14"/>
      <c r="AI142" s="15"/>
    </row>
    <row r="143" spans="1:35" x14ac:dyDescent="0.25">
      <c r="A143" s="10">
        <v>138</v>
      </c>
      <c r="B143" s="11"/>
      <c r="C143" s="12"/>
      <c r="D143" s="13"/>
      <c r="E143" s="13"/>
      <c r="F143" s="13"/>
      <c r="G143" s="13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4"/>
      <c r="AC143" s="14"/>
      <c r="AD143" s="14"/>
      <c r="AE143" s="15"/>
      <c r="AF143" s="13"/>
      <c r="AG143" s="14"/>
      <c r="AH143" s="14"/>
      <c r="AI143" s="15"/>
    </row>
    <row r="144" spans="1:35" ht="18" customHeight="1" x14ac:dyDescent="0.25">
      <c r="A144" s="10">
        <v>139</v>
      </c>
      <c r="B144" s="11"/>
      <c r="C144" s="12"/>
      <c r="D144" s="13"/>
      <c r="E144" s="13"/>
      <c r="F144" s="13"/>
      <c r="G144" s="13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4"/>
      <c r="AC144" s="14"/>
      <c r="AD144" s="14"/>
      <c r="AE144" s="15"/>
      <c r="AF144" s="13"/>
      <c r="AG144" s="14"/>
      <c r="AH144" s="14"/>
      <c r="AI144" s="15"/>
    </row>
    <row r="145" spans="1:35" x14ac:dyDescent="0.25">
      <c r="A145" s="10">
        <v>140</v>
      </c>
      <c r="B145" s="11"/>
      <c r="C145" s="12"/>
      <c r="D145" s="13"/>
      <c r="E145" s="13"/>
      <c r="F145" s="13"/>
      <c r="G145" s="13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4"/>
      <c r="AC145" s="14"/>
      <c r="AD145" s="14"/>
      <c r="AE145" s="15"/>
      <c r="AF145" s="13"/>
      <c r="AG145" s="14"/>
      <c r="AH145" s="14"/>
      <c r="AI145" s="15"/>
    </row>
    <row r="146" spans="1:35" x14ac:dyDescent="0.25">
      <c r="A146" s="10">
        <v>141</v>
      </c>
      <c r="B146" s="18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14"/>
      <c r="AC146" s="14"/>
      <c r="AD146" s="14"/>
      <c r="AE146" s="20"/>
      <c r="AF146" s="20"/>
      <c r="AG146" s="14"/>
      <c r="AH146" s="14"/>
      <c r="AI146" s="20"/>
    </row>
    <row r="147" spans="1:35" x14ac:dyDescent="0.25">
      <c r="A147" s="10">
        <v>142</v>
      </c>
      <c r="B147" s="18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14"/>
      <c r="AC147" s="14"/>
      <c r="AD147" s="14"/>
      <c r="AE147" s="20"/>
      <c r="AF147" s="20"/>
      <c r="AG147" s="14"/>
      <c r="AH147" s="14"/>
      <c r="AI147" s="20"/>
    </row>
    <row r="148" spans="1:35" x14ac:dyDescent="0.25">
      <c r="A148" s="10">
        <v>143</v>
      </c>
      <c r="B148" s="21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14"/>
      <c r="AC148" s="14"/>
      <c r="AD148" s="14"/>
      <c r="AE148" s="20"/>
      <c r="AF148" s="20"/>
      <c r="AG148" s="14"/>
      <c r="AH148" s="14"/>
      <c r="AI148" s="20"/>
    </row>
    <row r="149" spans="1:35" x14ac:dyDescent="0.25">
      <c r="A149" s="10">
        <v>144</v>
      </c>
      <c r="B149" s="18"/>
      <c r="C149" s="19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14"/>
      <c r="AC149" s="14"/>
      <c r="AD149" s="14"/>
      <c r="AE149" s="20"/>
      <c r="AF149" s="20"/>
      <c r="AG149" s="14"/>
      <c r="AH149" s="14"/>
      <c r="AI149" s="20"/>
    </row>
    <row r="150" spans="1:35" x14ac:dyDescent="0.25">
      <c r="A150" s="10">
        <v>145</v>
      </c>
      <c r="B150" s="18"/>
      <c r="C150" s="19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14"/>
      <c r="AC150" s="14"/>
      <c r="AD150" s="14"/>
      <c r="AE150" s="20"/>
      <c r="AF150" s="20"/>
      <c r="AG150" s="14"/>
      <c r="AH150" s="14"/>
      <c r="AI150" s="20"/>
    </row>
    <row r="151" spans="1:35" x14ac:dyDescent="0.25">
      <c r="A151" s="10">
        <v>146</v>
      </c>
      <c r="B151" s="21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14"/>
      <c r="AC151" s="14"/>
      <c r="AD151" s="14"/>
      <c r="AE151" s="20"/>
      <c r="AF151" s="20"/>
      <c r="AG151" s="14"/>
      <c r="AH151" s="14"/>
      <c r="AI151" s="20"/>
    </row>
    <row r="152" spans="1:35" x14ac:dyDescent="0.25">
      <c r="A152" s="10">
        <v>147</v>
      </c>
      <c r="B152" s="18"/>
      <c r="C152" s="19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14"/>
      <c r="AC152" s="14"/>
      <c r="AD152" s="14"/>
      <c r="AE152" s="20"/>
      <c r="AF152" s="20"/>
      <c r="AG152" s="14"/>
      <c r="AH152" s="14"/>
      <c r="AI152" s="20"/>
    </row>
    <row r="153" spans="1:35" x14ac:dyDescent="0.25">
      <c r="B153" s="22"/>
    </row>
    <row r="154" spans="1:35" x14ac:dyDescent="0.25">
      <c r="B154" s="22"/>
    </row>
    <row r="156" spans="1:35" x14ac:dyDescent="0.25">
      <c r="B156" s="22"/>
    </row>
    <row r="157" spans="1:35" x14ac:dyDescent="0.25">
      <c r="B157" s="22"/>
    </row>
    <row r="159" spans="1:35" x14ac:dyDescent="0.25">
      <c r="B159" s="22"/>
    </row>
    <row r="160" spans="1:35" x14ac:dyDescent="0.25">
      <c r="B160" s="22"/>
    </row>
    <row r="162" spans="2:2" x14ac:dyDescent="0.25">
      <c r="B162" s="22"/>
    </row>
    <row r="163" spans="2:2" x14ac:dyDescent="0.25">
      <c r="B163" s="22"/>
    </row>
    <row r="165" spans="2:2" x14ac:dyDescent="0.25">
      <c r="B165" s="22"/>
    </row>
    <row r="166" spans="2:2" x14ac:dyDescent="0.25">
      <c r="B166" s="22"/>
    </row>
    <row r="168" spans="2:2" x14ac:dyDescent="0.25">
      <c r="B168" s="22"/>
    </row>
    <row r="169" spans="2:2" x14ac:dyDescent="0.25">
      <c r="B169" s="22"/>
    </row>
    <row r="171" spans="2:2" x14ac:dyDescent="0.25">
      <c r="B171" s="22"/>
    </row>
    <row r="172" spans="2:2" x14ac:dyDescent="0.25">
      <c r="B172" s="22"/>
    </row>
    <row r="174" spans="2:2" x14ac:dyDescent="0.25">
      <c r="B174" s="22"/>
    </row>
    <row r="175" spans="2:2" x14ac:dyDescent="0.25">
      <c r="B175" s="22"/>
    </row>
    <row r="177" spans="2:2" x14ac:dyDescent="0.25">
      <c r="B177" s="22"/>
    </row>
    <row r="178" spans="2:2" x14ac:dyDescent="0.25">
      <c r="B178" s="22"/>
    </row>
    <row r="180" spans="2:2" x14ac:dyDescent="0.25">
      <c r="B180" s="22"/>
    </row>
    <row r="181" spans="2:2" x14ac:dyDescent="0.25">
      <c r="B181" s="22"/>
    </row>
    <row r="183" spans="2:2" x14ac:dyDescent="0.25">
      <c r="B183" s="22"/>
    </row>
    <row r="184" spans="2:2" x14ac:dyDescent="0.25">
      <c r="B184" s="22"/>
    </row>
    <row r="186" spans="2:2" x14ac:dyDescent="0.25">
      <c r="B186" s="22"/>
    </row>
    <row r="187" spans="2:2" x14ac:dyDescent="0.25">
      <c r="B187" s="22"/>
    </row>
    <row r="189" spans="2:2" x14ac:dyDescent="0.25">
      <c r="B189" s="22"/>
    </row>
    <row r="190" spans="2:2" x14ac:dyDescent="0.25">
      <c r="B190" s="22"/>
    </row>
    <row r="192" spans="2:2" x14ac:dyDescent="0.25">
      <c r="B192" s="22"/>
    </row>
    <row r="193" spans="2:2" x14ac:dyDescent="0.25">
      <c r="B193" s="22"/>
    </row>
    <row r="195" spans="2:2" x14ac:dyDescent="0.25">
      <c r="B195" s="22"/>
    </row>
    <row r="196" spans="2:2" x14ac:dyDescent="0.25">
      <c r="B196" s="22"/>
    </row>
    <row r="198" spans="2:2" x14ac:dyDescent="0.25">
      <c r="B198" s="22"/>
    </row>
    <row r="199" spans="2:2" x14ac:dyDescent="0.25">
      <c r="B199" s="22"/>
    </row>
    <row r="201" spans="2:2" x14ac:dyDescent="0.25">
      <c r="B201" s="22"/>
    </row>
    <row r="202" spans="2:2" x14ac:dyDescent="0.25">
      <c r="B202" s="22"/>
    </row>
    <row r="204" spans="2:2" x14ac:dyDescent="0.25">
      <c r="B204" s="22"/>
    </row>
    <row r="205" spans="2:2" x14ac:dyDescent="0.25">
      <c r="B205" s="22"/>
    </row>
    <row r="207" spans="2:2" x14ac:dyDescent="0.25">
      <c r="B207" s="22"/>
    </row>
    <row r="208" spans="2:2" x14ac:dyDescent="0.25">
      <c r="B208" s="22"/>
    </row>
    <row r="210" spans="2:2" x14ac:dyDescent="0.25">
      <c r="B210" s="22"/>
    </row>
    <row r="211" spans="2:2" x14ac:dyDescent="0.25">
      <c r="B211" s="22"/>
    </row>
    <row r="213" spans="2:2" x14ac:dyDescent="0.25">
      <c r="B213" s="22"/>
    </row>
    <row r="214" spans="2:2" x14ac:dyDescent="0.25">
      <c r="B214" s="22"/>
    </row>
    <row r="216" spans="2:2" x14ac:dyDescent="0.25">
      <c r="B216" s="22"/>
    </row>
    <row r="217" spans="2:2" x14ac:dyDescent="0.25">
      <c r="B217" s="22"/>
    </row>
    <row r="219" spans="2:2" x14ac:dyDescent="0.25">
      <c r="B219" s="22"/>
    </row>
    <row r="220" spans="2:2" x14ac:dyDescent="0.25">
      <c r="B220" s="22"/>
    </row>
    <row r="222" spans="2:2" x14ac:dyDescent="0.25">
      <c r="B222" s="22"/>
    </row>
    <row r="223" spans="2:2" x14ac:dyDescent="0.25">
      <c r="B223" s="22"/>
    </row>
    <row r="225" spans="2:2" x14ac:dyDescent="0.25">
      <c r="B225" s="22"/>
    </row>
    <row r="226" spans="2:2" x14ac:dyDescent="0.25">
      <c r="B226" s="22"/>
    </row>
    <row r="228" spans="2:2" x14ac:dyDescent="0.25">
      <c r="B228" s="22"/>
    </row>
    <row r="229" spans="2:2" x14ac:dyDescent="0.25">
      <c r="B229" s="22"/>
    </row>
    <row r="231" spans="2:2" x14ac:dyDescent="0.25">
      <c r="B231" s="22"/>
    </row>
    <row r="232" spans="2:2" x14ac:dyDescent="0.25">
      <c r="B232" s="22"/>
    </row>
    <row r="234" spans="2:2" x14ac:dyDescent="0.25">
      <c r="B234" s="22"/>
    </row>
    <row r="235" spans="2:2" x14ac:dyDescent="0.25">
      <c r="B235" s="22"/>
    </row>
    <row r="237" spans="2:2" x14ac:dyDescent="0.25">
      <c r="B237" s="22"/>
    </row>
    <row r="238" spans="2:2" x14ac:dyDescent="0.25">
      <c r="B238" s="22"/>
    </row>
    <row r="240" spans="2:2" x14ac:dyDescent="0.25">
      <c r="B240" s="22"/>
    </row>
    <row r="241" spans="2:2" x14ac:dyDescent="0.25">
      <c r="B241" s="22"/>
    </row>
    <row r="243" spans="2:2" x14ac:dyDescent="0.25">
      <c r="B243" s="22"/>
    </row>
    <row r="244" spans="2:2" x14ac:dyDescent="0.25">
      <c r="B244" s="22"/>
    </row>
    <row r="246" spans="2:2" x14ac:dyDescent="0.25">
      <c r="B246" s="22"/>
    </row>
    <row r="247" spans="2:2" x14ac:dyDescent="0.25">
      <c r="B247" s="22"/>
    </row>
    <row r="249" spans="2:2" x14ac:dyDescent="0.25">
      <c r="B249" s="22"/>
    </row>
    <row r="250" spans="2:2" x14ac:dyDescent="0.25">
      <c r="B250" s="22"/>
    </row>
    <row r="252" spans="2:2" x14ac:dyDescent="0.25">
      <c r="B252" s="22"/>
    </row>
    <row r="253" spans="2:2" x14ac:dyDescent="0.25">
      <c r="B253" s="22"/>
    </row>
    <row r="255" spans="2:2" x14ac:dyDescent="0.25">
      <c r="B255" s="22"/>
    </row>
    <row r="256" spans="2:2" x14ac:dyDescent="0.25">
      <c r="B256" s="22"/>
    </row>
    <row r="258" spans="2:2" x14ac:dyDescent="0.25">
      <c r="B258" s="22"/>
    </row>
    <row r="259" spans="2:2" x14ac:dyDescent="0.25">
      <c r="B259" s="22"/>
    </row>
    <row r="261" spans="2:2" x14ac:dyDescent="0.25">
      <c r="B261" s="22"/>
    </row>
    <row r="262" spans="2:2" x14ac:dyDescent="0.25">
      <c r="B262" s="22"/>
    </row>
    <row r="264" spans="2:2" x14ac:dyDescent="0.25">
      <c r="B264" s="22"/>
    </row>
    <row r="265" spans="2:2" x14ac:dyDescent="0.25">
      <c r="B265" s="22"/>
    </row>
    <row r="267" spans="2:2" x14ac:dyDescent="0.25">
      <c r="B267" s="22"/>
    </row>
    <row r="268" spans="2:2" x14ac:dyDescent="0.25">
      <c r="B268" s="22"/>
    </row>
    <row r="270" spans="2:2" x14ac:dyDescent="0.25">
      <c r="B270" s="22"/>
    </row>
    <row r="271" spans="2:2" x14ac:dyDescent="0.25">
      <c r="B271" s="22"/>
    </row>
    <row r="273" spans="2:2" x14ac:dyDescent="0.25">
      <c r="B273" s="22"/>
    </row>
    <row r="274" spans="2:2" x14ac:dyDescent="0.25">
      <c r="B274" s="22"/>
    </row>
    <row r="276" spans="2:2" x14ac:dyDescent="0.25">
      <c r="B276" s="22"/>
    </row>
    <row r="277" spans="2:2" x14ac:dyDescent="0.25">
      <c r="B277" s="22"/>
    </row>
    <row r="279" spans="2:2" x14ac:dyDescent="0.25">
      <c r="B279" s="22"/>
    </row>
    <row r="280" spans="2:2" x14ac:dyDescent="0.25">
      <c r="B280" s="22"/>
    </row>
    <row r="282" spans="2:2" x14ac:dyDescent="0.25">
      <c r="B282" s="22"/>
    </row>
    <row r="283" spans="2:2" x14ac:dyDescent="0.25">
      <c r="B283" s="22"/>
    </row>
    <row r="285" spans="2:2" x14ac:dyDescent="0.25">
      <c r="B285" s="22"/>
    </row>
    <row r="286" spans="2:2" x14ac:dyDescent="0.25">
      <c r="B286" s="22"/>
    </row>
    <row r="288" spans="2:2" x14ac:dyDescent="0.25">
      <c r="B288" s="22"/>
    </row>
    <row r="289" spans="2:2" x14ac:dyDescent="0.25">
      <c r="B289" s="22"/>
    </row>
    <row r="291" spans="2:2" x14ac:dyDescent="0.25">
      <c r="B291" s="22"/>
    </row>
    <row r="292" spans="2:2" x14ac:dyDescent="0.25">
      <c r="B292" s="22"/>
    </row>
    <row r="294" spans="2:2" x14ac:dyDescent="0.25">
      <c r="B294" s="22"/>
    </row>
    <row r="295" spans="2:2" x14ac:dyDescent="0.25">
      <c r="B295" s="22"/>
    </row>
    <row r="297" spans="2:2" x14ac:dyDescent="0.25">
      <c r="B297" s="22"/>
    </row>
    <row r="298" spans="2:2" x14ac:dyDescent="0.25">
      <c r="B298" s="22"/>
    </row>
    <row r="300" spans="2:2" x14ac:dyDescent="0.25">
      <c r="B300" s="22"/>
    </row>
    <row r="301" spans="2:2" x14ac:dyDescent="0.25">
      <c r="B301" s="22"/>
    </row>
    <row r="303" spans="2:2" x14ac:dyDescent="0.25">
      <c r="B303" s="22"/>
    </row>
    <row r="304" spans="2:2" x14ac:dyDescent="0.25">
      <c r="B304" s="22"/>
    </row>
    <row r="306" spans="2:2" x14ac:dyDescent="0.25">
      <c r="B306" s="22"/>
    </row>
    <row r="307" spans="2:2" x14ac:dyDescent="0.25">
      <c r="B307" s="22"/>
    </row>
    <row r="309" spans="2:2" x14ac:dyDescent="0.25">
      <c r="B309" s="22"/>
    </row>
    <row r="310" spans="2:2" x14ac:dyDescent="0.25">
      <c r="B310" s="22"/>
    </row>
    <row r="312" spans="2:2" x14ac:dyDescent="0.25">
      <c r="B312" s="22"/>
    </row>
    <row r="313" spans="2:2" x14ac:dyDescent="0.25">
      <c r="B313" s="22"/>
    </row>
    <row r="315" spans="2:2" x14ac:dyDescent="0.25">
      <c r="B315" s="22"/>
    </row>
    <row r="316" spans="2:2" x14ac:dyDescent="0.25">
      <c r="B316" s="22"/>
    </row>
    <row r="318" spans="2:2" x14ac:dyDescent="0.25">
      <c r="B318" s="22"/>
    </row>
    <row r="319" spans="2:2" x14ac:dyDescent="0.25">
      <c r="B319" s="22"/>
    </row>
    <row r="321" spans="2:2" x14ac:dyDescent="0.25">
      <c r="B321" s="22"/>
    </row>
    <row r="322" spans="2:2" x14ac:dyDescent="0.25">
      <c r="B322" s="22"/>
    </row>
    <row r="324" spans="2:2" x14ac:dyDescent="0.25">
      <c r="B324" s="22"/>
    </row>
    <row r="325" spans="2:2" x14ac:dyDescent="0.25">
      <c r="B325" s="22"/>
    </row>
    <row r="327" spans="2:2" x14ac:dyDescent="0.25">
      <c r="B327" s="22"/>
    </row>
    <row r="328" spans="2:2" x14ac:dyDescent="0.25">
      <c r="B328" s="22"/>
    </row>
    <row r="330" spans="2:2" x14ac:dyDescent="0.25">
      <c r="B330" s="22"/>
    </row>
    <row r="331" spans="2:2" x14ac:dyDescent="0.25">
      <c r="B331" s="22"/>
    </row>
    <row r="333" spans="2:2" x14ac:dyDescent="0.25">
      <c r="B333" s="22"/>
    </row>
    <row r="334" spans="2:2" x14ac:dyDescent="0.25">
      <c r="B334" s="22"/>
    </row>
    <row r="336" spans="2:2" x14ac:dyDescent="0.25">
      <c r="B336" s="22"/>
    </row>
    <row r="337" spans="2:2" x14ac:dyDescent="0.25">
      <c r="B337" s="22"/>
    </row>
    <row r="339" spans="2:2" x14ac:dyDescent="0.25">
      <c r="B339" s="22"/>
    </row>
    <row r="340" spans="2:2" x14ac:dyDescent="0.25">
      <c r="B340" s="22"/>
    </row>
    <row r="342" spans="2:2" x14ac:dyDescent="0.25">
      <c r="B342" s="22"/>
    </row>
    <row r="343" spans="2:2" x14ac:dyDescent="0.25">
      <c r="B343" s="22"/>
    </row>
    <row r="345" spans="2:2" x14ac:dyDescent="0.25">
      <c r="B345" s="22"/>
    </row>
    <row r="346" spans="2:2" x14ac:dyDescent="0.25">
      <c r="B346" s="22"/>
    </row>
    <row r="348" spans="2:2" x14ac:dyDescent="0.25">
      <c r="B348" s="22"/>
    </row>
    <row r="349" spans="2:2" x14ac:dyDescent="0.25">
      <c r="B349" s="22"/>
    </row>
    <row r="351" spans="2:2" x14ac:dyDescent="0.25">
      <c r="B351" s="22"/>
    </row>
    <row r="352" spans="2:2" x14ac:dyDescent="0.25">
      <c r="B352" s="22"/>
    </row>
    <row r="354" spans="2:2" x14ac:dyDescent="0.25">
      <c r="B354" s="22"/>
    </row>
    <row r="355" spans="2:2" x14ac:dyDescent="0.25">
      <c r="B355" s="22"/>
    </row>
    <row r="357" spans="2:2" x14ac:dyDescent="0.25">
      <c r="B357" s="22"/>
    </row>
    <row r="358" spans="2:2" x14ac:dyDescent="0.25">
      <c r="B358" s="22"/>
    </row>
    <row r="360" spans="2:2" x14ac:dyDescent="0.25">
      <c r="B360" s="22"/>
    </row>
    <row r="361" spans="2:2" x14ac:dyDescent="0.25">
      <c r="B361" s="22"/>
    </row>
    <row r="363" spans="2:2" x14ac:dyDescent="0.25">
      <c r="B363" s="22"/>
    </row>
    <row r="364" spans="2:2" x14ac:dyDescent="0.25">
      <c r="B364" s="22"/>
    </row>
    <row r="366" spans="2:2" x14ac:dyDescent="0.25">
      <c r="B366" s="22"/>
    </row>
    <row r="367" spans="2:2" x14ac:dyDescent="0.25">
      <c r="B367" s="22"/>
    </row>
    <row r="369" spans="2:2" x14ac:dyDescent="0.25">
      <c r="B369" s="22"/>
    </row>
    <row r="370" spans="2:2" x14ac:dyDescent="0.25">
      <c r="B370" s="22"/>
    </row>
    <row r="372" spans="2:2" x14ac:dyDescent="0.25">
      <c r="B372" s="22"/>
    </row>
    <row r="373" spans="2:2" x14ac:dyDescent="0.25">
      <c r="B373" s="22"/>
    </row>
    <row r="375" spans="2:2" x14ac:dyDescent="0.25">
      <c r="B375" s="22"/>
    </row>
    <row r="376" spans="2:2" x14ac:dyDescent="0.25">
      <c r="B376" s="22"/>
    </row>
    <row r="378" spans="2:2" x14ac:dyDescent="0.25">
      <c r="B378" s="22"/>
    </row>
    <row r="379" spans="2:2" x14ac:dyDescent="0.25">
      <c r="B379" s="22"/>
    </row>
    <row r="381" spans="2:2" x14ac:dyDescent="0.25">
      <c r="B381" s="22"/>
    </row>
    <row r="382" spans="2:2" x14ac:dyDescent="0.25">
      <c r="B382" s="22"/>
    </row>
    <row r="384" spans="2:2" x14ac:dyDescent="0.25">
      <c r="B384" s="22"/>
    </row>
    <row r="385" spans="2:2" x14ac:dyDescent="0.25">
      <c r="B385" s="22"/>
    </row>
    <row r="387" spans="2:2" x14ac:dyDescent="0.25">
      <c r="B387" s="22"/>
    </row>
    <row r="388" spans="2:2" x14ac:dyDescent="0.25">
      <c r="B388" s="22"/>
    </row>
    <row r="390" spans="2:2" x14ac:dyDescent="0.25">
      <c r="B390" s="22"/>
    </row>
    <row r="391" spans="2:2" x14ac:dyDescent="0.25">
      <c r="B391" s="22"/>
    </row>
    <row r="393" spans="2:2" x14ac:dyDescent="0.25">
      <c r="B393" s="22"/>
    </row>
    <row r="394" spans="2:2" x14ac:dyDescent="0.25">
      <c r="B394" s="22"/>
    </row>
    <row r="396" spans="2:2" x14ac:dyDescent="0.25">
      <c r="B396" s="22"/>
    </row>
    <row r="397" spans="2:2" x14ac:dyDescent="0.25">
      <c r="B397" s="22"/>
    </row>
    <row r="399" spans="2:2" x14ac:dyDescent="0.25">
      <c r="B399" s="22"/>
    </row>
    <row r="400" spans="2:2" x14ac:dyDescent="0.25">
      <c r="B400" s="22"/>
    </row>
    <row r="402" spans="2:2" x14ac:dyDescent="0.25">
      <c r="B402" s="22"/>
    </row>
    <row r="403" spans="2:2" x14ac:dyDescent="0.25">
      <c r="B403" s="22"/>
    </row>
    <row r="405" spans="2:2" x14ac:dyDescent="0.25">
      <c r="B405" s="22"/>
    </row>
    <row r="406" spans="2:2" x14ac:dyDescent="0.25">
      <c r="B406" s="22"/>
    </row>
    <row r="408" spans="2:2" x14ac:dyDescent="0.25">
      <c r="B408" s="22"/>
    </row>
    <row r="409" spans="2:2" x14ac:dyDescent="0.25">
      <c r="B409" s="22"/>
    </row>
    <row r="411" spans="2:2" x14ac:dyDescent="0.25">
      <c r="B411" s="22"/>
    </row>
    <row r="412" spans="2:2" x14ac:dyDescent="0.25">
      <c r="B412" s="22"/>
    </row>
    <row r="414" spans="2:2" x14ac:dyDescent="0.25">
      <c r="B414" s="22"/>
    </row>
    <row r="415" spans="2:2" x14ac:dyDescent="0.25">
      <c r="B415" s="22"/>
    </row>
  </sheetData>
  <mergeCells count="22">
    <mergeCell ref="P4:Q4"/>
    <mergeCell ref="R4:S4"/>
    <mergeCell ref="T4:U4"/>
    <mergeCell ref="V4:W4"/>
    <mergeCell ref="X4:Y4"/>
    <mergeCell ref="Z4:AA4"/>
    <mergeCell ref="D4:E4"/>
    <mergeCell ref="F4:G4"/>
    <mergeCell ref="H4:I4"/>
    <mergeCell ref="J4:K4"/>
    <mergeCell ref="L4:M4"/>
    <mergeCell ref="N4:O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</mergeCells>
  <pageMargins left="0.7" right="0.7" top="0.75" bottom="0.75" header="0.3" footer="0.3"/>
  <pageSetup paperSize="9" orientation="portrait" horizontalDpi="0" verticalDpi="0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2020-11-02T03:17:42Z</dcterms:created>
  <dcterms:modified xsi:type="dcterms:W3CDTF">2020-11-02T03:18:35Z</dcterms:modified>
</cp:coreProperties>
</file>