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\Documents\LAPORAN SIIDOLA\"/>
    </mc:Choice>
  </mc:AlternateContent>
  <bookViews>
    <workbookView xWindow="0" yWindow="0" windowWidth="28800" windowHeight="12135"/>
  </bookViews>
  <sheets>
    <sheet name="SEPTEMB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6" i="1" l="1"/>
  <c r="AD6" i="1" s="1"/>
  <c r="AH6" i="1" s="1"/>
  <c r="AC6" i="1"/>
  <c r="AG6" i="1"/>
  <c r="AB7" i="1"/>
  <c r="AC7" i="1"/>
  <c r="AD7" i="1"/>
  <c r="AH7" i="1" s="1"/>
  <c r="AG7" i="1"/>
  <c r="AB8" i="1"/>
  <c r="AD8" i="1" s="1"/>
  <c r="AH8" i="1" s="1"/>
  <c r="AC8" i="1"/>
  <c r="AG8" i="1"/>
  <c r="AB9" i="1"/>
  <c r="AD9" i="1" s="1"/>
  <c r="AH9" i="1" s="1"/>
  <c r="AC9" i="1"/>
  <c r="AG9" i="1"/>
  <c r="AB10" i="1"/>
  <c r="AD10" i="1" s="1"/>
  <c r="AH10" i="1" s="1"/>
  <c r="AC10" i="1"/>
  <c r="AG10" i="1"/>
  <c r="AB11" i="1"/>
  <c r="AC11" i="1"/>
  <c r="AD11" i="1"/>
  <c r="AH11" i="1" s="1"/>
  <c r="AG11" i="1"/>
  <c r="AB12" i="1"/>
  <c r="AC12" i="1"/>
  <c r="AD12" i="1" s="1"/>
  <c r="AH12" i="1" s="1"/>
  <c r="AG12" i="1"/>
  <c r="AB13" i="1"/>
  <c r="AD13" i="1" s="1"/>
  <c r="AH13" i="1" s="1"/>
  <c r="AC13" i="1"/>
  <c r="AG13" i="1"/>
  <c r="AB14" i="1"/>
  <c r="AD14" i="1" s="1"/>
  <c r="AH14" i="1" s="1"/>
  <c r="AC14" i="1"/>
  <c r="AG14" i="1"/>
  <c r="AB15" i="1"/>
  <c r="AC15" i="1"/>
  <c r="AD15" i="1"/>
  <c r="AH15" i="1" s="1"/>
  <c r="AG15" i="1"/>
  <c r="AB16" i="1"/>
  <c r="AC16" i="1"/>
  <c r="AD16" i="1" s="1"/>
  <c r="AH16" i="1" s="1"/>
  <c r="AG16" i="1"/>
  <c r="AB17" i="1"/>
  <c r="AD17" i="1" s="1"/>
  <c r="AH17" i="1" s="1"/>
  <c r="AC17" i="1"/>
  <c r="AG17" i="1"/>
  <c r="AB18" i="1"/>
  <c r="AD18" i="1" s="1"/>
  <c r="AH18" i="1" s="1"/>
  <c r="AC18" i="1"/>
  <c r="AG18" i="1"/>
  <c r="AB19" i="1"/>
  <c r="AC19" i="1"/>
  <c r="AD19" i="1"/>
  <c r="AH19" i="1" s="1"/>
  <c r="AG19" i="1"/>
  <c r="AB20" i="1"/>
  <c r="AC20" i="1"/>
  <c r="AD20" i="1" s="1"/>
  <c r="AH20" i="1" s="1"/>
  <c r="AG20" i="1"/>
  <c r="AB21" i="1"/>
  <c r="AD21" i="1" s="1"/>
  <c r="AH21" i="1" s="1"/>
  <c r="AC21" i="1"/>
  <c r="AG21" i="1"/>
  <c r="AB22" i="1"/>
  <c r="AD22" i="1" s="1"/>
  <c r="AC22" i="1"/>
  <c r="AG22" i="1"/>
  <c r="AB23" i="1"/>
  <c r="AC23" i="1"/>
  <c r="AD23" i="1"/>
  <c r="AH23" i="1" s="1"/>
  <c r="AG23" i="1"/>
  <c r="AB24" i="1"/>
  <c r="AC24" i="1"/>
  <c r="AD24" i="1" s="1"/>
  <c r="AH24" i="1" s="1"/>
  <c r="AG24" i="1"/>
  <c r="AB25" i="1"/>
  <c r="AD25" i="1" s="1"/>
  <c r="AH25" i="1" s="1"/>
  <c r="AC25" i="1"/>
  <c r="AG25" i="1"/>
  <c r="AB26" i="1"/>
  <c r="AD26" i="1" s="1"/>
  <c r="AH26" i="1" s="1"/>
  <c r="AC26" i="1"/>
  <c r="AG26" i="1"/>
  <c r="AB27" i="1"/>
  <c r="AC27" i="1"/>
  <c r="AD27" i="1"/>
  <c r="AH27" i="1" s="1"/>
  <c r="AG27" i="1"/>
  <c r="AB28" i="1"/>
  <c r="AC28" i="1"/>
  <c r="AD28" i="1" s="1"/>
  <c r="AH28" i="1" s="1"/>
  <c r="AG28" i="1"/>
  <c r="AB29" i="1"/>
  <c r="AD29" i="1" s="1"/>
  <c r="AC29" i="1"/>
  <c r="AG29" i="1"/>
  <c r="AH29" i="1"/>
  <c r="AB30" i="1"/>
  <c r="AD30" i="1" s="1"/>
  <c r="AC30" i="1"/>
  <c r="AG30" i="1"/>
  <c r="AB31" i="1"/>
  <c r="AC31" i="1"/>
  <c r="AD31" i="1"/>
  <c r="AH31" i="1" s="1"/>
  <c r="AG31" i="1"/>
  <c r="AB32" i="1"/>
  <c r="AC32" i="1"/>
  <c r="AD32" i="1" s="1"/>
  <c r="AH32" i="1" s="1"/>
  <c r="AG32" i="1"/>
  <c r="AB33" i="1"/>
  <c r="AD33" i="1" s="1"/>
  <c r="AH33" i="1" s="1"/>
  <c r="AC33" i="1"/>
  <c r="AG33" i="1"/>
  <c r="AB34" i="1"/>
  <c r="AD34" i="1" s="1"/>
  <c r="AH34" i="1" s="1"/>
  <c r="AC34" i="1"/>
  <c r="AG34" i="1"/>
  <c r="AB35" i="1"/>
  <c r="AC35" i="1"/>
  <c r="AD35" i="1"/>
  <c r="AH35" i="1" s="1"/>
  <c r="AG35" i="1"/>
  <c r="AB36" i="1"/>
  <c r="AC36" i="1"/>
  <c r="AD36" i="1" s="1"/>
  <c r="AH36" i="1" s="1"/>
  <c r="AG36" i="1"/>
  <c r="AB37" i="1"/>
  <c r="AD37" i="1" s="1"/>
  <c r="AC37" i="1"/>
  <c r="AG37" i="1"/>
  <c r="AH37" i="1"/>
  <c r="AB38" i="1"/>
  <c r="AD38" i="1" s="1"/>
  <c r="AC38" i="1"/>
  <c r="AG38" i="1"/>
  <c r="AB39" i="1"/>
  <c r="AC39" i="1"/>
  <c r="AD39" i="1"/>
  <c r="AH39" i="1" s="1"/>
  <c r="AG39" i="1"/>
  <c r="AB40" i="1"/>
  <c r="AC40" i="1"/>
  <c r="AD40" i="1" s="1"/>
  <c r="AH40" i="1" s="1"/>
  <c r="AG40" i="1"/>
  <c r="AB41" i="1"/>
  <c r="AD41" i="1" s="1"/>
  <c r="AH41" i="1" s="1"/>
  <c r="AC41" i="1"/>
  <c r="AG41" i="1"/>
  <c r="AB42" i="1"/>
  <c r="AD42" i="1" s="1"/>
  <c r="AH42" i="1" s="1"/>
  <c r="AC42" i="1"/>
  <c r="AG42" i="1"/>
  <c r="AB43" i="1"/>
  <c r="AC43" i="1"/>
  <c r="AD43" i="1"/>
  <c r="AH43" i="1" s="1"/>
  <c r="AG43" i="1"/>
  <c r="AB44" i="1"/>
  <c r="AC44" i="1"/>
  <c r="AD44" i="1" s="1"/>
  <c r="AH44" i="1" s="1"/>
  <c r="AG44" i="1"/>
  <c r="AB45" i="1"/>
  <c r="AD45" i="1" s="1"/>
  <c r="AC45" i="1"/>
  <c r="AG45" i="1"/>
  <c r="AH45" i="1"/>
  <c r="AB46" i="1"/>
  <c r="AD46" i="1" s="1"/>
  <c r="AC46" i="1"/>
  <c r="AG46" i="1"/>
  <c r="AB47" i="1"/>
  <c r="AC47" i="1"/>
  <c r="AD47" i="1"/>
  <c r="AH47" i="1" s="1"/>
  <c r="AG47" i="1"/>
  <c r="AB48" i="1"/>
  <c r="AC48" i="1"/>
  <c r="AD48" i="1" s="1"/>
  <c r="AH48" i="1" s="1"/>
  <c r="AG48" i="1"/>
  <c r="AB49" i="1"/>
  <c r="AD49" i="1" s="1"/>
  <c r="AH49" i="1" s="1"/>
  <c r="AC49" i="1"/>
  <c r="AG49" i="1"/>
  <c r="AB50" i="1"/>
  <c r="AD50" i="1" s="1"/>
  <c r="AH50" i="1" s="1"/>
  <c r="AC50" i="1"/>
  <c r="AG50" i="1"/>
  <c r="AB51" i="1"/>
  <c r="AC51" i="1"/>
  <c r="AD51" i="1"/>
  <c r="AH51" i="1" s="1"/>
  <c r="AG51" i="1"/>
  <c r="AB52" i="1"/>
  <c r="AC52" i="1"/>
  <c r="AD52" i="1" s="1"/>
  <c r="AH52" i="1" s="1"/>
  <c r="AG52" i="1"/>
  <c r="AB53" i="1"/>
  <c r="AD53" i="1" s="1"/>
  <c r="AC53" i="1"/>
  <c r="AG53" i="1"/>
  <c r="AH53" i="1"/>
  <c r="AB54" i="1"/>
  <c r="AD54" i="1" s="1"/>
  <c r="AC54" i="1"/>
  <c r="AG54" i="1"/>
  <c r="AB55" i="1"/>
  <c r="AC55" i="1"/>
  <c r="AD55" i="1"/>
  <c r="AH55" i="1" s="1"/>
  <c r="AG55" i="1"/>
  <c r="AB56" i="1"/>
  <c r="AC56" i="1"/>
  <c r="AD56" i="1" s="1"/>
  <c r="AH56" i="1" s="1"/>
  <c r="AG56" i="1"/>
  <c r="AB57" i="1"/>
  <c r="AD57" i="1" s="1"/>
  <c r="AH57" i="1" s="1"/>
  <c r="AC57" i="1"/>
  <c r="AG57" i="1"/>
  <c r="AB58" i="1"/>
  <c r="AD58" i="1" s="1"/>
  <c r="AH58" i="1" s="1"/>
  <c r="AC58" i="1"/>
  <c r="AG58" i="1"/>
  <c r="AB59" i="1"/>
  <c r="AC59" i="1"/>
  <c r="AD59" i="1"/>
  <c r="AH59" i="1" s="1"/>
  <c r="AG59" i="1"/>
  <c r="AB60" i="1"/>
  <c r="AC60" i="1"/>
  <c r="AD60" i="1" s="1"/>
  <c r="AH60" i="1" s="1"/>
  <c r="AG60" i="1"/>
  <c r="AB61" i="1"/>
  <c r="AD61" i="1" s="1"/>
  <c r="AC61" i="1"/>
  <c r="AG61" i="1"/>
  <c r="AH61" i="1"/>
  <c r="AB62" i="1"/>
  <c r="AD62" i="1" s="1"/>
  <c r="AC62" i="1"/>
  <c r="AG62" i="1"/>
  <c r="AB63" i="1"/>
  <c r="AC63" i="1"/>
  <c r="AD63" i="1"/>
  <c r="AH63" i="1" s="1"/>
  <c r="AG63" i="1"/>
  <c r="AB64" i="1"/>
  <c r="AC64" i="1"/>
  <c r="AD64" i="1" s="1"/>
  <c r="AH64" i="1" s="1"/>
  <c r="AG64" i="1"/>
  <c r="AB65" i="1"/>
  <c r="AD65" i="1" s="1"/>
  <c r="AH65" i="1" s="1"/>
  <c r="AC65" i="1"/>
  <c r="AG65" i="1"/>
  <c r="AB66" i="1"/>
  <c r="AD66" i="1" s="1"/>
  <c r="AH66" i="1" s="1"/>
  <c r="AC66" i="1"/>
  <c r="AG66" i="1"/>
  <c r="AB67" i="1"/>
  <c r="AC67" i="1"/>
  <c r="AD67" i="1"/>
  <c r="AH67" i="1" s="1"/>
  <c r="AG67" i="1"/>
  <c r="AB68" i="1"/>
  <c r="AC68" i="1"/>
  <c r="AD68" i="1" s="1"/>
  <c r="AH68" i="1" s="1"/>
  <c r="AG68" i="1"/>
  <c r="AB69" i="1"/>
  <c r="AD69" i="1" s="1"/>
  <c r="AC69" i="1"/>
  <c r="AG69" i="1"/>
  <c r="AH69" i="1"/>
  <c r="AB70" i="1"/>
  <c r="AD70" i="1" s="1"/>
  <c r="AC70" i="1"/>
  <c r="AG70" i="1"/>
  <c r="AB71" i="1"/>
  <c r="AC71" i="1"/>
  <c r="AD71" i="1"/>
  <c r="AH71" i="1" s="1"/>
  <c r="AG71" i="1"/>
  <c r="AB72" i="1"/>
  <c r="AC72" i="1"/>
  <c r="AD72" i="1" s="1"/>
  <c r="AH72" i="1" s="1"/>
  <c r="AG72" i="1"/>
  <c r="AB73" i="1"/>
  <c r="AD73" i="1" s="1"/>
  <c r="AH73" i="1" s="1"/>
  <c r="AC73" i="1"/>
  <c r="AG73" i="1"/>
  <c r="AB74" i="1"/>
  <c r="AD74" i="1" s="1"/>
  <c r="AH74" i="1" s="1"/>
  <c r="AC74" i="1"/>
  <c r="AG74" i="1"/>
  <c r="AB75" i="1"/>
  <c r="AC75" i="1"/>
  <c r="AD75" i="1"/>
  <c r="AH75" i="1" s="1"/>
  <c r="AG75" i="1"/>
  <c r="AB76" i="1"/>
  <c r="AC76" i="1"/>
  <c r="AD76" i="1" s="1"/>
  <c r="AH76" i="1" s="1"/>
  <c r="AG76" i="1"/>
  <c r="AB77" i="1"/>
  <c r="AD77" i="1" s="1"/>
  <c r="AC77" i="1"/>
  <c r="AG77" i="1"/>
  <c r="AH77" i="1"/>
  <c r="AB78" i="1"/>
  <c r="AD78" i="1" s="1"/>
  <c r="AC78" i="1"/>
  <c r="AG78" i="1"/>
  <c r="AB79" i="1"/>
  <c r="AC79" i="1"/>
  <c r="AD79" i="1"/>
  <c r="AH79" i="1" s="1"/>
  <c r="AG79" i="1"/>
  <c r="AB80" i="1"/>
  <c r="AC80" i="1"/>
  <c r="AD80" i="1" s="1"/>
  <c r="AH80" i="1" s="1"/>
  <c r="AG80" i="1"/>
  <c r="AB81" i="1"/>
  <c r="AD81" i="1" s="1"/>
  <c r="AH81" i="1" s="1"/>
  <c r="AC81" i="1"/>
  <c r="AG81" i="1"/>
  <c r="AB82" i="1"/>
  <c r="AD82" i="1" s="1"/>
  <c r="AH82" i="1" s="1"/>
  <c r="AC82" i="1"/>
  <c r="AG82" i="1"/>
  <c r="AB83" i="1"/>
  <c r="AC83" i="1"/>
  <c r="AD83" i="1"/>
  <c r="AH83" i="1" s="1"/>
  <c r="AG83" i="1"/>
  <c r="AB84" i="1"/>
  <c r="AC84" i="1"/>
  <c r="AD84" i="1" s="1"/>
  <c r="AH84" i="1" s="1"/>
  <c r="AG84" i="1"/>
  <c r="AB85" i="1"/>
  <c r="AD85" i="1" s="1"/>
  <c r="AC85" i="1"/>
  <c r="AG85" i="1"/>
  <c r="AH85" i="1"/>
  <c r="AB86" i="1"/>
  <c r="AD86" i="1" s="1"/>
  <c r="AC86" i="1"/>
  <c r="AG86" i="1"/>
  <c r="AB87" i="1"/>
  <c r="AC87" i="1"/>
  <c r="AD87" i="1"/>
  <c r="AH87" i="1" s="1"/>
  <c r="AG87" i="1"/>
  <c r="AB88" i="1"/>
  <c r="AC88" i="1"/>
  <c r="AD88" i="1" s="1"/>
  <c r="AH88" i="1" s="1"/>
  <c r="AG88" i="1"/>
  <c r="AB89" i="1"/>
  <c r="AD89" i="1" s="1"/>
  <c r="AH89" i="1" s="1"/>
  <c r="AC89" i="1"/>
  <c r="AG89" i="1"/>
  <c r="AB90" i="1"/>
  <c r="AD90" i="1" s="1"/>
  <c r="AH90" i="1" s="1"/>
  <c r="AC90" i="1"/>
  <c r="AG90" i="1"/>
  <c r="AB91" i="1"/>
  <c r="AC91" i="1"/>
  <c r="AD91" i="1"/>
  <c r="AH91" i="1" s="1"/>
  <c r="AG91" i="1"/>
  <c r="AB92" i="1"/>
  <c r="AC92" i="1"/>
  <c r="AD92" i="1" s="1"/>
  <c r="AH92" i="1" s="1"/>
  <c r="AG92" i="1"/>
  <c r="AB93" i="1"/>
  <c r="AD93" i="1" s="1"/>
  <c r="AC93" i="1"/>
  <c r="AG93" i="1"/>
  <c r="AH93" i="1"/>
  <c r="AB94" i="1"/>
  <c r="AD94" i="1" s="1"/>
  <c r="AC94" i="1"/>
  <c r="AG94" i="1"/>
  <c r="AB95" i="1"/>
  <c r="AC95" i="1"/>
  <c r="AD95" i="1"/>
  <c r="AH95" i="1" s="1"/>
  <c r="AG95" i="1"/>
  <c r="AB96" i="1"/>
  <c r="AC96" i="1"/>
  <c r="AD96" i="1" s="1"/>
  <c r="AH96" i="1" s="1"/>
  <c r="AG96" i="1"/>
  <c r="AB97" i="1"/>
  <c r="AD97" i="1" s="1"/>
  <c r="AH97" i="1" s="1"/>
  <c r="AC97" i="1"/>
  <c r="AG97" i="1"/>
  <c r="AB98" i="1"/>
  <c r="AD98" i="1" s="1"/>
  <c r="AH98" i="1" s="1"/>
  <c r="AC98" i="1"/>
  <c r="AG98" i="1"/>
  <c r="AB99" i="1"/>
  <c r="AC99" i="1"/>
  <c r="AD99" i="1"/>
  <c r="AH99" i="1" s="1"/>
  <c r="AG99" i="1"/>
  <c r="AB100" i="1"/>
  <c r="AC100" i="1"/>
  <c r="AD100" i="1" s="1"/>
  <c r="AH100" i="1" s="1"/>
  <c r="AG100" i="1"/>
  <c r="AB101" i="1"/>
  <c r="AD101" i="1" s="1"/>
  <c r="AC101" i="1"/>
  <c r="AG101" i="1"/>
  <c r="AH101" i="1"/>
  <c r="AB102" i="1"/>
  <c r="AD102" i="1" s="1"/>
  <c r="AC102" i="1"/>
  <c r="AG102" i="1"/>
  <c r="AB103" i="1"/>
  <c r="AC103" i="1"/>
  <c r="AD103" i="1"/>
  <c r="AH103" i="1" s="1"/>
  <c r="AG103" i="1"/>
  <c r="AB104" i="1"/>
  <c r="AC104" i="1"/>
  <c r="AD104" i="1" s="1"/>
  <c r="AH104" i="1" s="1"/>
  <c r="AG104" i="1"/>
  <c r="AB105" i="1"/>
  <c r="AD105" i="1" s="1"/>
  <c r="AH105" i="1" s="1"/>
  <c r="AC105" i="1"/>
  <c r="AG105" i="1"/>
  <c r="AB106" i="1"/>
  <c r="AD106" i="1" s="1"/>
  <c r="AH106" i="1" s="1"/>
  <c r="AC106" i="1"/>
  <c r="AG106" i="1"/>
  <c r="AB107" i="1"/>
  <c r="AC107" i="1"/>
  <c r="AD107" i="1"/>
  <c r="AH107" i="1" s="1"/>
  <c r="AG107" i="1"/>
  <c r="AB108" i="1"/>
  <c r="AC108" i="1"/>
  <c r="AD108" i="1" s="1"/>
  <c r="AH108" i="1" s="1"/>
  <c r="AG108" i="1"/>
  <c r="AB109" i="1"/>
  <c r="AD109" i="1" s="1"/>
  <c r="AC109" i="1"/>
  <c r="AG109" i="1"/>
  <c r="AH109" i="1"/>
  <c r="AB110" i="1"/>
  <c r="AD110" i="1" s="1"/>
  <c r="AC110" i="1"/>
  <c r="AG110" i="1"/>
  <c r="AB111" i="1"/>
  <c r="AC111" i="1"/>
  <c r="AD111" i="1"/>
  <c r="AH111" i="1" s="1"/>
  <c r="AG111" i="1"/>
  <c r="AB112" i="1"/>
  <c r="AC112" i="1"/>
  <c r="AD112" i="1" s="1"/>
  <c r="AH112" i="1" s="1"/>
  <c r="AG112" i="1"/>
  <c r="AB113" i="1"/>
  <c r="AD113" i="1" s="1"/>
  <c r="AH113" i="1" s="1"/>
  <c r="AC113" i="1"/>
  <c r="AG113" i="1"/>
  <c r="AB114" i="1"/>
  <c r="AD114" i="1" s="1"/>
  <c r="AH114" i="1" s="1"/>
  <c r="AC114" i="1"/>
  <c r="AG114" i="1"/>
  <c r="AB115" i="1"/>
  <c r="AC115" i="1"/>
  <c r="AD115" i="1"/>
  <c r="AH115" i="1" s="1"/>
  <c r="AG115" i="1"/>
  <c r="AB116" i="1"/>
  <c r="AC116" i="1"/>
  <c r="AD116" i="1" s="1"/>
  <c r="AH116" i="1" s="1"/>
  <c r="AG116" i="1"/>
  <c r="AB117" i="1"/>
  <c r="AD117" i="1" s="1"/>
  <c r="AC117" i="1"/>
  <c r="AG117" i="1"/>
  <c r="AH117" i="1"/>
  <c r="AB118" i="1"/>
  <c r="AD118" i="1" s="1"/>
  <c r="AC118" i="1"/>
  <c r="AG118" i="1"/>
  <c r="AB119" i="1"/>
  <c r="AC119" i="1"/>
  <c r="AD119" i="1"/>
  <c r="AH119" i="1" s="1"/>
  <c r="AG119" i="1"/>
  <c r="AB120" i="1"/>
  <c r="AC120" i="1"/>
  <c r="AD120" i="1" s="1"/>
  <c r="AH120" i="1" s="1"/>
  <c r="AG120" i="1"/>
  <c r="AB121" i="1"/>
  <c r="AD121" i="1" s="1"/>
  <c r="AH121" i="1" s="1"/>
  <c r="AC121" i="1"/>
  <c r="AG121" i="1"/>
  <c r="AB122" i="1"/>
  <c r="AD122" i="1" s="1"/>
  <c r="AH122" i="1" s="1"/>
  <c r="AC122" i="1"/>
  <c r="AG122" i="1"/>
  <c r="AB123" i="1"/>
  <c r="AC123" i="1"/>
  <c r="AD123" i="1"/>
  <c r="AH123" i="1" s="1"/>
  <c r="AG123" i="1"/>
  <c r="AB124" i="1"/>
  <c r="AC124" i="1"/>
  <c r="AD124" i="1" s="1"/>
  <c r="AH124" i="1" s="1"/>
  <c r="AG124" i="1"/>
  <c r="AB125" i="1"/>
  <c r="AD125" i="1" s="1"/>
  <c r="AC125" i="1"/>
  <c r="AG125" i="1"/>
  <c r="AH125" i="1"/>
  <c r="AB126" i="1"/>
  <c r="AD126" i="1" s="1"/>
  <c r="AC126" i="1"/>
  <c r="AG126" i="1"/>
  <c r="AB127" i="1"/>
  <c r="AC127" i="1"/>
  <c r="AD127" i="1"/>
  <c r="AH127" i="1" s="1"/>
  <c r="AG127" i="1"/>
  <c r="AB128" i="1"/>
  <c r="AC128" i="1"/>
  <c r="AD128" i="1" s="1"/>
  <c r="AH128" i="1" s="1"/>
  <c r="AG128" i="1"/>
  <c r="AB129" i="1"/>
  <c r="AD129" i="1" s="1"/>
  <c r="AH129" i="1" s="1"/>
  <c r="AC129" i="1"/>
  <c r="AG129" i="1"/>
  <c r="AB130" i="1"/>
  <c r="AD130" i="1" s="1"/>
  <c r="AC130" i="1"/>
  <c r="AG130" i="1"/>
  <c r="AB131" i="1"/>
  <c r="AC131" i="1"/>
  <c r="AD131" i="1"/>
  <c r="AH131" i="1" s="1"/>
  <c r="AG131" i="1"/>
  <c r="AB132" i="1"/>
  <c r="AC132" i="1"/>
  <c r="AD132" i="1" s="1"/>
  <c r="AH132" i="1" s="1"/>
  <c r="AG132" i="1"/>
  <c r="AB133" i="1"/>
  <c r="AD133" i="1" s="1"/>
  <c r="AC133" i="1"/>
  <c r="AG133" i="1"/>
  <c r="AH133" i="1"/>
  <c r="AB134" i="1"/>
  <c r="AD134" i="1" s="1"/>
  <c r="AH134" i="1" s="1"/>
  <c r="AC134" i="1"/>
  <c r="AG134" i="1"/>
  <c r="AB135" i="1"/>
  <c r="AC135" i="1"/>
  <c r="AD135" i="1"/>
  <c r="AH135" i="1" s="1"/>
  <c r="AG135" i="1"/>
  <c r="AB136" i="1"/>
  <c r="AC136" i="1"/>
  <c r="AD136" i="1" s="1"/>
  <c r="AH136" i="1" s="1"/>
  <c r="AG136" i="1"/>
  <c r="AB137" i="1"/>
  <c r="AD137" i="1" s="1"/>
  <c r="AH137" i="1" s="1"/>
  <c r="AC137" i="1"/>
  <c r="AG137" i="1"/>
  <c r="AB138" i="1"/>
  <c r="AD138" i="1" s="1"/>
  <c r="AC138" i="1"/>
  <c r="AG138" i="1"/>
  <c r="AB139" i="1"/>
  <c r="AC139" i="1"/>
  <c r="AD139" i="1"/>
  <c r="AH139" i="1" s="1"/>
  <c r="AG139" i="1"/>
  <c r="AB140" i="1"/>
  <c r="AC140" i="1"/>
  <c r="AD140" i="1" s="1"/>
  <c r="AH140" i="1" s="1"/>
  <c r="AG140" i="1"/>
  <c r="AB141" i="1"/>
  <c r="AD141" i="1" s="1"/>
  <c r="AH141" i="1" s="1"/>
  <c r="AC141" i="1"/>
  <c r="AG141" i="1"/>
  <c r="AB142" i="1"/>
  <c r="AD142" i="1" s="1"/>
  <c r="AH142" i="1" s="1"/>
  <c r="AC142" i="1"/>
  <c r="AG142" i="1"/>
  <c r="AB143" i="1"/>
  <c r="AC143" i="1"/>
  <c r="AD143" i="1"/>
  <c r="AH143" i="1" s="1"/>
  <c r="AG143" i="1"/>
  <c r="AB144" i="1"/>
  <c r="AC144" i="1"/>
  <c r="AD144" i="1" s="1"/>
  <c r="AH144" i="1" s="1"/>
  <c r="AG144" i="1"/>
  <c r="AB145" i="1"/>
  <c r="AD145" i="1" s="1"/>
  <c r="AH145" i="1" s="1"/>
  <c r="AC145" i="1"/>
  <c r="AG145" i="1"/>
  <c r="AB146" i="1"/>
  <c r="AD146" i="1" s="1"/>
  <c r="AC146" i="1"/>
  <c r="AG146" i="1"/>
  <c r="AB147" i="1"/>
  <c r="AC147" i="1"/>
  <c r="AD147" i="1"/>
  <c r="AH147" i="1" s="1"/>
  <c r="AG147" i="1"/>
  <c r="AB148" i="1"/>
  <c r="AC148" i="1"/>
  <c r="AD148" i="1" s="1"/>
  <c r="AH148" i="1" s="1"/>
  <c r="AG148" i="1"/>
  <c r="AB149" i="1"/>
  <c r="AD149" i="1" s="1"/>
  <c r="AH149" i="1" s="1"/>
  <c r="AC149" i="1"/>
  <c r="AG149" i="1"/>
  <c r="AB150" i="1"/>
  <c r="AD150" i="1" s="1"/>
  <c r="AH150" i="1" s="1"/>
  <c r="AC150" i="1"/>
  <c r="AG150" i="1"/>
  <c r="AB151" i="1"/>
  <c r="AC151" i="1"/>
  <c r="AD151" i="1"/>
  <c r="AH151" i="1" s="1"/>
  <c r="AG151" i="1"/>
  <c r="AB152" i="1"/>
  <c r="AC152" i="1"/>
  <c r="AD152" i="1" s="1"/>
  <c r="AH152" i="1" s="1"/>
  <c r="AG152" i="1"/>
  <c r="AB153" i="1"/>
  <c r="AD153" i="1" s="1"/>
  <c r="AH153" i="1" s="1"/>
  <c r="AC153" i="1"/>
  <c r="AG153" i="1"/>
  <c r="AB154" i="1"/>
  <c r="AD154" i="1" s="1"/>
  <c r="AC154" i="1"/>
  <c r="AG154" i="1"/>
  <c r="AB155" i="1"/>
  <c r="AC155" i="1"/>
  <c r="AD155" i="1"/>
  <c r="AH155" i="1" s="1"/>
  <c r="AG155" i="1"/>
  <c r="AB156" i="1"/>
  <c r="AC156" i="1"/>
  <c r="AD156" i="1" s="1"/>
  <c r="AH156" i="1" s="1"/>
  <c r="AG156" i="1"/>
  <c r="AB157" i="1"/>
  <c r="AD157" i="1" s="1"/>
  <c r="AH157" i="1" s="1"/>
  <c r="AC157" i="1"/>
  <c r="AG157" i="1"/>
  <c r="AB158" i="1"/>
  <c r="AD158" i="1" s="1"/>
  <c r="AH158" i="1" s="1"/>
  <c r="AC158" i="1"/>
  <c r="AG158" i="1"/>
  <c r="AB159" i="1"/>
  <c r="AC159" i="1"/>
  <c r="AD159" i="1"/>
  <c r="AH159" i="1" s="1"/>
  <c r="AG159" i="1"/>
  <c r="AB160" i="1"/>
  <c r="AC160" i="1"/>
  <c r="AD160" i="1" s="1"/>
  <c r="AH160" i="1" s="1"/>
  <c r="AG160" i="1"/>
  <c r="AB161" i="1"/>
  <c r="AD161" i="1" s="1"/>
  <c r="AH161" i="1" s="1"/>
  <c r="AC161" i="1"/>
  <c r="AG161" i="1"/>
  <c r="AB162" i="1"/>
  <c r="AD162" i="1" s="1"/>
  <c r="AC162" i="1"/>
  <c r="AG162" i="1"/>
  <c r="AB163" i="1"/>
  <c r="AC163" i="1"/>
  <c r="AD163" i="1"/>
  <c r="AH163" i="1" s="1"/>
  <c r="AG163" i="1"/>
  <c r="AB164" i="1"/>
  <c r="AC164" i="1"/>
  <c r="AD164" i="1"/>
  <c r="AH164" i="1" s="1"/>
  <c r="AG164" i="1"/>
  <c r="AB165" i="1"/>
  <c r="AC165" i="1"/>
  <c r="AG165" i="1"/>
  <c r="AB166" i="1"/>
  <c r="AD166" i="1" s="1"/>
  <c r="AC166" i="1"/>
  <c r="AG166" i="1"/>
  <c r="AH166" i="1"/>
  <c r="AB167" i="1"/>
  <c r="AC167" i="1"/>
  <c r="AD167" i="1"/>
  <c r="AG167" i="1"/>
  <c r="AB168" i="1"/>
  <c r="AC168" i="1"/>
  <c r="AD168" i="1"/>
  <c r="AH168" i="1" s="1"/>
  <c r="AG168" i="1"/>
  <c r="AB169" i="1"/>
  <c r="AC169" i="1"/>
  <c r="AG169" i="1"/>
  <c r="AH167" i="1" l="1"/>
  <c r="AH162" i="1"/>
  <c r="AH154" i="1"/>
  <c r="AH146" i="1"/>
  <c r="AH138" i="1"/>
  <c r="AH130" i="1"/>
  <c r="AD169" i="1"/>
  <c r="AH169" i="1" s="1"/>
  <c r="AD165" i="1"/>
  <c r="AH165" i="1" s="1"/>
  <c r="AH126" i="1"/>
  <c r="AH118" i="1"/>
  <c r="AH110" i="1"/>
  <c r="AH102" i="1"/>
  <c r="AH94" i="1"/>
  <c r="AH86" i="1"/>
  <c r="AH78" i="1"/>
  <c r="AH70" i="1"/>
  <c r="AH62" i="1"/>
  <c r="AH54" i="1"/>
  <c r="AH46" i="1"/>
  <c r="AH38" i="1"/>
  <c r="AH30" i="1"/>
  <c r="AH22" i="1"/>
</calcChain>
</file>

<file path=xl/sharedStrings.xml><?xml version="1.0" encoding="utf-8"?>
<sst xmlns="http://schemas.openxmlformats.org/spreadsheetml/2006/main" count="274" uniqueCount="247">
  <si>
    <t>UP HECTING</t>
  </si>
  <si>
    <t>Z48.0</t>
  </si>
  <si>
    <t>kehamilan resiko tinggi</t>
  </si>
  <si>
    <t>Z35.9</t>
  </si>
  <si>
    <t>PEMERIKSAAN HAMIL</t>
  </si>
  <si>
    <t>Z34.9</t>
  </si>
  <si>
    <t>PEMERIKSAAN KB</t>
  </si>
  <si>
    <t>Z30.9</t>
  </si>
  <si>
    <t>IMUNISASI</t>
  </si>
  <si>
    <t>Z23</t>
  </si>
  <si>
    <t>SUSPECT TB</t>
  </si>
  <si>
    <t>Z20.1</t>
  </si>
  <si>
    <t>PEMKES LAMAR KERJA</t>
  </si>
  <si>
    <t>Z02.1</t>
  </si>
  <si>
    <t>PEMERIKSAAN LANJUT SEKOLAH</t>
  </si>
  <si>
    <t>Z02.0</t>
  </si>
  <si>
    <t>PERIKSA KESEHATAN</t>
  </si>
  <si>
    <t>Z00</t>
  </si>
  <si>
    <t>corpus alienum</t>
  </si>
  <si>
    <t>T15.9</t>
  </si>
  <si>
    <t>Injuri Unspecified</t>
  </si>
  <si>
    <t>T14.9</t>
  </si>
  <si>
    <t>Open wound of unspecified body region</t>
  </si>
  <si>
    <t>T14.1</t>
  </si>
  <si>
    <t>Unspecified injury of ankle and foot</t>
  </si>
  <si>
    <t>S99.9</t>
  </si>
  <si>
    <t>CLOSED FRAKTUR FEMUR</t>
  </si>
  <si>
    <t>S72.9</t>
  </si>
  <si>
    <t>Fracture of other parts of forearm</t>
  </si>
  <si>
    <t>S52.8</t>
  </si>
  <si>
    <t>TINEA</t>
  </si>
  <si>
    <t>R98</t>
  </si>
  <si>
    <t>GEJALA DAN TANDA UMUM LAINNYA</t>
  </si>
  <si>
    <t>R68</t>
  </si>
  <si>
    <t>SAKIT KEPALA</t>
  </si>
  <si>
    <t>R51</t>
  </si>
  <si>
    <t>DEMAM YANG TIDAK DIKETAHUI SEBABNYA</t>
  </si>
  <si>
    <t>R50</t>
  </si>
  <si>
    <t>VERTIGO</t>
  </si>
  <si>
    <t>R42</t>
  </si>
  <si>
    <t>CHEST PAINT</t>
  </si>
  <si>
    <t>R07.9</t>
  </si>
  <si>
    <t>EPISTAXIS</t>
  </si>
  <si>
    <t>R04.0</t>
  </si>
  <si>
    <t>MENORRAGHIA</t>
  </si>
  <si>
    <t>N92.6</t>
  </si>
  <si>
    <t>MENOMETRORHAGGIA</t>
  </si>
  <si>
    <t>N92.1</t>
  </si>
  <si>
    <t>FLOUR</t>
  </si>
  <si>
    <t>N89.8</t>
  </si>
  <si>
    <t>GANGGUAN PROSTAT</t>
  </si>
  <si>
    <t>N40</t>
  </si>
  <si>
    <t>SISTITIS</t>
  </si>
  <si>
    <t>N30</t>
  </si>
  <si>
    <t>CHRONIC RENAL FAILUR</t>
  </si>
  <si>
    <t>N18.9</t>
  </si>
  <si>
    <t>END STAGE RENAL DISEASE</t>
  </si>
  <si>
    <t>N18.6</t>
  </si>
  <si>
    <t>MYALGIA</t>
  </si>
  <si>
    <t>M79.1</t>
  </si>
  <si>
    <t>Synovial cyst of popliteal space [Baker]</t>
  </si>
  <si>
    <t>M71.2</t>
  </si>
  <si>
    <t>LOW BACK PAIN(NYERI PUNGGUN BAWAH)</t>
  </si>
  <si>
    <t>M54.5</t>
  </si>
  <si>
    <t>RADICULOPHATY</t>
  </si>
  <si>
    <t>M54.1</t>
  </si>
  <si>
    <t>OSTEOARTHRITIS</t>
  </si>
  <si>
    <t>M19.9</t>
  </si>
  <si>
    <t>ARTHRITIS LAINNYA</t>
  </si>
  <si>
    <t>M13</t>
  </si>
  <si>
    <t>GANGGUAN LAIN PADA KULIT TDK TERKLASIFIKASI</t>
  </si>
  <si>
    <t>L98</t>
  </si>
  <si>
    <t>INGROWING NAIL</t>
  </si>
  <si>
    <t>l60.0</t>
  </si>
  <si>
    <t>URTICARIA</t>
  </si>
  <si>
    <t>L50.9</t>
  </si>
  <si>
    <t>DERMATITIS LAIN, TIDAK SPESIFIK(EKSEMA)</t>
  </si>
  <si>
    <t>L30.9</t>
  </si>
  <si>
    <t>DERMATITIS KONTAK</t>
  </si>
  <si>
    <t>L23</t>
  </si>
  <si>
    <t>LIMPODENITIS</t>
  </si>
  <si>
    <t>L04.9</t>
  </si>
  <si>
    <t>SELULITIS</t>
  </si>
  <si>
    <t>L03.9</t>
  </si>
  <si>
    <t>ABSES, FURUNKEL, KARBUNKEL KUTAN</t>
  </si>
  <si>
    <t>L02</t>
  </si>
  <si>
    <t>IMPETIGO</t>
  </si>
  <si>
    <t>L01</t>
  </si>
  <si>
    <t>CHOLELITHIASIS</t>
  </si>
  <si>
    <t>K80.8</t>
  </si>
  <si>
    <t>APENDISITIS AKUTA TDK SPESIFIK</t>
  </si>
  <si>
    <t>K35</t>
  </si>
  <si>
    <t>DISPEPSIA</t>
  </si>
  <si>
    <t>K30</t>
  </si>
  <si>
    <t>GASTRODUODENITIS TIDAK SPESIFIK</t>
  </si>
  <si>
    <t>K29.9</t>
  </si>
  <si>
    <t>GATRITIS CHRONIC</t>
  </si>
  <si>
    <t>K29.5</t>
  </si>
  <si>
    <t>Peptic ulcer, unspecified as acute or chronic, wit</t>
  </si>
  <si>
    <t>K27.9</t>
  </si>
  <si>
    <t>TUKAK LAMBUNG</t>
  </si>
  <si>
    <t>K25</t>
  </si>
  <si>
    <t>STOMATITIS</t>
  </si>
  <si>
    <t>K12.1</t>
  </si>
  <si>
    <t>GANGGUAN GIGI &amp; JAR.PENUNJANH LAINNYA</t>
  </si>
  <si>
    <t>K08</t>
  </si>
  <si>
    <t>PENYAKIT GUSI,JAR.PERIODONTAL DAN TULANG ALVEOLAR</t>
  </si>
  <si>
    <t>K05-K06</t>
  </si>
  <si>
    <t>PENYAKIT PULPA DAN JARINGAN PERIAPIKAL</t>
  </si>
  <si>
    <t>K04</t>
  </si>
  <si>
    <t>KARIES GIGI</t>
  </si>
  <si>
    <t>K02</t>
  </si>
  <si>
    <t>IMPACTEED TEETH</t>
  </si>
  <si>
    <t>K01.1</t>
  </si>
  <si>
    <t>STATUS ASMATIKUS</t>
  </si>
  <si>
    <t>J46</t>
  </si>
  <si>
    <t>ASMA</t>
  </si>
  <si>
    <t>J45</t>
  </si>
  <si>
    <t>PPOK</t>
  </si>
  <si>
    <t>J44.9</t>
  </si>
  <si>
    <t>SINUSITIS KRONIK</t>
  </si>
  <si>
    <t>J32</t>
  </si>
  <si>
    <t>PNEUMONIA</t>
  </si>
  <si>
    <t>J18.9</t>
  </si>
  <si>
    <t>BRONCHO PNEUMONIA TIDAK SPESIFIK</t>
  </si>
  <si>
    <t>J18.0</t>
  </si>
  <si>
    <t>ISPA ATAS</t>
  </si>
  <si>
    <t>J06.9</t>
  </si>
  <si>
    <t>FARINGITIS AKUTA</t>
  </si>
  <si>
    <t>J02</t>
  </si>
  <si>
    <t>NASOFARINGITIS AKUT (COMMON COLD)</t>
  </si>
  <si>
    <t>J00</t>
  </si>
  <si>
    <t>HAEMOROID (WASIR)</t>
  </si>
  <si>
    <t>I84</t>
  </si>
  <si>
    <t>STROKE</t>
  </si>
  <si>
    <t>I64</t>
  </si>
  <si>
    <t>Cardiomegaly</t>
  </si>
  <si>
    <t>I51.7</t>
  </si>
  <si>
    <t>CONGESTIVE HEART FAILURE</t>
  </si>
  <si>
    <t>I50.0</t>
  </si>
  <si>
    <t>CAD</t>
  </si>
  <si>
    <t>I25.1</t>
  </si>
  <si>
    <t>Acute myocardial infarction, unspecified</t>
  </si>
  <si>
    <t>I21.9</t>
  </si>
  <si>
    <t>HHD</t>
  </si>
  <si>
    <t>I11.9</t>
  </si>
  <si>
    <t>HIPERTENSI PRIMER</t>
  </si>
  <si>
    <t>I10</t>
  </si>
  <si>
    <t>TINNITUS</t>
  </si>
  <si>
    <t>H93.1</t>
  </si>
  <si>
    <t>CERUMEN</t>
  </si>
  <si>
    <t>H61.2</t>
  </si>
  <si>
    <t>GANGGUAN REFRAKSI MATA</t>
  </si>
  <si>
    <t>H52.6</t>
  </si>
  <si>
    <t>GLAUKOMA TIDAK SPESIFIK</t>
  </si>
  <si>
    <t>H40</t>
  </si>
  <si>
    <t>KATARAK SENILIS</t>
  </si>
  <si>
    <t>H25</t>
  </si>
  <si>
    <t>KONJUNGTIVITIS</t>
  </si>
  <si>
    <t>H10.9</t>
  </si>
  <si>
    <t>HORDEOLUM</t>
  </si>
  <si>
    <t>H00</t>
  </si>
  <si>
    <t>CEREBRAL PALSY</t>
  </si>
  <si>
    <t>G80.9</t>
  </si>
  <si>
    <t>MYASTHENIA GRAVIS</t>
  </si>
  <si>
    <t>G70.0</t>
  </si>
  <si>
    <t>EPILEPSI</t>
  </si>
  <si>
    <t>G40</t>
  </si>
  <si>
    <t>PARKONSON</t>
  </si>
  <si>
    <t>G20</t>
  </si>
  <si>
    <t>GANGGUAN TUMBUH KEMBANG</t>
  </si>
  <si>
    <t>F80.8</t>
  </si>
  <si>
    <t>ANXIETY</t>
  </si>
  <si>
    <t>F41.9</t>
  </si>
  <si>
    <t>EPISODE DEPRESI</t>
  </si>
  <si>
    <t>F32</t>
  </si>
  <si>
    <t>GANGGUAN PSIKOTIK AKUT DAN SEMENTARA</t>
  </si>
  <si>
    <t>F23</t>
  </si>
  <si>
    <t>SKIZOFRENIA</t>
  </si>
  <si>
    <t>F20.9</t>
  </si>
  <si>
    <t>MIXE HYPERLIPIDEREMIA</t>
  </si>
  <si>
    <t>E78.2</t>
  </si>
  <si>
    <t>DIABETES MELITUS TIDAK SPESIFIK</t>
  </si>
  <si>
    <t>E14</t>
  </si>
  <si>
    <t>Non-insulin-dependent diabetes</t>
  </si>
  <si>
    <t>E11.8</t>
  </si>
  <si>
    <t>Non-insulin-dependent diabetes mellitus with other</t>
  </si>
  <si>
    <t>E11.6</t>
  </si>
  <si>
    <t>INSULIN DEABETES MILITUS</t>
  </si>
  <si>
    <t>E10</t>
  </si>
  <si>
    <t>HYPERTIROID</t>
  </si>
  <si>
    <t>E05.9</t>
  </si>
  <si>
    <t>ANEMIA LAINNYA</t>
  </si>
  <si>
    <t>D51</t>
  </si>
  <si>
    <t>MYOMA UTERI</t>
  </si>
  <si>
    <t>D25.9</t>
  </si>
  <si>
    <t>FAM</t>
  </si>
  <si>
    <t>D24</t>
  </si>
  <si>
    <t>SOFT TISSUE MASSA</t>
  </si>
  <si>
    <t>D21.9</t>
  </si>
  <si>
    <t>TUMOR GANAS PAYUDARA</t>
  </si>
  <si>
    <t>C50</t>
  </si>
  <si>
    <t>CA. COLON</t>
  </si>
  <si>
    <t>C18.9</t>
  </si>
  <si>
    <t>SKABIES</t>
  </si>
  <si>
    <t>B86</t>
  </si>
  <si>
    <t>VIRAL INFACTION</t>
  </si>
  <si>
    <t>B34.9</t>
  </si>
  <si>
    <t>PENYAKIT HIV / AIDS</t>
  </si>
  <si>
    <t>B20-B24</t>
  </si>
  <si>
    <t>VARICELLA / CACAR AIR</t>
  </si>
  <si>
    <t>B01</t>
  </si>
  <si>
    <t>INFEKSI HERPES VIRUS (herpes simplex)</t>
  </si>
  <si>
    <t>B00</t>
  </si>
  <si>
    <t>TUBERKULOSIS ORGAN LAINNYA</t>
  </si>
  <si>
    <t>A18</t>
  </si>
  <si>
    <t>TUBERKULOSIS PARU KLINIS</t>
  </si>
  <si>
    <t>A16.0</t>
  </si>
  <si>
    <t>TUBERKULOSA PARU BTA (+)</t>
  </si>
  <si>
    <t>A15.0</t>
  </si>
  <si>
    <t>DIARE DAN GASTROENTERITIS</t>
  </si>
  <si>
    <t>A09</t>
  </si>
  <si>
    <t>JML</t>
  </si>
  <si>
    <t>P</t>
  </si>
  <si>
    <t>L</t>
  </si>
  <si>
    <t>&gt;- 70 th</t>
  </si>
  <si>
    <t>60-69 th</t>
  </si>
  <si>
    <t>55-59 th</t>
  </si>
  <si>
    <t>45-54 th</t>
  </si>
  <si>
    <t>20-44 th</t>
  </si>
  <si>
    <t>15-19 th</t>
  </si>
  <si>
    <t>10-14 th</t>
  </si>
  <si>
    <t>5-9 th</t>
  </si>
  <si>
    <t>1 - 4 th</t>
  </si>
  <si>
    <t>29hr-1thn</t>
  </si>
  <si>
    <t>8 - 28 hr</t>
  </si>
  <si>
    <t>0-7 hr</t>
  </si>
  <si>
    <t>PESERTA GAKIN</t>
  </si>
  <si>
    <t>TOTAL  KASUS</t>
  </si>
  <si>
    <t>KASUS LAMA</t>
  </si>
  <si>
    <t>KASUS BARU</t>
  </si>
  <si>
    <t>JUMLAH KASUS BARU MENURUT GOLONGAN UMUR</t>
  </si>
  <si>
    <t>JENIS PENYAKIT</t>
  </si>
  <si>
    <t>KODE                                 ICD - 10</t>
  </si>
  <si>
    <t>NO  URUT</t>
  </si>
  <si>
    <t>SEPTEMBER DALAM WILAYAH</t>
  </si>
  <si>
    <t>LAPORAN BULANAN PENYAKIT (LB1)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</si>
</sst>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"/>
      <scheme val="minor"/>
    </font>
    <font>
      <sz val="6"/>
      <color indexed="8"/>
      <name val="Arial"/>
      <family val="2"/>
    </font>
    <font>
      <sz val="9"/>
      <color theme="1"/>
      <name val="Calibri"/>
      <family val="2"/>
      <charset val="1"/>
      <scheme val="minor"/>
    </font>
    <font>
      <sz val="9"/>
      <color theme="1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0"/>
      <name val="Arial Narrow"/>
      <family val="2"/>
      <charset val="1"/>
    </font>
    <font>
      <b/>
      <sz val="12"/>
      <name val="Arial Narrow"/>
      <family val="2"/>
      <charset val="1"/>
    </font>
    <font>
      <b/>
      <sz val="11"/>
      <name val="Arial Narrow"/>
      <family val="2"/>
    </font>
    <font>
      <b/>
      <sz val="18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1" xfId="0" applyBorder="1"/>
    <xf numFmtId="3" fontId="2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3" fontId="4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 readingOrder="1"/>
    </xf>
    <xf numFmtId="0" fontId="5" fillId="0" borderId="1" xfId="0" applyFont="1" applyBorder="1" applyAlignment="1">
      <alignment vertical="top" wrapText="1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left" vertical="center" wrapText="1"/>
    </xf>
    <xf numFmtId="0" fontId="7" fillId="2" borderId="4" xfId="1" applyFont="1" applyFill="1" applyBorder="1" applyAlignment="1">
      <alignment horizontal="left" vertical="center" wrapText="1"/>
    </xf>
    <xf numFmtId="0" fontId="9" fillId="2" borderId="5" xfId="1" applyFont="1" applyFill="1" applyBorder="1" applyAlignment="1">
      <alignment horizontal="center" vertical="center" wrapText="1"/>
    </xf>
    <xf numFmtId="0" fontId="10" fillId="2" borderId="0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32"/>
  <sheetViews>
    <sheetView tabSelected="1" zoomScale="110" zoomScaleNormal="110" workbookViewId="0">
      <selection activeCell="AF9" sqref="AF9"/>
    </sheetView>
  </sheetViews>
  <sheetFormatPr defaultRowHeight="15" x14ac:dyDescent="0.25"/>
  <cols>
    <col min="1" max="1" width="5.7109375" customWidth="1"/>
    <col min="2" max="2" width="9.42578125" style="1" customWidth="1"/>
    <col min="3" max="3" width="37.140625" customWidth="1"/>
    <col min="4" max="33" width="5.7109375" customWidth="1"/>
    <col min="34" max="34" width="7" customWidth="1"/>
    <col min="35" max="35" width="8.5703125" customWidth="1"/>
  </cols>
  <sheetData>
    <row r="1" spans="1:35" ht="23.25" x14ac:dyDescent="0.25">
      <c r="A1" s="23" t="s">
        <v>246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ht="16.5" x14ac:dyDescent="0.25">
      <c r="A2" s="22" t="s">
        <v>245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</row>
    <row r="3" spans="1:35" x14ac:dyDescent="0.25">
      <c r="A3" s="15" t="s">
        <v>244</v>
      </c>
      <c r="B3" s="21" t="s">
        <v>243</v>
      </c>
      <c r="C3" s="17" t="s">
        <v>242</v>
      </c>
      <c r="D3" s="19" t="s">
        <v>241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5" t="s">
        <v>240</v>
      </c>
      <c r="AC3" s="15"/>
      <c r="AD3" s="15"/>
      <c r="AE3" s="19" t="s">
        <v>239</v>
      </c>
      <c r="AF3" s="19"/>
      <c r="AG3" s="19"/>
      <c r="AH3" s="15" t="s">
        <v>238</v>
      </c>
      <c r="AI3" s="15" t="s">
        <v>237</v>
      </c>
    </row>
    <row r="4" spans="1:35" x14ac:dyDescent="0.25">
      <c r="A4" s="15"/>
      <c r="B4" s="20"/>
      <c r="C4" s="17"/>
      <c r="D4" s="15" t="s">
        <v>236</v>
      </c>
      <c r="E4" s="15"/>
      <c r="F4" s="15" t="s">
        <v>235</v>
      </c>
      <c r="G4" s="15"/>
      <c r="H4" s="15" t="s">
        <v>234</v>
      </c>
      <c r="I4" s="15"/>
      <c r="J4" s="15" t="s">
        <v>233</v>
      </c>
      <c r="K4" s="15"/>
      <c r="L4" s="15" t="s">
        <v>232</v>
      </c>
      <c r="M4" s="15"/>
      <c r="N4" s="15" t="s">
        <v>231</v>
      </c>
      <c r="O4" s="15"/>
      <c r="P4" s="15" t="s">
        <v>230</v>
      </c>
      <c r="Q4" s="15"/>
      <c r="R4" s="15" t="s">
        <v>229</v>
      </c>
      <c r="S4" s="15"/>
      <c r="T4" s="15" t="s">
        <v>228</v>
      </c>
      <c r="U4" s="15"/>
      <c r="V4" s="15" t="s">
        <v>227</v>
      </c>
      <c r="W4" s="15"/>
      <c r="X4" s="15" t="s">
        <v>226</v>
      </c>
      <c r="Y4" s="15"/>
      <c r="Z4" s="15" t="s">
        <v>225</v>
      </c>
      <c r="AA4" s="15"/>
      <c r="AB4" s="15"/>
      <c r="AC4" s="15"/>
      <c r="AD4" s="15"/>
      <c r="AE4" s="19"/>
      <c r="AF4" s="19"/>
      <c r="AG4" s="19"/>
      <c r="AH4" s="15"/>
      <c r="AI4" s="15"/>
    </row>
    <row r="5" spans="1:35" x14ac:dyDescent="0.25">
      <c r="A5" s="15"/>
      <c r="B5" s="18"/>
      <c r="C5" s="17"/>
      <c r="D5" s="16" t="s">
        <v>224</v>
      </c>
      <c r="E5" s="16" t="s">
        <v>223</v>
      </c>
      <c r="F5" s="16" t="s">
        <v>224</v>
      </c>
      <c r="G5" s="16" t="s">
        <v>223</v>
      </c>
      <c r="H5" s="16" t="s">
        <v>224</v>
      </c>
      <c r="I5" s="16" t="s">
        <v>223</v>
      </c>
      <c r="J5" s="16" t="s">
        <v>224</v>
      </c>
      <c r="K5" s="16" t="s">
        <v>223</v>
      </c>
      <c r="L5" s="16" t="s">
        <v>224</v>
      </c>
      <c r="M5" s="16" t="s">
        <v>223</v>
      </c>
      <c r="N5" s="16" t="s">
        <v>224</v>
      </c>
      <c r="O5" s="16" t="s">
        <v>223</v>
      </c>
      <c r="P5" s="16" t="s">
        <v>224</v>
      </c>
      <c r="Q5" s="16" t="s">
        <v>223</v>
      </c>
      <c r="R5" s="16" t="s">
        <v>224</v>
      </c>
      <c r="S5" s="16" t="s">
        <v>223</v>
      </c>
      <c r="T5" s="16" t="s">
        <v>224</v>
      </c>
      <c r="U5" s="16" t="s">
        <v>223</v>
      </c>
      <c r="V5" s="16" t="s">
        <v>224</v>
      </c>
      <c r="W5" s="16" t="s">
        <v>223</v>
      </c>
      <c r="X5" s="16" t="s">
        <v>224</v>
      </c>
      <c r="Y5" s="16" t="s">
        <v>223</v>
      </c>
      <c r="Z5" s="16" t="s">
        <v>224</v>
      </c>
      <c r="AA5" s="16" t="s">
        <v>223</v>
      </c>
      <c r="AB5" s="16" t="s">
        <v>224</v>
      </c>
      <c r="AC5" s="16" t="s">
        <v>223</v>
      </c>
      <c r="AD5" s="16" t="s">
        <v>222</v>
      </c>
      <c r="AE5" s="16" t="s">
        <v>224</v>
      </c>
      <c r="AF5" s="16" t="s">
        <v>223</v>
      </c>
      <c r="AG5" s="16" t="s">
        <v>222</v>
      </c>
      <c r="AH5" s="15"/>
      <c r="AI5" s="15"/>
    </row>
    <row r="6" spans="1:35" x14ac:dyDescent="0.25">
      <c r="A6" s="7">
        <v>1</v>
      </c>
      <c r="B6" s="12" t="s">
        <v>221</v>
      </c>
      <c r="C6" s="11" t="s">
        <v>220</v>
      </c>
      <c r="D6" s="10">
        <v>0</v>
      </c>
      <c r="E6" s="10">
        <v>0</v>
      </c>
      <c r="F6" s="10">
        <v>0</v>
      </c>
      <c r="G6" s="10">
        <v>0</v>
      </c>
      <c r="H6" s="11">
        <v>2</v>
      </c>
      <c r="I6" s="11">
        <v>3</v>
      </c>
      <c r="J6" s="10">
        <v>6</v>
      </c>
      <c r="K6" s="10">
        <v>5</v>
      </c>
      <c r="L6" s="10">
        <v>0</v>
      </c>
      <c r="M6" s="10">
        <v>2</v>
      </c>
      <c r="N6" s="10">
        <v>0</v>
      </c>
      <c r="O6" s="10">
        <v>0</v>
      </c>
      <c r="P6" s="10">
        <v>0</v>
      </c>
      <c r="Q6" s="10">
        <v>1</v>
      </c>
      <c r="R6" s="10">
        <v>5</v>
      </c>
      <c r="S6" s="10">
        <v>0</v>
      </c>
      <c r="T6" s="10">
        <v>0</v>
      </c>
      <c r="U6" s="10">
        <v>1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4">
        <f>D6+F6+H6+J6+L6+N6+P6+R6+T6+V6+X6+Z6</f>
        <v>13</v>
      </c>
      <c r="AC6" s="4">
        <f>E6+G6+I6+K6+M6+O6+Q6+S6+U6+W6+Y6+AA6</f>
        <v>12</v>
      </c>
      <c r="AD6" s="4">
        <f>AB6+AC6</f>
        <v>25</v>
      </c>
      <c r="AE6" s="9">
        <v>1</v>
      </c>
      <c r="AF6" s="10">
        <v>5</v>
      </c>
      <c r="AG6" s="4">
        <f>AE6+AF6</f>
        <v>6</v>
      </c>
      <c r="AH6" s="4">
        <f>AD6+AG6</f>
        <v>31</v>
      </c>
      <c r="AI6" s="9">
        <v>4</v>
      </c>
    </row>
    <row r="7" spans="1:35" ht="14.25" customHeight="1" x14ac:dyDescent="0.25">
      <c r="A7" s="7">
        <v>2</v>
      </c>
      <c r="B7" s="12" t="s">
        <v>219</v>
      </c>
      <c r="C7" s="11" t="s">
        <v>218</v>
      </c>
      <c r="D7" s="10">
        <v>0</v>
      </c>
      <c r="E7" s="10">
        <v>0</v>
      </c>
      <c r="F7" s="10">
        <v>0</v>
      </c>
      <c r="G7" s="10">
        <v>0</v>
      </c>
      <c r="H7" s="11">
        <v>0</v>
      </c>
      <c r="I7" s="11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1</v>
      </c>
      <c r="Q7" s="10">
        <v>0</v>
      </c>
      <c r="R7" s="10">
        <v>4</v>
      </c>
      <c r="S7" s="10">
        <v>3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1</v>
      </c>
      <c r="Z7" s="10">
        <v>0</v>
      </c>
      <c r="AA7" s="10">
        <v>0</v>
      </c>
      <c r="AB7" s="4">
        <f>D7+F7+H7+J7+L7+N7+P7+R7+T7+V7+X7+Z7</f>
        <v>5</v>
      </c>
      <c r="AC7" s="4">
        <f>E7+G7+I7+K7+M7+O7+Q7+S7+U7+W7+Y7+AA7</f>
        <v>4</v>
      </c>
      <c r="AD7" s="4">
        <f>AB7+AC7</f>
        <v>9</v>
      </c>
      <c r="AE7" s="9">
        <v>40</v>
      </c>
      <c r="AF7" s="10">
        <v>17</v>
      </c>
      <c r="AG7" s="4">
        <f>AE7+AF7</f>
        <v>57</v>
      </c>
      <c r="AH7" s="4">
        <f>AD7+AG7</f>
        <v>66</v>
      </c>
      <c r="AI7" s="9">
        <v>18</v>
      </c>
    </row>
    <row r="8" spans="1:35" ht="13.5" customHeight="1" x14ac:dyDescent="0.25">
      <c r="A8" s="7">
        <v>3</v>
      </c>
      <c r="B8" s="12" t="s">
        <v>217</v>
      </c>
      <c r="C8" s="11" t="s">
        <v>216</v>
      </c>
      <c r="D8" s="10">
        <v>0</v>
      </c>
      <c r="E8" s="10">
        <v>0</v>
      </c>
      <c r="F8" s="10">
        <v>0</v>
      </c>
      <c r="G8" s="10">
        <v>0</v>
      </c>
      <c r="H8" s="11">
        <v>0</v>
      </c>
      <c r="I8" s="11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4">
        <f>D8+F8+H8+J8+L8+N8+P8+R8+T8+V8+X8+Z8</f>
        <v>0</v>
      </c>
      <c r="AC8" s="4">
        <f>E8+G8+I8+K8+M8+O8+Q8+S8+U8+W8+Y8+AA8</f>
        <v>0</v>
      </c>
      <c r="AD8" s="4">
        <f>AB8+AC8</f>
        <v>0</v>
      </c>
      <c r="AE8" s="9">
        <v>1</v>
      </c>
      <c r="AF8" s="10">
        <v>0</v>
      </c>
      <c r="AG8" s="4">
        <f>AE8+AF8</f>
        <v>1</v>
      </c>
      <c r="AH8" s="4">
        <f>AD8+AG8</f>
        <v>1</v>
      </c>
      <c r="AI8" s="9">
        <v>0</v>
      </c>
    </row>
    <row r="9" spans="1:35" ht="13.5" customHeight="1" x14ac:dyDescent="0.25">
      <c r="A9" s="7">
        <v>4</v>
      </c>
      <c r="B9" s="12" t="s">
        <v>215</v>
      </c>
      <c r="C9" s="11" t="s">
        <v>214</v>
      </c>
      <c r="D9" s="10">
        <v>0</v>
      </c>
      <c r="E9" s="10">
        <v>0</v>
      </c>
      <c r="F9" s="10">
        <v>0</v>
      </c>
      <c r="G9" s="10">
        <v>0</v>
      </c>
      <c r="H9" s="11">
        <v>0</v>
      </c>
      <c r="I9" s="11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1</v>
      </c>
      <c r="Q9" s="10">
        <v>0</v>
      </c>
      <c r="R9" s="10">
        <v>1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4">
        <f>D9+F9+H9+J9+L9+N9+P9+R9+T9+V9+X9+Z9</f>
        <v>2</v>
      </c>
      <c r="AC9" s="4">
        <f>E9+G9+I9+K9+M9+O9+Q9+S9+U9+W9+Y9+AA9</f>
        <v>0</v>
      </c>
      <c r="AD9" s="4">
        <f>AB9+AC9</f>
        <v>2</v>
      </c>
      <c r="AE9" s="9">
        <v>1</v>
      </c>
      <c r="AF9" s="10">
        <v>0</v>
      </c>
      <c r="AG9" s="4">
        <f>AE9+AF9</f>
        <v>1</v>
      </c>
      <c r="AH9" s="4">
        <f>AD9+AG9</f>
        <v>3</v>
      </c>
      <c r="AI9" s="9">
        <v>3</v>
      </c>
    </row>
    <row r="10" spans="1:35" ht="17.25" customHeight="1" x14ac:dyDescent="0.25">
      <c r="A10" s="7">
        <v>5</v>
      </c>
      <c r="B10" s="12" t="s">
        <v>213</v>
      </c>
      <c r="C10" s="11" t="s">
        <v>212</v>
      </c>
      <c r="D10" s="10">
        <v>0</v>
      </c>
      <c r="E10" s="10">
        <v>0</v>
      </c>
      <c r="F10" s="10">
        <v>0</v>
      </c>
      <c r="G10" s="10">
        <v>0</v>
      </c>
      <c r="H10" s="11">
        <v>0</v>
      </c>
      <c r="I10" s="11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1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4">
        <f>D10+F10+H10+J10+L10+N10+P10+R10+T10+V10+X10+Z10</f>
        <v>0</v>
      </c>
      <c r="AC10" s="4">
        <f>E10+G10+I10+K10+M10+O10+Q10+S10+U10+W10+Y10+AA10</f>
        <v>1</v>
      </c>
      <c r="AD10" s="4">
        <f>AB10+AC10</f>
        <v>1</v>
      </c>
      <c r="AE10" s="9">
        <v>0</v>
      </c>
      <c r="AF10" s="9">
        <v>0</v>
      </c>
      <c r="AG10" s="4">
        <f>AE10+AF10</f>
        <v>0</v>
      </c>
      <c r="AH10" s="4">
        <f>AD10+AG10</f>
        <v>1</v>
      </c>
      <c r="AI10" s="9">
        <v>1</v>
      </c>
    </row>
    <row r="11" spans="1:35" ht="12.75" customHeight="1" x14ac:dyDescent="0.25">
      <c r="A11" s="7">
        <v>6</v>
      </c>
      <c r="B11" s="12" t="s">
        <v>211</v>
      </c>
      <c r="C11" s="11" t="s">
        <v>210</v>
      </c>
      <c r="D11" s="10">
        <v>0</v>
      </c>
      <c r="E11" s="10">
        <v>0</v>
      </c>
      <c r="F11" s="10">
        <v>0</v>
      </c>
      <c r="G11" s="10">
        <v>0</v>
      </c>
      <c r="H11" s="11">
        <v>0</v>
      </c>
      <c r="I11" s="11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2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4">
        <f>D11+F11+H11+J11+L11+N11+P11+R11+T11+V11+X11+Z11</f>
        <v>0</v>
      </c>
      <c r="AC11" s="4">
        <f>E11+G11+I11+K11+M11+O11+Q11+S11+U11+W11+Y11+AA11</f>
        <v>2</v>
      </c>
      <c r="AD11" s="4">
        <f>AB11+AC11</f>
        <v>2</v>
      </c>
      <c r="AE11" s="9">
        <v>0</v>
      </c>
      <c r="AF11" s="10">
        <v>0</v>
      </c>
      <c r="AG11" s="4">
        <f>AE11+AF11</f>
        <v>0</v>
      </c>
      <c r="AH11" s="4">
        <f>AD11+AG11</f>
        <v>2</v>
      </c>
      <c r="AI11" s="9">
        <v>2</v>
      </c>
    </row>
    <row r="12" spans="1:35" ht="17.25" customHeight="1" x14ac:dyDescent="0.25">
      <c r="A12" s="7">
        <v>7</v>
      </c>
      <c r="B12" s="12" t="s">
        <v>209</v>
      </c>
      <c r="C12" s="11" t="s">
        <v>208</v>
      </c>
      <c r="D12" s="10">
        <v>0</v>
      </c>
      <c r="E12" s="10">
        <v>0</v>
      </c>
      <c r="F12" s="10">
        <v>0</v>
      </c>
      <c r="G12" s="10">
        <v>0</v>
      </c>
      <c r="H12" s="11">
        <v>0</v>
      </c>
      <c r="I12" s="11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4">
        <f>D12+F12+H12+J12+L12+N12+P12+R12+T12+V12+X12+Z12</f>
        <v>0</v>
      </c>
      <c r="AC12" s="4">
        <f>E12+G12+I12+K12+M12+O12+Q12+S12+U12+W12+Y12+AA12</f>
        <v>0</v>
      </c>
      <c r="AD12" s="4">
        <f>AB12+AC12</f>
        <v>0</v>
      </c>
      <c r="AE12" s="9">
        <v>0</v>
      </c>
      <c r="AF12" s="10">
        <v>1</v>
      </c>
      <c r="AG12" s="4">
        <f>AE12+AF12</f>
        <v>1</v>
      </c>
      <c r="AH12" s="4">
        <f>AD12+AG12</f>
        <v>1</v>
      </c>
      <c r="AI12" s="9">
        <v>1</v>
      </c>
    </row>
    <row r="13" spans="1:35" x14ac:dyDescent="0.25">
      <c r="A13" s="7">
        <v>8</v>
      </c>
      <c r="B13" s="12" t="s">
        <v>207</v>
      </c>
      <c r="C13" s="11" t="s">
        <v>206</v>
      </c>
      <c r="D13" s="10">
        <v>0</v>
      </c>
      <c r="E13" s="10">
        <v>0</v>
      </c>
      <c r="F13" s="10">
        <v>0</v>
      </c>
      <c r="G13" s="10">
        <v>0</v>
      </c>
      <c r="H13" s="11">
        <v>0</v>
      </c>
      <c r="I13" s="11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1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4">
        <f>D13+F13+H13+J13+L13+N13+P13+R13+T13+V13+X13+Z13</f>
        <v>0</v>
      </c>
      <c r="AC13" s="4">
        <f>E13+G13+I13+K13+M13+O13+Q13+S13+U13+W13+Y13+AA13</f>
        <v>1</v>
      </c>
      <c r="AD13" s="4">
        <f>AB13+AC13</f>
        <v>1</v>
      </c>
      <c r="AE13" s="9">
        <v>0</v>
      </c>
      <c r="AF13" s="10">
        <v>0</v>
      </c>
      <c r="AG13" s="4">
        <f>AE13+AF13</f>
        <v>0</v>
      </c>
      <c r="AH13" s="4">
        <f>AD13+AG13</f>
        <v>1</v>
      </c>
      <c r="AI13" s="9">
        <v>0</v>
      </c>
    </row>
    <row r="14" spans="1:35" ht="14.25" customHeight="1" x14ac:dyDescent="0.25">
      <c r="A14" s="7">
        <v>9</v>
      </c>
      <c r="B14" s="12" t="s">
        <v>205</v>
      </c>
      <c r="C14" s="11" t="s">
        <v>204</v>
      </c>
      <c r="D14" s="10">
        <v>0</v>
      </c>
      <c r="E14" s="10">
        <v>0</v>
      </c>
      <c r="F14" s="10">
        <v>0</v>
      </c>
      <c r="G14" s="10">
        <v>0</v>
      </c>
      <c r="H14" s="11">
        <v>0</v>
      </c>
      <c r="I14" s="11">
        <v>0</v>
      </c>
      <c r="J14" s="10">
        <v>1</v>
      </c>
      <c r="K14" s="10">
        <v>0</v>
      </c>
      <c r="L14" s="10">
        <v>1</v>
      </c>
      <c r="M14" s="10">
        <v>0</v>
      </c>
      <c r="N14" s="10">
        <v>1</v>
      </c>
      <c r="O14" s="10">
        <v>0</v>
      </c>
      <c r="P14" s="10">
        <v>2</v>
      </c>
      <c r="Q14" s="10">
        <v>1</v>
      </c>
      <c r="R14" s="10">
        <v>0</v>
      </c>
      <c r="S14" s="10">
        <v>2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4">
        <f>D14+F14+H14+J14+L14+N14+P14+R14+T14+V14+X14+Z14</f>
        <v>5</v>
      </c>
      <c r="AC14" s="4">
        <f>E14+G14+I14+K14+M14+O14+Q14+S14+U14+W14+Y14+AA14</f>
        <v>3</v>
      </c>
      <c r="AD14" s="4">
        <f>AB14+AC14</f>
        <v>8</v>
      </c>
      <c r="AE14" s="9">
        <v>1</v>
      </c>
      <c r="AF14" s="10">
        <v>1</v>
      </c>
      <c r="AG14" s="4">
        <f>AE14+AF14</f>
        <v>2</v>
      </c>
      <c r="AH14" s="4">
        <f>AD14+AG14</f>
        <v>10</v>
      </c>
      <c r="AI14" s="9">
        <v>3</v>
      </c>
    </row>
    <row r="15" spans="1:35" ht="14.25" customHeight="1" x14ac:dyDescent="0.25">
      <c r="A15" s="7">
        <v>10</v>
      </c>
      <c r="B15" s="12" t="s">
        <v>203</v>
      </c>
      <c r="C15" s="11" t="s">
        <v>202</v>
      </c>
      <c r="D15" s="10">
        <v>0</v>
      </c>
      <c r="E15" s="10">
        <v>0</v>
      </c>
      <c r="F15" s="10">
        <v>0</v>
      </c>
      <c r="G15" s="10">
        <v>0</v>
      </c>
      <c r="H15" s="11">
        <v>0</v>
      </c>
      <c r="I15" s="11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1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4">
        <f>D15+F15+H15+J15+L15+N15+P15+R15+T15+V15+X15+Z15</f>
        <v>1</v>
      </c>
      <c r="AC15" s="4">
        <f>E15+G15+I15+K15+M15+O15+Q15+S15+U15+W15+Y15+AA15</f>
        <v>0</v>
      </c>
      <c r="AD15" s="4">
        <f>AB15+AC15</f>
        <v>1</v>
      </c>
      <c r="AE15" s="9">
        <v>0</v>
      </c>
      <c r="AF15" s="10">
        <v>0</v>
      </c>
      <c r="AG15" s="4">
        <f>AE15+AF15</f>
        <v>0</v>
      </c>
      <c r="AH15" s="4">
        <f>AD15+AG15</f>
        <v>1</v>
      </c>
      <c r="AI15" s="9">
        <v>0</v>
      </c>
    </row>
    <row r="16" spans="1:35" x14ac:dyDescent="0.25">
      <c r="A16" s="7">
        <v>11</v>
      </c>
      <c r="B16" s="12" t="s">
        <v>201</v>
      </c>
      <c r="C16" s="11" t="s">
        <v>200</v>
      </c>
      <c r="D16" s="10">
        <v>0</v>
      </c>
      <c r="E16" s="10">
        <v>0</v>
      </c>
      <c r="F16" s="10">
        <v>0</v>
      </c>
      <c r="G16" s="10">
        <v>0</v>
      </c>
      <c r="H16" s="11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1</v>
      </c>
      <c r="X16" s="10">
        <v>0</v>
      </c>
      <c r="Y16" s="10">
        <v>1</v>
      </c>
      <c r="Z16" s="10">
        <v>0</v>
      </c>
      <c r="AA16" s="10">
        <v>0</v>
      </c>
      <c r="AB16" s="4">
        <f>D16+F16+H16+J16+L16+N16+P16+R16+T16+V16+X16+Z16</f>
        <v>0</v>
      </c>
      <c r="AC16" s="4">
        <f>E16+G16+I16+K16+M16+O16+Q16+S16+U16+W16+Y16+AA16</f>
        <v>2</v>
      </c>
      <c r="AD16" s="4">
        <f>AB16+AC16</f>
        <v>2</v>
      </c>
      <c r="AE16" s="9">
        <v>0</v>
      </c>
      <c r="AF16" s="10">
        <v>5</v>
      </c>
      <c r="AG16" s="4">
        <f>AE16+AF16</f>
        <v>5</v>
      </c>
      <c r="AH16" s="4">
        <f>AD16+AG16</f>
        <v>7</v>
      </c>
      <c r="AI16" s="9">
        <v>3</v>
      </c>
    </row>
    <row r="17" spans="1:35" x14ac:dyDescent="0.25">
      <c r="A17" s="7">
        <v>12</v>
      </c>
      <c r="B17" s="12" t="s">
        <v>199</v>
      </c>
      <c r="C17" s="11" t="s">
        <v>198</v>
      </c>
      <c r="D17" s="10">
        <v>0</v>
      </c>
      <c r="E17" s="10">
        <v>0</v>
      </c>
      <c r="F17" s="10">
        <v>0</v>
      </c>
      <c r="G17" s="10">
        <v>0</v>
      </c>
      <c r="H17" s="11">
        <v>0</v>
      </c>
      <c r="I17" s="11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1</v>
      </c>
      <c r="Q17" s="10">
        <v>0</v>
      </c>
      <c r="R17" s="10">
        <v>0</v>
      </c>
      <c r="S17" s="10">
        <v>1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4">
        <f>D17+F17+H17+J17+L17+N17+P17+R17+T17+V17+X17+Z17</f>
        <v>1</v>
      </c>
      <c r="AC17" s="4">
        <f>E17+G17+I17+K17+M17+O17+Q17+S17+U17+W17+Y17+AA17</f>
        <v>1</v>
      </c>
      <c r="AD17" s="4">
        <f>AB17+AC17</f>
        <v>2</v>
      </c>
      <c r="AE17" s="9">
        <v>0</v>
      </c>
      <c r="AF17" s="10">
        <v>0</v>
      </c>
      <c r="AG17" s="4">
        <f>AE17+AF17</f>
        <v>0</v>
      </c>
      <c r="AH17" s="4">
        <f>AD17+AG17</f>
        <v>2</v>
      </c>
      <c r="AI17" s="9">
        <v>1</v>
      </c>
    </row>
    <row r="18" spans="1:35" x14ac:dyDescent="0.25">
      <c r="A18" s="7">
        <v>13</v>
      </c>
      <c r="B18" s="12" t="s">
        <v>197</v>
      </c>
      <c r="C18" s="11" t="s">
        <v>196</v>
      </c>
      <c r="D18" s="10">
        <v>0</v>
      </c>
      <c r="E18" s="10">
        <v>0</v>
      </c>
      <c r="F18" s="10">
        <v>0</v>
      </c>
      <c r="G18" s="10">
        <v>0</v>
      </c>
      <c r="H18" s="11">
        <v>0</v>
      </c>
      <c r="I18" s="11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1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4">
        <f>D18+F18+H18+J18+L18+N18+P18+R18+T18+V18+X18+Z18</f>
        <v>0</v>
      </c>
      <c r="AC18" s="4">
        <f>E18+G18+I18+K18+M18+O18+Q18+S18+U18+W18+Y18+AA18</f>
        <v>1</v>
      </c>
      <c r="AD18" s="4">
        <f>AB18+AC18</f>
        <v>1</v>
      </c>
      <c r="AE18" s="9">
        <v>0</v>
      </c>
      <c r="AF18" s="10">
        <v>0</v>
      </c>
      <c r="AG18" s="4">
        <f>AE18+AF18</f>
        <v>0</v>
      </c>
      <c r="AH18" s="4">
        <f>AD18+AG18</f>
        <v>1</v>
      </c>
      <c r="AI18" s="9">
        <v>1</v>
      </c>
    </row>
    <row r="19" spans="1:35" x14ac:dyDescent="0.25">
      <c r="A19" s="7">
        <v>14</v>
      </c>
      <c r="B19" s="12" t="s">
        <v>195</v>
      </c>
      <c r="C19" s="11" t="s">
        <v>194</v>
      </c>
      <c r="D19" s="10">
        <v>0</v>
      </c>
      <c r="E19" s="10">
        <v>0</v>
      </c>
      <c r="F19" s="10">
        <v>0</v>
      </c>
      <c r="G19" s="10">
        <v>0</v>
      </c>
      <c r="H19" s="11">
        <v>0</v>
      </c>
      <c r="I19" s="11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1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4">
        <f>D19+F19+H19+J19+L19+N19+P19+R19+T19+V19+X19+Z19</f>
        <v>0</v>
      </c>
      <c r="AC19" s="4">
        <f>E19+G19+I19+K19+M19+O19+Q19+S19+U19+W19+Y19+AA19</f>
        <v>1</v>
      </c>
      <c r="AD19" s="4">
        <f>AB19+AC19</f>
        <v>1</v>
      </c>
      <c r="AE19" s="9">
        <v>0</v>
      </c>
      <c r="AF19" s="10">
        <v>0</v>
      </c>
      <c r="AG19" s="4">
        <f>AE19+AF19</f>
        <v>0</v>
      </c>
      <c r="AH19" s="4">
        <f>AD19+AG19</f>
        <v>1</v>
      </c>
      <c r="AI19" s="9">
        <v>1</v>
      </c>
    </row>
    <row r="20" spans="1:35" x14ac:dyDescent="0.25">
      <c r="A20" s="7">
        <v>15</v>
      </c>
      <c r="B20" s="12" t="s">
        <v>193</v>
      </c>
      <c r="C20" s="11" t="s">
        <v>192</v>
      </c>
      <c r="D20" s="10">
        <v>0</v>
      </c>
      <c r="E20" s="10">
        <v>0</v>
      </c>
      <c r="F20" s="10">
        <v>0</v>
      </c>
      <c r="G20" s="10">
        <v>0</v>
      </c>
      <c r="H20" s="11">
        <v>0</v>
      </c>
      <c r="I20" s="11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4">
        <f>D20+F20+H20+J20+L20+N20+P20+R20+T20+V20+X20+Z20</f>
        <v>0</v>
      </c>
      <c r="AC20" s="4">
        <f>E20+G20+I20+K20+M20+O20+Q20+S20+U20+W20+Y20+AA20</f>
        <v>0</v>
      </c>
      <c r="AD20" s="4">
        <f>AB20+AC20</f>
        <v>0</v>
      </c>
      <c r="AE20" s="9">
        <v>0</v>
      </c>
      <c r="AF20" s="10">
        <v>1</v>
      </c>
      <c r="AG20" s="4">
        <f>AE20+AF20</f>
        <v>1</v>
      </c>
      <c r="AH20" s="4">
        <f>AD20+AG20</f>
        <v>1</v>
      </c>
      <c r="AI20" s="9">
        <v>0</v>
      </c>
    </row>
    <row r="21" spans="1:35" x14ac:dyDescent="0.25">
      <c r="A21" s="7">
        <v>16</v>
      </c>
      <c r="B21" s="12" t="s">
        <v>191</v>
      </c>
      <c r="C21" s="11" t="s">
        <v>190</v>
      </c>
      <c r="D21" s="10">
        <v>0</v>
      </c>
      <c r="E21" s="10">
        <v>0</v>
      </c>
      <c r="F21" s="10">
        <v>0</v>
      </c>
      <c r="G21" s="10">
        <v>0</v>
      </c>
      <c r="H21" s="11">
        <v>0</v>
      </c>
      <c r="I21" s="11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1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4">
        <f>D21+F21+H21+J21+L21+N21+P21+R21+T21+V21+X21+Z21</f>
        <v>0</v>
      </c>
      <c r="AC21" s="4">
        <f>E21+G21+I21+K21+M21+O21+Q21+S21+U21+W21+Y21+AA21</f>
        <v>1</v>
      </c>
      <c r="AD21" s="4">
        <f>AB21+AC21</f>
        <v>1</v>
      </c>
      <c r="AE21" s="9">
        <v>0</v>
      </c>
      <c r="AF21" s="10">
        <v>0</v>
      </c>
      <c r="AG21" s="4">
        <f>AE21+AF21</f>
        <v>0</v>
      </c>
      <c r="AH21" s="4">
        <f>AD21+AG21</f>
        <v>1</v>
      </c>
      <c r="AI21" s="9">
        <v>0</v>
      </c>
    </row>
    <row r="22" spans="1:35" x14ac:dyDescent="0.25">
      <c r="A22" s="7">
        <v>17</v>
      </c>
      <c r="B22" s="12" t="s">
        <v>189</v>
      </c>
      <c r="C22" s="11" t="s">
        <v>188</v>
      </c>
      <c r="D22" s="10">
        <v>0</v>
      </c>
      <c r="E22" s="10">
        <v>0</v>
      </c>
      <c r="F22" s="10">
        <v>0</v>
      </c>
      <c r="G22" s="10">
        <v>0</v>
      </c>
      <c r="H22" s="11">
        <v>0</v>
      </c>
      <c r="I22" s="11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1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4">
        <f>D22+F22+H22+J22+L22+N22+P22+R22+T22+V22+X22+Z22</f>
        <v>1</v>
      </c>
      <c r="AC22" s="4">
        <f>E22+G22+I22+K22+M22+O22+Q22+S22+U22+W22+Y22+AA22</f>
        <v>0</v>
      </c>
      <c r="AD22" s="4">
        <f>AB22+AC22</f>
        <v>1</v>
      </c>
      <c r="AE22" s="9">
        <v>2</v>
      </c>
      <c r="AF22" s="10">
        <v>1</v>
      </c>
      <c r="AG22" s="4">
        <f>AE22+AF22</f>
        <v>3</v>
      </c>
      <c r="AH22" s="4">
        <f>AD22+AG22</f>
        <v>4</v>
      </c>
      <c r="AI22" s="9">
        <v>1</v>
      </c>
    </row>
    <row r="23" spans="1:35" ht="12.75" customHeight="1" x14ac:dyDescent="0.25">
      <c r="A23" s="7">
        <v>18</v>
      </c>
      <c r="B23" s="12" t="s">
        <v>187</v>
      </c>
      <c r="C23" s="11" t="s">
        <v>186</v>
      </c>
      <c r="D23" s="10">
        <v>0</v>
      </c>
      <c r="E23" s="10">
        <v>0</v>
      </c>
      <c r="F23" s="10">
        <v>0</v>
      </c>
      <c r="G23" s="10">
        <v>0</v>
      </c>
      <c r="H23" s="11">
        <v>0</v>
      </c>
      <c r="I23" s="11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4">
        <f>D23+F23+H23+J23+L23+N23+P23+R23+T23+V23+X23+Z23</f>
        <v>0</v>
      </c>
      <c r="AC23" s="4">
        <f>E23+G23+I23+K23+M23+O23+Q23+S23+U23+W23+Y23+AA23</f>
        <v>0</v>
      </c>
      <c r="AD23" s="4">
        <f>AB23+AC23</f>
        <v>0</v>
      </c>
      <c r="AE23" s="9">
        <v>1</v>
      </c>
      <c r="AF23" s="10">
        <v>1</v>
      </c>
      <c r="AG23" s="4">
        <f>AE23+AF23</f>
        <v>2</v>
      </c>
      <c r="AH23" s="4">
        <f>AD23+AG23</f>
        <v>2</v>
      </c>
      <c r="AI23" s="9">
        <v>1</v>
      </c>
    </row>
    <row r="24" spans="1:35" ht="13.5" customHeight="1" x14ac:dyDescent="0.25">
      <c r="A24" s="7">
        <v>19</v>
      </c>
      <c r="B24" s="12" t="s">
        <v>185</v>
      </c>
      <c r="C24" s="11" t="s">
        <v>184</v>
      </c>
      <c r="D24" s="10">
        <v>0</v>
      </c>
      <c r="E24" s="10">
        <v>0</v>
      </c>
      <c r="F24" s="10">
        <v>0</v>
      </c>
      <c r="G24" s="10">
        <v>0</v>
      </c>
      <c r="H24" s="11">
        <v>0</v>
      </c>
      <c r="I24" s="11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1</v>
      </c>
      <c r="U24" s="10">
        <v>1</v>
      </c>
      <c r="V24" s="10">
        <v>0</v>
      </c>
      <c r="W24" s="10">
        <v>0</v>
      </c>
      <c r="X24" s="10">
        <v>0</v>
      </c>
      <c r="Y24" s="10">
        <v>2</v>
      </c>
      <c r="Z24" s="10">
        <v>0</v>
      </c>
      <c r="AA24" s="10">
        <v>0</v>
      </c>
      <c r="AB24" s="4">
        <f>D24+F24+H24+J24+L24+N24+P24+R24+T24+V24+X24+Z24</f>
        <v>1</v>
      </c>
      <c r="AC24" s="4">
        <f>E24+G24+I24+K24+M24+O24+Q24+S24+U24+W24+Y24+AA24</f>
        <v>3</v>
      </c>
      <c r="AD24" s="4">
        <f>AB24+AC24</f>
        <v>4</v>
      </c>
      <c r="AE24" s="9">
        <v>6</v>
      </c>
      <c r="AF24" s="10">
        <v>20</v>
      </c>
      <c r="AG24" s="4">
        <f>AE24+AF24</f>
        <v>26</v>
      </c>
      <c r="AH24" s="4">
        <f>AD24+AG24</f>
        <v>30</v>
      </c>
      <c r="AI24" s="9">
        <v>19</v>
      </c>
    </row>
    <row r="25" spans="1:35" x14ac:dyDescent="0.25">
      <c r="A25" s="7">
        <v>20</v>
      </c>
      <c r="B25" s="12" t="s">
        <v>183</v>
      </c>
      <c r="C25" s="11" t="s">
        <v>182</v>
      </c>
      <c r="D25" s="10">
        <v>0</v>
      </c>
      <c r="E25" s="10">
        <v>0</v>
      </c>
      <c r="F25" s="10">
        <v>0</v>
      </c>
      <c r="G25" s="10">
        <v>0</v>
      </c>
      <c r="H25" s="11">
        <v>0</v>
      </c>
      <c r="I25" s="11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1</v>
      </c>
      <c r="V25" s="10">
        <v>0</v>
      </c>
      <c r="W25" s="10">
        <v>0</v>
      </c>
      <c r="X25" s="10">
        <v>0</v>
      </c>
      <c r="Y25" s="10">
        <v>1</v>
      </c>
      <c r="Z25" s="10">
        <v>0</v>
      </c>
      <c r="AA25" s="10">
        <v>0</v>
      </c>
      <c r="AB25" s="4">
        <f>D25+F25+H25+J25+L25+N25+P25+R25+T25+V25+X25+Z25</f>
        <v>0</v>
      </c>
      <c r="AC25" s="4">
        <f>E25+G25+I25+K25+M25+O25+Q25+S25+U25+W25+Y25+AA25</f>
        <v>2</v>
      </c>
      <c r="AD25" s="4">
        <f>AB25+AC25</f>
        <v>2</v>
      </c>
      <c r="AE25" s="9">
        <v>0</v>
      </c>
      <c r="AF25" s="10">
        <v>0</v>
      </c>
      <c r="AG25" s="4">
        <f>AE25+AF25</f>
        <v>0</v>
      </c>
      <c r="AH25" s="4">
        <f>AD25+AG25</f>
        <v>2</v>
      </c>
      <c r="AI25" s="9">
        <v>1</v>
      </c>
    </row>
    <row r="26" spans="1:35" x14ac:dyDescent="0.25">
      <c r="A26" s="7">
        <v>21</v>
      </c>
      <c r="B26" s="12" t="s">
        <v>181</v>
      </c>
      <c r="C26" s="11" t="s">
        <v>180</v>
      </c>
      <c r="D26" s="10">
        <v>0</v>
      </c>
      <c r="E26" s="10">
        <v>0</v>
      </c>
      <c r="F26" s="10">
        <v>0</v>
      </c>
      <c r="G26" s="10">
        <v>0</v>
      </c>
      <c r="H26" s="11">
        <v>0</v>
      </c>
      <c r="I26" s="11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1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4">
        <f>D26+F26+H26+J26+L26+N26+P26+R26+T26+V26+X26+Z26</f>
        <v>1</v>
      </c>
      <c r="AC26" s="4">
        <f>E26+G26+I26+K26+M26+O26+Q26+S26+U26+W26+Y26+AA26</f>
        <v>0</v>
      </c>
      <c r="AD26" s="4">
        <f>AB26+AC26</f>
        <v>1</v>
      </c>
      <c r="AE26" s="9">
        <v>1</v>
      </c>
      <c r="AF26" s="10">
        <v>0</v>
      </c>
      <c r="AG26" s="4">
        <f>AE26+AF26</f>
        <v>1</v>
      </c>
      <c r="AH26" s="4">
        <f>AD26+AG26</f>
        <v>2</v>
      </c>
      <c r="AI26" s="9">
        <v>0</v>
      </c>
    </row>
    <row r="27" spans="1:35" x14ac:dyDescent="0.25">
      <c r="A27" s="7">
        <v>22</v>
      </c>
      <c r="B27" s="12" t="s">
        <v>179</v>
      </c>
      <c r="C27" s="11" t="s">
        <v>178</v>
      </c>
      <c r="D27" s="10">
        <v>0</v>
      </c>
      <c r="E27" s="10">
        <v>0</v>
      </c>
      <c r="F27" s="10">
        <v>0</v>
      </c>
      <c r="G27" s="10">
        <v>0</v>
      </c>
      <c r="H27" s="11">
        <v>0</v>
      </c>
      <c r="I27" s="11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2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4">
        <f>D27+F27+H27+J27+L27+N27+P27+R27+T27+V27+X27+Z27</f>
        <v>2</v>
      </c>
      <c r="AC27" s="4">
        <f>E27+G27+I27+K27+M27+O27+Q27+S27+U27+W27+Y27+AA27</f>
        <v>0</v>
      </c>
      <c r="AD27" s="4">
        <f>AB27+AC27</f>
        <v>2</v>
      </c>
      <c r="AE27" s="9">
        <v>14</v>
      </c>
      <c r="AF27" s="10">
        <v>8</v>
      </c>
      <c r="AG27" s="4">
        <f>AE27+AF27</f>
        <v>22</v>
      </c>
      <c r="AH27" s="4">
        <f>AD27+AG27</f>
        <v>24</v>
      </c>
      <c r="AI27" s="9">
        <v>16</v>
      </c>
    </row>
    <row r="28" spans="1:35" ht="24" x14ac:dyDescent="0.25">
      <c r="A28" s="7">
        <v>23</v>
      </c>
      <c r="B28" s="12" t="s">
        <v>177</v>
      </c>
      <c r="C28" s="11" t="s">
        <v>176</v>
      </c>
      <c r="D28" s="10">
        <v>0</v>
      </c>
      <c r="E28" s="10">
        <v>0</v>
      </c>
      <c r="F28" s="10">
        <v>0</v>
      </c>
      <c r="G28" s="10">
        <v>0</v>
      </c>
      <c r="H28" s="11">
        <v>0</v>
      </c>
      <c r="I28" s="11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1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4">
        <f>D28+F28+H28+J28+L28+N28+P28+R28+T28+V28+X28+Z28</f>
        <v>1</v>
      </c>
      <c r="AC28" s="4">
        <f>E28+G28+I28+K28+M28+O28+Q28+S28+U28+W28+Y28+AA28</f>
        <v>0</v>
      </c>
      <c r="AD28" s="4">
        <f>AB28+AC28</f>
        <v>1</v>
      </c>
      <c r="AE28" s="9">
        <v>0</v>
      </c>
      <c r="AF28" s="10">
        <v>0</v>
      </c>
      <c r="AG28" s="4">
        <f>AE28+AF28</f>
        <v>0</v>
      </c>
      <c r="AH28" s="4">
        <f>AD28+AG28</f>
        <v>1</v>
      </c>
      <c r="AI28" s="9">
        <v>1</v>
      </c>
    </row>
    <row r="29" spans="1:35" x14ac:dyDescent="0.25">
      <c r="A29" s="7">
        <v>24</v>
      </c>
      <c r="B29" s="12" t="s">
        <v>175</v>
      </c>
      <c r="C29" s="11" t="s">
        <v>174</v>
      </c>
      <c r="D29" s="10">
        <v>0</v>
      </c>
      <c r="E29" s="10">
        <v>0</v>
      </c>
      <c r="F29" s="10">
        <v>0</v>
      </c>
      <c r="G29" s="10">
        <v>0</v>
      </c>
      <c r="H29" s="11">
        <v>0</v>
      </c>
      <c r="I29" s="11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1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4">
        <f>D29+F29+H29+J29+L29+N29+P29+R29+T29+V29+X29+Z29</f>
        <v>1</v>
      </c>
      <c r="AC29" s="4">
        <f>E29+G29+I29+K29+M29+O29+Q29+S29+U29+W29+Y29+AA29</f>
        <v>0</v>
      </c>
      <c r="AD29" s="4">
        <f>AB29+AC29</f>
        <v>1</v>
      </c>
      <c r="AE29" s="9">
        <v>0</v>
      </c>
      <c r="AF29" s="10">
        <v>0</v>
      </c>
      <c r="AG29" s="4">
        <f>AE29+AF29</f>
        <v>0</v>
      </c>
      <c r="AH29" s="4">
        <f>AD29+AG29</f>
        <v>1</v>
      </c>
      <c r="AI29" s="9">
        <v>1</v>
      </c>
    </row>
    <row r="30" spans="1:35" x14ac:dyDescent="0.25">
      <c r="A30" s="7">
        <v>25</v>
      </c>
      <c r="B30" s="12" t="s">
        <v>173</v>
      </c>
      <c r="C30" s="11" t="s">
        <v>172</v>
      </c>
      <c r="D30" s="10">
        <v>0</v>
      </c>
      <c r="E30" s="10">
        <v>0</v>
      </c>
      <c r="F30" s="10">
        <v>0</v>
      </c>
      <c r="G30" s="10">
        <v>0</v>
      </c>
      <c r="H30" s="11">
        <v>0</v>
      </c>
      <c r="I30" s="11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4">
        <f>D30+F30+H30+J30+L30+N30+P30+R30+T30+V30+X30+Z30</f>
        <v>0</v>
      </c>
      <c r="AC30" s="4">
        <f>E30+G30+I30+K30+M30+O30+Q30+S30+U30+W30+Y30+AA30</f>
        <v>0</v>
      </c>
      <c r="AD30" s="4">
        <f>AB30+AC30</f>
        <v>0</v>
      </c>
      <c r="AE30" s="9">
        <v>1</v>
      </c>
      <c r="AF30" s="10">
        <v>0</v>
      </c>
      <c r="AG30" s="4">
        <f>AE30+AF30</f>
        <v>1</v>
      </c>
      <c r="AH30" s="4">
        <f>AD30+AG30</f>
        <v>1</v>
      </c>
      <c r="AI30" s="9">
        <v>1</v>
      </c>
    </row>
    <row r="31" spans="1:35" x14ac:dyDescent="0.25">
      <c r="A31" s="7">
        <v>26</v>
      </c>
      <c r="B31" s="12" t="s">
        <v>171</v>
      </c>
      <c r="C31" s="11" t="s">
        <v>170</v>
      </c>
      <c r="D31" s="10">
        <v>0</v>
      </c>
      <c r="E31" s="10">
        <v>0</v>
      </c>
      <c r="F31" s="10">
        <v>0</v>
      </c>
      <c r="G31" s="10">
        <v>0</v>
      </c>
      <c r="H31" s="11">
        <v>0</v>
      </c>
      <c r="I31" s="11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4">
        <f>D31+F31+H31+J31+L31+N31+P31+R31+T31+V31+X31+Z31</f>
        <v>0</v>
      </c>
      <c r="AC31" s="4">
        <f>E31+G31+I31+K31+M31+O31+Q31+S31+U31+W31+Y31+AA31</f>
        <v>0</v>
      </c>
      <c r="AD31" s="4">
        <f>AB31+AC31</f>
        <v>0</v>
      </c>
      <c r="AE31" s="9">
        <v>2</v>
      </c>
      <c r="AF31" s="10">
        <v>0</v>
      </c>
      <c r="AG31" s="4">
        <f>AE31+AF31</f>
        <v>2</v>
      </c>
      <c r="AH31" s="4">
        <f>AD31+AG31</f>
        <v>2</v>
      </c>
      <c r="AI31" s="9">
        <v>1</v>
      </c>
    </row>
    <row r="32" spans="1:35" ht="15" customHeight="1" x14ac:dyDescent="0.25">
      <c r="A32" s="7">
        <v>27</v>
      </c>
      <c r="B32" s="12" t="s">
        <v>169</v>
      </c>
      <c r="C32" s="11" t="s">
        <v>168</v>
      </c>
      <c r="D32" s="10">
        <v>0</v>
      </c>
      <c r="E32" s="10">
        <v>0</v>
      </c>
      <c r="F32" s="10">
        <v>0</v>
      </c>
      <c r="G32" s="10">
        <v>0</v>
      </c>
      <c r="H32" s="11">
        <v>0</v>
      </c>
      <c r="I32" s="11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1</v>
      </c>
      <c r="Z32" s="10">
        <v>0</v>
      </c>
      <c r="AA32" s="10">
        <v>0</v>
      </c>
      <c r="AB32" s="4">
        <f>D32+F32+H32+J32+L32+N32+P32+R32+T32+V32+X32+Z32</f>
        <v>0</v>
      </c>
      <c r="AC32" s="4">
        <f>E32+G32+I32+K32+M32+O32+Q32+S32+U32+W32+Y32+AA32</f>
        <v>1</v>
      </c>
      <c r="AD32" s="4">
        <f>AB32+AC32</f>
        <v>1</v>
      </c>
      <c r="AE32" s="9">
        <v>1</v>
      </c>
      <c r="AF32" s="10">
        <v>0</v>
      </c>
      <c r="AG32" s="4">
        <f>AE32+AF32</f>
        <v>1</v>
      </c>
      <c r="AH32" s="4">
        <f>AD32+AG32</f>
        <v>2</v>
      </c>
      <c r="AI32" s="9">
        <v>1</v>
      </c>
    </row>
    <row r="33" spans="1:35" ht="12.75" customHeight="1" x14ac:dyDescent="0.25">
      <c r="A33" s="7">
        <v>28</v>
      </c>
      <c r="B33" s="12" t="s">
        <v>167</v>
      </c>
      <c r="C33" s="11" t="s">
        <v>166</v>
      </c>
      <c r="D33" s="10">
        <v>0</v>
      </c>
      <c r="E33" s="10">
        <v>0</v>
      </c>
      <c r="F33" s="10">
        <v>0</v>
      </c>
      <c r="G33" s="10">
        <v>0</v>
      </c>
      <c r="H33" s="11">
        <v>0</v>
      </c>
      <c r="I33" s="11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1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4">
        <f>D33+F33+H33+J33+L33+N33+P33+R33+T33+V33+X33+Z33</f>
        <v>0</v>
      </c>
      <c r="AC33" s="4">
        <f>E33+G33+I33+K33+M33+O33+Q33+S33+U33+W33+Y33+AA33</f>
        <v>1</v>
      </c>
      <c r="AD33" s="4">
        <f>AB33+AC33</f>
        <v>1</v>
      </c>
      <c r="AE33" s="9">
        <v>4</v>
      </c>
      <c r="AF33" s="10">
        <v>3</v>
      </c>
      <c r="AG33" s="4">
        <f>AE33+AF33</f>
        <v>7</v>
      </c>
      <c r="AH33" s="4">
        <f>AD33+AG33</f>
        <v>8</v>
      </c>
      <c r="AI33" s="9">
        <v>1</v>
      </c>
    </row>
    <row r="34" spans="1:35" ht="15.75" customHeight="1" x14ac:dyDescent="0.25">
      <c r="A34" s="7">
        <v>29</v>
      </c>
      <c r="B34" s="12" t="s">
        <v>165</v>
      </c>
      <c r="C34" s="11" t="s">
        <v>164</v>
      </c>
      <c r="D34" s="10">
        <v>0</v>
      </c>
      <c r="E34" s="10">
        <v>0</v>
      </c>
      <c r="F34" s="10">
        <v>0</v>
      </c>
      <c r="G34" s="10">
        <v>0</v>
      </c>
      <c r="H34" s="11">
        <v>0</v>
      </c>
      <c r="I34" s="11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4">
        <f>D34+F34+H34+J34+L34+N34+P34+R34+T34+V34+X34+Z34</f>
        <v>0</v>
      </c>
      <c r="AC34" s="4">
        <f>E34+G34+I34+K34+M34+O34+Q34+S34+U34+W34+Y34+AA34</f>
        <v>0</v>
      </c>
      <c r="AD34" s="4">
        <f>AB34+AC34</f>
        <v>0</v>
      </c>
      <c r="AE34" s="9">
        <v>0</v>
      </c>
      <c r="AF34" s="10">
        <v>1</v>
      </c>
      <c r="AG34" s="4">
        <f>AE34+AF34</f>
        <v>1</v>
      </c>
      <c r="AH34" s="4">
        <f>AD34+AG34</f>
        <v>1</v>
      </c>
      <c r="AI34" s="9">
        <v>1</v>
      </c>
    </row>
    <row r="35" spans="1:35" ht="17.25" customHeight="1" x14ac:dyDescent="0.25">
      <c r="A35" s="7">
        <v>30</v>
      </c>
      <c r="B35" s="12" t="s">
        <v>163</v>
      </c>
      <c r="C35" s="11" t="s">
        <v>162</v>
      </c>
      <c r="D35" s="10">
        <v>0</v>
      </c>
      <c r="E35" s="10">
        <v>0</v>
      </c>
      <c r="F35" s="10">
        <v>0</v>
      </c>
      <c r="G35" s="10">
        <v>0</v>
      </c>
      <c r="H35" s="11">
        <v>0</v>
      </c>
      <c r="I35" s="11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4">
        <f>D35+F35+H35+J35+L35+N35+P35+R35+T35+V35+X35+Z35</f>
        <v>0</v>
      </c>
      <c r="AC35" s="4">
        <f>E35+G35+I35+K35+M35+O35+Q35+S35+U35+W35+Y35+AA35</f>
        <v>0</v>
      </c>
      <c r="AD35" s="4">
        <f>AB35+AC35</f>
        <v>0</v>
      </c>
      <c r="AE35" s="9">
        <v>1</v>
      </c>
      <c r="AF35" s="10">
        <v>0</v>
      </c>
      <c r="AG35" s="4">
        <f>AE35+AF35</f>
        <v>1</v>
      </c>
      <c r="AH35" s="4">
        <f>AD35+AG35</f>
        <v>1</v>
      </c>
      <c r="AI35" s="9">
        <v>0</v>
      </c>
    </row>
    <row r="36" spans="1:35" ht="16.5" customHeight="1" x14ac:dyDescent="0.25">
      <c r="A36" s="7">
        <v>31</v>
      </c>
      <c r="B36" s="12" t="s">
        <v>161</v>
      </c>
      <c r="C36" s="11" t="s">
        <v>160</v>
      </c>
      <c r="D36" s="10">
        <v>0</v>
      </c>
      <c r="E36" s="10">
        <v>0</v>
      </c>
      <c r="F36" s="10">
        <v>0</v>
      </c>
      <c r="G36" s="10">
        <v>0</v>
      </c>
      <c r="H36" s="11">
        <v>0</v>
      </c>
      <c r="I36" s="11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2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4">
        <f>D36+F36+H36+J36+L36+N36+P36+R36+T36+V36+X36+Z36</f>
        <v>0</v>
      </c>
      <c r="AC36" s="4">
        <f>E36+G36+I36+K36+M36+O36+Q36+S36+U36+W36+Y36+AA36</f>
        <v>2</v>
      </c>
      <c r="AD36" s="4">
        <f>AB36+AC36</f>
        <v>2</v>
      </c>
      <c r="AE36" s="9">
        <v>1</v>
      </c>
      <c r="AF36" s="10">
        <v>0</v>
      </c>
      <c r="AG36" s="4">
        <f>AE36+AF36</f>
        <v>1</v>
      </c>
      <c r="AH36" s="4">
        <f>AD36+AG36</f>
        <v>3</v>
      </c>
      <c r="AI36" s="9">
        <v>2</v>
      </c>
    </row>
    <row r="37" spans="1:35" x14ac:dyDescent="0.25">
      <c r="A37" s="7">
        <v>32</v>
      </c>
      <c r="B37" s="12" t="s">
        <v>159</v>
      </c>
      <c r="C37" s="11" t="s">
        <v>158</v>
      </c>
      <c r="D37" s="10">
        <v>0</v>
      </c>
      <c r="E37" s="10">
        <v>0</v>
      </c>
      <c r="F37" s="10">
        <v>0</v>
      </c>
      <c r="G37" s="10">
        <v>0</v>
      </c>
      <c r="H37" s="11">
        <v>0</v>
      </c>
      <c r="I37" s="11">
        <v>0</v>
      </c>
      <c r="J37" s="10">
        <v>0</v>
      </c>
      <c r="K37" s="10">
        <v>1</v>
      </c>
      <c r="L37" s="10">
        <v>1</v>
      </c>
      <c r="M37" s="10">
        <v>0</v>
      </c>
      <c r="N37" s="10">
        <v>0</v>
      </c>
      <c r="O37" s="10">
        <v>1</v>
      </c>
      <c r="P37" s="10">
        <v>0</v>
      </c>
      <c r="Q37" s="10">
        <v>0</v>
      </c>
      <c r="R37" s="10">
        <v>2</v>
      </c>
      <c r="S37" s="10">
        <v>0</v>
      </c>
      <c r="T37" s="10">
        <v>1</v>
      </c>
      <c r="U37" s="10">
        <v>2</v>
      </c>
      <c r="V37" s="10">
        <v>0</v>
      </c>
      <c r="W37" s="10">
        <v>0</v>
      </c>
      <c r="X37" s="10">
        <v>1</v>
      </c>
      <c r="Y37" s="10">
        <v>1</v>
      </c>
      <c r="Z37" s="10">
        <v>0</v>
      </c>
      <c r="AA37" s="10">
        <v>0</v>
      </c>
      <c r="AB37" s="4">
        <f>D37+F37+H37+J37+L37+N37+P37+R37+T37+V37+X37+Z37</f>
        <v>5</v>
      </c>
      <c r="AC37" s="4">
        <f>E37+G37+I37+K37+M37+O37+Q37+S37+U37+W37+Y37+AA37</f>
        <v>5</v>
      </c>
      <c r="AD37" s="4">
        <f>AB37+AC37</f>
        <v>10</v>
      </c>
      <c r="AE37" s="9">
        <v>0</v>
      </c>
      <c r="AF37" s="10">
        <v>0</v>
      </c>
      <c r="AG37" s="4">
        <f>AE37+AF37</f>
        <v>0</v>
      </c>
      <c r="AH37" s="4">
        <f>AD37+AG37</f>
        <v>10</v>
      </c>
      <c r="AI37" s="9">
        <v>4</v>
      </c>
    </row>
    <row r="38" spans="1:35" ht="16.5" customHeight="1" x14ac:dyDescent="0.25">
      <c r="A38" s="7">
        <v>33</v>
      </c>
      <c r="B38" s="12" t="s">
        <v>157</v>
      </c>
      <c r="C38" s="11" t="s">
        <v>156</v>
      </c>
      <c r="D38" s="10">
        <v>0</v>
      </c>
      <c r="E38" s="10">
        <v>0</v>
      </c>
      <c r="F38" s="10">
        <v>0</v>
      </c>
      <c r="G38" s="10">
        <v>0</v>
      </c>
      <c r="H38" s="11">
        <v>0</v>
      </c>
      <c r="I38" s="11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1</v>
      </c>
      <c r="Y38" s="10">
        <v>0</v>
      </c>
      <c r="Z38" s="10">
        <v>0</v>
      </c>
      <c r="AA38" s="10">
        <v>0</v>
      </c>
      <c r="AB38" s="4">
        <f>D38+F38+H38+J38+L38+N38+P38+R38+T38+V38+X38+Z38</f>
        <v>1</v>
      </c>
      <c r="AC38" s="4">
        <f>E38+G38+I38+K38+M38+O38+Q38+S38+U38+W38+Y38+AA38</f>
        <v>0</v>
      </c>
      <c r="AD38" s="4">
        <f>AB38+AC38</f>
        <v>1</v>
      </c>
      <c r="AE38" s="9">
        <v>0</v>
      </c>
      <c r="AF38" s="10">
        <v>1</v>
      </c>
      <c r="AG38" s="4">
        <f>AE38+AF38</f>
        <v>1</v>
      </c>
      <c r="AH38" s="4">
        <f>AD38+AG38</f>
        <v>2</v>
      </c>
      <c r="AI38" s="9">
        <v>1</v>
      </c>
    </row>
    <row r="39" spans="1:35" x14ac:dyDescent="0.25">
      <c r="A39" s="7">
        <v>34</v>
      </c>
      <c r="B39" s="12" t="s">
        <v>155</v>
      </c>
      <c r="C39" s="11" t="s">
        <v>154</v>
      </c>
      <c r="D39" s="10">
        <v>0</v>
      </c>
      <c r="E39" s="10">
        <v>0</v>
      </c>
      <c r="F39" s="10">
        <v>0</v>
      </c>
      <c r="G39" s="10">
        <v>0</v>
      </c>
      <c r="H39" s="11">
        <v>0</v>
      </c>
      <c r="I39" s="11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2</v>
      </c>
      <c r="Q39" s="10">
        <v>0</v>
      </c>
      <c r="R39" s="10">
        <v>0</v>
      </c>
      <c r="S39" s="10">
        <v>0</v>
      </c>
      <c r="T39" s="10">
        <v>1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4">
        <f>D39+F39+H39+J39+L39+N39+P39+R39+T39+V39+X39+Z39</f>
        <v>3</v>
      </c>
      <c r="AC39" s="4">
        <f>E39+G39+I39+K39+M39+O39+Q39+S39+U39+W39+Y39+AA39</f>
        <v>0</v>
      </c>
      <c r="AD39" s="4">
        <f>AB39+AC39</f>
        <v>3</v>
      </c>
      <c r="AE39" s="9">
        <v>0</v>
      </c>
      <c r="AF39" s="10">
        <v>0</v>
      </c>
      <c r="AG39" s="4">
        <f>AE39+AF39</f>
        <v>0</v>
      </c>
      <c r="AH39" s="4">
        <f>AD39+AG39</f>
        <v>3</v>
      </c>
      <c r="AI39" s="9">
        <v>3</v>
      </c>
    </row>
    <row r="40" spans="1:35" x14ac:dyDescent="0.25">
      <c r="A40" s="7">
        <v>35</v>
      </c>
      <c r="B40" s="12" t="s">
        <v>153</v>
      </c>
      <c r="C40" s="11" t="s">
        <v>152</v>
      </c>
      <c r="D40" s="10">
        <v>0</v>
      </c>
      <c r="E40" s="10">
        <v>0</v>
      </c>
      <c r="F40" s="10">
        <v>0</v>
      </c>
      <c r="G40" s="10">
        <v>0</v>
      </c>
      <c r="H40" s="11">
        <v>0</v>
      </c>
      <c r="I40" s="11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1</v>
      </c>
      <c r="R40" s="10">
        <v>1</v>
      </c>
      <c r="S40" s="10">
        <v>1</v>
      </c>
      <c r="T40" s="10">
        <v>0</v>
      </c>
      <c r="U40" s="10">
        <v>2</v>
      </c>
      <c r="V40" s="10">
        <v>0</v>
      </c>
      <c r="W40" s="10">
        <v>1</v>
      </c>
      <c r="X40" s="10">
        <v>1</v>
      </c>
      <c r="Y40" s="10">
        <v>1</v>
      </c>
      <c r="Z40" s="10">
        <v>0</v>
      </c>
      <c r="AA40" s="10">
        <v>0</v>
      </c>
      <c r="AB40" s="4">
        <f>D40+F40+H40+J40+L40+N40+P40+R40+T40+V40+X40+Z40</f>
        <v>2</v>
      </c>
      <c r="AC40" s="4">
        <f>E40+G40+I40+K40+M40+O40+Q40+S40+U40+W40+Y40+AA40</f>
        <v>6</v>
      </c>
      <c r="AD40" s="4">
        <f>AB40+AC40</f>
        <v>8</v>
      </c>
      <c r="AE40" s="9">
        <v>2</v>
      </c>
      <c r="AF40" s="10">
        <v>5</v>
      </c>
      <c r="AG40" s="4">
        <f>AE40+AF40</f>
        <v>7</v>
      </c>
      <c r="AH40" s="4">
        <f>AD40+AG40</f>
        <v>15</v>
      </c>
      <c r="AI40" s="9">
        <v>7</v>
      </c>
    </row>
    <row r="41" spans="1:35" x14ac:dyDescent="0.25">
      <c r="A41" s="7">
        <v>36</v>
      </c>
      <c r="B41" s="12" t="s">
        <v>151</v>
      </c>
      <c r="C41" s="11" t="s">
        <v>150</v>
      </c>
      <c r="D41" s="10">
        <v>0</v>
      </c>
      <c r="E41" s="10">
        <v>0</v>
      </c>
      <c r="F41" s="10">
        <v>0</v>
      </c>
      <c r="G41" s="10">
        <v>0</v>
      </c>
      <c r="H41" s="11">
        <v>0</v>
      </c>
      <c r="I41" s="11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4">
        <f>D41+F41+H41+J41+L41+N41+P41+R41+T41+V41+X41+Z41</f>
        <v>0</v>
      </c>
      <c r="AC41" s="4">
        <f>E41+G41+I41+K41+M41+O41+Q41+S41+U41+W41+Y41+AA41</f>
        <v>0</v>
      </c>
      <c r="AD41" s="4">
        <f>AB41+AC41</f>
        <v>0</v>
      </c>
      <c r="AE41" s="9">
        <v>0</v>
      </c>
      <c r="AF41" s="10">
        <v>1</v>
      </c>
      <c r="AG41" s="4">
        <f>AE41+AF41</f>
        <v>1</v>
      </c>
      <c r="AH41" s="4">
        <f>AD41+AG41</f>
        <v>1</v>
      </c>
      <c r="AI41" s="9">
        <v>1</v>
      </c>
    </row>
    <row r="42" spans="1:35" x14ac:dyDescent="0.25">
      <c r="A42" s="7">
        <v>37</v>
      </c>
      <c r="B42" s="12" t="s">
        <v>149</v>
      </c>
      <c r="C42" s="11" t="s">
        <v>148</v>
      </c>
      <c r="D42" s="10">
        <v>0</v>
      </c>
      <c r="E42" s="10">
        <v>0</v>
      </c>
      <c r="F42" s="10">
        <v>0</v>
      </c>
      <c r="G42" s="10">
        <v>0</v>
      </c>
      <c r="H42" s="11">
        <v>0</v>
      </c>
      <c r="I42" s="11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1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4">
        <f>D42+F42+H42+J42+L42+N42+P42+R42+T42+V42+X42+Z42</f>
        <v>0</v>
      </c>
      <c r="AC42" s="4">
        <f>E42+G42+I42+K42+M42+O42+Q42+S42+U42+W42+Y42+AA42</f>
        <v>1</v>
      </c>
      <c r="AD42" s="4">
        <f>AB42+AC42</f>
        <v>1</v>
      </c>
      <c r="AE42" s="9">
        <v>0</v>
      </c>
      <c r="AF42" s="10">
        <v>0</v>
      </c>
      <c r="AG42" s="4">
        <f>AE42+AF42</f>
        <v>0</v>
      </c>
      <c r="AH42" s="4">
        <f>AD42+AG42</f>
        <v>1</v>
      </c>
      <c r="AI42" s="9">
        <v>1</v>
      </c>
    </row>
    <row r="43" spans="1:35" x14ac:dyDescent="0.25">
      <c r="A43" s="7">
        <v>38</v>
      </c>
      <c r="B43" s="12" t="s">
        <v>147</v>
      </c>
      <c r="C43" s="14" t="s">
        <v>146</v>
      </c>
      <c r="D43" s="10">
        <v>0</v>
      </c>
      <c r="E43" s="10">
        <v>0</v>
      </c>
      <c r="F43" s="10">
        <v>0</v>
      </c>
      <c r="G43" s="10">
        <v>0</v>
      </c>
      <c r="H43" s="11">
        <v>0</v>
      </c>
      <c r="I43" s="11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1</v>
      </c>
      <c r="S43" s="10">
        <v>7</v>
      </c>
      <c r="T43" s="10">
        <v>1</v>
      </c>
      <c r="U43" s="10">
        <v>16</v>
      </c>
      <c r="V43" s="10">
        <v>3</v>
      </c>
      <c r="W43" s="10">
        <v>3</v>
      </c>
      <c r="X43" s="10">
        <v>4</v>
      </c>
      <c r="Y43" s="10">
        <v>15</v>
      </c>
      <c r="Z43" s="10">
        <v>5</v>
      </c>
      <c r="AA43" s="10">
        <v>5</v>
      </c>
      <c r="AB43" s="4">
        <f>D43+F43+H43+J43+L43+N43+P43+R43+T43+V43+X43+Z43</f>
        <v>14</v>
      </c>
      <c r="AC43" s="4">
        <f>E43+G43+I43+K43+M43+O43+Q43+S43+U43+W43+Y43+AA43</f>
        <v>46</v>
      </c>
      <c r="AD43" s="4">
        <f>AB43+AC43</f>
        <v>60</v>
      </c>
      <c r="AE43" s="9">
        <v>38</v>
      </c>
      <c r="AF43" s="10">
        <v>103</v>
      </c>
      <c r="AG43" s="4">
        <f>AE43+AF43</f>
        <v>141</v>
      </c>
      <c r="AH43" s="4">
        <f>AD43+AG43</f>
        <v>201</v>
      </c>
      <c r="AI43" s="9">
        <v>102</v>
      </c>
    </row>
    <row r="44" spans="1:35" x14ac:dyDescent="0.25">
      <c r="A44" s="7">
        <v>39</v>
      </c>
      <c r="B44" s="12" t="s">
        <v>145</v>
      </c>
      <c r="C44" s="11" t="s">
        <v>144</v>
      </c>
      <c r="D44" s="10">
        <v>0</v>
      </c>
      <c r="E44" s="10">
        <v>0</v>
      </c>
      <c r="F44" s="10">
        <v>0</v>
      </c>
      <c r="G44" s="10">
        <v>0</v>
      </c>
      <c r="H44" s="11">
        <v>0</v>
      </c>
      <c r="I44" s="11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1</v>
      </c>
      <c r="S44" s="10">
        <v>2</v>
      </c>
      <c r="T44" s="10">
        <v>0</v>
      </c>
      <c r="U44" s="10">
        <v>0</v>
      </c>
      <c r="V44" s="10">
        <v>1</v>
      </c>
      <c r="W44" s="10">
        <v>0</v>
      </c>
      <c r="X44" s="10">
        <v>1</v>
      </c>
      <c r="Y44" s="10">
        <v>1</v>
      </c>
      <c r="Z44" s="10">
        <v>0</v>
      </c>
      <c r="AA44" s="10">
        <v>0</v>
      </c>
      <c r="AB44" s="4">
        <f>D44+F44+H44+J44+L44+N44+P44+R44+T44+V44+X44+Z44</f>
        <v>3</v>
      </c>
      <c r="AC44" s="4">
        <f>E44+G44+I44+K44+M44+O44+Q44+S44+U44+W44+Y44+AA44</f>
        <v>3</v>
      </c>
      <c r="AD44" s="4">
        <f>AB44+AC44</f>
        <v>6</v>
      </c>
      <c r="AE44" s="9">
        <v>11</v>
      </c>
      <c r="AF44" s="10">
        <v>19</v>
      </c>
      <c r="AG44" s="4">
        <f>AE44+AF44</f>
        <v>30</v>
      </c>
      <c r="AH44" s="4">
        <f>AD44+AG44</f>
        <v>36</v>
      </c>
      <c r="AI44" s="9">
        <v>18</v>
      </c>
    </row>
    <row r="45" spans="1:35" x14ac:dyDescent="0.25">
      <c r="A45" s="7">
        <v>40</v>
      </c>
      <c r="B45" s="12" t="s">
        <v>143</v>
      </c>
      <c r="C45" s="11" t="s">
        <v>142</v>
      </c>
      <c r="D45" s="10">
        <v>0</v>
      </c>
      <c r="E45" s="10">
        <v>0</v>
      </c>
      <c r="F45" s="10">
        <v>0</v>
      </c>
      <c r="G45" s="10">
        <v>0</v>
      </c>
      <c r="H45" s="11">
        <v>0</v>
      </c>
      <c r="I45" s="11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1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4">
        <f>D45+F45+H45+J45+L45+N45+P45+R45+T45+V45+X45+Z45</f>
        <v>1</v>
      </c>
      <c r="AC45" s="4">
        <f>E45+G45+I45+K45+M45+O45+Q45+S45+U45+W45+Y45+AA45</f>
        <v>0</v>
      </c>
      <c r="AD45" s="4">
        <f>AB45+AC45</f>
        <v>1</v>
      </c>
      <c r="AE45" s="9">
        <v>0</v>
      </c>
      <c r="AF45" s="10">
        <v>0</v>
      </c>
      <c r="AG45" s="4">
        <f>AE45+AF45</f>
        <v>0</v>
      </c>
      <c r="AH45" s="4">
        <f>AD45+AG45</f>
        <v>1</v>
      </c>
      <c r="AI45" s="9">
        <v>1</v>
      </c>
    </row>
    <row r="46" spans="1:35" x14ac:dyDescent="0.25">
      <c r="A46" s="7">
        <v>41</v>
      </c>
      <c r="B46" s="12" t="s">
        <v>141</v>
      </c>
      <c r="C46" s="11" t="s">
        <v>140</v>
      </c>
      <c r="D46" s="10">
        <v>0</v>
      </c>
      <c r="E46" s="10">
        <v>0</v>
      </c>
      <c r="F46" s="10">
        <v>0</v>
      </c>
      <c r="G46" s="10">
        <v>0</v>
      </c>
      <c r="H46" s="11">
        <v>0</v>
      </c>
      <c r="I46" s="11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2</v>
      </c>
      <c r="V46" s="10">
        <v>0</v>
      </c>
      <c r="W46" s="10">
        <v>0</v>
      </c>
      <c r="X46" s="10">
        <v>0</v>
      </c>
      <c r="Y46" s="10">
        <v>1</v>
      </c>
      <c r="Z46" s="10">
        <v>0</v>
      </c>
      <c r="AA46" s="10">
        <v>1</v>
      </c>
      <c r="AB46" s="4">
        <f>D46+F46+H46+J46+L46+N46+P46+R46+T46+V46+X46+Z46</f>
        <v>0</v>
      </c>
      <c r="AC46" s="4">
        <f>E46+G46+I46+K46+M46+O46+Q46+S46+U46+W46+Y46+AA46</f>
        <v>4</v>
      </c>
      <c r="AD46" s="4">
        <f>AB46+AC46</f>
        <v>4</v>
      </c>
      <c r="AE46" s="9">
        <v>10</v>
      </c>
      <c r="AF46" s="10">
        <v>5</v>
      </c>
      <c r="AG46" s="4">
        <f>AE46+AF46</f>
        <v>15</v>
      </c>
      <c r="AH46" s="4">
        <f>AD46+AG46</f>
        <v>19</v>
      </c>
      <c r="AI46" s="9">
        <v>9</v>
      </c>
    </row>
    <row r="47" spans="1:35" x14ac:dyDescent="0.25">
      <c r="A47" s="7">
        <v>42</v>
      </c>
      <c r="B47" s="12" t="s">
        <v>139</v>
      </c>
      <c r="C47" s="11" t="s">
        <v>138</v>
      </c>
      <c r="D47" s="10">
        <v>0</v>
      </c>
      <c r="E47" s="10">
        <v>0</v>
      </c>
      <c r="F47" s="10">
        <v>0</v>
      </c>
      <c r="G47" s="10">
        <v>0</v>
      </c>
      <c r="H47" s="11">
        <v>0</v>
      </c>
      <c r="I47" s="11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4">
        <f>D47+F47+H47+J47+L47+N47+P47+R47+T47+V47+X47+Z47</f>
        <v>0</v>
      </c>
      <c r="AC47" s="4">
        <f>E47+G47+I47+K47+M47+O47+Q47+S47+U47+W47+Y47+AA47</f>
        <v>0</v>
      </c>
      <c r="AD47" s="4">
        <f>AB47+AC47</f>
        <v>0</v>
      </c>
      <c r="AE47" s="9">
        <v>1</v>
      </c>
      <c r="AF47" s="10">
        <v>0</v>
      </c>
      <c r="AG47" s="4">
        <f>AE47+AF47</f>
        <v>1</v>
      </c>
      <c r="AH47" s="4">
        <f>AD47+AG47</f>
        <v>1</v>
      </c>
      <c r="AI47" s="9">
        <v>1</v>
      </c>
    </row>
    <row r="48" spans="1:35" x14ac:dyDescent="0.25">
      <c r="A48" s="7">
        <v>43</v>
      </c>
      <c r="B48" s="12" t="s">
        <v>137</v>
      </c>
      <c r="C48" s="11" t="s">
        <v>136</v>
      </c>
      <c r="D48" s="10">
        <v>0</v>
      </c>
      <c r="E48" s="10">
        <v>0</v>
      </c>
      <c r="F48" s="10">
        <v>0</v>
      </c>
      <c r="G48" s="10">
        <v>0</v>
      </c>
      <c r="H48" s="11">
        <v>0</v>
      </c>
      <c r="I48" s="11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4">
        <f>D48+F48+H48+J48+L48+N48+P48+R48+T48+V48+X48+Z48</f>
        <v>0</v>
      </c>
      <c r="AC48" s="4">
        <f>E48+G48+I48+K48+M48+O48+Q48+S48+U48+W48+Y48+AA48</f>
        <v>0</v>
      </c>
      <c r="AD48" s="4">
        <f>AB48+AC48</f>
        <v>0</v>
      </c>
      <c r="AE48" s="9">
        <v>0</v>
      </c>
      <c r="AF48" s="10">
        <v>1</v>
      </c>
      <c r="AG48" s="4">
        <f>AE48+AF48</f>
        <v>1</v>
      </c>
      <c r="AH48" s="4">
        <f>AD48+AG48</f>
        <v>1</v>
      </c>
      <c r="AI48" s="9">
        <v>1</v>
      </c>
    </row>
    <row r="49" spans="1:35" x14ac:dyDescent="0.25">
      <c r="A49" s="7">
        <v>44</v>
      </c>
      <c r="B49" s="12" t="s">
        <v>135</v>
      </c>
      <c r="C49" s="11" t="s">
        <v>134</v>
      </c>
      <c r="D49" s="10">
        <v>0</v>
      </c>
      <c r="E49" s="10">
        <v>0</v>
      </c>
      <c r="F49" s="10">
        <v>0</v>
      </c>
      <c r="G49" s="10">
        <v>0</v>
      </c>
      <c r="H49" s="11">
        <v>0</v>
      </c>
      <c r="I49" s="11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1</v>
      </c>
      <c r="V49" s="10">
        <v>1</v>
      </c>
      <c r="W49" s="10">
        <v>1</v>
      </c>
      <c r="X49" s="10">
        <v>0</v>
      </c>
      <c r="Y49" s="10">
        <v>0</v>
      </c>
      <c r="Z49" s="10">
        <v>0</v>
      </c>
      <c r="AA49" s="10">
        <v>1</v>
      </c>
      <c r="AB49" s="4">
        <f>D49+F49+H49+J49+L49+N49+P49+R49+T49+V49+X49+Z49</f>
        <v>1</v>
      </c>
      <c r="AC49" s="4">
        <f>E49+G49+I49+K49+M49+O49+Q49+S49+U49+W49+Y49+AA49</f>
        <v>3</v>
      </c>
      <c r="AD49" s="4">
        <f>AB49+AC49</f>
        <v>4</v>
      </c>
      <c r="AE49" s="9">
        <v>10</v>
      </c>
      <c r="AF49" s="10">
        <v>11</v>
      </c>
      <c r="AG49" s="4">
        <f>AE49+AF49</f>
        <v>21</v>
      </c>
      <c r="AH49" s="4">
        <f>AD49+AG49</f>
        <v>25</v>
      </c>
      <c r="AI49" s="9">
        <v>9</v>
      </c>
    </row>
    <row r="50" spans="1:35" x14ac:dyDescent="0.25">
      <c r="A50" s="7">
        <v>45</v>
      </c>
      <c r="B50" s="12" t="s">
        <v>133</v>
      </c>
      <c r="C50" s="11" t="s">
        <v>132</v>
      </c>
      <c r="D50" s="10">
        <v>0</v>
      </c>
      <c r="E50" s="10">
        <v>0</v>
      </c>
      <c r="F50" s="10">
        <v>0</v>
      </c>
      <c r="G50" s="10">
        <v>0</v>
      </c>
      <c r="H50" s="11">
        <v>0</v>
      </c>
      <c r="I50" s="11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1</v>
      </c>
      <c r="S50" s="10">
        <v>1</v>
      </c>
      <c r="T50" s="10">
        <v>1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4">
        <f>D50+F50+H50+J50+L50+N50+P50+R50+T50+V50+X50+Z50</f>
        <v>2</v>
      </c>
      <c r="AC50" s="4">
        <f>E50+G50+I50+K50+M50+O50+Q50+S50+U50+W50+Y50+AA50</f>
        <v>1</v>
      </c>
      <c r="AD50" s="4">
        <f>AB50+AC50</f>
        <v>3</v>
      </c>
      <c r="AE50" s="9">
        <v>0</v>
      </c>
      <c r="AF50" s="10">
        <v>0</v>
      </c>
      <c r="AG50" s="4">
        <f>AE50+AF50</f>
        <v>0</v>
      </c>
      <c r="AH50" s="4">
        <f>AD50+AG50</f>
        <v>3</v>
      </c>
      <c r="AI50" s="9">
        <v>2</v>
      </c>
    </row>
    <row r="51" spans="1:35" x14ac:dyDescent="0.25">
      <c r="A51" s="7">
        <v>46</v>
      </c>
      <c r="B51" s="12" t="s">
        <v>131</v>
      </c>
      <c r="C51" s="11" t="s">
        <v>130</v>
      </c>
      <c r="D51" s="10">
        <v>0</v>
      </c>
      <c r="E51" s="10">
        <v>0</v>
      </c>
      <c r="F51" s="10">
        <v>0</v>
      </c>
      <c r="G51" s="10">
        <v>0</v>
      </c>
      <c r="H51" s="11">
        <v>3</v>
      </c>
      <c r="I51" s="11">
        <v>1</v>
      </c>
      <c r="J51" s="10">
        <v>5</v>
      </c>
      <c r="K51" s="10">
        <v>6</v>
      </c>
      <c r="L51" s="10">
        <v>1</v>
      </c>
      <c r="M51" s="10">
        <v>7</v>
      </c>
      <c r="N51" s="10">
        <v>0</v>
      </c>
      <c r="O51" s="10">
        <v>0</v>
      </c>
      <c r="P51" s="10">
        <v>6</v>
      </c>
      <c r="Q51" s="10">
        <v>8</v>
      </c>
      <c r="R51" s="10">
        <v>13</v>
      </c>
      <c r="S51" s="10">
        <v>13</v>
      </c>
      <c r="T51" s="10">
        <v>3</v>
      </c>
      <c r="U51" s="10">
        <v>5</v>
      </c>
      <c r="V51" s="10">
        <v>2</v>
      </c>
      <c r="W51" s="10">
        <v>3</v>
      </c>
      <c r="X51" s="10">
        <v>2</v>
      </c>
      <c r="Y51" s="10">
        <v>3</v>
      </c>
      <c r="Z51" s="10">
        <v>0</v>
      </c>
      <c r="AA51" s="10">
        <v>0</v>
      </c>
      <c r="AB51" s="4">
        <f>D51+F51+H51+J51+L51+N51+P51+R51+T51+V51+X51+Z51</f>
        <v>35</v>
      </c>
      <c r="AC51" s="4">
        <f>E51+G51+I51+K51+M51+O51+Q51+S51+U51+W51+Y51+AA51</f>
        <v>46</v>
      </c>
      <c r="AD51" s="4">
        <f>AB51+AC51</f>
        <v>81</v>
      </c>
      <c r="AE51" s="9">
        <v>13</v>
      </c>
      <c r="AF51" s="10">
        <v>33</v>
      </c>
      <c r="AG51" s="4">
        <f>AE51+AF51</f>
        <v>46</v>
      </c>
      <c r="AH51" s="4">
        <f>AD51+AG51</f>
        <v>127</v>
      </c>
      <c r="AI51" s="9">
        <v>49</v>
      </c>
    </row>
    <row r="52" spans="1:35" ht="14.25" customHeight="1" x14ac:dyDescent="0.25">
      <c r="A52" s="7">
        <v>47</v>
      </c>
      <c r="B52" s="12" t="s">
        <v>129</v>
      </c>
      <c r="C52" s="11" t="s">
        <v>128</v>
      </c>
      <c r="D52" s="10">
        <v>0</v>
      </c>
      <c r="E52" s="10">
        <v>0</v>
      </c>
      <c r="F52" s="10">
        <v>0</v>
      </c>
      <c r="G52" s="10">
        <v>0</v>
      </c>
      <c r="H52" s="11">
        <v>0</v>
      </c>
      <c r="I52" s="11">
        <v>0</v>
      </c>
      <c r="J52" s="10">
        <v>0</v>
      </c>
      <c r="K52" s="10">
        <v>0</v>
      </c>
      <c r="L52" s="10">
        <v>0</v>
      </c>
      <c r="M52" s="10">
        <v>0</v>
      </c>
      <c r="N52" s="10">
        <v>1</v>
      </c>
      <c r="O52" s="10">
        <v>1</v>
      </c>
      <c r="P52" s="10">
        <v>1</v>
      </c>
      <c r="Q52" s="10">
        <v>0</v>
      </c>
      <c r="R52" s="10">
        <v>2</v>
      </c>
      <c r="S52" s="10">
        <v>1</v>
      </c>
      <c r="T52" s="10">
        <v>0</v>
      </c>
      <c r="U52" s="10">
        <v>2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4">
        <f>D52+F52+H52+J52+L52+N52+P52+R52+T52+V52+X52+Z52</f>
        <v>4</v>
      </c>
      <c r="AC52" s="4">
        <f>E52+G52+I52+K52+M52+O52+Q52+S52+U52+W52+Y52+AA52</f>
        <v>4</v>
      </c>
      <c r="AD52" s="4">
        <f>AB52+AC52</f>
        <v>8</v>
      </c>
      <c r="AE52" s="9">
        <v>8</v>
      </c>
      <c r="AF52" s="10">
        <v>6</v>
      </c>
      <c r="AG52" s="4">
        <f>AE52+AF52</f>
        <v>14</v>
      </c>
      <c r="AH52" s="4">
        <f>AD52+AG52</f>
        <v>22</v>
      </c>
      <c r="AI52" s="9">
        <v>16</v>
      </c>
    </row>
    <row r="53" spans="1:35" x14ac:dyDescent="0.25">
      <c r="A53" s="7">
        <v>48</v>
      </c>
      <c r="B53" s="12" t="s">
        <v>127</v>
      </c>
      <c r="C53" s="11" t="s">
        <v>126</v>
      </c>
      <c r="D53" s="10">
        <v>0</v>
      </c>
      <c r="E53" s="10">
        <v>0</v>
      </c>
      <c r="F53" s="10">
        <v>0</v>
      </c>
      <c r="G53" s="10">
        <v>0</v>
      </c>
      <c r="H53" s="11">
        <v>1</v>
      </c>
      <c r="I53" s="11">
        <v>3</v>
      </c>
      <c r="J53" s="10">
        <v>5</v>
      </c>
      <c r="K53" s="10">
        <v>5</v>
      </c>
      <c r="L53" s="10">
        <v>4</v>
      </c>
      <c r="M53" s="10">
        <v>0</v>
      </c>
      <c r="N53" s="10">
        <v>0</v>
      </c>
      <c r="O53" s="10">
        <v>2</v>
      </c>
      <c r="P53" s="10">
        <v>2</v>
      </c>
      <c r="Q53" s="10">
        <v>0</v>
      </c>
      <c r="R53" s="10">
        <v>6</v>
      </c>
      <c r="S53" s="10">
        <v>2</v>
      </c>
      <c r="T53" s="10">
        <v>2</v>
      </c>
      <c r="U53" s="10">
        <v>2</v>
      </c>
      <c r="V53" s="10">
        <v>1</v>
      </c>
      <c r="W53" s="10">
        <v>1</v>
      </c>
      <c r="X53" s="10">
        <v>1</v>
      </c>
      <c r="Y53" s="10">
        <v>2</v>
      </c>
      <c r="Z53" s="10">
        <v>0</v>
      </c>
      <c r="AA53" s="10">
        <v>1</v>
      </c>
      <c r="AB53" s="4">
        <f>D53+F53+H53+J53+L53+N53+P53+R53+T53+V53+X53+Z53</f>
        <v>22</v>
      </c>
      <c r="AC53" s="4">
        <f>E53+G53+I53+K53+M53+O53+Q53+S53+U53+W53+Y53+AA53</f>
        <v>18</v>
      </c>
      <c r="AD53" s="4">
        <f>AB53+AC53</f>
        <v>40</v>
      </c>
      <c r="AE53" s="9">
        <v>4</v>
      </c>
      <c r="AF53" s="10">
        <v>7</v>
      </c>
      <c r="AG53" s="4">
        <f>AE53+AF53</f>
        <v>11</v>
      </c>
      <c r="AH53" s="4">
        <f>AD53+AG53</f>
        <v>51</v>
      </c>
      <c r="AI53" s="9">
        <v>15</v>
      </c>
    </row>
    <row r="54" spans="1:35" x14ac:dyDescent="0.25">
      <c r="A54" s="7">
        <v>49</v>
      </c>
      <c r="B54" s="12" t="s">
        <v>125</v>
      </c>
      <c r="C54" s="11" t="s">
        <v>124</v>
      </c>
      <c r="D54" s="10">
        <v>0</v>
      </c>
      <c r="E54" s="10">
        <v>0</v>
      </c>
      <c r="F54" s="10">
        <v>0</v>
      </c>
      <c r="G54" s="10">
        <v>0</v>
      </c>
      <c r="H54" s="11">
        <v>2</v>
      </c>
      <c r="I54" s="11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4">
        <f>D54+F54+H54+J54+L54+N54+P54+R54+T54+V54+X54+Z54</f>
        <v>2</v>
      </c>
      <c r="AC54" s="4">
        <f>E54+G54+I54+K54+M54+O54+Q54+S54+U54+W54+Y54+AA54</f>
        <v>0</v>
      </c>
      <c r="AD54" s="4">
        <f>AB54+AC54</f>
        <v>2</v>
      </c>
      <c r="AE54" s="9">
        <v>0</v>
      </c>
      <c r="AF54" s="10">
        <v>1</v>
      </c>
      <c r="AG54" s="4">
        <f>AE54+AF54</f>
        <v>1</v>
      </c>
      <c r="AH54" s="4">
        <f>AD54+AG54</f>
        <v>3</v>
      </c>
      <c r="AI54" s="9">
        <v>0</v>
      </c>
    </row>
    <row r="55" spans="1:35" x14ac:dyDescent="0.25">
      <c r="A55" s="7">
        <v>50</v>
      </c>
      <c r="B55" s="12" t="s">
        <v>123</v>
      </c>
      <c r="C55" s="11" t="s">
        <v>122</v>
      </c>
      <c r="D55" s="10">
        <v>0</v>
      </c>
      <c r="E55" s="10">
        <v>0</v>
      </c>
      <c r="F55" s="10">
        <v>0</v>
      </c>
      <c r="G55" s="10">
        <v>0</v>
      </c>
      <c r="H55" s="11">
        <v>0</v>
      </c>
      <c r="I55" s="11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1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4">
        <f>D55+F55+H55+J55+L55+N55+P55+R55+T55+V55+X55+Z55</f>
        <v>1</v>
      </c>
      <c r="AC55" s="4">
        <f>E55+G55+I55+K55+M55+O55+Q55+S55+U55+W55+Y55+AA55</f>
        <v>0</v>
      </c>
      <c r="AD55" s="4">
        <f>AB55+AC55</f>
        <v>1</v>
      </c>
      <c r="AE55" s="9">
        <v>0</v>
      </c>
      <c r="AF55" s="10">
        <v>0</v>
      </c>
      <c r="AG55" s="4">
        <f>AE55+AF55</f>
        <v>0</v>
      </c>
      <c r="AH55" s="4">
        <f>AD55+AG55</f>
        <v>1</v>
      </c>
      <c r="AI55" s="9">
        <v>1</v>
      </c>
    </row>
    <row r="56" spans="1:35" x14ac:dyDescent="0.25">
      <c r="A56" s="7">
        <v>51</v>
      </c>
      <c r="B56" s="12" t="s">
        <v>121</v>
      </c>
      <c r="C56" s="11" t="s">
        <v>120</v>
      </c>
      <c r="D56" s="10">
        <v>0</v>
      </c>
      <c r="E56" s="10">
        <v>0</v>
      </c>
      <c r="F56" s="10">
        <v>0</v>
      </c>
      <c r="G56" s="10">
        <v>0</v>
      </c>
      <c r="H56" s="11">
        <v>0</v>
      </c>
      <c r="I56" s="11">
        <v>0</v>
      </c>
      <c r="J56" s="10">
        <v>0</v>
      </c>
      <c r="K56" s="10">
        <v>0</v>
      </c>
      <c r="L56" s="10">
        <v>1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4">
        <f>D56+F56+H56+J56+L56+N56+P56+R56+T56+V56+X56+Z56</f>
        <v>1</v>
      </c>
      <c r="AC56" s="4">
        <f>E56+G56+I56+K56+M56+O56+Q56+S56+U56+W56+Y56+AA56</f>
        <v>0</v>
      </c>
      <c r="AD56" s="4">
        <f>AB56+AC56</f>
        <v>1</v>
      </c>
      <c r="AE56" s="9">
        <v>0</v>
      </c>
      <c r="AF56" s="10">
        <v>0</v>
      </c>
      <c r="AG56" s="4">
        <f>AE56+AF56</f>
        <v>0</v>
      </c>
      <c r="AH56" s="4">
        <f>AD56+AG56</f>
        <v>1</v>
      </c>
      <c r="AI56" s="9">
        <v>1</v>
      </c>
    </row>
    <row r="57" spans="1:35" x14ac:dyDescent="0.25">
      <c r="A57" s="7">
        <v>52</v>
      </c>
      <c r="B57" s="12" t="s">
        <v>119</v>
      </c>
      <c r="C57" s="11" t="s">
        <v>118</v>
      </c>
      <c r="D57" s="10">
        <v>0</v>
      </c>
      <c r="E57" s="10">
        <v>0</v>
      </c>
      <c r="F57" s="10">
        <v>0</v>
      </c>
      <c r="G57" s="10">
        <v>0</v>
      </c>
      <c r="H57" s="11">
        <v>0</v>
      </c>
      <c r="I57" s="11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2</v>
      </c>
      <c r="Y57" s="10">
        <v>0</v>
      </c>
      <c r="Z57" s="10">
        <v>0</v>
      </c>
      <c r="AA57" s="10">
        <v>0</v>
      </c>
      <c r="AB57" s="4">
        <f>D57+F57+H57+J57+L57+N57+P57+R57+T57+V57+X57+Z57</f>
        <v>2</v>
      </c>
      <c r="AC57" s="4">
        <f>E57+G57+I57+K57+M57+O57+Q57+S57+U57+W57+Y57+AA57</f>
        <v>0</v>
      </c>
      <c r="AD57" s="4">
        <f>AB57+AC57</f>
        <v>2</v>
      </c>
      <c r="AE57" s="9">
        <v>0</v>
      </c>
      <c r="AF57" s="10">
        <v>1</v>
      </c>
      <c r="AG57" s="4">
        <f>AE57+AF57</f>
        <v>1</v>
      </c>
      <c r="AH57" s="4">
        <f>AD57+AG57</f>
        <v>3</v>
      </c>
      <c r="AI57" s="9">
        <v>2</v>
      </c>
    </row>
    <row r="58" spans="1:35" ht="16.5" customHeight="1" x14ac:dyDescent="0.25">
      <c r="A58" s="7">
        <v>53</v>
      </c>
      <c r="B58" s="12" t="s">
        <v>117</v>
      </c>
      <c r="C58" s="11" t="s">
        <v>116</v>
      </c>
      <c r="D58" s="10">
        <v>0</v>
      </c>
      <c r="E58" s="10">
        <v>0</v>
      </c>
      <c r="F58" s="10">
        <v>0</v>
      </c>
      <c r="G58" s="10">
        <v>0</v>
      </c>
      <c r="H58" s="11">
        <v>0</v>
      </c>
      <c r="I58" s="11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1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4">
        <f>D58+F58+H58+J58+L58+N58+P58+R58+T58+V58+X58+Z58</f>
        <v>0</v>
      </c>
      <c r="AC58" s="4">
        <f>E58+G58+I58+K58+M58+O58+Q58+S58+U58+W58+Y58+AA58</f>
        <v>1</v>
      </c>
      <c r="AD58" s="4">
        <f>AB58+AC58</f>
        <v>1</v>
      </c>
      <c r="AE58" s="9">
        <v>1</v>
      </c>
      <c r="AF58" s="10">
        <v>1</v>
      </c>
      <c r="AG58" s="4">
        <f>AE58+AF58</f>
        <v>2</v>
      </c>
      <c r="AH58" s="4">
        <f>AD58+AG58</f>
        <v>3</v>
      </c>
      <c r="AI58" s="9">
        <v>1</v>
      </c>
    </row>
    <row r="59" spans="1:35" x14ac:dyDescent="0.25">
      <c r="A59" s="7">
        <v>54</v>
      </c>
      <c r="B59" s="12" t="s">
        <v>115</v>
      </c>
      <c r="C59" s="11" t="s">
        <v>114</v>
      </c>
      <c r="D59" s="10">
        <v>0</v>
      </c>
      <c r="E59" s="10">
        <v>0</v>
      </c>
      <c r="F59" s="10">
        <v>0</v>
      </c>
      <c r="G59" s="10">
        <v>0</v>
      </c>
      <c r="H59" s="11">
        <v>0</v>
      </c>
      <c r="I59" s="11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4">
        <f>D59+F59+H59+J59+L59+N59+P59+R59+T59+V59+X59+Z59</f>
        <v>0</v>
      </c>
      <c r="AC59" s="4">
        <f>E59+G59+I59+K59+M59+O59+Q59+S59+U59+W59+Y59+AA59</f>
        <v>0</v>
      </c>
      <c r="AD59" s="4">
        <f>AB59+AC59</f>
        <v>0</v>
      </c>
      <c r="AE59" s="9">
        <v>0</v>
      </c>
      <c r="AF59" s="10">
        <v>1</v>
      </c>
      <c r="AG59" s="4">
        <f>AE59+AF59</f>
        <v>1</v>
      </c>
      <c r="AH59" s="4">
        <f>AD59+AG59</f>
        <v>1</v>
      </c>
      <c r="AI59" s="9">
        <v>0</v>
      </c>
    </row>
    <row r="60" spans="1:35" x14ac:dyDescent="0.25">
      <c r="A60" s="7">
        <v>55</v>
      </c>
      <c r="B60" s="12" t="s">
        <v>113</v>
      </c>
      <c r="C60" s="11" t="s">
        <v>112</v>
      </c>
      <c r="D60" s="10">
        <v>0</v>
      </c>
      <c r="E60" s="10">
        <v>0</v>
      </c>
      <c r="F60" s="10">
        <v>0</v>
      </c>
      <c r="G60" s="10">
        <v>0</v>
      </c>
      <c r="H60" s="11">
        <v>0</v>
      </c>
      <c r="I60" s="11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2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1</v>
      </c>
      <c r="Z60" s="10">
        <v>0</v>
      </c>
      <c r="AA60" s="10">
        <v>0</v>
      </c>
      <c r="AB60" s="4">
        <f>D60+F60+H60+J60+L60+N60+P60+R60+T60+V60+X60+Z60</f>
        <v>0</v>
      </c>
      <c r="AC60" s="4">
        <f>E60+G60+I60+K60+M60+O60+Q60+S60+U60+W60+Y60+AA60</f>
        <v>3</v>
      </c>
      <c r="AD60" s="4">
        <f>AB60+AC60</f>
        <v>3</v>
      </c>
      <c r="AE60" s="9">
        <v>0</v>
      </c>
      <c r="AF60" s="10">
        <v>1</v>
      </c>
      <c r="AG60" s="4">
        <f>AE60+AF60</f>
        <v>1</v>
      </c>
      <c r="AH60" s="4">
        <f>AD60+AG60</f>
        <v>4</v>
      </c>
      <c r="AI60" s="9">
        <v>2</v>
      </c>
    </row>
    <row r="61" spans="1:35" ht="15" customHeight="1" x14ac:dyDescent="0.25">
      <c r="A61" s="7">
        <v>56</v>
      </c>
      <c r="B61" s="12" t="s">
        <v>111</v>
      </c>
      <c r="C61" s="11" t="s">
        <v>110</v>
      </c>
      <c r="D61" s="10">
        <v>0</v>
      </c>
      <c r="E61" s="10">
        <v>0</v>
      </c>
      <c r="F61" s="10">
        <v>0</v>
      </c>
      <c r="G61" s="10">
        <v>0</v>
      </c>
      <c r="H61" s="11">
        <v>0</v>
      </c>
      <c r="I61" s="11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1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4">
        <f>D61+F61+H61+J61+L61+N61+P61+R61+T61+V61+X61+Z61</f>
        <v>1</v>
      </c>
      <c r="AC61" s="4">
        <f>E61+G61+I61+K61+M61+O61+Q61+S61+U61+W61+Y61+AA61</f>
        <v>0</v>
      </c>
      <c r="AD61" s="4">
        <f>AB61+AC61</f>
        <v>1</v>
      </c>
      <c r="AE61" s="9">
        <v>0</v>
      </c>
      <c r="AF61" s="10">
        <v>0</v>
      </c>
      <c r="AG61" s="4">
        <f>AE61+AF61</f>
        <v>0</v>
      </c>
      <c r="AH61" s="4">
        <f>AD61+AG61</f>
        <v>1</v>
      </c>
      <c r="AI61" s="9">
        <v>0</v>
      </c>
    </row>
    <row r="62" spans="1:35" ht="24" x14ac:dyDescent="0.25">
      <c r="A62" s="7">
        <v>57</v>
      </c>
      <c r="B62" s="12" t="s">
        <v>109</v>
      </c>
      <c r="C62" s="11" t="s">
        <v>108</v>
      </c>
      <c r="D62" s="10">
        <v>0</v>
      </c>
      <c r="E62" s="10">
        <v>0</v>
      </c>
      <c r="F62" s="10">
        <v>0</v>
      </c>
      <c r="G62" s="10">
        <v>0</v>
      </c>
      <c r="H62" s="11">
        <v>0</v>
      </c>
      <c r="I62" s="11">
        <v>0</v>
      </c>
      <c r="J62" s="10">
        <v>1</v>
      </c>
      <c r="K62" s="10">
        <v>0</v>
      </c>
      <c r="L62" s="10">
        <v>1</v>
      </c>
      <c r="M62" s="10">
        <v>1</v>
      </c>
      <c r="N62" s="10">
        <v>1</v>
      </c>
      <c r="O62" s="10">
        <v>1</v>
      </c>
      <c r="P62" s="10">
        <v>0</v>
      </c>
      <c r="Q62" s="10">
        <v>1</v>
      </c>
      <c r="R62" s="10">
        <v>1</v>
      </c>
      <c r="S62" s="10">
        <v>2</v>
      </c>
      <c r="T62" s="10">
        <v>0</v>
      </c>
      <c r="U62" s="10">
        <v>1</v>
      </c>
      <c r="V62" s="10">
        <v>0</v>
      </c>
      <c r="W62" s="10">
        <v>1</v>
      </c>
      <c r="X62" s="10">
        <v>0</v>
      </c>
      <c r="Y62" s="10">
        <v>0</v>
      </c>
      <c r="Z62" s="10">
        <v>0</v>
      </c>
      <c r="AA62" s="10">
        <v>0</v>
      </c>
      <c r="AB62" s="4">
        <f>D62+F62+H62+J62+L62+N62+P62+R62+T62+V62+X62+Z62</f>
        <v>4</v>
      </c>
      <c r="AC62" s="4">
        <f>E62+G62+I62+K62+M62+O62+Q62+S62+U62+W62+Y62+AA62</f>
        <v>7</v>
      </c>
      <c r="AD62" s="4">
        <f>AB62+AC62</f>
        <v>11</v>
      </c>
      <c r="AE62" s="9">
        <v>2</v>
      </c>
      <c r="AF62" s="10">
        <v>10</v>
      </c>
      <c r="AG62" s="4">
        <f>AE62+AF62</f>
        <v>12</v>
      </c>
      <c r="AH62" s="4">
        <f>AD62+AG62</f>
        <v>23</v>
      </c>
      <c r="AI62" s="9">
        <v>10</v>
      </c>
    </row>
    <row r="63" spans="1:35" ht="15.75" customHeight="1" x14ac:dyDescent="0.25">
      <c r="A63" s="7">
        <v>58</v>
      </c>
      <c r="B63" s="12" t="s">
        <v>107</v>
      </c>
      <c r="C63" s="11" t="s">
        <v>106</v>
      </c>
      <c r="D63" s="10">
        <v>0</v>
      </c>
      <c r="E63" s="10">
        <v>0</v>
      </c>
      <c r="F63" s="10">
        <v>0</v>
      </c>
      <c r="G63" s="10">
        <v>0</v>
      </c>
      <c r="H63" s="11">
        <v>0</v>
      </c>
      <c r="I63" s="11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1</v>
      </c>
      <c r="R63" s="10">
        <v>1</v>
      </c>
      <c r="S63" s="10">
        <v>5</v>
      </c>
      <c r="T63" s="10">
        <v>1</v>
      </c>
      <c r="U63" s="10">
        <v>1</v>
      </c>
      <c r="V63" s="10">
        <v>0</v>
      </c>
      <c r="W63" s="10">
        <v>1</v>
      </c>
      <c r="X63" s="10">
        <v>0</v>
      </c>
      <c r="Y63" s="10">
        <v>0</v>
      </c>
      <c r="Z63" s="10">
        <v>0</v>
      </c>
      <c r="AA63" s="10">
        <v>0</v>
      </c>
      <c r="AB63" s="4">
        <f>D63+F63+H63+J63+L63+N63+P63+R63+T63+V63+X63+Z63</f>
        <v>2</v>
      </c>
      <c r="AC63" s="4">
        <f>E63+G63+I63+K63+M63+O63+Q63+S63+U63+W63+Y63+AA63</f>
        <v>8</v>
      </c>
      <c r="AD63" s="4">
        <f>AB63+AC63</f>
        <v>10</v>
      </c>
      <c r="AE63" s="9">
        <v>3</v>
      </c>
      <c r="AF63" s="10">
        <v>6</v>
      </c>
      <c r="AG63" s="4">
        <f>AE63+AF63</f>
        <v>9</v>
      </c>
      <c r="AH63" s="4">
        <f>AD63+AG63</f>
        <v>19</v>
      </c>
      <c r="AI63" s="9">
        <v>9</v>
      </c>
    </row>
    <row r="64" spans="1:35" ht="16.5" customHeight="1" x14ac:dyDescent="0.25">
      <c r="A64" s="7">
        <v>59</v>
      </c>
      <c r="B64" s="12" t="s">
        <v>105</v>
      </c>
      <c r="C64" s="11" t="s">
        <v>104</v>
      </c>
      <c r="D64" s="10">
        <v>0</v>
      </c>
      <c r="E64" s="10">
        <v>0</v>
      </c>
      <c r="F64" s="10">
        <v>0</v>
      </c>
      <c r="G64" s="10">
        <v>0</v>
      </c>
      <c r="H64" s="11">
        <v>0</v>
      </c>
      <c r="I64" s="11">
        <v>0</v>
      </c>
      <c r="J64" s="10">
        <v>0</v>
      </c>
      <c r="K64" s="10">
        <v>0</v>
      </c>
      <c r="L64" s="10">
        <v>0</v>
      </c>
      <c r="M64" s="10">
        <v>1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1</v>
      </c>
      <c r="Y64" s="10">
        <v>0</v>
      </c>
      <c r="Z64" s="10">
        <v>0</v>
      </c>
      <c r="AA64" s="10">
        <v>0</v>
      </c>
      <c r="AB64" s="4">
        <f>D64+F64+H64+J64+L64+N64+P64+R64+T64+V64+X64+Z64</f>
        <v>1</v>
      </c>
      <c r="AC64" s="4">
        <f>E64+G64+I64+K64+M64+O64+Q64+S64+U64+W64+Y64+AA64</f>
        <v>1</v>
      </c>
      <c r="AD64" s="4">
        <f>AB64+AC64</f>
        <v>2</v>
      </c>
      <c r="AE64" s="9">
        <v>0</v>
      </c>
      <c r="AF64" s="10">
        <v>0</v>
      </c>
      <c r="AG64" s="4">
        <f>AE64+AF64</f>
        <v>0</v>
      </c>
      <c r="AH64" s="4">
        <f>AD64+AG64</f>
        <v>2</v>
      </c>
      <c r="AI64" s="9">
        <v>2</v>
      </c>
    </row>
    <row r="65" spans="1:35" x14ac:dyDescent="0.25">
      <c r="A65" s="7">
        <v>60</v>
      </c>
      <c r="B65" s="12" t="s">
        <v>103</v>
      </c>
      <c r="C65" s="11" t="s">
        <v>102</v>
      </c>
      <c r="D65" s="10">
        <v>0</v>
      </c>
      <c r="E65" s="10">
        <v>0</v>
      </c>
      <c r="F65" s="10">
        <v>0</v>
      </c>
      <c r="G65" s="10">
        <v>0</v>
      </c>
      <c r="H65" s="11">
        <v>0</v>
      </c>
      <c r="I65" s="11">
        <v>0</v>
      </c>
      <c r="J65" s="10">
        <v>1</v>
      </c>
      <c r="K65" s="10">
        <v>0</v>
      </c>
      <c r="L65" s="10">
        <v>0</v>
      </c>
      <c r="M65" s="10">
        <v>1</v>
      </c>
      <c r="N65" s="10">
        <v>0</v>
      </c>
      <c r="O65" s="10">
        <v>2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1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4">
        <f>D65+F65+H65+J65+L65+N65+P65+R65+T65+V65+X65+Z65</f>
        <v>2</v>
      </c>
      <c r="AC65" s="4">
        <f>E65+G65+I65+K65+M65+O65+Q65+S65+U65+W65+Y65+AA65</f>
        <v>3</v>
      </c>
      <c r="AD65" s="4">
        <f>AB65+AC65</f>
        <v>5</v>
      </c>
      <c r="AE65" s="9">
        <v>0</v>
      </c>
      <c r="AF65" s="10">
        <v>0</v>
      </c>
      <c r="AG65" s="4">
        <f>AE65+AF65</f>
        <v>0</v>
      </c>
      <c r="AH65" s="4">
        <f>AD65+AG65</f>
        <v>5</v>
      </c>
      <c r="AI65" s="9">
        <v>2</v>
      </c>
    </row>
    <row r="66" spans="1:35" ht="16.5" customHeight="1" x14ac:dyDescent="0.25">
      <c r="A66" s="7">
        <v>61</v>
      </c>
      <c r="B66" s="12" t="s">
        <v>101</v>
      </c>
      <c r="C66" s="11" t="s">
        <v>100</v>
      </c>
      <c r="D66" s="10">
        <v>0</v>
      </c>
      <c r="E66" s="10">
        <v>0</v>
      </c>
      <c r="F66" s="10">
        <v>0</v>
      </c>
      <c r="G66" s="10">
        <v>0</v>
      </c>
      <c r="H66" s="11">
        <v>0</v>
      </c>
      <c r="I66" s="11">
        <v>0</v>
      </c>
      <c r="J66" s="10">
        <v>0</v>
      </c>
      <c r="K66" s="10">
        <v>0</v>
      </c>
      <c r="L66" s="10">
        <v>0</v>
      </c>
      <c r="M66" s="10">
        <v>0</v>
      </c>
      <c r="N66" s="10">
        <v>1</v>
      </c>
      <c r="O66" s="10">
        <v>1</v>
      </c>
      <c r="P66" s="10">
        <v>0</v>
      </c>
      <c r="Q66" s="10">
        <v>0</v>
      </c>
      <c r="R66" s="10">
        <v>2</v>
      </c>
      <c r="S66" s="10">
        <v>3</v>
      </c>
      <c r="T66" s="10">
        <v>1</v>
      </c>
      <c r="U66" s="10">
        <v>1</v>
      </c>
      <c r="V66" s="10">
        <v>1</v>
      </c>
      <c r="W66" s="10">
        <v>0</v>
      </c>
      <c r="X66" s="10">
        <v>0</v>
      </c>
      <c r="Y66" s="10">
        <v>1</v>
      </c>
      <c r="Z66" s="10">
        <v>0</v>
      </c>
      <c r="AA66" s="10">
        <v>0</v>
      </c>
      <c r="AB66" s="4">
        <f>D66+F66+H66+J66+L66+N66+P66+R66+T66+V66+X66+Z66</f>
        <v>5</v>
      </c>
      <c r="AC66" s="4">
        <f>E66+G66+I66+K66+M66+O66+Q66+S66+U66+W66+Y66+AA66</f>
        <v>6</v>
      </c>
      <c r="AD66" s="4">
        <f>AB66+AC66</f>
        <v>11</v>
      </c>
      <c r="AE66" s="9">
        <v>1</v>
      </c>
      <c r="AF66" s="10">
        <v>5</v>
      </c>
      <c r="AG66" s="4">
        <f>AE66+AF66</f>
        <v>6</v>
      </c>
      <c r="AH66" s="4">
        <f>AD66+AG66</f>
        <v>17</v>
      </c>
      <c r="AI66" s="9">
        <v>7</v>
      </c>
    </row>
    <row r="67" spans="1:35" ht="24" x14ac:dyDescent="0.25">
      <c r="A67" s="7">
        <v>62</v>
      </c>
      <c r="B67" s="12" t="s">
        <v>99</v>
      </c>
      <c r="C67" s="11" t="s">
        <v>98</v>
      </c>
      <c r="D67" s="10">
        <v>0</v>
      </c>
      <c r="E67" s="10">
        <v>0</v>
      </c>
      <c r="F67" s="10">
        <v>0</v>
      </c>
      <c r="G67" s="10">
        <v>0</v>
      </c>
      <c r="H67" s="11">
        <v>0</v>
      </c>
      <c r="I67" s="11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1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4">
        <f>D67+F67+H67+J67+L67+N67+P67+R67+T67+V67+X67+Z67</f>
        <v>1</v>
      </c>
      <c r="AC67" s="4">
        <f>E67+G67+I67+K67+M67+O67+Q67+S67+U67+W67+Y67+AA67</f>
        <v>0</v>
      </c>
      <c r="AD67" s="4">
        <f>AB67+AC67</f>
        <v>1</v>
      </c>
      <c r="AE67" s="9">
        <v>0</v>
      </c>
      <c r="AF67" s="10">
        <v>0</v>
      </c>
      <c r="AG67" s="4">
        <f>AE67+AF67</f>
        <v>0</v>
      </c>
      <c r="AH67" s="4">
        <f>AD67+AG67</f>
        <v>1</v>
      </c>
      <c r="AI67" s="9">
        <v>1</v>
      </c>
    </row>
    <row r="68" spans="1:35" x14ac:dyDescent="0.25">
      <c r="A68" s="7">
        <v>63</v>
      </c>
      <c r="B68" s="12" t="s">
        <v>97</v>
      </c>
      <c r="C68" s="11" t="s">
        <v>96</v>
      </c>
      <c r="D68" s="10">
        <v>0</v>
      </c>
      <c r="E68" s="10">
        <v>0</v>
      </c>
      <c r="F68" s="10">
        <v>0</v>
      </c>
      <c r="G68" s="10">
        <v>0</v>
      </c>
      <c r="H68" s="11">
        <v>0</v>
      </c>
      <c r="I68" s="11">
        <v>0</v>
      </c>
      <c r="J68" s="10">
        <v>0</v>
      </c>
      <c r="K68" s="10">
        <v>0</v>
      </c>
      <c r="L68" s="10">
        <v>1</v>
      </c>
      <c r="M68" s="10">
        <v>2</v>
      </c>
      <c r="N68" s="10">
        <v>0</v>
      </c>
      <c r="O68" s="10">
        <v>0</v>
      </c>
      <c r="P68" s="10">
        <v>0</v>
      </c>
      <c r="Q68" s="10">
        <v>1</v>
      </c>
      <c r="R68" s="10">
        <v>2</v>
      </c>
      <c r="S68" s="10">
        <v>3</v>
      </c>
      <c r="T68" s="10">
        <v>2</v>
      </c>
      <c r="U68" s="10">
        <v>2</v>
      </c>
      <c r="V68" s="10">
        <v>4</v>
      </c>
      <c r="W68" s="10">
        <v>1</v>
      </c>
      <c r="X68" s="10">
        <v>1</v>
      </c>
      <c r="Y68" s="10">
        <v>1</v>
      </c>
      <c r="Z68" s="10">
        <v>0</v>
      </c>
      <c r="AA68" s="10">
        <v>0</v>
      </c>
      <c r="AB68" s="4">
        <f>D68+F68+H68+J68+L68+N68+P68+R68+T68+V68+X68+Z68</f>
        <v>10</v>
      </c>
      <c r="AC68" s="4">
        <f>E68+G68+I68+K68+M68+O68+Q68+S68+U68+W68+Y68+AA68</f>
        <v>10</v>
      </c>
      <c r="AD68" s="4">
        <f>AB68+AC68</f>
        <v>20</v>
      </c>
      <c r="AE68" s="9">
        <v>0</v>
      </c>
      <c r="AF68" s="10">
        <v>0</v>
      </c>
      <c r="AG68" s="4">
        <f>AE68+AF68</f>
        <v>0</v>
      </c>
      <c r="AH68" s="4">
        <f>AD68+AG68</f>
        <v>20</v>
      </c>
      <c r="AI68" s="9">
        <v>9</v>
      </c>
    </row>
    <row r="69" spans="1:35" x14ac:dyDescent="0.25">
      <c r="A69" s="7">
        <v>64</v>
      </c>
      <c r="B69" s="12" t="s">
        <v>95</v>
      </c>
      <c r="C69" s="11" t="s">
        <v>94</v>
      </c>
      <c r="D69" s="10">
        <v>0</v>
      </c>
      <c r="E69" s="10">
        <v>0</v>
      </c>
      <c r="F69" s="10">
        <v>0</v>
      </c>
      <c r="G69" s="10">
        <v>0</v>
      </c>
      <c r="H69" s="11">
        <v>0</v>
      </c>
      <c r="I69" s="11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2</v>
      </c>
      <c r="P69" s="10">
        <v>1</v>
      </c>
      <c r="Q69" s="10">
        <v>2</v>
      </c>
      <c r="R69" s="10">
        <v>3</v>
      </c>
      <c r="S69" s="10">
        <v>6</v>
      </c>
      <c r="T69" s="10">
        <v>0</v>
      </c>
      <c r="U69" s="10">
        <v>3</v>
      </c>
      <c r="V69" s="10">
        <v>0</v>
      </c>
      <c r="W69" s="10">
        <v>0</v>
      </c>
      <c r="X69" s="10">
        <v>2</v>
      </c>
      <c r="Y69" s="10">
        <v>1</v>
      </c>
      <c r="Z69" s="10">
        <v>1</v>
      </c>
      <c r="AA69" s="10">
        <v>0</v>
      </c>
      <c r="AB69" s="4">
        <f>D69+F69+H69+J69+L69+N69+P69+R69+T69+V69+X69+Z69</f>
        <v>7</v>
      </c>
      <c r="AC69" s="4">
        <f>E69+G69+I69+K69+M69+O69+Q69+S69+U69+W69+Y69+AA69</f>
        <v>14</v>
      </c>
      <c r="AD69" s="4">
        <f>AB69+AC69</f>
        <v>21</v>
      </c>
      <c r="AE69" s="9">
        <v>4</v>
      </c>
      <c r="AF69" s="10">
        <v>15</v>
      </c>
      <c r="AG69" s="4">
        <f>AE69+AF69</f>
        <v>19</v>
      </c>
      <c r="AH69" s="4">
        <f>AD69+AG69</f>
        <v>40</v>
      </c>
      <c r="AI69" s="9">
        <v>13</v>
      </c>
    </row>
    <row r="70" spans="1:35" ht="17.25" customHeight="1" x14ac:dyDescent="0.25">
      <c r="A70" s="7">
        <v>65</v>
      </c>
      <c r="B70" s="12" t="s">
        <v>93</v>
      </c>
      <c r="C70" s="11" t="s">
        <v>92</v>
      </c>
      <c r="D70" s="10">
        <v>0</v>
      </c>
      <c r="E70" s="10">
        <v>0</v>
      </c>
      <c r="F70" s="10">
        <v>0</v>
      </c>
      <c r="G70" s="10">
        <v>0</v>
      </c>
      <c r="H70" s="11">
        <v>0</v>
      </c>
      <c r="I70" s="11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1</v>
      </c>
      <c r="Q70" s="10">
        <v>0</v>
      </c>
      <c r="R70" s="10">
        <v>4</v>
      </c>
      <c r="S70" s="10">
        <v>9</v>
      </c>
      <c r="T70" s="10">
        <v>0</v>
      </c>
      <c r="U70" s="10">
        <v>3</v>
      </c>
      <c r="V70" s="10">
        <v>1</v>
      </c>
      <c r="W70" s="10">
        <v>0</v>
      </c>
      <c r="X70" s="10">
        <v>1</v>
      </c>
      <c r="Y70" s="10">
        <v>2</v>
      </c>
      <c r="Z70" s="10">
        <v>0</v>
      </c>
      <c r="AA70" s="10">
        <v>0</v>
      </c>
      <c r="AB70" s="4">
        <f>D70+F70+H70+J70+L70+N70+P70+R70+T70+V70+X70+Z70</f>
        <v>7</v>
      </c>
      <c r="AC70" s="4">
        <f>E70+G70+I70+K70+M70+O70+Q70+S70+U70+W70+Y70+AA70</f>
        <v>14</v>
      </c>
      <c r="AD70" s="4">
        <f>AB70+AC70</f>
        <v>21</v>
      </c>
      <c r="AE70" s="9">
        <v>2</v>
      </c>
      <c r="AF70" s="10">
        <v>3</v>
      </c>
      <c r="AG70" s="4">
        <f>AE70+AF70</f>
        <v>5</v>
      </c>
      <c r="AH70" s="4">
        <f>AD70+AG70</f>
        <v>26</v>
      </c>
      <c r="AI70" s="9">
        <v>17</v>
      </c>
    </row>
    <row r="71" spans="1:35" x14ac:dyDescent="0.25">
      <c r="A71" s="7">
        <v>66</v>
      </c>
      <c r="B71" s="12" t="s">
        <v>91</v>
      </c>
      <c r="C71" s="11" t="s">
        <v>90</v>
      </c>
      <c r="D71" s="10">
        <v>0</v>
      </c>
      <c r="E71" s="10">
        <v>0</v>
      </c>
      <c r="F71" s="10">
        <v>0</v>
      </c>
      <c r="G71" s="10">
        <v>0</v>
      </c>
      <c r="H71" s="11">
        <v>0</v>
      </c>
      <c r="I71" s="11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1</v>
      </c>
      <c r="R71" s="10">
        <v>0</v>
      </c>
      <c r="S71" s="10">
        <v>1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4">
        <f>D71+F71+H71+J71+L71+N71+P71+R71+T71+V71+X71+Z71</f>
        <v>0</v>
      </c>
      <c r="AC71" s="4">
        <f>E71+G71+I71+K71+M71+O71+Q71+S71+U71+W71+Y71+AA71</f>
        <v>2</v>
      </c>
      <c r="AD71" s="4">
        <f>AB71+AC71</f>
        <v>2</v>
      </c>
      <c r="AE71" s="9">
        <v>0</v>
      </c>
      <c r="AF71" s="10">
        <v>0</v>
      </c>
      <c r="AG71" s="4">
        <f>AE71+AF71</f>
        <v>0</v>
      </c>
      <c r="AH71" s="4">
        <f>AD71+AG71</f>
        <v>2</v>
      </c>
      <c r="AI71" s="9">
        <v>0</v>
      </c>
    </row>
    <row r="72" spans="1:35" x14ac:dyDescent="0.25">
      <c r="A72" s="7">
        <v>67</v>
      </c>
      <c r="B72" s="12" t="s">
        <v>89</v>
      </c>
      <c r="C72" s="11" t="s">
        <v>88</v>
      </c>
      <c r="D72" s="10">
        <v>0</v>
      </c>
      <c r="E72" s="10">
        <v>0</v>
      </c>
      <c r="F72" s="10">
        <v>0</v>
      </c>
      <c r="G72" s="10">
        <v>0</v>
      </c>
      <c r="H72" s="11">
        <v>0</v>
      </c>
      <c r="I72" s="11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4">
        <f>D72+F72+H72+J72+L72+N72+P72+R72+T72+V72+X72+Z72</f>
        <v>0</v>
      </c>
      <c r="AC72" s="4">
        <f>E72+G72+I72+K72+M72+O72+Q72+S72+U72+W72+Y72+AA72</f>
        <v>0</v>
      </c>
      <c r="AD72" s="4">
        <f>AB72+AC72</f>
        <v>0</v>
      </c>
      <c r="AE72" s="9">
        <v>1</v>
      </c>
      <c r="AF72" s="10">
        <v>0</v>
      </c>
      <c r="AG72" s="4">
        <f>AE72+AF72</f>
        <v>1</v>
      </c>
      <c r="AH72" s="4">
        <f>AD72+AG72</f>
        <v>1</v>
      </c>
      <c r="AI72" s="9">
        <v>1</v>
      </c>
    </row>
    <row r="73" spans="1:35" x14ac:dyDescent="0.25">
      <c r="A73" s="7">
        <v>68</v>
      </c>
      <c r="B73" s="12" t="s">
        <v>87</v>
      </c>
      <c r="C73" s="11" t="s">
        <v>86</v>
      </c>
      <c r="D73" s="10">
        <v>0</v>
      </c>
      <c r="E73" s="10">
        <v>0</v>
      </c>
      <c r="F73" s="10">
        <v>0</v>
      </c>
      <c r="G73" s="10">
        <v>0</v>
      </c>
      <c r="H73" s="11">
        <v>0</v>
      </c>
      <c r="I73" s="11">
        <v>0</v>
      </c>
      <c r="J73" s="10">
        <v>0</v>
      </c>
      <c r="K73" s="10">
        <v>0</v>
      </c>
      <c r="L73" s="10">
        <v>0</v>
      </c>
      <c r="M73" s="10">
        <v>2</v>
      </c>
      <c r="N73" s="10">
        <v>1</v>
      </c>
      <c r="O73" s="10">
        <v>0</v>
      </c>
      <c r="P73" s="10">
        <v>0</v>
      </c>
      <c r="Q73" s="10">
        <v>0</v>
      </c>
      <c r="R73" s="10">
        <v>1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4">
        <f>D73+F73+H73+J73+L73+N73+P73+R73+T73+V73+X73+Z73</f>
        <v>2</v>
      </c>
      <c r="AC73" s="4">
        <f>E73+G73+I73+K73+M73+O73+Q73+S73+U73+W73+Y73+AA73</f>
        <v>2</v>
      </c>
      <c r="AD73" s="4">
        <f>AB73+AC73</f>
        <v>4</v>
      </c>
      <c r="AE73" s="9">
        <v>1</v>
      </c>
      <c r="AF73" s="10">
        <v>0</v>
      </c>
      <c r="AG73" s="4">
        <f>AE73+AF73</f>
        <v>1</v>
      </c>
      <c r="AH73" s="4">
        <f>AD73+AG73</f>
        <v>5</v>
      </c>
      <c r="AI73" s="9">
        <v>2</v>
      </c>
    </row>
    <row r="74" spans="1:35" ht="16.5" customHeight="1" x14ac:dyDescent="0.25">
      <c r="A74" s="7">
        <v>69</v>
      </c>
      <c r="B74" s="12" t="s">
        <v>85</v>
      </c>
      <c r="C74" s="11" t="s">
        <v>84</v>
      </c>
      <c r="D74" s="10">
        <v>0</v>
      </c>
      <c r="E74" s="10">
        <v>0</v>
      </c>
      <c r="F74" s="10">
        <v>0</v>
      </c>
      <c r="G74" s="10">
        <v>0</v>
      </c>
      <c r="H74" s="11">
        <v>0</v>
      </c>
      <c r="I74" s="11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1</v>
      </c>
      <c r="S74" s="10">
        <v>0</v>
      </c>
      <c r="T74" s="10">
        <v>0</v>
      </c>
      <c r="U74" s="10">
        <v>1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4">
        <f>D74+F74+H74+J74+L74+N74+P74+R74+T74+V74+X74+Z74</f>
        <v>1</v>
      </c>
      <c r="AC74" s="4">
        <f>E74+G74+I74+K74+M74+O74+Q74+S74+U74+W74+Y74+AA74</f>
        <v>1</v>
      </c>
      <c r="AD74" s="4">
        <f>AB74+AC74</f>
        <v>2</v>
      </c>
      <c r="AE74" s="9">
        <v>0</v>
      </c>
      <c r="AF74" s="10">
        <v>0</v>
      </c>
      <c r="AG74" s="4">
        <f>AE74+AF74</f>
        <v>0</v>
      </c>
      <c r="AH74" s="4">
        <f>AD74+AG74</f>
        <v>2</v>
      </c>
      <c r="AI74" s="9">
        <v>1</v>
      </c>
    </row>
    <row r="75" spans="1:35" ht="15.75" customHeight="1" x14ac:dyDescent="0.25">
      <c r="A75" s="7">
        <v>70</v>
      </c>
      <c r="B75" s="12" t="s">
        <v>83</v>
      </c>
      <c r="C75" s="11" t="s">
        <v>82</v>
      </c>
      <c r="D75" s="10">
        <v>0</v>
      </c>
      <c r="E75" s="10">
        <v>0</v>
      </c>
      <c r="F75" s="10">
        <v>0</v>
      </c>
      <c r="G75" s="10">
        <v>0</v>
      </c>
      <c r="H75" s="11">
        <v>0</v>
      </c>
      <c r="I75" s="11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1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4">
        <f>D75+F75+H75+J75+L75+N75+P75+R75+T75+V75+X75+Z75</f>
        <v>0</v>
      </c>
      <c r="AC75" s="4">
        <f>E75+G75+I75+K75+M75+O75+Q75+S75+U75+W75+Y75+AA75</f>
        <v>1</v>
      </c>
      <c r="AD75" s="4">
        <f>AB75+AC75</f>
        <v>1</v>
      </c>
      <c r="AE75" s="9">
        <v>0</v>
      </c>
      <c r="AF75" s="10">
        <v>0</v>
      </c>
      <c r="AG75" s="4">
        <f>AE75+AF75</f>
        <v>0</v>
      </c>
      <c r="AH75" s="4">
        <f>AD75+AG75</f>
        <v>1</v>
      </c>
      <c r="AI75" s="9">
        <v>1</v>
      </c>
    </row>
    <row r="76" spans="1:35" x14ac:dyDescent="0.25">
      <c r="A76" s="7">
        <v>71</v>
      </c>
      <c r="B76" s="12" t="s">
        <v>81</v>
      </c>
      <c r="C76" s="11" t="s">
        <v>80</v>
      </c>
      <c r="D76" s="10">
        <v>0</v>
      </c>
      <c r="E76" s="10">
        <v>0</v>
      </c>
      <c r="F76" s="10">
        <v>0</v>
      </c>
      <c r="G76" s="10">
        <v>0</v>
      </c>
      <c r="H76" s="11">
        <v>0</v>
      </c>
      <c r="I76" s="11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1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4">
        <f>D76+F76+H76+J76+L76+N76+P76+R76+T76+V76+X76+Z76</f>
        <v>0</v>
      </c>
      <c r="AC76" s="4">
        <f>E76+G76+I76+K76+M76+O76+Q76+S76+U76+W76+Y76+AA76</f>
        <v>1</v>
      </c>
      <c r="AD76" s="4">
        <f>AB76+AC76</f>
        <v>1</v>
      </c>
      <c r="AE76" s="9">
        <v>0</v>
      </c>
      <c r="AF76" s="10">
        <v>0</v>
      </c>
      <c r="AG76" s="4">
        <f>AE76+AF76</f>
        <v>0</v>
      </c>
      <c r="AH76" s="4">
        <f>AD76+AG76</f>
        <v>1</v>
      </c>
      <c r="AI76" s="9">
        <v>1</v>
      </c>
    </row>
    <row r="77" spans="1:35" ht="12.75" customHeight="1" x14ac:dyDescent="0.25">
      <c r="A77" s="7">
        <v>72</v>
      </c>
      <c r="B77" s="12" t="s">
        <v>79</v>
      </c>
      <c r="C77" s="11" t="s">
        <v>78</v>
      </c>
      <c r="D77" s="10">
        <v>0</v>
      </c>
      <c r="E77" s="10">
        <v>0</v>
      </c>
      <c r="F77" s="10">
        <v>0</v>
      </c>
      <c r="G77" s="10">
        <v>0</v>
      </c>
      <c r="H77" s="11">
        <v>2</v>
      </c>
      <c r="I77" s="11">
        <v>0</v>
      </c>
      <c r="J77" s="10">
        <v>0</v>
      </c>
      <c r="K77" s="10">
        <v>1</v>
      </c>
      <c r="L77" s="10">
        <v>1</v>
      </c>
      <c r="M77" s="10">
        <v>1</v>
      </c>
      <c r="N77" s="10">
        <v>0</v>
      </c>
      <c r="O77" s="10">
        <v>0</v>
      </c>
      <c r="P77" s="10">
        <v>2</v>
      </c>
      <c r="Q77" s="10">
        <v>1</v>
      </c>
      <c r="R77" s="10">
        <v>2</v>
      </c>
      <c r="S77" s="10">
        <v>1</v>
      </c>
      <c r="T77" s="10">
        <v>0</v>
      </c>
      <c r="U77" s="10">
        <v>3</v>
      </c>
      <c r="V77" s="10">
        <v>0</v>
      </c>
      <c r="W77" s="10">
        <v>0</v>
      </c>
      <c r="X77" s="10">
        <v>1</v>
      </c>
      <c r="Y77" s="10">
        <v>0</v>
      </c>
      <c r="Z77" s="10">
        <v>0</v>
      </c>
      <c r="AA77" s="10">
        <v>0</v>
      </c>
      <c r="AB77" s="4">
        <f>D77+F77+H77+J77+L77+N77+P77+R77+T77+V77+X77+Z77</f>
        <v>8</v>
      </c>
      <c r="AC77" s="4">
        <f>E77+G77+I77+K77+M77+O77+Q77+S77+U77+W77+Y77+AA77</f>
        <v>7</v>
      </c>
      <c r="AD77" s="4">
        <f>AB77+AC77</f>
        <v>15</v>
      </c>
      <c r="AE77" s="9">
        <v>8</v>
      </c>
      <c r="AF77" s="10">
        <v>9</v>
      </c>
      <c r="AG77" s="4">
        <f>AE77+AF77</f>
        <v>17</v>
      </c>
      <c r="AH77" s="4">
        <f>AD77+AG77</f>
        <v>32</v>
      </c>
      <c r="AI77" s="9">
        <v>9</v>
      </c>
    </row>
    <row r="78" spans="1:35" ht="24" x14ac:dyDescent="0.25">
      <c r="A78" s="7">
        <v>73</v>
      </c>
      <c r="B78" s="12" t="s">
        <v>77</v>
      </c>
      <c r="C78" s="11" t="s">
        <v>76</v>
      </c>
      <c r="D78" s="10">
        <v>0</v>
      </c>
      <c r="E78" s="10">
        <v>0</v>
      </c>
      <c r="F78" s="10">
        <v>0</v>
      </c>
      <c r="G78" s="10">
        <v>0</v>
      </c>
      <c r="H78" s="11">
        <v>0</v>
      </c>
      <c r="I78" s="11">
        <v>0</v>
      </c>
      <c r="J78" s="10">
        <v>0</v>
      </c>
      <c r="K78" s="10">
        <v>1</v>
      </c>
      <c r="L78" s="10">
        <v>1</v>
      </c>
      <c r="M78" s="10">
        <v>2</v>
      </c>
      <c r="N78" s="10">
        <v>1</v>
      </c>
      <c r="O78" s="10">
        <v>2</v>
      </c>
      <c r="P78" s="10">
        <v>0</v>
      </c>
      <c r="Q78" s="10">
        <v>3</v>
      </c>
      <c r="R78" s="10">
        <v>1</v>
      </c>
      <c r="S78" s="10">
        <v>4</v>
      </c>
      <c r="T78" s="10">
        <v>0</v>
      </c>
      <c r="U78" s="10">
        <v>3</v>
      </c>
      <c r="V78" s="10">
        <v>0</v>
      </c>
      <c r="W78" s="10">
        <v>0</v>
      </c>
      <c r="X78" s="10">
        <v>3</v>
      </c>
      <c r="Y78" s="10">
        <v>3</v>
      </c>
      <c r="Z78" s="10">
        <v>0</v>
      </c>
      <c r="AA78" s="10">
        <v>0</v>
      </c>
      <c r="AB78" s="4">
        <f>D78+F78+H78+J78+L78+N78+P78+R78+T78+V78+X78+Z78</f>
        <v>6</v>
      </c>
      <c r="AC78" s="4">
        <f>E78+G78+I78+K78+M78+O78+Q78+S78+U78+W78+Y78+AA78</f>
        <v>18</v>
      </c>
      <c r="AD78" s="4">
        <f>AB78+AC78</f>
        <v>24</v>
      </c>
      <c r="AE78" s="9">
        <v>0</v>
      </c>
      <c r="AF78" s="10">
        <v>1</v>
      </c>
      <c r="AG78" s="4">
        <f>AE78+AF78</f>
        <v>1</v>
      </c>
      <c r="AH78" s="4">
        <f>AD78+AG78</f>
        <v>25</v>
      </c>
      <c r="AI78" s="9">
        <v>10</v>
      </c>
    </row>
    <row r="79" spans="1:35" ht="14.25" customHeight="1" x14ac:dyDescent="0.25">
      <c r="A79" s="7">
        <v>74</v>
      </c>
      <c r="B79" s="12" t="s">
        <v>75</v>
      </c>
      <c r="C79" s="11" t="s">
        <v>74</v>
      </c>
      <c r="D79" s="10">
        <v>0</v>
      </c>
      <c r="E79" s="10">
        <v>0</v>
      </c>
      <c r="F79" s="10">
        <v>0</v>
      </c>
      <c r="G79" s="10">
        <v>0</v>
      </c>
      <c r="H79" s="11">
        <v>0</v>
      </c>
      <c r="I79" s="11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1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4">
        <f>D79+F79+H79+J79+L79+N79+P79+R79+T79+V79+X79+Z79</f>
        <v>0</v>
      </c>
      <c r="AC79" s="4">
        <f>E79+G79+I79+K79+M79+O79+Q79+S79+U79+W79+Y79+AA79</f>
        <v>1</v>
      </c>
      <c r="AD79" s="4">
        <f>AB79+AC79</f>
        <v>1</v>
      </c>
      <c r="AE79" s="9">
        <v>0</v>
      </c>
      <c r="AF79" s="10">
        <v>0</v>
      </c>
      <c r="AG79" s="4">
        <f>AE79+AF79</f>
        <v>0</v>
      </c>
      <c r="AH79" s="4">
        <f>AD79+AG79</f>
        <v>1</v>
      </c>
      <c r="AI79" s="9">
        <v>0</v>
      </c>
    </row>
    <row r="80" spans="1:35" x14ac:dyDescent="0.25">
      <c r="A80" s="7">
        <v>75</v>
      </c>
      <c r="B80" s="12" t="s">
        <v>73</v>
      </c>
      <c r="C80" s="11" t="s">
        <v>72</v>
      </c>
      <c r="D80" s="10">
        <v>0</v>
      </c>
      <c r="E80" s="10">
        <v>0</v>
      </c>
      <c r="F80" s="10">
        <v>0</v>
      </c>
      <c r="G80" s="10">
        <v>0</v>
      </c>
      <c r="H80" s="11">
        <v>0</v>
      </c>
      <c r="I80" s="11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2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4">
        <f>D80+F80+H80+J80+L80+N80+P80+R80+T80+V80+X80+Z80</f>
        <v>0</v>
      </c>
      <c r="AC80" s="4">
        <f>E80+G80+I80+K80+M80+O80+Q80+S80+U80+W80+Y80+AA80</f>
        <v>2</v>
      </c>
      <c r="AD80" s="4">
        <f>AB80+AC80</f>
        <v>2</v>
      </c>
      <c r="AE80" s="9">
        <v>0</v>
      </c>
      <c r="AF80" s="10">
        <v>0</v>
      </c>
      <c r="AG80" s="4">
        <f>AE80+AF80</f>
        <v>0</v>
      </c>
      <c r="AH80" s="4">
        <f>AD80+AG80</f>
        <v>2</v>
      </c>
      <c r="AI80" s="9">
        <v>0</v>
      </c>
    </row>
    <row r="81" spans="1:35" ht="24" x14ac:dyDescent="0.25">
      <c r="A81" s="7">
        <v>76</v>
      </c>
      <c r="B81" s="12" t="s">
        <v>71</v>
      </c>
      <c r="C81" s="11" t="s">
        <v>70</v>
      </c>
      <c r="D81" s="10">
        <v>0</v>
      </c>
      <c r="E81" s="10">
        <v>0</v>
      </c>
      <c r="F81" s="10">
        <v>0</v>
      </c>
      <c r="G81" s="10">
        <v>0</v>
      </c>
      <c r="H81" s="11">
        <v>0</v>
      </c>
      <c r="I81" s="11">
        <v>0</v>
      </c>
      <c r="J81" s="10">
        <v>0</v>
      </c>
      <c r="K81" s="10">
        <v>1</v>
      </c>
      <c r="L81" s="10">
        <v>0</v>
      </c>
      <c r="M81" s="10">
        <v>0</v>
      </c>
      <c r="N81" s="10">
        <v>0</v>
      </c>
      <c r="O81" s="10">
        <v>0</v>
      </c>
      <c r="P81" s="10">
        <v>2</v>
      </c>
      <c r="Q81" s="10">
        <v>0</v>
      </c>
      <c r="R81" s="10">
        <v>2</v>
      </c>
      <c r="S81" s="10">
        <v>0</v>
      </c>
      <c r="T81" s="10">
        <v>0</v>
      </c>
      <c r="U81" s="10">
        <v>2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4">
        <f>D81+F81+H81+J81+L81+N81+P81+R81+T81+V81+X81+Z81</f>
        <v>4</v>
      </c>
      <c r="AC81" s="4">
        <f>E81+G81+I81+K81+M81+O81+Q81+S81+U81+W81+Y81+AA81</f>
        <v>3</v>
      </c>
      <c r="AD81" s="4">
        <f>AB81+AC81</f>
        <v>7</v>
      </c>
      <c r="AE81" s="9">
        <v>0</v>
      </c>
      <c r="AF81" s="10">
        <v>0</v>
      </c>
      <c r="AG81" s="4">
        <f>AE81+AF81</f>
        <v>0</v>
      </c>
      <c r="AH81" s="4">
        <f>AD81+AG81</f>
        <v>7</v>
      </c>
      <c r="AI81" s="9">
        <v>3</v>
      </c>
    </row>
    <row r="82" spans="1:35" ht="15" customHeight="1" x14ac:dyDescent="0.25">
      <c r="A82" s="7">
        <v>77</v>
      </c>
      <c r="B82" s="12" t="s">
        <v>69</v>
      </c>
      <c r="C82" s="11" t="s">
        <v>68</v>
      </c>
      <c r="D82" s="10">
        <v>0</v>
      </c>
      <c r="E82" s="10">
        <v>0</v>
      </c>
      <c r="F82" s="10">
        <v>0</v>
      </c>
      <c r="G82" s="10">
        <v>0</v>
      </c>
      <c r="H82" s="11">
        <v>0</v>
      </c>
      <c r="I82" s="11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1</v>
      </c>
      <c r="T82" s="10">
        <v>1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4">
        <f>D82+F82+H82+J82+L82+N82+P82+R82+T82+V82+X82+Z82</f>
        <v>1</v>
      </c>
      <c r="AC82" s="4">
        <f>E82+G82+I82+K82+M82+O82+Q82+S82+U82+W82+Y82+AA82</f>
        <v>1</v>
      </c>
      <c r="AD82" s="4">
        <f>AB82+AC82</f>
        <v>2</v>
      </c>
      <c r="AE82" s="9">
        <v>2</v>
      </c>
      <c r="AF82" s="10">
        <v>0</v>
      </c>
      <c r="AG82" s="4">
        <f>AE82+AF82</f>
        <v>2</v>
      </c>
      <c r="AH82" s="4">
        <f>AD82+AG82</f>
        <v>4</v>
      </c>
      <c r="AI82" s="9">
        <v>1</v>
      </c>
    </row>
    <row r="83" spans="1:35" x14ac:dyDescent="0.25">
      <c r="A83" s="7">
        <v>78</v>
      </c>
      <c r="B83" s="12" t="s">
        <v>67</v>
      </c>
      <c r="C83" s="11" t="s">
        <v>66</v>
      </c>
      <c r="D83" s="10">
        <v>0</v>
      </c>
      <c r="E83" s="10">
        <v>0</v>
      </c>
      <c r="F83" s="10">
        <v>0</v>
      </c>
      <c r="G83" s="10">
        <v>0</v>
      </c>
      <c r="H83" s="11">
        <v>0</v>
      </c>
      <c r="I83" s="11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1</v>
      </c>
      <c r="W83" s="10">
        <v>0</v>
      </c>
      <c r="X83" s="10">
        <v>0</v>
      </c>
      <c r="Y83" s="10">
        <v>1</v>
      </c>
      <c r="Z83" s="10">
        <v>0</v>
      </c>
      <c r="AA83" s="10">
        <v>0</v>
      </c>
      <c r="AB83" s="4">
        <f>D83+F83+H83+J83+L83+N83+P83+R83+T83+V83+X83+Z83</f>
        <v>1</v>
      </c>
      <c r="AC83" s="4">
        <f>E83+G83+I83+K83+M83+O83+Q83+S83+U83+W83+Y83+AA83</f>
        <v>1</v>
      </c>
      <c r="AD83" s="4">
        <f>AB83+AC83</f>
        <v>2</v>
      </c>
      <c r="AE83" s="9">
        <v>0</v>
      </c>
      <c r="AF83" s="10">
        <v>1</v>
      </c>
      <c r="AG83" s="4">
        <f>AE83+AF83</f>
        <v>1</v>
      </c>
      <c r="AH83" s="4">
        <f>AD83+AG83</f>
        <v>3</v>
      </c>
      <c r="AI83" s="9">
        <v>1</v>
      </c>
    </row>
    <row r="84" spans="1:35" x14ac:dyDescent="0.25">
      <c r="A84" s="7">
        <v>79</v>
      </c>
      <c r="B84" s="12" t="s">
        <v>65</v>
      </c>
      <c r="C84" s="11" t="s">
        <v>64</v>
      </c>
      <c r="D84" s="10">
        <v>0</v>
      </c>
      <c r="E84" s="10">
        <v>0</v>
      </c>
      <c r="F84" s="10">
        <v>0</v>
      </c>
      <c r="G84" s="10">
        <v>0</v>
      </c>
      <c r="H84" s="11">
        <v>0</v>
      </c>
      <c r="I84" s="11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1</v>
      </c>
      <c r="V84" s="10">
        <v>0</v>
      </c>
      <c r="W84" s="10">
        <v>1</v>
      </c>
      <c r="X84" s="10">
        <v>0</v>
      </c>
      <c r="Y84" s="10">
        <v>1</v>
      </c>
      <c r="Z84" s="10">
        <v>0</v>
      </c>
      <c r="AA84" s="10">
        <v>0</v>
      </c>
      <c r="AB84" s="4">
        <f>D84+F84+H84+J84+L84+N84+P84+R84+T84+V84+X84+Z84</f>
        <v>0</v>
      </c>
      <c r="AC84" s="4">
        <f>E84+G84+I84+K84+M84+O84+Q84+S84+U84+W84+Y84+AA84</f>
        <v>3</v>
      </c>
      <c r="AD84" s="4">
        <f>AB84+AC84</f>
        <v>3</v>
      </c>
      <c r="AE84" s="9">
        <v>0</v>
      </c>
      <c r="AF84" s="10">
        <v>1</v>
      </c>
      <c r="AG84" s="4">
        <f>AE84+AF84</f>
        <v>1</v>
      </c>
      <c r="AH84" s="4">
        <f>AD84+AG84</f>
        <v>4</v>
      </c>
      <c r="AI84" s="9">
        <v>1</v>
      </c>
    </row>
    <row r="85" spans="1:35" ht="16.5" customHeight="1" x14ac:dyDescent="0.25">
      <c r="A85" s="7">
        <v>80</v>
      </c>
      <c r="B85" s="12" t="s">
        <v>63</v>
      </c>
      <c r="C85" s="11" t="s">
        <v>62</v>
      </c>
      <c r="D85" s="10">
        <v>0</v>
      </c>
      <c r="E85" s="10">
        <v>0</v>
      </c>
      <c r="F85" s="10">
        <v>0</v>
      </c>
      <c r="G85" s="10">
        <v>0</v>
      </c>
      <c r="H85" s="11">
        <v>0</v>
      </c>
      <c r="I85" s="11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1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4">
        <f>D85+F85+H85+J85+L85+N85+P85+R85+T85+V85+X85+Z85</f>
        <v>1</v>
      </c>
      <c r="AC85" s="4">
        <f>E85+G85+I85+K85+M85+O85+Q85+S85+U85+W85+Y85+AA85</f>
        <v>0</v>
      </c>
      <c r="AD85" s="4">
        <f>AB85+AC85</f>
        <v>1</v>
      </c>
      <c r="AE85" s="9">
        <v>2</v>
      </c>
      <c r="AF85" s="10">
        <v>2</v>
      </c>
      <c r="AG85" s="4">
        <f>AE85+AF85</f>
        <v>4</v>
      </c>
      <c r="AH85" s="4">
        <f>AD85+AG85</f>
        <v>5</v>
      </c>
      <c r="AI85" s="9">
        <v>2</v>
      </c>
    </row>
    <row r="86" spans="1:35" x14ac:dyDescent="0.25">
      <c r="A86" s="7">
        <v>81</v>
      </c>
      <c r="B86" s="12" t="s">
        <v>61</v>
      </c>
      <c r="C86" s="11" t="s">
        <v>60</v>
      </c>
      <c r="D86" s="10">
        <v>0</v>
      </c>
      <c r="E86" s="10">
        <v>0</v>
      </c>
      <c r="F86" s="10">
        <v>0</v>
      </c>
      <c r="G86" s="10">
        <v>0</v>
      </c>
      <c r="H86" s="11">
        <v>0</v>
      </c>
      <c r="I86" s="11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1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4">
        <f>D86+F86+H86+J86+L86+N86+P86+R86+T86+V86+X86+Z86</f>
        <v>1</v>
      </c>
      <c r="AC86" s="4">
        <f>E86+G86+I86+K86+M86+O86+Q86+S86+U86+W86+Y86+AA86</f>
        <v>0</v>
      </c>
      <c r="AD86" s="4">
        <f>AB86+AC86</f>
        <v>1</v>
      </c>
      <c r="AE86" s="9">
        <v>0</v>
      </c>
      <c r="AF86" s="10">
        <v>0</v>
      </c>
      <c r="AG86" s="4">
        <f>AE86+AF86</f>
        <v>0</v>
      </c>
      <c r="AH86" s="4">
        <f>AD86+AG86</f>
        <v>1</v>
      </c>
      <c r="AI86" s="9">
        <v>0</v>
      </c>
    </row>
    <row r="87" spans="1:35" x14ac:dyDescent="0.25">
      <c r="A87" s="7">
        <v>82</v>
      </c>
      <c r="B87" s="12" t="s">
        <v>59</v>
      </c>
      <c r="C87" s="11" t="s">
        <v>58</v>
      </c>
      <c r="D87" s="10">
        <v>0</v>
      </c>
      <c r="E87" s="10">
        <v>0</v>
      </c>
      <c r="F87" s="10">
        <v>1</v>
      </c>
      <c r="G87" s="10">
        <v>0</v>
      </c>
      <c r="H87" s="11">
        <v>0</v>
      </c>
      <c r="I87" s="11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1</v>
      </c>
      <c r="R87" s="10">
        <v>2</v>
      </c>
      <c r="S87" s="10">
        <v>13</v>
      </c>
      <c r="T87" s="10">
        <v>3</v>
      </c>
      <c r="U87" s="10">
        <v>7</v>
      </c>
      <c r="V87" s="10">
        <v>3</v>
      </c>
      <c r="W87" s="10">
        <v>3</v>
      </c>
      <c r="X87" s="10">
        <v>4</v>
      </c>
      <c r="Y87" s="10">
        <v>6</v>
      </c>
      <c r="Z87" s="10">
        <v>1</v>
      </c>
      <c r="AA87" s="10">
        <v>3</v>
      </c>
      <c r="AB87" s="4">
        <f>D87+F87+H87+J87+L87+N87+P87+R87+T87+V87+X87+Z87</f>
        <v>14</v>
      </c>
      <c r="AC87" s="4">
        <f>E87+G87+I87+K87+M87+O87+Q87+S87+U87+W87+Y87+AA87</f>
        <v>33</v>
      </c>
      <c r="AD87" s="4">
        <f>AB87+AC87</f>
        <v>47</v>
      </c>
      <c r="AE87" s="9">
        <v>14</v>
      </c>
      <c r="AF87" s="10">
        <v>27</v>
      </c>
      <c r="AG87" s="4">
        <f>AE87+AF87</f>
        <v>41</v>
      </c>
      <c r="AH87" s="4">
        <f>AD87+AG87</f>
        <v>88</v>
      </c>
      <c r="AI87" s="9">
        <v>44</v>
      </c>
    </row>
    <row r="88" spans="1:35" ht="14.25" customHeight="1" x14ac:dyDescent="0.25">
      <c r="A88" s="7">
        <v>83</v>
      </c>
      <c r="B88" s="12" t="s">
        <v>57</v>
      </c>
      <c r="C88" s="11" t="s">
        <v>56</v>
      </c>
      <c r="D88" s="10">
        <v>0</v>
      </c>
      <c r="E88" s="10">
        <v>0</v>
      </c>
      <c r="F88" s="10">
        <v>0</v>
      </c>
      <c r="G88" s="10">
        <v>0</v>
      </c>
      <c r="H88" s="11">
        <v>0</v>
      </c>
      <c r="I88" s="11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1</v>
      </c>
      <c r="AB88" s="4">
        <f>D88+F88+H88+J88+L88+N88+P88+R88+T88+V88+X88+Z88</f>
        <v>0</v>
      </c>
      <c r="AC88" s="4">
        <f>E88+G88+I88+K88+M88+O88+Q88+S88+U88+W88+Y88+AA88</f>
        <v>1</v>
      </c>
      <c r="AD88" s="4">
        <f>AB88+AC88</f>
        <v>1</v>
      </c>
      <c r="AE88" s="9">
        <v>0</v>
      </c>
      <c r="AF88" s="10">
        <v>0</v>
      </c>
      <c r="AG88" s="4">
        <f>AE88+AF88</f>
        <v>0</v>
      </c>
      <c r="AH88" s="4">
        <f>AD88+AG88</f>
        <v>1</v>
      </c>
      <c r="AI88" s="9">
        <v>1</v>
      </c>
    </row>
    <row r="89" spans="1:35" ht="14.25" customHeight="1" x14ac:dyDescent="0.25">
      <c r="A89" s="7">
        <v>84</v>
      </c>
      <c r="B89" s="12" t="s">
        <v>55</v>
      </c>
      <c r="C89" s="11" t="s">
        <v>54</v>
      </c>
      <c r="D89" s="10">
        <v>0</v>
      </c>
      <c r="E89" s="10">
        <v>0</v>
      </c>
      <c r="F89" s="10">
        <v>0</v>
      </c>
      <c r="G89" s="10">
        <v>0</v>
      </c>
      <c r="H89" s="11">
        <v>0</v>
      </c>
      <c r="I89" s="11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4">
        <f>D89+F89+H89+J89+L89+N89+P89+R89+T89+V89+X89+Z89</f>
        <v>0</v>
      </c>
      <c r="AC89" s="4">
        <f>E89+G89+I89+K89+M89+O89+Q89+S89+U89+W89+Y89+AA89</f>
        <v>0</v>
      </c>
      <c r="AD89" s="4">
        <f>AB89+AC89</f>
        <v>0</v>
      </c>
      <c r="AE89" s="9">
        <v>1</v>
      </c>
      <c r="AF89" s="10">
        <v>1</v>
      </c>
      <c r="AG89" s="4">
        <f>AE89+AF89</f>
        <v>2</v>
      </c>
      <c r="AH89" s="4">
        <f>AD89+AG89</f>
        <v>2</v>
      </c>
      <c r="AI89" s="9">
        <v>2</v>
      </c>
    </row>
    <row r="90" spans="1:35" ht="18" customHeight="1" x14ac:dyDescent="0.25">
      <c r="A90" s="7">
        <v>85</v>
      </c>
      <c r="B90" s="12" t="s">
        <v>53</v>
      </c>
      <c r="C90" s="13" t="s">
        <v>52</v>
      </c>
      <c r="D90" s="10">
        <v>0</v>
      </c>
      <c r="E90" s="10">
        <v>0</v>
      </c>
      <c r="F90" s="10">
        <v>0</v>
      </c>
      <c r="G90" s="10">
        <v>0</v>
      </c>
      <c r="H90" s="13">
        <v>0</v>
      </c>
      <c r="I90" s="13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1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4">
        <f>D90+F90+H90+J90+L90+N90+P90+R90+T90+V90+X90+Z90</f>
        <v>0</v>
      </c>
      <c r="AC90" s="4">
        <f>E90+G90+I90+K90+M90+O90+Q90+S90+U90+W90+Y90+AA90</f>
        <v>1</v>
      </c>
      <c r="AD90" s="4">
        <f>AB90+AC90</f>
        <v>1</v>
      </c>
      <c r="AE90" s="9">
        <v>0</v>
      </c>
      <c r="AF90" s="10">
        <v>0</v>
      </c>
      <c r="AG90" s="4">
        <f>AE90+AF90</f>
        <v>0</v>
      </c>
      <c r="AH90" s="4">
        <f>AD90+AG90</f>
        <v>1</v>
      </c>
      <c r="AI90" s="9">
        <v>0</v>
      </c>
    </row>
    <row r="91" spans="1:35" ht="15.75" customHeight="1" x14ac:dyDescent="0.25">
      <c r="A91" s="7">
        <v>86</v>
      </c>
      <c r="B91" s="12" t="s">
        <v>51</v>
      </c>
      <c r="C91" s="13" t="s">
        <v>50</v>
      </c>
      <c r="D91" s="10">
        <v>0</v>
      </c>
      <c r="E91" s="10">
        <v>0</v>
      </c>
      <c r="F91" s="10">
        <v>0</v>
      </c>
      <c r="G91" s="10">
        <v>0</v>
      </c>
      <c r="H91" s="13">
        <v>0</v>
      </c>
      <c r="I91" s="13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1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4">
        <f>D91+F91+H91+J91+L91+N91+P91+R91+T91+V91+X91+Z91</f>
        <v>1</v>
      </c>
      <c r="AC91" s="4">
        <f>E91+G91+I91+K91+M91+O91+Q91+S91+U91+W91+Y91+AA91</f>
        <v>0</v>
      </c>
      <c r="AD91" s="4">
        <f>AB91+AC91</f>
        <v>1</v>
      </c>
      <c r="AE91" s="9">
        <v>1</v>
      </c>
      <c r="AF91" s="10">
        <v>0</v>
      </c>
      <c r="AG91" s="4">
        <f>AE91+AF91</f>
        <v>1</v>
      </c>
      <c r="AH91" s="4">
        <f>AD91+AG91</f>
        <v>2</v>
      </c>
      <c r="AI91" s="9">
        <v>1</v>
      </c>
    </row>
    <row r="92" spans="1:35" ht="15" customHeight="1" x14ac:dyDescent="0.25">
      <c r="A92" s="7">
        <v>87</v>
      </c>
      <c r="B92" s="12" t="s">
        <v>49</v>
      </c>
      <c r="C92" s="11" t="s">
        <v>48</v>
      </c>
      <c r="D92" s="10">
        <v>0</v>
      </c>
      <c r="E92" s="10">
        <v>0</v>
      </c>
      <c r="F92" s="10">
        <v>0</v>
      </c>
      <c r="G92" s="10">
        <v>0</v>
      </c>
      <c r="H92" s="11">
        <v>0</v>
      </c>
      <c r="I92" s="11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1</v>
      </c>
      <c r="R92" s="10">
        <v>0</v>
      </c>
      <c r="S92" s="10">
        <v>1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4">
        <f>D92+F92+H92+J92+L92+N92+P92+R92+T92+V92+X92+Z92</f>
        <v>0</v>
      </c>
      <c r="AC92" s="4">
        <f>E92+G92+I92+K92+M92+O92+Q92+S92+U92+W92+Y92+AA92</f>
        <v>2</v>
      </c>
      <c r="AD92" s="4">
        <f>AB92+AC92</f>
        <v>2</v>
      </c>
      <c r="AE92" s="9">
        <v>0</v>
      </c>
      <c r="AF92" s="10">
        <v>0</v>
      </c>
      <c r="AG92" s="4">
        <f>AE92+AF92</f>
        <v>0</v>
      </c>
      <c r="AH92" s="4">
        <f>AD92+AG92</f>
        <v>2</v>
      </c>
      <c r="AI92" s="9">
        <v>0</v>
      </c>
    </row>
    <row r="93" spans="1:35" x14ac:dyDescent="0.25">
      <c r="A93" s="7">
        <v>88</v>
      </c>
      <c r="B93" s="12" t="s">
        <v>47</v>
      </c>
      <c r="C93" s="11" t="s">
        <v>46</v>
      </c>
      <c r="D93" s="10">
        <v>0</v>
      </c>
      <c r="E93" s="10">
        <v>0</v>
      </c>
      <c r="F93" s="10">
        <v>0</v>
      </c>
      <c r="G93" s="10">
        <v>0</v>
      </c>
      <c r="H93" s="11">
        <v>0</v>
      </c>
      <c r="I93" s="11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1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4">
        <f>D93+F93+H93+J93+L93+N93+P93+R93+T93+V93+X93+Z93</f>
        <v>0</v>
      </c>
      <c r="AC93" s="4">
        <f>E93+G93+I93+K93+M93+O93+Q93+S93+U93+W93+Y93+AA93</f>
        <v>1</v>
      </c>
      <c r="AD93" s="4">
        <f>AB93+AC93</f>
        <v>1</v>
      </c>
      <c r="AE93" s="9">
        <v>0</v>
      </c>
      <c r="AF93" s="10">
        <v>0</v>
      </c>
      <c r="AG93" s="4">
        <f>AE93+AF93</f>
        <v>0</v>
      </c>
      <c r="AH93" s="4">
        <f>AD93+AG93</f>
        <v>1</v>
      </c>
      <c r="AI93" s="9">
        <v>1</v>
      </c>
    </row>
    <row r="94" spans="1:35" x14ac:dyDescent="0.25">
      <c r="A94" s="7">
        <v>89</v>
      </c>
      <c r="B94" s="12" t="s">
        <v>45</v>
      </c>
      <c r="C94" s="11" t="s">
        <v>44</v>
      </c>
      <c r="D94" s="10">
        <v>0</v>
      </c>
      <c r="E94" s="10">
        <v>0</v>
      </c>
      <c r="F94" s="10">
        <v>0</v>
      </c>
      <c r="G94" s="10">
        <v>0</v>
      </c>
      <c r="H94" s="11">
        <v>0</v>
      </c>
      <c r="I94" s="11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4">
        <f>D94+F94+H94+J94+L94+N94+P94+R94+T94+V94+X94+Z94</f>
        <v>0</v>
      </c>
      <c r="AC94" s="4">
        <f>E94+G94+I94+K94+M94+O94+Q94+S94+U94+W94+Y94+AA94</f>
        <v>0</v>
      </c>
      <c r="AD94" s="4">
        <f>AB94+AC94</f>
        <v>0</v>
      </c>
      <c r="AE94" s="9">
        <v>0</v>
      </c>
      <c r="AF94" s="10">
        <v>1</v>
      </c>
      <c r="AG94" s="4">
        <f>AE94+AF94</f>
        <v>1</v>
      </c>
      <c r="AH94" s="4">
        <f>AD94+AG94</f>
        <v>1</v>
      </c>
      <c r="AI94" s="9">
        <v>1</v>
      </c>
    </row>
    <row r="95" spans="1:35" ht="15.75" customHeight="1" x14ac:dyDescent="0.25">
      <c r="A95" s="7">
        <v>90</v>
      </c>
      <c r="B95" s="12" t="s">
        <v>43</v>
      </c>
      <c r="C95" s="11" t="s">
        <v>42</v>
      </c>
      <c r="D95" s="10">
        <v>0</v>
      </c>
      <c r="E95" s="10">
        <v>0</v>
      </c>
      <c r="F95" s="10">
        <v>0</v>
      </c>
      <c r="G95" s="10">
        <v>0</v>
      </c>
      <c r="H95" s="11">
        <v>0</v>
      </c>
      <c r="I95" s="11">
        <v>0</v>
      </c>
      <c r="J95" s="10">
        <v>0</v>
      </c>
      <c r="K95" s="10">
        <v>0</v>
      </c>
      <c r="L95" s="10">
        <v>0</v>
      </c>
      <c r="M95" s="10">
        <v>0</v>
      </c>
      <c r="N95" s="10">
        <v>1</v>
      </c>
      <c r="O95" s="10">
        <v>0</v>
      </c>
      <c r="P95" s="10">
        <v>0</v>
      </c>
      <c r="Q95" s="10">
        <v>0</v>
      </c>
      <c r="R95" s="10">
        <v>0</v>
      </c>
      <c r="S95" s="10">
        <v>1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4">
        <f>D95+F95+H95+J95+L95+N95+P95+R95+T95+V95+X95+Z95</f>
        <v>1</v>
      </c>
      <c r="AC95" s="4">
        <f>E95+G95+I95+K95+M95+O95+Q95+S95+U95+W95+Y95+AA95</f>
        <v>1</v>
      </c>
      <c r="AD95" s="4">
        <f>AB95+AC95</f>
        <v>2</v>
      </c>
      <c r="AE95" s="9">
        <v>0</v>
      </c>
      <c r="AF95" s="10">
        <v>0</v>
      </c>
      <c r="AG95" s="4">
        <f>AE95+AF95</f>
        <v>0</v>
      </c>
      <c r="AH95" s="4">
        <f>AD95+AG95</f>
        <v>2</v>
      </c>
      <c r="AI95" s="9">
        <v>2</v>
      </c>
    </row>
    <row r="96" spans="1:35" ht="23.25" customHeight="1" x14ac:dyDescent="0.25">
      <c r="A96" s="7">
        <v>91</v>
      </c>
      <c r="B96" s="12" t="s">
        <v>41</v>
      </c>
      <c r="C96" s="14" t="s">
        <v>40</v>
      </c>
      <c r="D96" s="10">
        <v>0</v>
      </c>
      <c r="E96" s="10">
        <v>0</v>
      </c>
      <c r="F96" s="10">
        <v>0</v>
      </c>
      <c r="G96" s="10">
        <v>0</v>
      </c>
      <c r="H96" s="11">
        <v>0</v>
      </c>
      <c r="I96" s="11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1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1</v>
      </c>
      <c r="Z96" s="10">
        <v>0</v>
      </c>
      <c r="AA96" s="10">
        <v>0</v>
      </c>
      <c r="AB96" s="4">
        <f>D96+F96+H96+J96+L96+N96+P96+R96+T96+V96+X96+Z96</f>
        <v>0</v>
      </c>
      <c r="AC96" s="4">
        <f>E96+G96+I96+K96+M96+O96+Q96+S96+U96+W96+Y96+AA96</f>
        <v>2</v>
      </c>
      <c r="AD96" s="4">
        <f>AB96+AC96</f>
        <v>2</v>
      </c>
      <c r="AE96" s="9">
        <v>0</v>
      </c>
      <c r="AF96" s="10">
        <v>0</v>
      </c>
      <c r="AG96" s="4">
        <f>AE96+AF96</f>
        <v>0</v>
      </c>
      <c r="AH96" s="4">
        <f>AD96+AG96</f>
        <v>2</v>
      </c>
      <c r="AI96" s="9">
        <v>1</v>
      </c>
    </row>
    <row r="97" spans="1:35" x14ac:dyDescent="0.25">
      <c r="A97" s="7">
        <v>92</v>
      </c>
      <c r="B97" s="12" t="s">
        <v>39</v>
      </c>
      <c r="C97" s="11" t="s">
        <v>38</v>
      </c>
      <c r="D97" s="10">
        <v>0</v>
      </c>
      <c r="E97" s="10">
        <v>0</v>
      </c>
      <c r="F97" s="10">
        <v>0</v>
      </c>
      <c r="G97" s="10">
        <v>0</v>
      </c>
      <c r="H97" s="11">
        <v>0</v>
      </c>
      <c r="I97" s="11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1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4">
        <f>D97+F97+H97+J97+L97+N97+P97+R97+T97+V97+X97+Z97</f>
        <v>1</v>
      </c>
      <c r="AC97" s="4">
        <f>E97+G97+I97+K97+M97+O97+Q97+S97+U97+W97+Y97+AA97</f>
        <v>0</v>
      </c>
      <c r="AD97" s="4">
        <f>AB97+AC97</f>
        <v>1</v>
      </c>
      <c r="AE97" s="9">
        <v>0</v>
      </c>
      <c r="AF97" s="10">
        <v>0</v>
      </c>
      <c r="AG97" s="4">
        <f>AE97+AF97</f>
        <v>0</v>
      </c>
      <c r="AH97" s="4">
        <f>AD97+AG97</f>
        <v>1</v>
      </c>
      <c r="AI97" s="9">
        <v>0</v>
      </c>
    </row>
    <row r="98" spans="1:35" x14ac:dyDescent="0.25">
      <c r="A98" s="7">
        <v>93</v>
      </c>
      <c r="B98" s="12" t="s">
        <v>37</v>
      </c>
      <c r="C98" s="11" t="s">
        <v>36</v>
      </c>
      <c r="D98" s="10">
        <v>0</v>
      </c>
      <c r="E98" s="10">
        <v>0</v>
      </c>
      <c r="F98" s="10">
        <v>0</v>
      </c>
      <c r="G98" s="10">
        <v>0</v>
      </c>
      <c r="H98" s="11">
        <v>0</v>
      </c>
      <c r="I98" s="11">
        <v>0</v>
      </c>
      <c r="J98" s="10">
        <v>2</v>
      </c>
      <c r="K98" s="10">
        <v>0</v>
      </c>
      <c r="L98" s="10">
        <v>1</v>
      </c>
      <c r="M98" s="10">
        <v>0</v>
      </c>
      <c r="N98" s="10">
        <v>2</v>
      </c>
      <c r="O98" s="10">
        <v>2</v>
      </c>
      <c r="P98" s="10">
        <v>0</v>
      </c>
      <c r="Q98" s="10">
        <v>4</v>
      </c>
      <c r="R98" s="10">
        <v>5</v>
      </c>
      <c r="S98" s="10">
        <v>5</v>
      </c>
      <c r="T98" s="10">
        <v>3</v>
      </c>
      <c r="U98" s="10">
        <v>4</v>
      </c>
      <c r="V98" s="10">
        <v>0</v>
      </c>
      <c r="W98" s="10">
        <v>2</v>
      </c>
      <c r="X98" s="10">
        <v>0</v>
      </c>
      <c r="Y98" s="10">
        <v>0</v>
      </c>
      <c r="Z98" s="10">
        <v>0</v>
      </c>
      <c r="AA98" s="10">
        <v>0</v>
      </c>
      <c r="AB98" s="4">
        <f>D98+F98+H98+J98+L98+N98+P98+R98+T98+V98+X98+Z98</f>
        <v>13</v>
      </c>
      <c r="AC98" s="4">
        <f>E98+G98+I98+K98+M98+O98+Q98+S98+U98+W98+Y98+AA98</f>
        <v>17</v>
      </c>
      <c r="AD98" s="4">
        <f>AB98+AC98</f>
        <v>30</v>
      </c>
      <c r="AE98" s="9">
        <v>17</v>
      </c>
      <c r="AF98" s="10">
        <v>49</v>
      </c>
      <c r="AG98" s="4">
        <f>AE98+AF98</f>
        <v>66</v>
      </c>
      <c r="AH98" s="4">
        <f>AD98+AG98</f>
        <v>96</v>
      </c>
      <c r="AI98" s="9">
        <v>41</v>
      </c>
    </row>
    <row r="99" spans="1:35" x14ac:dyDescent="0.25">
      <c r="A99" s="7">
        <v>94</v>
      </c>
      <c r="B99" s="12" t="s">
        <v>35</v>
      </c>
      <c r="C99" s="11" t="s">
        <v>34</v>
      </c>
      <c r="D99" s="10">
        <v>0</v>
      </c>
      <c r="E99" s="10">
        <v>0</v>
      </c>
      <c r="F99" s="10">
        <v>0</v>
      </c>
      <c r="G99" s="10">
        <v>0</v>
      </c>
      <c r="H99" s="11">
        <v>0</v>
      </c>
      <c r="I99" s="11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1</v>
      </c>
      <c r="T99" s="10">
        <v>0</v>
      </c>
      <c r="U99" s="10">
        <v>0</v>
      </c>
      <c r="V99" s="10">
        <v>0</v>
      </c>
      <c r="W99" s="10">
        <v>1</v>
      </c>
      <c r="X99" s="10">
        <v>0</v>
      </c>
      <c r="Y99" s="10">
        <v>0</v>
      </c>
      <c r="Z99" s="10">
        <v>0</v>
      </c>
      <c r="AA99" s="10">
        <v>0</v>
      </c>
      <c r="AB99" s="4">
        <f>D99+F99+H99+J99+L99+N99+P99+R99+T99+V99+X99+Z99</f>
        <v>0</v>
      </c>
      <c r="AC99" s="4">
        <f>E99+G99+I99+K99+M99+O99+Q99+S99+U99+W99+Y99+AA99</f>
        <v>2</v>
      </c>
      <c r="AD99" s="4">
        <f>AB99+AC99</f>
        <v>2</v>
      </c>
      <c r="AE99" s="9">
        <v>0</v>
      </c>
      <c r="AF99" s="10">
        <v>2</v>
      </c>
      <c r="AG99" s="4">
        <f>AE99+AF99</f>
        <v>2</v>
      </c>
      <c r="AH99" s="4">
        <f>AD99+AG99</f>
        <v>4</v>
      </c>
      <c r="AI99" s="9">
        <v>2</v>
      </c>
    </row>
    <row r="100" spans="1:35" x14ac:dyDescent="0.25">
      <c r="A100" s="7">
        <v>95</v>
      </c>
      <c r="B100" s="12" t="s">
        <v>33</v>
      </c>
      <c r="C100" s="11" t="s">
        <v>32</v>
      </c>
      <c r="D100" s="10">
        <v>0</v>
      </c>
      <c r="E100" s="10">
        <v>0</v>
      </c>
      <c r="F100" s="10">
        <v>0</v>
      </c>
      <c r="G100" s="10">
        <v>0</v>
      </c>
      <c r="H100" s="11">
        <v>0</v>
      </c>
      <c r="I100" s="11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4">
        <f>D100+F100+H100+J100+L100+N100+P100+R100+T100+V100+X100+Z100</f>
        <v>0</v>
      </c>
      <c r="AC100" s="4">
        <f>E100+G100+I100+K100+M100+O100+Q100+S100+U100+W100+Y100+AA100</f>
        <v>0</v>
      </c>
      <c r="AD100" s="4">
        <f>AB100+AC100</f>
        <v>0</v>
      </c>
      <c r="AE100" s="9">
        <v>0</v>
      </c>
      <c r="AF100" s="10">
        <v>1</v>
      </c>
      <c r="AG100" s="4">
        <f>AE100+AF100</f>
        <v>1</v>
      </c>
      <c r="AH100" s="4">
        <f>AD100+AG100</f>
        <v>1</v>
      </c>
      <c r="AI100" s="9">
        <v>1</v>
      </c>
    </row>
    <row r="101" spans="1:35" ht="15" customHeight="1" x14ac:dyDescent="0.25">
      <c r="A101" s="7">
        <v>96</v>
      </c>
      <c r="B101" s="12" t="s">
        <v>31</v>
      </c>
      <c r="C101" s="11" t="s">
        <v>30</v>
      </c>
      <c r="D101" s="10">
        <v>0</v>
      </c>
      <c r="E101" s="10">
        <v>0</v>
      </c>
      <c r="F101" s="10">
        <v>0</v>
      </c>
      <c r="G101" s="10">
        <v>0</v>
      </c>
      <c r="H101" s="11">
        <v>0</v>
      </c>
      <c r="I101" s="11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4">
        <f>D101+F101+H101+J101+L101+N101+P101+R101+T101+V101+X101+Z101</f>
        <v>0</v>
      </c>
      <c r="AC101" s="4">
        <f>E101+G101+I101+K101+M101+O101+Q101+S101+U101+W101+Y101+AA101</f>
        <v>0</v>
      </c>
      <c r="AD101" s="4">
        <f>AB101+AC101</f>
        <v>0</v>
      </c>
      <c r="AE101" s="9">
        <v>1</v>
      </c>
      <c r="AF101" s="10">
        <v>0</v>
      </c>
      <c r="AG101" s="4">
        <f>AE101+AF101</f>
        <v>1</v>
      </c>
      <c r="AH101" s="4">
        <f>AD101+AG101</f>
        <v>1</v>
      </c>
      <c r="AI101" s="9">
        <v>0</v>
      </c>
    </row>
    <row r="102" spans="1:35" x14ac:dyDescent="0.25">
      <c r="A102" s="7">
        <v>97</v>
      </c>
      <c r="B102" s="12" t="s">
        <v>29</v>
      </c>
      <c r="C102" s="11" t="s">
        <v>28</v>
      </c>
      <c r="D102" s="10">
        <v>0</v>
      </c>
      <c r="E102" s="10">
        <v>0</v>
      </c>
      <c r="F102" s="10">
        <v>0</v>
      </c>
      <c r="G102" s="10">
        <v>0</v>
      </c>
      <c r="H102" s="11">
        <v>0</v>
      </c>
      <c r="I102" s="11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1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4">
        <f>D102+F102+H102+J102+L102+N102+P102+R102+T102+V102+X102+Z102</f>
        <v>1</v>
      </c>
      <c r="AC102" s="4">
        <f>E102+G102+I102+K102+M102+O102+Q102+S102+U102+W102+Y102+AA102</f>
        <v>0</v>
      </c>
      <c r="AD102" s="4">
        <f>AB102+AC102</f>
        <v>1</v>
      </c>
      <c r="AE102" s="9">
        <v>0</v>
      </c>
      <c r="AF102" s="10">
        <v>0</v>
      </c>
      <c r="AG102" s="4">
        <f>AE102+AF102</f>
        <v>0</v>
      </c>
      <c r="AH102" s="4">
        <f>AD102+AG102</f>
        <v>1</v>
      </c>
      <c r="AI102" s="9">
        <v>0</v>
      </c>
    </row>
    <row r="103" spans="1:35" ht="16.5" customHeight="1" x14ac:dyDescent="0.25">
      <c r="A103" s="7">
        <v>98</v>
      </c>
      <c r="B103" s="12" t="s">
        <v>27</v>
      </c>
      <c r="C103" s="11" t="s">
        <v>26</v>
      </c>
      <c r="D103" s="10">
        <v>0</v>
      </c>
      <c r="E103" s="10">
        <v>0</v>
      </c>
      <c r="F103" s="10">
        <v>0</v>
      </c>
      <c r="G103" s="10">
        <v>0</v>
      </c>
      <c r="H103" s="11">
        <v>0</v>
      </c>
      <c r="I103" s="11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1</v>
      </c>
      <c r="P103" s="10">
        <v>0</v>
      </c>
      <c r="Q103" s="10">
        <v>0</v>
      </c>
      <c r="R103" s="10">
        <v>0</v>
      </c>
      <c r="S103" s="10">
        <v>0</v>
      </c>
      <c r="T103" s="10">
        <v>1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4">
        <f>D103+F103+H103+J103+L103+N103+P103+R103+T103+V103+X103+Z103</f>
        <v>1</v>
      </c>
      <c r="AC103" s="4">
        <f>E103+G103+I103+K103+M103+O103+Q103+S103+U103+W103+Y103+AA103</f>
        <v>1</v>
      </c>
      <c r="AD103" s="4">
        <f>AB103+AC103</f>
        <v>2</v>
      </c>
      <c r="AE103" s="9">
        <v>0</v>
      </c>
      <c r="AF103" s="10">
        <v>0</v>
      </c>
      <c r="AG103" s="4">
        <f>AE103+AF103</f>
        <v>0</v>
      </c>
      <c r="AH103" s="4">
        <f>AD103+AG103</f>
        <v>2</v>
      </c>
      <c r="AI103" s="9">
        <v>1</v>
      </c>
    </row>
    <row r="104" spans="1:35" ht="15" customHeight="1" x14ac:dyDescent="0.25">
      <c r="A104" s="7">
        <v>99</v>
      </c>
      <c r="B104" s="12" t="s">
        <v>25</v>
      </c>
      <c r="C104" s="11" t="s">
        <v>24</v>
      </c>
      <c r="D104" s="10">
        <v>0</v>
      </c>
      <c r="E104" s="10">
        <v>0</v>
      </c>
      <c r="F104" s="10">
        <v>0</v>
      </c>
      <c r="G104" s="10">
        <v>0</v>
      </c>
      <c r="H104" s="11">
        <v>0</v>
      </c>
      <c r="I104" s="11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1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4">
        <f>D104+F104+H104+J104+L104+N104+P104+R104+T104+V104+X104+Z104</f>
        <v>0</v>
      </c>
      <c r="AC104" s="4">
        <f>E104+G104+I104+K104+M104+O104+Q104+S104+U104+W104+Y104+AA104</f>
        <v>1</v>
      </c>
      <c r="AD104" s="4">
        <f>AB104+AC104</f>
        <v>1</v>
      </c>
      <c r="AE104" s="9">
        <v>0</v>
      </c>
      <c r="AF104" s="10">
        <v>0</v>
      </c>
      <c r="AG104" s="4">
        <f>AE104+AF104</f>
        <v>0</v>
      </c>
      <c r="AH104" s="4">
        <f>AD104+AG104</f>
        <v>1</v>
      </c>
      <c r="AI104" s="9">
        <v>0</v>
      </c>
    </row>
    <row r="105" spans="1:35" ht="14.25" customHeight="1" x14ac:dyDescent="0.25">
      <c r="A105" s="7">
        <v>100</v>
      </c>
      <c r="B105" s="12" t="s">
        <v>23</v>
      </c>
      <c r="C105" s="11" t="s">
        <v>22</v>
      </c>
      <c r="D105" s="10">
        <v>0</v>
      </c>
      <c r="E105" s="10">
        <v>0</v>
      </c>
      <c r="F105" s="10">
        <v>0</v>
      </c>
      <c r="G105" s="10">
        <v>0</v>
      </c>
      <c r="H105" s="11">
        <v>0</v>
      </c>
      <c r="I105" s="11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1</v>
      </c>
      <c r="Y105" s="10">
        <v>0</v>
      </c>
      <c r="Z105" s="10">
        <v>1</v>
      </c>
      <c r="AA105" s="10">
        <v>0</v>
      </c>
      <c r="AB105" s="4">
        <f>D105+F105+H105+J105+L105+N105+P105+R105+T105+V105+X105+Z105</f>
        <v>2</v>
      </c>
      <c r="AC105" s="4">
        <f>E105+G105+I105+K105+M105+O105+Q105+S105+U105+W105+Y105+AA105</f>
        <v>0</v>
      </c>
      <c r="AD105" s="4">
        <f>AB105+AC105</f>
        <v>2</v>
      </c>
      <c r="AE105" s="9">
        <v>0</v>
      </c>
      <c r="AF105" s="10">
        <v>0</v>
      </c>
      <c r="AG105" s="4">
        <f>AE105+AF105</f>
        <v>0</v>
      </c>
      <c r="AH105" s="4">
        <f>AD105+AG105</f>
        <v>2</v>
      </c>
      <c r="AI105" s="9">
        <v>0</v>
      </c>
    </row>
    <row r="106" spans="1:35" ht="13.5" customHeight="1" x14ac:dyDescent="0.25">
      <c r="A106" s="7">
        <v>101</v>
      </c>
      <c r="B106" s="12" t="s">
        <v>21</v>
      </c>
      <c r="C106" s="11" t="s">
        <v>20</v>
      </c>
      <c r="D106" s="10">
        <v>0</v>
      </c>
      <c r="E106" s="10">
        <v>0</v>
      </c>
      <c r="F106" s="10">
        <v>0</v>
      </c>
      <c r="G106" s="10">
        <v>0</v>
      </c>
      <c r="H106" s="11">
        <v>0</v>
      </c>
      <c r="I106" s="11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1</v>
      </c>
      <c r="O106" s="10">
        <v>0</v>
      </c>
      <c r="P106" s="10">
        <v>0</v>
      </c>
      <c r="Q106" s="10">
        <v>0</v>
      </c>
      <c r="R106" s="10">
        <v>1</v>
      </c>
      <c r="S106" s="10">
        <v>0</v>
      </c>
      <c r="T106" s="10">
        <v>0</v>
      </c>
      <c r="U106" s="10">
        <v>1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4">
        <f>D106+F106+H106+J106+L106+N106+P106+R106+T106+V106+X106+Z106</f>
        <v>2</v>
      </c>
      <c r="AC106" s="4">
        <f>E106+G106+I106+K106+M106+O106+Q106+S106+U106+W106+Y106+AA106</f>
        <v>1</v>
      </c>
      <c r="AD106" s="4">
        <f>AB106+AC106</f>
        <v>3</v>
      </c>
      <c r="AE106" s="9">
        <v>0</v>
      </c>
      <c r="AF106" s="10">
        <v>0</v>
      </c>
      <c r="AG106" s="4">
        <f>AE106+AF106</f>
        <v>0</v>
      </c>
      <c r="AH106" s="4">
        <f>AD106+AG106</f>
        <v>3</v>
      </c>
      <c r="AI106" s="9">
        <v>2</v>
      </c>
    </row>
    <row r="107" spans="1:35" x14ac:dyDescent="0.25">
      <c r="A107" s="7">
        <v>102</v>
      </c>
      <c r="B107" s="12" t="s">
        <v>19</v>
      </c>
      <c r="C107" s="11" t="s">
        <v>18</v>
      </c>
      <c r="D107" s="10">
        <v>0</v>
      </c>
      <c r="E107" s="10">
        <v>0</v>
      </c>
      <c r="F107" s="10">
        <v>0</v>
      </c>
      <c r="G107" s="10">
        <v>0</v>
      </c>
      <c r="H107" s="11">
        <v>0</v>
      </c>
      <c r="I107" s="11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1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4">
        <f>D107+F107+H107+J107+L107+N107+P107+R107+T107+V107+X107+Z107</f>
        <v>1</v>
      </c>
      <c r="AC107" s="4">
        <f>E107+G107+I107+K107+M107+O107+Q107+S107+U107+W107+Y107+AA107</f>
        <v>0</v>
      </c>
      <c r="AD107" s="4">
        <f>AB107+AC107</f>
        <v>1</v>
      </c>
      <c r="AE107" s="9">
        <v>0</v>
      </c>
      <c r="AF107" s="10">
        <v>0</v>
      </c>
      <c r="AG107" s="4">
        <f>AE107+AF107</f>
        <v>0</v>
      </c>
      <c r="AH107" s="4">
        <f>AD107+AG107</f>
        <v>1</v>
      </c>
      <c r="AI107" s="9">
        <v>0</v>
      </c>
    </row>
    <row r="108" spans="1:35" x14ac:dyDescent="0.25">
      <c r="A108" s="7">
        <v>103</v>
      </c>
      <c r="B108" s="12" t="s">
        <v>17</v>
      </c>
      <c r="C108" s="11" t="s">
        <v>16</v>
      </c>
      <c r="D108" s="10">
        <v>0</v>
      </c>
      <c r="E108" s="10">
        <v>0</v>
      </c>
      <c r="F108" s="10">
        <v>0</v>
      </c>
      <c r="G108" s="10">
        <v>0</v>
      </c>
      <c r="H108" s="11">
        <v>0</v>
      </c>
      <c r="I108" s="11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1</v>
      </c>
      <c r="O108" s="10">
        <v>0</v>
      </c>
      <c r="P108" s="10">
        <v>3</v>
      </c>
      <c r="Q108" s="10">
        <v>6</v>
      </c>
      <c r="R108" s="10">
        <v>5</v>
      </c>
      <c r="S108" s="10">
        <v>9</v>
      </c>
      <c r="T108" s="10">
        <v>0</v>
      </c>
      <c r="U108" s="10">
        <v>0</v>
      </c>
      <c r="V108" s="10">
        <v>0</v>
      </c>
      <c r="W108" s="10">
        <v>1</v>
      </c>
      <c r="X108" s="10">
        <v>0</v>
      </c>
      <c r="Y108" s="10">
        <v>0</v>
      </c>
      <c r="Z108" s="10">
        <v>0</v>
      </c>
      <c r="AA108" s="10">
        <v>0</v>
      </c>
      <c r="AB108" s="4">
        <f>D108+F108+H108+J108+L108+N108+P108+R108+T108+V108+X108+Z108</f>
        <v>9</v>
      </c>
      <c r="AC108" s="4">
        <f>E108+G108+I108+K108+M108+O108+Q108+S108+U108+W108+Y108+AA108</f>
        <v>16</v>
      </c>
      <c r="AD108" s="4">
        <f>AB108+AC108</f>
        <v>25</v>
      </c>
      <c r="AE108" s="9">
        <v>16</v>
      </c>
      <c r="AF108" s="10">
        <v>5</v>
      </c>
      <c r="AG108" s="4">
        <f>AE108+AF108</f>
        <v>21</v>
      </c>
      <c r="AH108" s="4">
        <f>AD108+AG108</f>
        <v>46</v>
      </c>
      <c r="AI108" s="9">
        <v>1</v>
      </c>
    </row>
    <row r="109" spans="1:35" ht="15" customHeight="1" x14ac:dyDescent="0.25">
      <c r="A109" s="7">
        <v>104</v>
      </c>
      <c r="B109" s="12" t="s">
        <v>15</v>
      </c>
      <c r="C109" s="13" t="s">
        <v>14</v>
      </c>
      <c r="D109" s="10">
        <v>0</v>
      </c>
      <c r="E109" s="10">
        <v>0</v>
      </c>
      <c r="F109" s="10">
        <v>0</v>
      </c>
      <c r="G109" s="10">
        <v>0</v>
      </c>
      <c r="H109" s="13">
        <v>0</v>
      </c>
      <c r="I109" s="13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2</v>
      </c>
      <c r="Q109" s="10">
        <v>1</v>
      </c>
      <c r="R109" s="10">
        <v>1</v>
      </c>
      <c r="S109" s="10">
        <v>1</v>
      </c>
      <c r="T109" s="10">
        <v>1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4">
        <f>D109+F109+H109+J109+L109+N109+P109+R109+T109+V109+X109+Z109</f>
        <v>4</v>
      </c>
      <c r="AC109" s="4">
        <f>E109+G109+I109+K109+M109+O109+Q109+S109+U109+W109+Y109+AA109</f>
        <v>2</v>
      </c>
      <c r="AD109" s="4">
        <f>AB109+AC109</f>
        <v>6</v>
      </c>
      <c r="AE109" s="9">
        <v>0</v>
      </c>
      <c r="AF109" s="10">
        <v>0</v>
      </c>
      <c r="AG109" s="4">
        <f>AE109+AF109</f>
        <v>0</v>
      </c>
      <c r="AH109" s="4">
        <f>AD109+AG109</f>
        <v>6</v>
      </c>
      <c r="AI109" s="9">
        <v>0</v>
      </c>
    </row>
    <row r="110" spans="1:35" x14ac:dyDescent="0.25">
      <c r="A110" s="7">
        <v>105</v>
      </c>
      <c r="B110" s="12" t="s">
        <v>13</v>
      </c>
      <c r="C110" s="11" t="s">
        <v>12</v>
      </c>
      <c r="D110" s="10">
        <v>0</v>
      </c>
      <c r="E110" s="10">
        <v>0</v>
      </c>
      <c r="F110" s="10">
        <v>0</v>
      </c>
      <c r="G110" s="10">
        <v>0</v>
      </c>
      <c r="H110" s="11">
        <v>0</v>
      </c>
      <c r="I110" s="11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4</v>
      </c>
      <c r="Q110" s="10">
        <v>0</v>
      </c>
      <c r="R110" s="10">
        <v>3</v>
      </c>
      <c r="S110" s="10">
        <v>5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4">
        <f>D110+F110+H110+J110+L110+N110+P110+R110+T110+V110+X110+Z110</f>
        <v>7</v>
      </c>
      <c r="AC110" s="4">
        <f>E110+G110+I110+K110+M110+O110+Q110+S110+U110+W110+Y110+AA110</f>
        <v>5</v>
      </c>
      <c r="AD110" s="4">
        <f>AB110+AC110</f>
        <v>12</v>
      </c>
      <c r="AE110" s="9">
        <v>0</v>
      </c>
      <c r="AF110" s="10">
        <v>0</v>
      </c>
      <c r="AG110" s="4">
        <f>AE110+AF110</f>
        <v>0</v>
      </c>
      <c r="AH110" s="4">
        <f>AD110+AG110</f>
        <v>12</v>
      </c>
      <c r="AI110" s="9">
        <v>0</v>
      </c>
    </row>
    <row r="111" spans="1:35" x14ac:dyDescent="0.25">
      <c r="A111" s="7">
        <v>106</v>
      </c>
      <c r="B111" s="12" t="s">
        <v>11</v>
      </c>
      <c r="C111" s="11" t="s">
        <v>10</v>
      </c>
      <c r="D111" s="10">
        <v>0</v>
      </c>
      <c r="E111" s="10">
        <v>0</v>
      </c>
      <c r="F111" s="10">
        <v>0</v>
      </c>
      <c r="G111" s="10">
        <v>0</v>
      </c>
      <c r="H111" s="11">
        <v>0</v>
      </c>
      <c r="I111" s="11">
        <v>0</v>
      </c>
      <c r="J111" s="10">
        <v>0</v>
      </c>
      <c r="K111" s="10">
        <v>1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1</v>
      </c>
      <c r="S111" s="10">
        <v>1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1</v>
      </c>
      <c r="Z111" s="10">
        <v>0</v>
      </c>
      <c r="AA111" s="10">
        <v>1</v>
      </c>
      <c r="AB111" s="4">
        <f>D111+F111+H111+J111+L111+N111+P111+R111+T111+V111+X111+Z111</f>
        <v>1</v>
      </c>
      <c r="AC111" s="4">
        <f>E111+G111+I111+K111+M111+O111+Q111+S111+U111+W111+Y111+AA111</f>
        <v>4</v>
      </c>
      <c r="AD111" s="4">
        <f>AB111+AC111</f>
        <v>5</v>
      </c>
      <c r="AE111" s="9">
        <v>0</v>
      </c>
      <c r="AF111" s="10">
        <v>0</v>
      </c>
      <c r="AG111" s="4">
        <f>AE111+AF111</f>
        <v>0</v>
      </c>
      <c r="AH111" s="4">
        <f>AD111+AG111</f>
        <v>5</v>
      </c>
      <c r="AI111" s="9">
        <v>2</v>
      </c>
    </row>
    <row r="112" spans="1:35" x14ac:dyDescent="0.25">
      <c r="A112" s="7">
        <v>107</v>
      </c>
      <c r="B112" s="12" t="s">
        <v>9</v>
      </c>
      <c r="C112" s="11" t="s">
        <v>8</v>
      </c>
      <c r="D112" s="10">
        <v>0</v>
      </c>
      <c r="E112" s="10">
        <v>0</v>
      </c>
      <c r="F112" s="10">
        <v>0</v>
      </c>
      <c r="G112" s="10">
        <v>0</v>
      </c>
      <c r="H112" s="11">
        <v>16</v>
      </c>
      <c r="I112" s="11">
        <v>17</v>
      </c>
      <c r="J112" s="10">
        <v>5</v>
      </c>
      <c r="K112" s="10">
        <v>7</v>
      </c>
      <c r="L112" s="10">
        <v>0</v>
      </c>
      <c r="M112" s="10">
        <v>0</v>
      </c>
      <c r="N112" s="10">
        <v>0</v>
      </c>
      <c r="O112" s="10">
        <v>1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4">
        <f>D112+F112+H112+J112+L112+N112+P112+R112+T112+V112+X112+Z112</f>
        <v>21</v>
      </c>
      <c r="AC112" s="4">
        <f>E112+G112+I112+K112+M112+O112+Q112+S112+U112+W112+Y112+AA112</f>
        <v>25</v>
      </c>
      <c r="AD112" s="4">
        <f>AB112+AC112</f>
        <v>46</v>
      </c>
      <c r="AE112" s="9">
        <v>8</v>
      </c>
      <c r="AF112" s="10">
        <v>4</v>
      </c>
      <c r="AG112" s="4">
        <f>AE112+AF112</f>
        <v>12</v>
      </c>
      <c r="AH112" s="4">
        <f>AD112+AG112</f>
        <v>58</v>
      </c>
      <c r="AI112" s="9">
        <v>3</v>
      </c>
    </row>
    <row r="113" spans="1:35" ht="12.75" customHeight="1" x14ac:dyDescent="0.25">
      <c r="A113" s="7">
        <v>108</v>
      </c>
      <c r="B113" s="12" t="s">
        <v>7</v>
      </c>
      <c r="C113" s="11" t="s">
        <v>6</v>
      </c>
      <c r="D113" s="10">
        <v>0</v>
      </c>
      <c r="E113" s="10">
        <v>0</v>
      </c>
      <c r="F113" s="10">
        <v>0</v>
      </c>
      <c r="G113" s="10">
        <v>0</v>
      </c>
      <c r="H113" s="11">
        <v>0</v>
      </c>
      <c r="I113" s="11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1</v>
      </c>
      <c r="S113" s="10">
        <v>22</v>
      </c>
      <c r="T113" s="10">
        <v>0</v>
      </c>
      <c r="U113" s="10">
        <v>4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4">
        <f>D113+F113+H113+J113+L113+N113+P113+R113+T113+V113+X113+Z113</f>
        <v>1</v>
      </c>
      <c r="AC113" s="4">
        <f>E113+G113+I113+K113+M113+O113+Q113+S113+U113+W113+Y113+AA113</f>
        <v>26</v>
      </c>
      <c r="AD113" s="4">
        <f>AB113+AC113</f>
        <v>27</v>
      </c>
      <c r="AE113" s="9">
        <v>1</v>
      </c>
      <c r="AF113" s="10">
        <v>38</v>
      </c>
      <c r="AG113" s="4">
        <f>AE113+AF113</f>
        <v>39</v>
      </c>
      <c r="AH113" s="4">
        <f>AD113+AG113</f>
        <v>66</v>
      </c>
      <c r="AI113" s="9">
        <v>43</v>
      </c>
    </row>
    <row r="114" spans="1:35" ht="18" customHeight="1" x14ac:dyDescent="0.25">
      <c r="A114" s="7">
        <v>109</v>
      </c>
      <c r="B114" s="12" t="s">
        <v>5</v>
      </c>
      <c r="C114" s="11" t="s">
        <v>4</v>
      </c>
      <c r="D114" s="10">
        <v>0</v>
      </c>
      <c r="E114" s="10">
        <v>0</v>
      </c>
      <c r="F114" s="10">
        <v>0</v>
      </c>
      <c r="G114" s="10">
        <v>0</v>
      </c>
      <c r="H114" s="11">
        <v>0</v>
      </c>
      <c r="I114" s="11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16</v>
      </c>
      <c r="T114" s="10">
        <v>0</v>
      </c>
      <c r="U114" s="10">
        <v>1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4">
        <f>D114+F114+H114+J114+L114+N114+P114+R114+T114+V114+X114+Z114</f>
        <v>0</v>
      </c>
      <c r="AC114" s="4">
        <f>E114+G114+I114+K114+M114+O114+Q114+S114+U114+W114+Y114+AA114</f>
        <v>17</v>
      </c>
      <c r="AD114" s="4">
        <f>AB114+AC114</f>
        <v>17</v>
      </c>
      <c r="AE114" s="9">
        <v>0</v>
      </c>
      <c r="AF114" s="10">
        <v>24</v>
      </c>
      <c r="AG114" s="4">
        <f>AE114+AF114</f>
        <v>24</v>
      </c>
      <c r="AH114" s="4">
        <f>AD114+AG114</f>
        <v>41</v>
      </c>
      <c r="AI114" s="9">
        <v>21</v>
      </c>
    </row>
    <row r="115" spans="1:35" ht="17.25" customHeight="1" x14ac:dyDescent="0.25">
      <c r="A115" s="7">
        <v>110</v>
      </c>
      <c r="B115" s="12" t="s">
        <v>3</v>
      </c>
      <c r="C115" s="11" t="s">
        <v>2</v>
      </c>
      <c r="D115" s="10">
        <v>0</v>
      </c>
      <c r="E115" s="10">
        <v>0</v>
      </c>
      <c r="F115" s="10">
        <v>0</v>
      </c>
      <c r="G115" s="10">
        <v>0</v>
      </c>
      <c r="H115" s="11">
        <v>0</v>
      </c>
      <c r="I115" s="11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4">
        <f>D115+F115+H115+J115+L115+N115+P115+R115+T115+V115+X115+Z115</f>
        <v>0</v>
      </c>
      <c r="AC115" s="4">
        <f>E115+G115+I115+K115+M115+O115+Q115+S115+U115+W115+Y115+AA115</f>
        <v>0</v>
      </c>
      <c r="AD115" s="4">
        <f>AB115+AC115</f>
        <v>0</v>
      </c>
      <c r="AE115" s="9">
        <v>0</v>
      </c>
      <c r="AF115" s="10">
        <v>3</v>
      </c>
      <c r="AG115" s="4">
        <f>AE115+AF115</f>
        <v>3</v>
      </c>
      <c r="AH115" s="4">
        <f>AD115+AG115</f>
        <v>3</v>
      </c>
      <c r="AI115" s="9">
        <v>2</v>
      </c>
    </row>
    <row r="116" spans="1:35" ht="15" customHeight="1" x14ac:dyDescent="0.25">
      <c r="A116" s="7">
        <v>111</v>
      </c>
      <c r="B116" s="12" t="s">
        <v>1</v>
      </c>
      <c r="C116" s="13" t="s">
        <v>0</v>
      </c>
      <c r="D116" s="10">
        <v>0</v>
      </c>
      <c r="E116" s="10">
        <v>0</v>
      </c>
      <c r="F116" s="10">
        <v>0</v>
      </c>
      <c r="G116" s="10">
        <v>0</v>
      </c>
      <c r="H116" s="13">
        <v>0</v>
      </c>
      <c r="I116" s="13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1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4">
        <f>D116+F116+H116+J116+L116+N116+P116+R116+T116+V116+X116+Z116</f>
        <v>0</v>
      </c>
      <c r="AC116" s="4">
        <f>E116+G116+I116+K116+M116+O116+Q116+S116+U116+W116+Y116+AA116</f>
        <v>1</v>
      </c>
      <c r="AD116" s="4">
        <f>AB116+AC116</f>
        <v>1</v>
      </c>
      <c r="AE116" s="9">
        <v>1</v>
      </c>
      <c r="AF116" s="10">
        <v>1</v>
      </c>
      <c r="AG116" s="4">
        <f>AE116+AF116</f>
        <v>2</v>
      </c>
      <c r="AH116" s="4">
        <f>AD116+AG116</f>
        <v>3</v>
      </c>
      <c r="AI116" s="9">
        <v>1</v>
      </c>
    </row>
    <row r="117" spans="1:35" ht="13.5" customHeight="1" x14ac:dyDescent="0.25">
      <c r="A117" s="7">
        <v>112</v>
      </c>
      <c r="B117" s="12"/>
      <c r="C117" s="11"/>
      <c r="D117" s="10"/>
      <c r="E117" s="10"/>
      <c r="F117" s="10"/>
      <c r="G117" s="10"/>
      <c r="H117" s="11"/>
      <c r="I117" s="11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4">
        <f>D117+F117+H117+J117+L117+N117+P117+R117+T117+V117+X117+Z117</f>
        <v>0</v>
      </c>
      <c r="AC117" s="4">
        <f>E117+G117+I117+K117+M117+O117+Q117+S117+U117+W117+Y117+AA117</f>
        <v>0</v>
      </c>
      <c r="AD117" s="4">
        <f>AB117+AC117</f>
        <v>0</v>
      </c>
      <c r="AE117" s="9">
        <v>0</v>
      </c>
      <c r="AF117" s="10">
        <v>0</v>
      </c>
      <c r="AG117" s="4">
        <f>AE117+AF117</f>
        <v>0</v>
      </c>
      <c r="AH117" s="4">
        <f>AD117+AG117</f>
        <v>0</v>
      </c>
      <c r="AI117" s="9">
        <v>2</v>
      </c>
    </row>
    <row r="118" spans="1:35" ht="15" customHeight="1" x14ac:dyDescent="0.25">
      <c r="A118" s="7">
        <v>113</v>
      </c>
      <c r="B118" s="12"/>
      <c r="C118" s="11"/>
      <c r="D118" s="10"/>
      <c r="E118" s="10"/>
      <c r="F118" s="10"/>
      <c r="G118" s="10"/>
      <c r="H118" s="11"/>
      <c r="I118" s="11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4">
        <f>D118+F118+H118+J118+L118+N118+P118+R118+T118+V118+X118+Z118</f>
        <v>0</v>
      </c>
      <c r="AC118" s="4">
        <f>E118+G118+I118+K118+M118+O118+Q118+S118+U118+W118+Y118+AA118</f>
        <v>0</v>
      </c>
      <c r="AD118" s="4">
        <f>AB118+AC118</f>
        <v>0</v>
      </c>
      <c r="AE118" s="9">
        <v>0</v>
      </c>
      <c r="AF118" s="10">
        <v>0</v>
      </c>
      <c r="AG118" s="4">
        <f>AE118+AF118</f>
        <v>0</v>
      </c>
      <c r="AH118" s="4">
        <f>AD118+AG118</f>
        <v>0</v>
      </c>
      <c r="AI118" s="9">
        <v>1</v>
      </c>
    </row>
    <row r="119" spans="1:35" x14ac:dyDescent="0.25">
      <c r="A119" s="7">
        <v>114</v>
      </c>
      <c r="B119" s="12"/>
      <c r="C119" s="11"/>
      <c r="D119" s="10"/>
      <c r="E119" s="10"/>
      <c r="F119" s="10"/>
      <c r="G119" s="10"/>
      <c r="H119" s="11"/>
      <c r="I119" s="11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4">
        <f>D119+F119+H119+J119+L119+N119+P119+R119+T119+V119+X119+Z119</f>
        <v>0</v>
      </c>
      <c r="AC119" s="4">
        <f>E119+G119+I119+K119+M119+O119+Q119+S119+U119+W119+Y119+AA119</f>
        <v>0</v>
      </c>
      <c r="AD119" s="4">
        <f>AB119+AC119</f>
        <v>0</v>
      </c>
      <c r="AE119" s="9">
        <v>0</v>
      </c>
      <c r="AF119" s="10">
        <v>0</v>
      </c>
      <c r="AG119" s="4">
        <f>AE119+AF119</f>
        <v>0</v>
      </c>
      <c r="AH119" s="4">
        <f>AD119+AG119</f>
        <v>0</v>
      </c>
      <c r="AI119" s="9">
        <v>0</v>
      </c>
    </row>
    <row r="120" spans="1:35" x14ac:dyDescent="0.25">
      <c r="A120" s="7">
        <v>115</v>
      </c>
      <c r="B120" s="12"/>
      <c r="C120" s="11"/>
      <c r="D120" s="10"/>
      <c r="E120" s="10"/>
      <c r="F120" s="10"/>
      <c r="G120" s="10"/>
      <c r="H120" s="11"/>
      <c r="I120" s="11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4">
        <f>D120+F120+H120+J120+L120+N120+P120+R120+T120+V120+X120+Z120</f>
        <v>0</v>
      </c>
      <c r="AC120" s="4">
        <f>E120+G120+I120+K120+M120+O120+Q120+S120+U120+W120+Y120+AA120</f>
        <v>0</v>
      </c>
      <c r="AD120" s="4">
        <f>AB120+AC120</f>
        <v>0</v>
      </c>
      <c r="AE120" s="9">
        <v>0</v>
      </c>
      <c r="AF120" s="10">
        <v>1</v>
      </c>
      <c r="AG120" s="4">
        <f>AE120+AF120</f>
        <v>1</v>
      </c>
      <c r="AH120" s="4">
        <f>AD120+AG120</f>
        <v>1</v>
      </c>
      <c r="AI120" s="9">
        <v>8</v>
      </c>
    </row>
    <row r="121" spans="1:35" x14ac:dyDescent="0.25">
      <c r="A121" s="7">
        <v>116</v>
      </c>
      <c r="B121" s="12"/>
      <c r="C121" s="11"/>
      <c r="D121" s="10"/>
      <c r="E121" s="10"/>
      <c r="F121" s="10"/>
      <c r="G121" s="10"/>
      <c r="H121" s="11"/>
      <c r="I121" s="11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4">
        <f>D121+F121+H121+J121+L121+N121+P121+R121+T121+V121+X121+Z121</f>
        <v>0</v>
      </c>
      <c r="AC121" s="4">
        <f>E121+G121+I121+K121+M121+O121+Q121+S121+U121+W121+Y121+AA121</f>
        <v>0</v>
      </c>
      <c r="AD121" s="4">
        <f>AB121+AC121</f>
        <v>0</v>
      </c>
      <c r="AE121" s="9">
        <v>0</v>
      </c>
      <c r="AF121" s="10">
        <v>0</v>
      </c>
      <c r="AG121" s="4">
        <f>AE121+AF121</f>
        <v>0</v>
      </c>
      <c r="AH121" s="4">
        <f>AD121+AG121</f>
        <v>0</v>
      </c>
      <c r="AI121" s="9">
        <v>3</v>
      </c>
    </row>
    <row r="122" spans="1:35" x14ac:dyDescent="0.25">
      <c r="A122" s="7">
        <v>117</v>
      </c>
      <c r="B122" s="12"/>
      <c r="C122" s="11"/>
      <c r="D122" s="10"/>
      <c r="E122" s="10"/>
      <c r="F122" s="10"/>
      <c r="G122" s="10"/>
      <c r="H122" s="11"/>
      <c r="I122" s="11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4">
        <f>D122+F122+H122+J122+L122+N122+P122+R122+T122+V122+X122+Z122</f>
        <v>0</v>
      </c>
      <c r="AC122" s="4">
        <f>E122+G122+I122+K122+M122+O122+Q122+S122+U122+W122+Y122+AA122</f>
        <v>0</v>
      </c>
      <c r="AD122" s="4">
        <f>AB122+AC122</f>
        <v>0</v>
      </c>
      <c r="AE122" s="9">
        <v>0</v>
      </c>
      <c r="AF122" s="10">
        <v>6</v>
      </c>
      <c r="AG122" s="4">
        <f>AE122+AF122</f>
        <v>6</v>
      </c>
      <c r="AH122" s="4">
        <f>AD122+AG122</f>
        <v>6</v>
      </c>
      <c r="AI122" s="9">
        <v>8</v>
      </c>
    </row>
    <row r="123" spans="1:35" ht="16.5" customHeight="1" x14ac:dyDescent="0.25">
      <c r="A123" s="7">
        <v>118</v>
      </c>
      <c r="B123" s="12"/>
      <c r="C123" s="11"/>
      <c r="D123" s="10"/>
      <c r="E123" s="10"/>
      <c r="F123" s="10"/>
      <c r="G123" s="10"/>
      <c r="H123" s="11"/>
      <c r="I123" s="11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4">
        <f>D123+F123+H123+J123+L123+N123+P123+R123+T123+V123+X123+Z123</f>
        <v>0</v>
      </c>
      <c r="AC123" s="4">
        <f>E123+G123+I123+K123+M123+O123+Q123+S123+U123+W123+Y123+AA123</f>
        <v>0</v>
      </c>
      <c r="AD123" s="4">
        <f>AB123+AC123</f>
        <v>0</v>
      </c>
      <c r="AE123" s="9">
        <v>0</v>
      </c>
      <c r="AF123" s="10">
        <v>1</v>
      </c>
      <c r="AG123" s="4">
        <f>AE123+AF123</f>
        <v>1</v>
      </c>
      <c r="AH123" s="4">
        <f>AD123+AG123</f>
        <v>1</v>
      </c>
      <c r="AI123" s="9">
        <v>0</v>
      </c>
    </row>
    <row r="124" spans="1:35" x14ac:dyDescent="0.25">
      <c r="A124" s="7">
        <v>119</v>
      </c>
      <c r="B124" s="12"/>
      <c r="C124" s="11"/>
      <c r="D124" s="10"/>
      <c r="E124" s="10"/>
      <c r="F124" s="10"/>
      <c r="G124" s="10"/>
      <c r="H124" s="11"/>
      <c r="I124" s="11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4">
        <f>D124+F124+H124+J124+L124+N124+P124+R124+T124+V124+X124+Z124</f>
        <v>0</v>
      </c>
      <c r="AC124" s="4">
        <f>E124+G124+I124+K124+M124+O124+Q124+S124+U124+W124+Y124+AA124</f>
        <v>0</v>
      </c>
      <c r="AD124" s="4">
        <f>AB124+AC124</f>
        <v>0</v>
      </c>
      <c r="AE124" s="9">
        <v>0</v>
      </c>
      <c r="AF124" s="10">
        <v>1</v>
      </c>
      <c r="AG124" s="4">
        <f>AE124+AF124</f>
        <v>1</v>
      </c>
      <c r="AH124" s="4">
        <f>AD124+AG124</f>
        <v>1</v>
      </c>
      <c r="AI124" s="9">
        <v>0</v>
      </c>
    </row>
    <row r="125" spans="1:35" x14ac:dyDescent="0.25">
      <c r="A125" s="7">
        <v>120</v>
      </c>
      <c r="B125" s="12"/>
      <c r="C125" s="11"/>
      <c r="D125" s="10"/>
      <c r="E125" s="10"/>
      <c r="F125" s="10"/>
      <c r="G125" s="10"/>
      <c r="H125" s="11"/>
      <c r="I125" s="11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4">
        <f>D125+F125+H125+J125+L125+N125+P125+R125+T125+V125+X125+Z125</f>
        <v>0</v>
      </c>
      <c r="AC125" s="4">
        <f>E125+G125+I125+K125+M125+O125+Q125+S125+U125+W125+Y125+AA125</f>
        <v>0</v>
      </c>
      <c r="AD125" s="4">
        <f>AB125+AC125</f>
        <v>0</v>
      </c>
      <c r="AE125" s="9">
        <v>0</v>
      </c>
      <c r="AF125" s="10">
        <v>2</v>
      </c>
      <c r="AG125" s="4">
        <f>AE125+AF125</f>
        <v>2</v>
      </c>
      <c r="AH125" s="4">
        <f>AD125+AG125</f>
        <v>2</v>
      </c>
      <c r="AI125" s="9">
        <v>2</v>
      </c>
    </row>
    <row r="126" spans="1:35" ht="15" customHeight="1" x14ac:dyDescent="0.25">
      <c r="A126" s="7">
        <v>121</v>
      </c>
      <c r="B126" s="12"/>
      <c r="C126" s="11"/>
      <c r="D126" s="10"/>
      <c r="E126" s="10"/>
      <c r="F126" s="10"/>
      <c r="G126" s="10"/>
      <c r="H126" s="11"/>
      <c r="I126" s="11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4">
        <f>D126+F126+H126+J126+L126+N126+P126+R126+T126+V126+X126+Z126</f>
        <v>0</v>
      </c>
      <c r="AC126" s="4">
        <f>E126+G126+I126+K126+M126+O126+Q126+S126+U126+W126+Y126+AA126</f>
        <v>0</v>
      </c>
      <c r="AD126" s="4">
        <f>AB126+AC126</f>
        <v>0</v>
      </c>
      <c r="AE126" s="9">
        <v>2</v>
      </c>
      <c r="AF126" s="10">
        <v>3</v>
      </c>
      <c r="AG126" s="4">
        <f>AE126+AF126</f>
        <v>5</v>
      </c>
      <c r="AH126" s="4">
        <f>AD126+AG126</f>
        <v>5</v>
      </c>
      <c r="AI126" s="9">
        <v>7</v>
      </c>
    </row>
    <row r="127" spans="1:35" x14ac:dyDescent="0.25">
      <c r="A127" s="7">
        <v>122</v>
      </c>
      <c r="B127" s="12"/>
      <c r="C127" s="11"/>
      <c r="D127" s="10"/>
      <c r="E127" s="10"/>
      <c r="F127" s="10"/>
      <c r="G127" s="10"/>
      <c r="H127" s="11"/>
      <c r="I127" s="11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4">
        <f>D127+F127+H127+J127+L127+N127+P127+R127+T127+V127+X127+Z127</f>
        <v>0</v>
      </c>
      <c r="AC127" s="4">
        <f>E127+G127+I127+K127+M127+O127+Q127+S127+U127+W127+Y127+AA127</f>
        <v>0</v>
      </c>
      <c r="AD127" s="4">
        <f>AB127+AC127</f>
        <v>0</v>
      </c>
      <c r="AE127" s="9">
        <v>0</v>
      </c>
      <c r="AF127" s="10">
        <v>0</v>
      </c>
      <c r="AG127" s="4">
        <f>AE127+AF127</f>
        <v>0</v>
      </c>
      <c r="AH127" s="4">
        <f>AD127+AG127</f>
        <v>0</v>
      </c>
      <c r="AI127" s="9">
        <v>0</v>
      </c>
    </row>
    <row r="128" spans="1:35" x14ac:dyDescent="0.25">
      <c r="A128" s="7">
        <v>123</v>
      </c>
      <c r="B128" s="12"/>
      <c r="C128" s="11"/>
      <c r="D128" s="10"/>
      <c r="E128" s="10"/>
      <c r="F128" s="10"/>
      <c r="G128" s="10"/>
      <c r="H128" s="11"/>
      <c r="I128" s="11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4">
        <f>D128+F128+H128+J128+L128+N128+P128+R128+T128+V128+X128+Z128</f>
        <v>0</v>
      </c>
      <c r="AC128" s="4">
        <f>E128+G128+I128+K128+M128+O128+Q128+S128+U128+W128+Y128+AA128</f>
        <v>0</v>
      </c>
      <c r="AD128" s="4">
        <f>AB128+AC128</f>
        <v>0</v>
      </c>
      <c r="AE128" s="9">
        <v>0</v>
      </c>
      <c r="AF128" s="10">
        <v>1</v>
      </c>
      <c r="AG128" s="4">
        <f>AE128+AF128</f>
        <v>1</v>
      </c>
      <c r="AH128" s="4">
        <f>AD128+AG128</f>
        <v>1</v>
      </c>
      <c r="AI128" s="9">
        <v>0</v>
      </c>
    </row>
    <row r="129" spans="1:35" x14ac:dyDescent="0.25">
      <c r="A129" s="7">
        <v>124</v>
      </c>
      <c r="B129" s="12"/>
      <c r="C129" s="11"/>
      <c r="D129" s="10"/>
      <c r="E129" s="10"/>
      <c r="F129" s="10"/>
      <c r="G129" s="10"/>
      <c r="H129" s="11"/>
      <c r="I129" s="11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4">
        <f>D129+F129+H129+J129+L129+N129+P129+R129+T129+V129+X129+Z129</f>
        <v>0</v>
      </c>
      <c r="AC129" s="4">
        <f>E129+G129+I129+K129+M129+O129+Q129+S129+U129+W129+Y129+AA129</f>
        <v>0</v>
      </c>
      <c r="AD129" s="4">
        <f>AB129+AC129</f>
        <v>0</v>
      </c>
      <c r="AE129" s="9">
        <v>3</v>
      </c>
      <c r="AF129" s="10">
        <v>10</v>
      </c>
      <c r="AG129" s="4">
        <f>AE129+AF129</f>
        <v>13</v>
      </c>
      <c r="AH129" s="4">
        <f>AD129+AG129</f>
        <v>13</v>
      </c>
      <c r="AI129" s="9">
        <v>48</v>
      </c>
    </row>
    <row r="130" spans="1:35" ht="12.75" customHeight="1" x14ac:dyDescent="0.25">
      <c r="A130" s="7">
        <v>125</v>
      </c>
      <c r="B130" s="12"/>
      <c r="C130" s="11"/>
      <c r="D130" s="10"/>
      <c r="E130" s="10"/>
      <c r="F130" s="10"/>
      <c r="G130" s="10"/>
      <c r="H130" s="11"/>
      <c r="I130" s="11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4">
        <f>D130+F130+H130+J130+L130+N130+P130+R130+T130+V130+X130+Z130</f>
        <v>0</v>
      </c>
      <c r="AC130" s="4">
        <f>E130+G130+I130+K130+M130+O130+Q130+S130+U130+W130+Y130+AA130</f>
        <v>0</v>
      </c>
      <c r="AD130" s="4">
        <f>AB130+AC130</f>
        <v>0</v>
      </c>
      <c r="AE130" s="9">
        <v>1</v>
      </c>
      <c r="AF130" s="10">
        <v>0</v>
      </c>
      <c r="AG130" s="4">
        <f>AE130+AF130</f>
        <v>1</v>
      </c>
      <c r="AH130" s="4">
        <f>AD130+AG130</f>
        <v>1</v>
      </c>
      <c r="AI130" s="9">
        <v>1</v>
      </c>
    </row>
    <row r="131" spans="1:35" x14ac:dyDescent="0.25">
      <c r="A131" s="7">
        <v>126</v>
      </c>
      <c r="B131" s="12"/>
      <c r="C131" s="11"/>
      <c r="D131" s="10"/>
      <c r="E131" s="10"/>
      <c r="F131" s="10"/>
      <c r="G131" s="10"/>
      <c r="H131" s="11"/>
      <c r="I131" s="11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4">
        <f>D131+F131+H131+J131+L131+N131+P131+R131+T131+V131+X131+Z131</f>
        <v>0</v>
      </c>
      <c r="AC131" s="4">
        <f>E131+G131+I131+K131+M131+O131+Q131+S131+U131+W131+Y131+AA131</f>
        <v>0</v>
      </c>
      <c r="AD131" s="4">
        <f>AB131+AC131</f>
        <v>0</v>
      </c>
      <c r="AE131" s="9">
        <v>2</v>
      </c>
      <c r="AF131" s="10">
        <v>0</v>
      </c>
      <c r="AG131" s="4">
        <f>AE131+AF131</f>
        <v>2</v>
      </c>
      <c r="AH131" s="4">
        <f>AD131+AG131</f>
        <v>2</v>
      </c>
      <c r="AI131" s="9">
        <v>3</v>
      </c>
    </row>
    <row r="132" spans="1:35" ht="13.5" customHeight="1" x14ac:dyDescent="0.25">
      <c r="A132" s="7">
        <v>127</v>
      </c>
      <c r="B132" s="12"/>
      <c r="C132" s="11"/>
      <c r="D132" s="10"/>
      <c r="E132" s="10"/>
      <c r="F132" s="10"/>
      <c r="G132" s="10"/>
      <c r="H132" s="11"/>
      <c r="I132" s="11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4">
        <f>D132+F132+H132+J132+L132+N132+P132+R132+T132+V132+X132+Z132</f>
        <v>0</v>
      </c>
      <c r="AC132" s="4">
        <f>E132+G132+I132+K132+M132+O132+Q132+S132+U132+W132+Y132+AA132</f>
        <v>0</v>
      </c>
      <c r="AD132" s="4">
        <f>AB132+AC132</f>
        <v>0</v>
      </c>
      <c r="AE132" s="9">
        <v>0</v>
      </c>
      <c r="AF132" s="10">
        <v>0</v>
      </c>
      <c r="AG132" s="4">
        <f>AE132+AF132</f>
        <v>0</v>
      </c>
      <c r="AH132" s="4">
        <f>AD132+AG132</f>
        <v>0</v>
      </c>
      <c r="AI132" s="9">
        <v>1</v>
      </c>
    </row>
    <row r="133" spans="1:35" x14ac:dyDescent="0.25">
      <c r="A133" s="7">
        <v>128</v>
      </c>
      <c r="B133" s="12"/>
      <c r="C133" s="11"/>
      <c r="D133" s="10"/>
      <c r="E133" s="10"/>
      <c r="F133" s="10"/>
      <c r="G133" s="10"/>
      <c r="H133" s="11"/>
      <c r="I133" s="11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4">
        <f>D133+F133+H133+J133+L133+N133+P133+R133+T133+V133+X133+Z133</f>
        <v>0</v>
      </c>
      <c r="AC133" s="4">
        <f>E133+G133+I133+K133+M133+O133+Q133+S133+U133+W133+Y133+AA133</f>
        <v>0</v>
      </c>
      <c r="AD133" s="4">
        <f>AB133+AC133</f>
        <v>0</v>
      </c>
      <c r="AE133" s="9">
        <v>0</v>
      </c>
      <c r="AF133" s="10">
        <v>1</v>
      </c>
      <c r="AG133" s="4">
        <f>AE133+AF133</f>
        <v>1</v>
      </c>
      <c r="AH133" s="4">
        <f>AD133+AG133</f>
        <v>1</v>
      </c>
      <c r="AI133" s="9">
        <v>4</v>
      </c>
    </row>
    <row r="134" spans="1:35" ht="18" customHeight="1" x14ac:dyDescent="0.25">
      <c r="A134" s="7">
        <v>129</v>
      </c>
      <c r="B134" s="12"/>
      <c r="C134" s="11"/>
      <c r="D134" s="10"/>
      <c r="E134" s="10"/>
      <c r="F134" s="10"/>
      <c r="G134" s="10"/>
      <c r="H134" s="11"/>
      <c r="I134" s="11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4">
        <f>D134+F134+H134+J134+L134+N134+P134+R134+T134+V134+X134+Z134</f>
        <v>0</v>
      </c>
      <c r="AC134" s="4">
        <f>E134+G134+I134+K134+M134+O134+Q134+S134+U134+W134+Y134+AA134</f>
        <v>0</v>
      </c>
      <c r="AD134" s="4">
        <f>AB134+AC134</f>
        <v>0</v>
      </c>
      <c r="AE134" s="9">
        <v>0</v>
      </c>
      <c r="AF134" s="10">
        <v>1</v>
      </c>
      <c r="AG134" s="4">
        <f>AE134+AF134</f>
        <v>1</v>
      </c>
      <c r="AH134" s="4">
        <f>AD134+AG134</f>
        <v>1</v>
      </c>
      <c r="AI134" s="9">
        <v>3</v>
      </c>
    </row>
    <row r="135" spans="1:35" ht="15" customHeight="1" x14ac:dyDescent="0.25">
      <c r="A135" s="7">
        <v>130</v>
      </c>
      <c r="B135" s="12"/>
      <c r="C135" s="11"/>
      <c r="D135" s="10"/>
      <c r="E135" s="10"/>
      <c r="F135" s="10"/>
      <c r="G135" s="10"/>
      <c r="H135" s="11"/>
      <c r="I135" s="11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4">
        <f>D135+F135+H135+J135+L135+N135+P135+R135+T135+V135+X135+Z135</f>
        <v>0</v>
      </c>
      <c r="AC135" s="4">
        <f>E135+G135+I135+K135+M135+O135+Q135+S135+U135+W135+Y135+AA135</f>
        <v>0</v>
      </c>
      <c r="AD135" s="4">
        <f>AB135+AC135</f>
        <v>0</v>
      </c>
      <c r="AE135" s="9">
        <v>1</v>
      </c>
      <c r="AF135" s="10">
        <v>0</v>
      </c>
      <c r="AG135" s="4">
        <f>AE135+AF135</f>
        <v>1</v>
      </c>
      <c r="AH135" s="4">
        <f>AD135+AG135</f>
        <v>1</v>
      </c>
      <c r="AI135" s="9">
        <v>0</v>
      </c>
    </row>
    <row r="136" spans="1:35" x14ac:dyDescent="0.25">
      <c r="A136" s="7">
        <v>131</v>
      </c>
      <c r="B136" s="12"/>
      <c r="C136" s="11"/>
      <c r="D136" s="10"/>
      <c r="E136" s="10"/>
      <c r="F136" s="10"/>
      <c r="G136" s="10"/>
      <c r="H136" s="11"/>
      <c r="I136" s="11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4">
        <f>D136+F136+H136+J136+L136+N136+P136+R136+T136+V136+X136+Z136</f>
        <v>0</v>
      </c>
      <c r="AC136" s="4">
        <f>E136+G136+I136+K136+M136+O136+Q136+S136+U136+W136+Y136+AA136</f>
        <v>0</v>
      </c>
      <c r="AD136" s="4">
        <f>AB136+AC136</f>
        <v>0</v>
      </c>
      <c r="AE136" s="9">
        <v>0</v>
      </c>
      <c r="AF136" s="10">
        <v>0</v>
      </c>
      <c r="AG136" s="4">
        <f>AE136+AF136</f>
        <v>0</v>
      </c>
      <c r="AH136" s="4">
        <f>AD136+AG136</f>
        <v>0</v>
      </c>
      <c r="AI136" s="9">
        <v>0</v>
      </c>
    </row>
    <row r="137" spans="1:35" x14ac:dyDescent="0.25">
      <c r="A137" s="7">
        <v>132</v>
      </c>
      <c r="B137" s="12"/>
      <c r="C137" s="11"/>
      <c r="D137" s="10"/>
      <c r="E137" s="10"/>
      <c r="F137" s="10"/>
      <c r="G137" s="10"/>
      <c r="H137" s="11"/>
      <c r="I137" s="11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4">
        <f>D137+F137+H137+J137+L137+N137+P137+R137+T137+V137+X137+Z137</f>
        <v>0</v>
      </c>
      <c r="AC137" s="4">
        <f>E137+G137+I137+K137+M137+O137+Q137+S137+U137+W137+Y137+AA137</f>
        <v>0</v>
      </c>
      <c r="AD137" s="4">
        <f>AB137+AC137</f>
        <v>0</v>
      </c>
      <c r="AE137" s="9">
        <v>0</v>
      </c>
      <c r="AF137" s="10">
        <v>1</v>
      </c>
      <c r="AG137" s="4">
        <f>AE137+AF137</f>
        <v>1</v>
      </c>
      <c r="AH137" s="4">
        <f>AD137+AG137</f>
        <v>1</v>
      </c>
      <c r="AI137" s="9">
        <v>1</v>
      </c>
    </row>
    <row r="138" spans="1:35" ht="15.75" customHeight="1" x14ac:dyDescent="0.25">
      <c r="A138" s="7">
        <v>133</v>
      </c>
      <c r="B138" s="12"/>
      <c r="C138" s="11"/>
      <c r="D138" s="10"/>
      <c r="E138" s="10"/>
      <c r="F138" s="10"/>
      <c r="G138" s="10"/>
      <c r="H138" s="11"/>
      <c r="I138" s="11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4">
        <f>D138+F138+H138+J138+L138+N138+P138+R138+T138+V138+X138+Z138</f>
        <v>0</v>
      </c>
      <c r="AC138" s="4">
        <f>E138+G138+I138+K138+M138+O138+Q138+S138+U138+W138+Y138+AA138</f>
        <v>0</v>
      </c>
      <c r="AD138" s="4">
        <f>AB138+AC138</f>
        <v>0</v>
      </c>
      <c r="AE138" s="9">
        <v>0</v>
      </c>
      <c r="AF138" s="10">
        <v>0</v>
      </c>
      <c r="AG138" s="4">
        <f>AE138+AF138</f>
        <v>0</v>
      </c>
      <c r="AH138" s="4">
        <f>AD138+AG138</f>
        <v>0</v>
      </c>
      <c r="AI138" s="9">
        <v>1</v>
      </c>
    </row>
    <row r="139" spans="1:35" x14ac:dyDescent="0.25">
      <c r="A139" s="7">
        <v>134</v>
      </c>
      <c r="B139" s="12"/>
      <c r="C139" s="11"/>
      <c r="D139" s="10"/>
      <c r="E139" s="10"/>
      <c r="F139" s="10"/>
      <c r="G139" s="10"/>
      <c r="H139" s="11"/>
      <c r="I139" s="11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4">
        <f>D139+F139+H139+J139+L139+N139+P139+R139+T139+V139+X139+Z139</f>
        <v>0</v>
      </c>
      <c r="AC139" s="4">
        <f>E139+G139+I139+K139+M139+O139+Q139+S139+U139+W139+Y139+AA139</f>
        <v>0</v>
      </c>
      <c r="AD139" s="4">
        <f>AB139+AC139</f>
        <v>0</v>
      </c>
      <c r="AE139" s="9">
        <v>0</v>
      </c>
      <c r="AF139" s="10">
        <v>0</v>
      </c>
      <c r="AG139" s="4">
        <f>AE139+AF139</f>
        <v>0</v>
      </c>
      <c r="AH139" s="4">
        <f>AD139+AG139</f>
        <v>0</v>
      </c>
      <c r="AI139" s="9">
        <v>0</v>
      </c>
    </row>
    <row r="140" spans="1:35" x14ac:dyDescent="0.25">
      <c r="A140" s="7">
        <v>135</v>
      </c>
      <c r="B140" s="12"/>
      <c r="C140" s="11"/>
      <c r="D140" s="10"/>
      <c r="E140" s="10"/>
      <c r="F140" s="10"/>
      <c r="G140" s="10"/>
      <c r="H140" s="11"/>
      <c r="I140" s="11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4">
        <f>D140+F140+H140+J140+L140+N140+P140+R140+T140+V140+X140+Z140</f>
        <v>0</v>
      </c>
      <c r="AC140" s="4">
        <f>E140+G140+I140+K140+M140+O140+Q140+S140+U140+W140+Y140+AA140</f>
        <v>0</v>
      </c>
      <c r="AD140" s="4">
        <f>AB140+AC140</f>
        <v>0</v>
      </c>
      <c r="AE140" s="9">
        <v>0</v>
      </c>
      <c r="AF140" s="10">
        <v>0</v>
      </c>
      <c r="AG140" s="4">
        <f>AE140+AF140</f>
        <v>0</v>
      </c>
      <c r="AH140" s="4">
        <f>AD140+AG140</f>
        <v>0</v>
      </c>
      <c r="AI140" s="9">
        <v>2</v>
      </c>
    </row>
    <row r="141" spans="1:35" ht="15" customHeight="1" x14ac:dyDescent="0.25">
      <c r="A141" s="7">
        <v>136</v>
      </c>
      <c r="B141" s="12"/>
      <c r="C141" s="11"/>
      <c r="D141" s="10"/>
      <c r="E141" s="10"/>
      <c r="F141" s="10"/>
      <c r="G141" s="10"/>
      <c r="H141" s="11"/>
      <c r="I141" s="11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4">
        <f>D141+F141+H141+J141+L141+N141+P141+R141+T141+V141+X141+Z141</f>
        <v>0</v>
      </c>
      <c r="AC141" s="4">
        <f>E141+G141+I141+K141+M141+O141+Q141+S141+U141+W141+Y141+AA141</f>
        <v>0</v>
      </c>
      <c r="AD141" s="4">
        <f>AB141+AC141</f>
        <v>0</v>
      </c>
      <c r="AE141" s="9">
        <v>0</v>
      </c>
      <c r="AF141" s="10">
        <v>1</v>
      </c>
      <c r="AG141" s="4">
        <f>AE141+AF141</f>
        <v>1</v>
      </c>
      <c r="AH141" s="4">
        <f>AD141+AG141</f>
        <v>1</v>
      </c>
      <c r="AI141" s="9">
        <v>0</v>
      </c>
    </row>
    <row r="142" spans="1:35" x14ac:dyDescent="0.25">
      <c r="A142" s="7">
        <v>137</v>
      </c>
      <c r="B142" s="12"/>
      <c r="C142" s="11"/>
      <c r="D142" s="10"/>
      <c r="E142" s="10"/>
      <c r="F142" s="10"/>
      <c r="G142" s="10"/>
      <c r="H142" s="11"/>
      <c r="I142" s="11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4">
        <f>D142+F142+H142+J142+L142+N142+P142+R142+T142+V142+X142+Z142</f>
        <v>0</v>
      </c>
      <c r="AC142" s="4">
        <f>E142+G142+I142+K142+M142+O142+Q142+S142+U142+W142+Y142+AA142</f>
        <v>0</v>
      </c>
      <c r="AD142" s="4">
        <f>AB142+AC142</f>
        <v>0</v>
      </c>
      <c r="AE142" s="9">
        <v>0</v>
      </c>
      <c r="AF142" s="10">
        <v>0</v>
      </c>
      <c r="AG142" s="4">
        <f>AE142+AF142</f>
        <v>0</v>
      </c>
      <c r="AH142" s="4">
        <f>AD142+AG142</f>
        <v>0</v>
      </c>
      <c r="AI142" s="9">
        <v>0</v>
      </c>
    </row>
    <row r="143" spans="1:35" x14ac:dyDescent="0.25">
      <c r="A143" s="7">
        <v>138</v>
      </c>
      <c r="B143" s="12"/>
      <c r="C143" s="11"/>
      <c r="D143" s="10"/>
      <c r="E143" s="10"/>
      <c r="F143" s="10"/>
      <c r="G143" s="10"/>
      <c r="H143" s="11"/>
      <c r="I143" s="11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4">
        <f>D143+F143+H143+J143+L143+N143+P143+R143+T143+V143+X143+Z143</f>
        <v>0</v>
      </c>
      <c r="AC143" s="4">
        <f>E143+G143+I143+K143+M143+O143+Q143+S143+U143+W143+Y143+AA143</f>
        <v>0</v>
      </c>
      <c r="AD143" s="4">
        <f>AB143+AC143</f>
        <v>0</v>
      </c>
      <c r="AE143" s="9">
        <v>0</v>
      </c>
      <c r="AF143" s="10">
        <v>1</v>
      </c>
      <c r="AG143" s="4">
        <f>AE143+AF143</f>
        <v>1</v>
      </c>
      <c r="AH143" s="4">
        <f>AD143+AG143</f>
        <v>1</v>
      </c>
      <c r="AI143" s="9">
        <v>2</v>
      </c>
    </row>
    <row r="144" spans="1:35" ht="18" customHeight="1" x14ac:dyDescent="0.25">
      <c r="A144" s="7">
        <v>139</v>
      </c>
      <c r="B144" s="12"/>
      <c r="C144" s="11"/>
      <c r="D144" s="10"/>
      <c r="E144" s="10"/>
      <c r="F144" s="10"/>
      <c r="G144" s="10"/>
      <c r="H144" s="11"/>
      <c r="I144" s="11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4">
        <f>D144+F144+H144+J144+L144+N144+P144+R144+T144+V144+X144+Z144</f>
        <v>0</v>
      </c>
      <c r="AC144" s="4">
        <f>E144+G144+I144+K144+M144+O144+Q144+S144+U144+W144+Y144+AA144</f>
        <v>0</v>
      </c>
      <c r="AD144" s="4">
        <f>AB144+AC144</f>
        <v>0</v>
      </c>
      <c r="AE144" s="9">
        <v>0</v>
      </c>
      <c r="AF144" s="10">
        <v>0</v>
      </c>
      <c r="AG144" s="4">
        <f>AE144+AF144</f>
        <v>0</v>
      </c>
      <c r="AH144" s="4">
        <f>AD144+AG144</f>
        <v>0</v>
      </c>
      <c r="AI144" s="9">
        <v>1</v>
      </c>
    </row>
    <row r="145" spans="1:35" x14ac:dyDescent="0.25">
      <c r="A145" s="7">
        <v>140</v>
      </c>
      <c r="B145" s="12"/>
      <c r="C145" s="11"/>
      <c r="D145" s="10"/>
      <c r="E145" s="10"/>
      <c r="F145" s="10"/>
      <c r="G145" s="10"/>
      <c r="H145" s="11"/>
      <c r="I145" s="11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4">
        <f>D145+F145+H145+J145+L145+N145+P145+R145+T145+V145+X145+Z145</f>
        <v>0</v>
      </c>
      <c r="AC145" s="4">
        <f>E145+G145+I145+K145+M145+O145+Q145+S145+U145+W145+Y145+AA145</f>
        <v>0</v>
      </c>
      <c r="AD145" s="4">
        <f>AB145+AC145</f>
        <v>0</v>
      </c>
      <c r="AE145" s="9">
        <v>0</v>
      </c>
      <c r="AF145" s="10">
        <v>0</v>
      </c>
      <c r="AG145" s="4">
        <f>AE145+AF145</f>
        <v>0</v>
      </c>
      <c r="AH145" s="4">
        <f>AD145+AG145</f>
        <v>0</v>
      </c>
      <c r="AI145" s="9">
        <v>0</v>
      </c>
    </row>
    <row r="146" spans="1:35" x14ac:dyDescent="0.25">
      <c r="A146" s="7">
        <v>141</v>
      </c>
      <c r="B146" s="8"/>
      <c r="C146" s="5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4">
        <f>D146+F146+H146+J146+L146+N146+P146+R146+T146+V146+X146+Z146</f>
        <v>0</v>
      </c>
      <c r="AC146" s="4">
        <f>E146+G146+I146+K146+M146+O146+Q146+S146+U146+W146+Y146+AA146</f>
        <v>0</v>
      </c>
      <c r="AD146" s="4">
        <f>AB146+AC146</f>
        <v>0</v>
      </c>
      <c r="AE146" s="3">
        <v>0</v>
      </c>
      <c r="AF146" s="3">
        <v>1</v>
      </c>
      <c r="AG146" s="4">
        <f>AE146+AF146</f>
        <v>1</v>
      </c>
      <c r="AH146" s="4">
        <f>AD146+AG146</f>
        <v>1</v>
      </c>
      <c r="AI146" s="3">
        <v>1</v>
      </c>
    </row>
    <row r="147" spans="1:35" x14ac:dyDescent="0.25">
      <c r="A147" s="7">
        <v>142</v>
      </c>
      <c r="B147" s="8"/>
      <c r="C147" s="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4">
        <f>D147+F147+H147+J147+L147+N147+P147+R147+T147+V147+X147+Z147</f>
        <v>0</v>
      </c>
      <c r="AC147" s="4">
        <f>E147+G147+I147+K147+M147+O147+Q147+S147+U147+W147+Y147+AA147</f>
        <v>0</v>
      </c>
      <c r="AD147" s="4">
        <f>AB147+AC147</f>
        <v>0</v>
      </c>
      <c r="AE147" s="3">
        <v>0</v>
      </c>
      <c r="AF147" s="3">
        <v>0</v>
      </c>
      <c r="AG147" s="4">
        <f>AE147+AF147</f>
        <v>0</v>
      </c>
      <c r="AH147" s="4">
        <f>AD147+AG147</f>
        <v>0</v>
      </c>
      <c r="AI147" s="3">
        <v>0</v>
      </c>
    </row>
    <row r="148" spans="1:35" x14ac:dyDescent="0.25">
      <c r="A148" s="7">
        <v>143</v>
      </c>
      <c r="B148" s="6"/>
      <c r="C148" s="5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4">
        <f>D148+F148+H148+J148+L148+N148+P148+R148+T148+V148+X148+Z148</f>
        <v>0</v>
      </c>
      <c r="AC148" s="4">
        <f>E148+G148+I148+K148+M148+O148+Q148+S148+U148+W148+Y148+AA148</f>
        <v>0</v>
      </c>
      <c r="AD148" s="4">
        <f>AB148+AC148</f>
        <v>0</v>
      </c>
      <c r="AE148" s="3">
        <v>0</v>
      </c>
      <c r="AF148" s="3">
        <v>0</v>
      </c>
      <c r="AG148" s="4">
        <f>AE148+AF148</f>
        <v>0</v>
      </c>
      <c r="AH148" s="4">
        <f>AD148+AG148</f>
        <v>0</v>
      </c>
      <c r="AI148" s="3">
        <v>1</v>
      </c>
    </row>
    <row r="149" spans="1:35" x14ac:dyDescent="0.25">
      <c r="A149" s="7">
        <v>144</v>
      </c>
      <c r="B149" s="8"/>
      <c r="C149" s="5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4">
        <f>D149+F149+H149+J149+L149+N149+P149+R149+T149+V149+X149+Z149</f>
        <v>0</v>
      </c>
      <c r="AC149" s="4">
        <f>E149+G149+I149+K149+M149+O149+Q149+S149+U149+W149+Y149+AA149</f>
        <v>0</v>
      </c>
      <c r="AD149" s="4">
        <f>AB149+AC149</f>
        <v>0</v>
      </c>
      <c r="AE149" s="3">
        <v>0</v>
      </c>
      <c r="AF149" s="3">
        <v>0</v>
      </c>
      <c r="AG149" s="4">
        <f>AE149+AF149</f>
        <v>0</v>
      </c>
      <c r="AH149" s="4">
        <f>AD149+AG149</f>
        <v>0</v>
      </c>
      <c r="AI149" s="3">
        <v>1</v>
      </c>
    </row>
    <row r="150" spans="1:35" x14ac:dyDescent="0.25">
      <c r="A150" s="7">
        <v>145</v>
      </c>
      <c r="B150" s="8"/>
      <c r="C150" s="5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4">
        <f>D150+F150+H150+J150+L150+N150+P150+R150+T150+V150+X150+Z150</f>
        <v>0</v>
      </c>
      <c r="AC150" s="4">
        <f>E150+G150+I150+K150+M150+O150+Q150+S150+U150+W150+Y150+AA150</f>
        <v>0</v>
      </c>
      <c r="AD150" s="4">
        <f>AB150+AC150</f>
        <v>0</v>
      </c>
      <c r="AE150" s="3">
        <v>0</v>
      </c>
      <c r="AF150" s="3">
        <v>1</v>
      </c>
      <c r="AG150" s="4">
        <f>AE150+AF150</f>
        <v>1</v>
      </c>
      <c r="AH150" s="4">
        <f>AD150+AG150</f>
        <v>1</v>
      </c>
      <c r="AI150" s="3">
        <v>3</v>
      </c>
    </row>
    <row r="151" spans="1:35" x14ac:dyDescent="0.25">
      <c r="A151" s="7">
        <v>146</v>
      </c>
      <c r="B151" s="6"/>
      <c r="C151" s="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4">
        <f>D151+F151+H151+J151+L151+N151+P151+R151+T151+V151+X151+Z151</f>
        <v>0</v>
      </c>
      <c r="AC151" s="4">
        <f>E151+G151+I151+K151+M151+O151+Q151+S151+U151+W151+Y151+AA151</f>
        <v>0</v>
      </c>
      <c r="AD151" s="4">
        <f>AB151+AC151</f>
        <v>0</v>
      </c>
      <c r="AE151" s="3">
        <v>16</v>
      </c>
      <c r="AF151" s="3">
        <v>10</v>
      </c>
      <c r="AG151" s="4">
        <f>AE151+AF151</f>
        <v>26</v>
      </c>
      <c r="AH151" s="4">
        <f>AD151+AG151</f>
        <v>26</v>
      </c>
      <c r="AI151" s="3">
        <v>19</v>
      </c>
    </row>
    <row r="152" spans="1:35" x14ac:dyDescent="0.25">
      <c r="A152" s="7">
        <v>147</v>
      </c>
      <c r="B152" s="8"/>
      <c r="C152" s="5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4">
        <f>D152+F152+H152+J152+L152+N152+P152+R152+T152+V152+X152+Z152</f>
        <v>0</v>
      </c>
      <c r="AC152" s="4">
        <f>E152+G152+I152+K152+M152+O152+Q152+S152+U152+W152+Y152+AA152</f>
        <v>0</v>
      </c>
      <c r="AD152" s="4">
        <f>AB152+AC152</f>
        <v>0</v>
      </c>
      <c r="AE152" s="3">
        <v>1</v>
      </c>
      <c r="AF152" s="3">
        <v>0</v>
      </c>
      <c r="AG152" s="4">
        <f>AE152+AF152</f>
        <v>1</v>
      </c>
      <c r="AH152" s="4">
        <f>AD152+AG152</f>
        <v>1</v>
      </c>
      <c r="AI152" s="3">
        <v>11</v>
      </c>
    </row>
    <row r="153" spans="1:35" x14ac:dyDescent="0.25">
      <c r="A153" s="7">
        <v>148</v>
      </c>
      <c r="B153" s="8"/>
      <c r="C153" s="5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4">
        <f>D153+F153+H153+J153+L153+N153+P153+R153+T153+V153+X153+Z153</f>
        <v>0</v>
      </c>
      <c r="AC153" s="4">
        <f>E153+G153+I153+K153+M153+O153+Q153+S153+U153+W153+Y153+AA153</f>
        <v>0</v>
      </c>
      <c r="AD153" s="4">
        <f>AB153+AC153</f>
        <v>0</v>
      </c>
      <c r="AE153" s="3">
        <v>0</v>
      </c>
      <c r="AF153" s="3">
        <v>0</v>
      </c>
      <c r="AG153" s="4">
        <f>AE153+AF153</f>
        <v>0</v>
      </c>
      <c r="AH153" s="4">
        <f>AD153+AG153</f>
        <v>0</v>
      </c>
      <c r="AI153" s="3">
        <v>0</v>
      </c>
    </row>
    <row r="154" spans="1:35" x14ac:dyDescent="0.25">
      <c r="A154" s="7">
        <v>149</v>
      </c>
      <c r="B154" s="6"/>
      <c r="C154" s="5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4">
        <f>D154+F154+H154+J154+L154+N154+P154+R154+T154+V154+X154+Z154</f>
        <v>0</v>
      </c>
      <c r="AC154" s="4">
        <f>E154+G154+I154+K154+M154+O154+Q154+S154+U154+W154+Y154+AA154</f>
        <v>0</v>
      </c>
      <c r="AD154" s="4">
        <f>AB154+AC154</f>
        <v>0</v>
      </c>
      <c r="AE154" s="3">
        <v>0</v>
      </c>
      <c r="AF154" s="3">
        <v>1</v>
      </c>
      <c r="AG154" s="4">
        <f>AE154+AF154</f>
        <v>1</v>
      </c>
      <c r="AH154" s="4">
        <f>AD154+AG154</f>
        <v>1</v>
      </c>
      <c r="AI154" s="3">
        <v>3</v>
      </c>
    </row>
    <row r="155" spans="1:35" x14ac:dyDescent="0.25">
      <c r="A155" s="7">
        <v>150</v>
      </c>
      <c r="B155" s="8"/>
      <c r="C155" s="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4">
        <f>D155+F155+H155+J155+L155+N155+P155+R155+T155+V155+X155+Z155</f>
        <v>0</v>
      </c>
      <c r="AC155" s="4">
        <f>E155+G155+I155+K155+M155+O155+Q155+S155+U155+W155+Y155+AA155</f>
        <v>0</v>
      </c>
      <c r="AD155" s="4">
        <f>AB155+AC155</f>
        <v>0</v>
      </c>
      <c r="AE155" s="3">
        <v>0</v>
      </c>
      <c r="AF155" s="3">
        <v>0</v>
      </c>
      <c r="AG155" s="4">
        <f>AE155+AF155</f>
        <v>0</v>
      </c>
      <c r="AH155" s="4">
        <f>AD155+AG155</f>
        <v>0</v>
      </c>
      <c r="AI155" s="3">
        <v>0</v>
      </c>
    </row>
    <row r="156" spans="1:35" x14ac:dyDescent="0.25">
      <c r="A156" s="7">
        <v>151</v>
      </c>
      <c r="B156" s="8"/>
      <c r="C156" s="5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4">
        <f>D156+F156+H156+J156+L156+N156+P156+R156+T156+V156+X156+Z156</f>
        <v>0</v>
      </c>
      <c r="AC156" s="4">
        <f>E156+G156+I156+K156+M156+O156+Q156+S156+U156+W156+Y156+AA156</f>
        <v>0</v>
      </c>
      <c r="AD156" s="4">
        <f>AB156+AC156</f>
        <v>0</v>
      </c>
      <c r="AE156" s="3">
        <v>0</v>
      </c>
      <c r="AF156" s="3">
        <v>0</v>
      </c>
      <c r="AG156" s="4">
        <f>AE156+AF156</f>
        <v>0</v>
      </c>
      <c r="AH156" s="4">
        <f>AD156+AG156</f>
        <v>0</v>
      </c>
      <c r="AI156" s="3">
        <v>1</v>
      </c>
    </row>
    <row r="157" spans="1:35" x14ac:dyDescent="0.25">
      <c r="A157" s="7">
        <v>152</v>
      </c>
      <c r="B157" s="6"/>
      <c r="C157" s="5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4">
        <f>D157+F157+H157+J157+L157+N157+P157+R157+T157+V157+X157+Z157</f>
        <v>0</v>
      </c>
      <c r="AC157" s="4">
        <f>E157+G157+I157+K157+M157+O157+Q157+S157+U157+W157+Y157+AA157</f>
        <v>0</v>
      </c>
      <c r="AD157" s="4">
        <f>AB157+AC157</f>
        <v>0</v>
      </c>
      <c r="AE157" s="3">
        <v>0</v>
      </c>
      <c r="AF157" s="3">
        <v>0</v>
      </c>
      <c r="AG157" s="4">
        <f>AE157+AF157</f>
        <v>0</v>
      </c>
      <c r="AH157" s="4">
        <f>AD157+AG157</f>
        <v>0</v>
      </c>
      <c r="AI157" s="3">
        <v>0</v>
      </c>
    </row>
    <row r="158" spans="1:35" x14ac:dyDescent="0.25">
      <c r="A158" s="7">
        <v>153</v>
      </c>
      <c r="B158" s="8"/>
      <c r="C158" s="5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4">
        <f>D158+F158+H158+J158+L158+N158+P158+R158+T158+V158+X158+Z158</f>
        <v>0</v>
      </c>
      <c r="AC158" s="4">
        <f>E158+G158+I158+K158+M158+O158+Q158+S158+U158+W158+Y158+AA158</f>
        <v>0</v>
      </c>
      <c r="AD158" s="4">
        <f>AB158+AC158</f>
        <v>0</v>
      </c>
      <c r="AE158" s="3">
        <v>0</v>
      </c>
      <c r="AF158" s="3">
        <v>0</v>
      </c>
      <c r="AG158" s="4">
        <f>AE158+AF158</f>
        <v>0</v>
      </c>
      <c r="AH158" s="4">
        <f>AD158+AG158</f>
        <v>0</v>
      </c>
      <c r="AI158" s="3">
        <v>0</v>
      </c>
    </row>
    <row r="159" spans="1:35" x14ac:dyDescent="0.25">
      <c r="A159" s="7">
        <v>154</v>
      </c>
      <c r="B159" s="8"/>
      <c r="C159" s="5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4">
        <f>D159+F159+H159+J159+L159+N159+P159+R159+T159+V159+X159+Z159</f>
        <v>0</v>
      </c>
      <c r="AC159" s="4">
        <f>E159+G159+I159+K159+M159+O159+Q159+S159+U159+W159+Y159+AA159</f>
        <v>0</v>
      </c>
      <c r="AD159" s="4">
        <f>AB159+AC159</f>
        <v>0</v>
      </c>
      <c r="AE159" s="3">
        <v>0</v>
      </c>
      <c r="AF159" s="3">
        <v>0</v>
      </c>
      <c r="AG159" s="4">
        <f>AE159+AF159</f>
        <v>0</v>
      </c>
      <c r="AH159" s="4">
        <f>AD159+AG159</f>
        <v>0</v>
      </c>
      <c r="AI159" s="3">
        <v>0</v>
      </c>
    </row>
    <row r="160" spans="1:35" x14ac:dyDescent="0.25">
      <c r="A160" s="7">
        <v>155</v>
      </c>
      <c r="B160" s="6"/>
      <c r="C160" s="5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4">
        <f>D160+F160+H160+J160+L160+N160+P160+R160+T160+V160+X160+Z160</f>
        <v>0</v>
      </c>
      <c r="AC160" s="4">
        <f>E160+G160+I160+K160+M160+O160+Q160+S160+U160+W160+Y160+AA160</f>
        <v>0</v>
      </c>
      <c r="AD160" s="4">
        <f>AB160+AC160</f>
        <v>0</v>
      </c>
      <c r="AE160" s="3">
        <v>1</v>
      </c>
      <c r="AF160" s="3">
        <v>2</v>
      </c>
      <c r="AG160" s="4">
        <f>AE160+AF160</f>
        <v>3</v>
      </c>
      <c r="AH160" s="4">
        <f>AD160+AG160</f>
        <v>3</v>
      </c>
      <c r="AI160" s="3">
        <v>1</v>
      </c>
    </row>
    <row r="161" spans="1:35" x14ac:dyDescent="0.25">
      <c r="A161" s="7">
        <v>156</v>
      </c>
      <c r="B161" s="8"/>
      <c r="C161" s="5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4">
        <f>D161+F161+H161+J161+L161+N161+P161+R161+T161+V161+X161+Z161</f>
        <v>0</v>
      </c>
      <c r="AC161" s="4">
        <f>E161+G161+I161+K161+M161+O161+Q161+S161+U161+W161+Y161+AA161</f>
        <v>0</v>
      </c>
      <c r="AD161" s="4">
        <f>AB161+AC161</f>
        <v>0</v>
      </c>
      <c r="AE161" s="3">
        <v>0</v>
      </c>
      <c r="AF161" s="3">
        <v>0</v>
      </c>
      <c r="AG161" s="4">
        <f>AE161+AF161</f>
        <v>0</v>
      </c>
      <c r="AH161" s="4">
        <f>AD161+AG161</f>
        <v>0</v>
      </c>
      <c r="AI161" s="3">
        <v>0</v>
      </c>
    </row>
    <row r="162" spans="1:35" x14ac:dyDescent="0.25">
      <c r="A162" s="7">
        <v>157</v>
      </c>
      <c r="B162" s="8"/>
      <c r="C162" s="5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4">
        <f>D162+F162+H162+J162+L162+N162+P162+R162+T162+V162+X162+Z162</f>
        <v>0</v>
      </c>
      <c r="AC162" s="4">
        <f>E162+G162+I162+K162+M162+O162+Q162+S162+U162+W162+Y162+AA162</f>
        <v>0</v>
      </c>
      <c r="AD162" s="4">
        <f>AB162+AC162</f>
        <v>0</v>
      </c>
      <c r="AE162" s="3">
        <v>0</v>
      </c>
      <c r="AF162" s="3">
        <v>0</v>
      </c>
      <c r="AG162" s="4">
        <f>AE162+AF162</f>
        <v>0</v>
      </c>
      <c r="AH162" s="4">
        <f>AD162+AG162</f>
        <v>0</v>
      </c>
      <c r="AI162" s="3">
        <v>0</v>
      </c>
    </row>
    <row r="163" spans="1:35" x14ac:dyDescent="0.25">
      <c r="A163" s="7">
        <v>158</v>
      </c>
      <c r="B163" s="6"/>
      <c r="C163" s="5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4">
        <f>D163+F163+H163+J163+L163+N163+P163+R163+T163+V163+X163+Z163</f>
        <v>0</v>
      </c>
      <c r="AC163" s="4">
        <f>E163+G163+I163+K163+M163+O163+Q163+S163+U163+W163+Y163+AA163</f>
        <v>0</v>
      </c>
      <c r="AD163" s="4">
        <f>AB163+AC163</f>
        <v>0</v>
      </c>
      <c r="AE163" s="3">
        <v>0</v>
      </c>
      <c r="AF163" s="3">
        <v>1</v>
      </c>
      <c r="AG163" s="4">
        <f>AE163+AF163</f>
        <v>1</v>
      </c>
      <c r="AH163" s="4">
        <f>AD163+AG163</f>
        <v>1</v>
      </c>
      <c r="AI163" s="3">
        <v>3</v>
      </c>
    </row>
    <row r="164" spans="1:35" x14ac:dyDescent="0.25">
      <c r="A164" s="7">
        <v>159</v>
      </c>
      <c r="B164" s="8"/>
      <c r="C164" s="5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4">
        <f>D164+F164+H164+J164+L164+N164+P164+R164+T164+V164+X164+Z164</f>
        <v>0</v>
      </c>
      <c r="AC164" s="4">
        <f>E164+G164+I164+K164+M164+O164+Q164+S164+U164+W164+Y164+AA164</f>
        <v>0</v>
      </c>
      <c r="AD164" s="4">
        <f>AB164+AC164</f>
        <v>0</v>
      </c>
      <c r="AE164" s="3">
        <v>36</v>
      </c>
      <c r="AF164" s="3">
        <v>38</v>
      </c>
      <c r="AG164" s="4">
        <f>AE164+AF164</f>
        <v>74</v>
      </c>
      <c r="AH164" s="4">
        <f>AD164+AG164</f>
        <v>74</v>
      </c>
      <c r="AI164" s="3">
        <v>9</v>
      </c>
    </row>
    <row r="165" spans="1:35" x14ac:dyDescent="0.25">
      <c r="A165" s="7">
        <v>160</v>
      </c>
      <c r="B165" s="8"/>
      <c r="C165" s="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4">
        <f>D165+F165+H165+J165+L165+N165+P165+R165+T165+V165+X165+Z165</f>
        <v>0</v>
      </c>
      <c r="AC165" s="4">
        <f>E165+G165+I165+K165+M165+O165+Q165+S165+U165+W165+Y165+AA165</f>
        <v>0</v>
      </c>
      <c r="AD165" s="4">
        <f>AB165+AC165</f>
        <v>0</v>
      </c>
      <c r="AE165" s="3">
        <v>2</v>
      </c>
      <c r="AF165" s="3">
        <v>29</v>
      </c>
      <c r="AG165" s="4">
        <f>AE165+AF165</f>
        <v>31</v>
      </c>
      <c r="AH165" s="4">
        <f>AD165+AG165</f>
        <v>31</v>
      </c>
      <c r="AI165" s="3">
        <v>51</v>
      </c>
    </row>
    <row r="166" spans="1:35" x14ac:dyDescent="0.25">
      <c r="A166" s="7">
        <v>161</v>
      </c>
      <c r="B166" s="6"/>
      <c r="C166" s="5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4">
        <f>D166+F166+H166+J166+L166+N166+P166+R166+T166+V166+X166+Z166</f>
        <v>0</v>
      </c>
      <c r="AC166" s="4">
        <f>E166+G166+I166+K166+M166+O166+Q166+S166+U166+W166+Y166+AA166</f>
        <v>0</v>
      </c>
      <c r="AD166" s="4">
        <f>AB166+AC166</f>
        <v>0</v>
      </c>
      <c r="AE166" s="3">
        <v>0</v>
      </c>
      <c r="AF166" s="3">
        <v>19</v>
      </c>
      <c r="AG166" s="4">
        <f>AE166+AF166</f>
        <v>19</v>
      </c>
      <c r="AH166" s="4">
        <f>AD166+AG166</f>
        <v>19</v>
      </c>
      <c r="AI166" s="3">
        <v>23</v>
      </c>
    </row>
    <row r="167" spans="1:35" x14ac:dyDescent="0.25">
      <c r="A167" s="7">
        <v>162</v>
      </c>
      <c r="B167" s="8"/>
      <c r="C167" s="5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4">
        <f>D167+F167+H167+J167+L167+N167+P167+R167+T167+V167+X167+Z167</f>
        <v>0</v>
      </c>
      <c r="AC167" s="4">
        <f>E167+G167+I167+K167+M167+O167+Q167+S167+U167+W167+Y167+AA167</f>
        <v>0</v>
      </c>
      <c r="AD167" s="4">
        <f>AB167+AC167</f>
        <v>0</v>
      </c>
      <c r="AE167" s="3">
        <v>0</v>
      </c>
      <c r="AF167" s="3">
        <v>1</v>
      </c>
      <c r="AG167" s="4">
        <f>AE167+AF167</f>
        <v>1</v>
      </c>
      <c r="AH167" s="4">
        <f>AD167+AG167</f>
        <v>1</v>
      </c>
      <c r="AI167" s="3">
        <v>3</v>
      </c>
    </row>
    <row r="168" spans="1:35" x14ac:dyDescent="0.25">
      <c r="A168" s="7">
        <v>163</v>
      </c>
      <c r="B168" s="8"/>
      <c r="C168" s="5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4">
        <f>D168+F168+H168+J168+L168+N168+P168+R168+T168+V168+X168+Z168</f>
        <v>0</v>
      </c>
      <c r="AC168" s="4">
        <f>E168+G168+I168+K168+M168+O168+Q168+S168+U168+W168+Y168+AA168</f>
        <v>0</v>
      </c>
      <c r="AD168" s="4">
        <f>AB168+AC168</f>
        <v>0</v>
      </c>
      <c r="AE168" s="3">
        <v>0</v>
      </c>
      <c r="AF168" s="3">
        <v>2</v>
      </c>
      <c r="AG168" s="4">
        <f>AE168+AF168</f>
        <v>2</v>
      </c>
      <c r="AH168" s="4">
        <f>AD168+AG168</f>
        <v>2</v>
      </c>
      <c r="AI168" s="3">
        <v>0</v>
      </c>
    </row>
    <row r="169" spans="1:35" x14ac:dyDescent="0.25">
      <c r="A169" s="7">
        <v>164</v>
      </c>
      <c r="B169" s="6"/>
      <c r="C169" s="5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4">
        <f>D169+F169+H169+J169+L169+N169+P169+R169+T169+V169+X169+Z169</f>
        <v>0</v>
      </c>
      <c r="AC169" s="4">
        <f>E169+G169+I169+K169+M169+O169+Q169+S169+U169+W169+Y169+AA169</f>
        <v>0</v>
      </c>
      <c r="AD169" s="4">
        <f>AB169+AC169</f>
        <v>0</v>
      </c>
      <c r="AE169" s="3">
        <v>2</v>
      </c>
      <c r="AF169" s="3">
        <v>1</v>
      </c>
      <c r="AG169" s="4">
        <f>AE169+AF169</f>
        <v>3</v>
      </c>
      <c r="AH169" s="4">
        <f>AD169+AG169</f>
        <v>3</v>
      </c>
      <c r="AI169" s="3">
        <v>5</v>
      </c>
    </row>
    <row r="170" spans="1:35" x14ac:dyDescent="0.25">
      <c r="B170" s="2"/>
    </row>
    <row r="171" spans="1:35" x14ac:dyDescent="0.25">
      <c r="B171" s="2"/>
    </row>
    <row r="173" spans="1:35" x14ac:dyDescent="0.25">
      <c r="B173" s="2"/>
    </row>
    <row r="174" spans="1:35" x14ac:dyDescent="0.25">
      <c r="B174" s="2"/>
    </row>
    <row r="176" spans="1:35" x14ac:dyDescent="0.25">
      <c r="B176" s="2"/>
    </row>
    <row r="177" spans="2:2" x14ac:dyDescent="0.25">
      <c r="B177" s="2"/>
    </row>
    <row r="179" spans="2:2" x14ac:dyDescent="0.25">
      <c r="B179" s="2"/>
    </row>
    <row r="180" spans="2:2" x14ac:dyDescent="0.25">
      <c r="B180" s="2"/>
    </row>
    <row r="182" spans="2:2" x14ac:dyDescent="0.25">
      <c r="B182" s="2"/>
    </row>
    <row r="183" spans="2:2" x14ac:dyDescent="0.25">
      <c r="B183" s="2"/>
    </row>
    <row r="185" spans="2:2" x14ac:dyDescent="0.25">
      <c r="B185" s="2"/>
    </row>
    <row r="186" spans="2:2" x14ac:dyDescent="0.25">
      <c r="B186" s="2"/>
    </row>
    <row r="188" spans="2:2" x14ac:dyDescent="0.25">
      <c r="B188" s="2"/>
    </row>
    <row r="189" spans="2:2" x14ac:dyDescent="0.25">
      <c r="B189" s="2"/>
    </row>
    <row r="191" spans="2:2" x14ac:dyDescent="0.25">
      <c r="B191" s="2"/>
    </row>
    <row r="192" spans="2:2" x14ac:dyDescent="0.25">
      <c r="B192" s="2"/>
    </row>
    <row r="194" spans="2:2" x14ac:dyDescent="0.25">
      <c r="B194" s="2"/>
    </row>
    <row r="195" spans="2:2" x14ac:dyDescent="0.25">
      <c r="B195" s="2"/>
    </row>
    <row r="197" spans="2:2" x14ac:dyDescent="0.25">
      <c r="B197" s="2"/>
    </row>
    <row r="198" spans="2:2" x14ac:dyDescent="0.25">
      <c r="B198" s="2"/>
    </row>
    <row r="200" spans="2:2" x14ac:dyDescent="0.25">
      <c r="B200" s="2"/>
    </row>
    <row r="201" spans="2:2" x14ac:dyDescent="0.25">
      <c r="B201" s="2"/>
    </row>
    <row r="203" spans="2:2" x14ac:dyDescent="0.25">
      <c r="B203" s="2"/>
    </row>
    <row r="204" spans="2:2" x14ac:dyDescent="0.25">
      <c r="B204" s="2"/>
    </row>
    <row r="206" spans="2:2" x14ac:dyDescent="0.25">
      <c r="B206" s="2"/>
    </row>
    <row r="207" spans="2:2" x14ac:dyDescent="0.25">
      <c r="B207" s="2"/>
    </row>
    <row r="209" spans="2:2" x14ac:dyDescent="0.25">
      <c r="B209" s="2"/>
    </row>
    <row r="210" spans="2:2" x14ac:dyDescent="0.25">
      <c r="B210" s="2"/>
    </row>
    <row r="212" spans="2:2" x14ac:dyDescent="0.25">
      <c r="B212" s="2"/>
    </row>
    <row r="213" spans="2:2" x14ac:dyDescent="0.25">
      <c r="B213" s="2"/>
    </row>
    <row r="215" spans="2:2" x14ac:dyDescent="0.25">
      <c r="B215" s="2"/>
    </row>
    <row r="216" spans="2:2" x14ac:dyDescent="0.25">
      <c r="B216" s="2"/>
    </row>
    <row r="218" spans="2:2" x14ac:dyDescent="0.25">
      <c r="B218" s="2"/>
    </row>
    <row r="219" spans="2:2" x14ac:dyDescent="0.25">
      <c r="B219" s="2"/>
    </row>
    <row r="221" spans="2:2" x14ac:dyDescent="0.25">
      <c r="B221" s="2"/>
    </row>
    <row r="222" spans="2:2" x14ac:dyDescent="0.25">
      <c r="B222" s="2"/>
    </row>
    <row r="224" spans="2:2" x14ac:dyDescent="0.25">
      <c r="B224" s="2"/>
    </row>
    <row r="225" spans="2:2" x14ac:dyDescent="0.25">
      <c r="B225" s="2"/>
    </row>
    <row r="227" spans="2:2" x14ac:dyDescent="0.25">
      <c r="B227" s="2"/>
    </row>
    <row r="228" spans="2:2" x14ac:dyDescent="0.25">
      <c r="B228" s="2"/>
    </row>
    <row r="230" spans="2:2" x14ac:dyDescent="0.25">
      <c r="B230" s="2"/>
    </row>
    <row r="231" spans="2:2" x14ac:dyDescent="0.25">
      <c r="B231" s="2"/>
    </row>
    <row r="233" spans="2:2" x14ac:dyDescent="0.25">
      <c r="B233" s="2"/>
    </row>
    <row r="234" spans="2:2" x14ac:dyDescent="0.25">
      <c r="B234" s="2"/>
    </row>
    <row r="236" spans="2:2" x14ac:dyDescent="0.25">
      <c r="B236" s="2"/>
    </row>
    <row r="237" spans="2:2" x14ac:dyDescent="0.25">
      <c r="B237" s="2"/>
    </row>
    <row r="239" spans="2:2" x14ac:dyDescent="0.25">
      <c r="B239" s="2"/>
    </row>
    <row r="240" spans="2:2" x14ac:dyDescent="0.25">
      <c r="B240" s="2"/>
    </row>
    <row r="242" spans="2:2" x14ac:dyDescent="0.25">
      <c r="B242" s="2"/>
    </row>
    <row r="243" spans="2:2" x14ac:dyDescent="0.25">
      <c r="B243" s="2"/>
    </row>
    <row r="245" spans="2:2" x14ac:dyDescent="0.25">
      <c r="B245" s="2"/>
    </row>
    <row r="246" spans="2:2" x14ac:dyDescent="0.25">
      <c r="B246" s="2"/>
    </row>
    <row r="248" spans="2:2" x14ac:dyDescent="0.25">
      <c r="B248" s="2"/>
    </row>
    <row r="249" spans="2:2" x14ac:dyDescent="0.25">
      <c r="B249" s="2"/>
    </row>
    <row r="251" spans="2:2" x14ac:dyDescent="0.25">
      <c r="B251" s="2"/>
    </row>
    <row r="252" spans="2:2" x14ac:dyDescent="0.25">
      <c r="B252" s="2"/>
    </row>
    <row r="254" spans="2:2" x14ac:dyDescent="0.25">
      <c r="B254" s="2"/>
    </row>
    <row r="255" spans="2:2" x14ac:dyDescent="0.25">
      <c r="B255" s="2"/>
    </row>
    <row r="257" spans="2:2" x14ac:dyDescent="0.25">
      <c r="B257" s="2"/>
    </row>
    <row r="258" spans="2:2" x14ac:dyDescent="0.25">
      <c r="B258" s="2"/>
    </row>
    <row r="260" spans="2:2" x14ac:dyDescent="0.25">
      <c r="B260" s="2"/>
    </row>
    <row r="261" spans="2:2" x14ac:dyDescent="0.25">
      <c r="B261" s="2"/>
    </row>
    <row r="263" spans="2:2" x14ac:dyDescent="0.25">
      <c r="B263" s="2"/>
    </row>
    <row r="264" spans="2:2" x14ac:dyDescent="0.25">
      <c r="B264" s="2"/>
    </row>
    <row r="266" spans="2:2" x14ac:dyDescent="0.25">
      <c r="B266" s="2"/>
    </row>
    <row r="267" spans="2:2" x14ac:dyDescent="0.25">
      <c r="B267" s="2"/>
    </row>
    <row r="269" spans="2:2" x14ac:dyDescent="0.25">
      <c r="B269" s="2"/>
    </row>
    <row r="270" spans="2:2" x14ac:dyDescent="0.25">
      <c r="B270" s="2"/>
    </row>
    <row r="272" spans="2:2" x14ac:dyDescent="0.25">
      <c r="B272" s="2"/>
    </row>
    <row r="273" spans="2:2" x14ac:dyDescent="0.25">
      <c r="B273" s="2"/>
    </row>
    <row r="275" spans="2:2" x14ac:dyDescent="0.25">
      <c r="B275" s="2"/>
    </row>
    <row r="276" spans="2:2" x14ac:dyDescent="0.25">
      <c r="B276" s="2"/>
    </row>
    <row r="278" spans="2:2" x14ac:dyDescent="0.25">
      <c r="B278" s="2"/>
    </row>
    <row r="279" spans="2:2" x14ac:dyDescent="0.25">
      <c r="B279" s="2"/>
    </row>
    <row r="281" spans="2:2" x14ac:dyDescent="0.25">
      <c r="B281" s="2"/>
    </row>
    <row r="282" spans="2:2" x14ac:dyDescent="0.25">
      <c r="B282" s="2"/>
    </row>
    <row r="284" spans="2:2" x14ac:dyDescent="0.25">
      <c r="B284" s="2"/>
    </row>
    <row r="285" spans="2:2" x14ac:dyDescent="0.25">
      <c r="B285" s="2"/>
    </row>
    <row r="287" spans="2:2" x14ac:dyDescent="0.25">
      <c r="B287" s="2"/>
    </row>
    <row r="288" spans="2:2" x14ac:dyDescent="0.25">
      <c r="B288" s="2"/>
    </row>
    <row r="290" spans="2:2" x14ac:dyDescent="0.25">
      <c r="B290" s="2"/>
    </row>
    <row r="291" spans="2:2" x14ac:dyDescent="0.25">
      <c r="B291" s="2"/>
    </row>
    <row r="293" spans="2:2" x14ac:dyDescent="0.25">
      <c r="B293" s="2"/>
    </row>
    <row r="294" spans="2:2" x14ac:dyDescent="0.25">
      <c r="B294" s="2"/>
    </row>
    <row r="296" spans="2:2" x14ac:dyDescent="0.25">
      <c r="B296" s="2"/>
    </row>
    <row r="297" spans="2:2" x14ac:dyDescent="0.25">
      <c r="B297" s="2"/>
    </row>
    <row r="299" spans="2:2" x14ac:dyDescent="0.25">
      <c r="B299" s="2"/>
    </row>
    <row r="300" spans="2:2" x14ac:dyDescent="0.25">
      <c r="B300" s="2"/>
    </row>
    <row r="302" spans="2:2" x14ac:dyDescent="0.25">
      <c r="B302" s="2"/>
    </row>
    <row r="303" spans="2:2" x14ac:dyDescent="0.25">
      <c r="B303" s="2"/>
    </row>
    <row r="305" spans="2:2" x14ac:dyDescent="0.25">
      <c r="B305" s="2"/>
    </row>
    <row r="306" spans="2:2" x14ac:dyDescent="0.25">
      <c r="B306" s="2"/>
    </row>
    <row r="308" spans="2:2" x14ac:dyDescent="0.25">
      <c r="B308" s="2"/>
    </row>
    <row r="309" spans="2:2" x14ac:dyDescent="0.25">
      <c r="B309" s="2"/>
    </row>
    <row r="311" spans="2:2" x14ac:dyDescent="0.25">
      <c r="B311" s="2"/>
    </row>
    <row r="312" spans="2:2" x14ac:dyDescent="0.25">
      <c r="B312" s="2"/>
    </row>
    <row r="314" spans="2:2" x14ac:dyDescent="0.25">
      <c r="B314" s="2"/>
    </row>
    <row r="315" spans="2:2" x14ac:dyDescent="0.25">
      <c r="B315" s="2"/>
    </row>
    <row r="317" spans="2:2" x14ac:dyDescent="0.25">
      <c r="B317" s="2"/>
    </row>
    <row r="318" spans="2:2" x14ac:dyDescent="0.25">
      <c r="B318" s="2"/>
    </row>
    <row r="320" spans="2:2" x14ac:dyDescent="0.25">
      <c r="B320" s="2"/>
    </row>
    <row r="321" spans="2:2" x14ac:dyDescent="0.25">
      <c r="B321" s="2"/>
    </row>
    <row r="323" spans="2:2" x14ac:dyDescent="0.25">
      <c r="B323" s="2"/>
    </row>
    <row r="324" spans="2:2" x14ac:dyDescent="0.25">
      <c r="B324" s="2"/>
    </row>
    <row r="326" spans="2:2" x14ac:dyDescent="0.25">
      <c r="B326" s="2"/>
    </row>
    <row r="327" spans="2:2" x14ac:dyDescent="0.25">
      <c r="B327" s="2"/>
    </row>
    <row r="329" spans="2:2" x14ac:dyDescent="0.25">
      <c r="B329" s="2"/>
    </row>
    <row r="330" spans="2:2" x14ac:dyDescent="0.25">
      <c r="B330" s="2"/>
    </row>
    <row r="332" spans="2:2" x14ac:dyDescent="0.25">
      <c r="B332" s="2"/>
    </row>
    <row r="333" spans="2:2" x14ac:dyDescent="0.25">
      <c r="B333" s="2"/>
    </row>
    <row r="335" spans="2:2" x14ac:dyDescent="0.25">
      <c r="B335" s="2"/>
    </row>
    <row r="336" spans="2:2" x14ac:dyDescent="0.25">
      <c r="B336" s="2"/>
    </row>
    <row r="338" spans="2:2" x14ac:dyDescent="0.25">
      <c r="B338" s="2"/>
    </row>
    <row r="339" spans="2:2" x14ac:dyDescent="0.25">
      <c r="B339" s="2"/>
    </row>
    <row r="341" spans="2:2" x14ac:dyDescent="0.25">
      <c r="B341" s="2"/>
    </row>
    <row r="342" spans="2:2" x14ac:dyDescent="0.25">
      <c r="B342" s="2"/>
    </row>
    <row r="344" spans="2:2" x14ac:dyDescent="0.25">
      <c r="B344" s="2"/>
    </row>
    <row r="345" spans="2:2" x14ac:dyDescent="0.25">
      <c r="B345" s="2"/>
    </row>
    <row r="347" spans="2:2" x14ac:dyDescent="0.25">
      <c r="B347" s="2"/>
    </row>
    <row r="348" spans="2:2" x14ac:dyDescent="0.25">
      <c r="B348" s="2"/>
    </row>
    <row r="350" spans="2:2" x14ac:dyDescent="0.25">
      <c r="B350" s="2"/>
    </row>
    <row r="351" spans="2:2" x14ac:dyDescent="0.25">
      <c r="B351" s="2"/>
    </row>
    <row r="353" spans="2:2" x14ac:dyDescent="0.25">
      <c r="B353" s="2"/>
    </row>
    <row r="354" spans="2:2" x14ac:dyDescent="0.25">
      <c r="B354" s="2"/>
    </row>
    <row r="356" spans="2:2" x14ac:dyDescent="0.25">
      <c r="B356" s="2"/>
    </row>
    <row r="357" spans="2:2" x14ac:dyDescent="0.25">
      <c r="B357" s="2"/>
    </row>
    <row r="359" spans="2:2" x14ac:dyDescent="0.25">
      <c r="B359" s="2"/>
    </row>
    <row r="360" spans="2:2" x14ac:dyDescent="0.25">
      <c r="B360" s="2"/>
    </row>
    <row r="362" spans="2:2" x14ac:dyDescent="0.25">
      <c r="B362" s="2"/>
    </row>
    <row r="363" spans="2:2" x14ac:dyDescent="0.25">
      <c r="B363" s="2"/>
    </row>
    <row r="365" spans="2:2" x14ac:dyDescent="0.25">
      <c r="B365" s="2"/>
    </row>
    <row r="366" spans="2:2" x14ac:dyDescent="0.25">
      <c r="B366" s="2"/>
    </row>
    <row r="368" spans="2:2" x14ac:dyDescent="0.25">
      <c r="B368" s="2"/>
    </row>
    <row r="369" spans="2:2" x14ac:dyDescent="0.25">
      <c r="B369" s="2"/>
    </row>
    <row r="371" spans="2:2" x14ac:dyDescent="0.25">
      <c r="B371" s="2"/>
    </row>
    <row r="372" spans="2:2" x14ac:dyDescent="0.25">
      <c r="B372" s="2"/>
    </row>
    <row r="374" spans="2:2" x14ac:dyDescent="0.25">
      <c r="B374" s="2"/>
    </row>
    <row r="375" spans="2:2" x14ac:dyDescent="0.25">
      <c r="B375" s="2"/>
    </row>
    <row r="377" spans="2:2" x14ac:dyDescent="0.25">
      <c r="B377" s="2"/>
    </row>
    <row r="378" spans="2:2" x14ac:dyDescent="0.25">
      <c r="B378" s="2"/>
    </row>
    <row r="380" spans="2:2" x14ac:dyDescent="0.25">
      <c r="B380" s="2"/>
    </row>
    <row r="381" spans="2:2" x14ac:dyDescent="0.25">
      <c r="B381" s="2"/>
    </row>
    <row r="383" spans="2:2" x14ac:dyDescent="0.25">
      <c r="B383" s="2"/>
    </row>
    <row r="384" spans="2:2" x14ac:dyDescent="0.25">
      <c r="B384" s="2"/>
    </row>
    <row r="386" spans="2:2" x14ac:dyDescent="0.25">
      <c r="B386" s="2"/>
    </row>
    <row r="387" spans="2:2" x14ac:dyDescent="0.25">
      <c r="B387" s="2"/>
    </row>
    <row r="389" spans="2:2" x14ac:dyDescent="0.25">
      <c r="B389" s="2"/>
    </row>
    <row r="390" spans="2:2" x14ac:dyDescent="0.25">
      <c r="B390" s="2"/>
    </row>
    <row r="392" spans="2:2" x14ac:dyDescent="0.25">
      <c r="B392" s="2"/>
    </row>
    <row r="393" spans="2:2" x14ac:dyDescent="0.25">
      <c r="B393" s="2"/>
    </row>
    <row r="395" spans="2:2" x14ac:dyDescent="0.25">
      <c r="B395" s="2"/>
    </row>
    <row r="396" spans="2:2" x14ac:dyDescent="0.25">
      <c r="B396" s="2"/>
    </row>
    <row r="398" spans="2:2" x14ac:dyDescent="0.25">
      <c r="B398" s="2"/>
    </row>
    <row r="399" spans="2:2" x14ac:dyDescent="0.25">
      <c r="B399" s="2"/>
    </row>
    <row r="401" spans="2:2" x14ac:dyDescent="0.25">
      <c r="B401" s="2"/>
    </row>
    <row r="402" spans="2:2" x14ac:dyDescent="0.25">
      <c r="B402" s="2"/>
    </row>
    <row r="404" spans="2:2" x14ac:dyDescent="0.25">
      <c r="B404" s="2"/>
    </row>
    <row r="405" spans="2:2" x14ac:dyDescent="0.25">
      <c r="B405" s="2"/>
    </row>
    <row r="407" spans="2:2" x14ac:dyDescent="0.25">
      <c r="B407" s="2"/>
    </row>
    <row r="408" spans="2:2" x14ac:dyDescent="0.25">
      <c r="B408" s="2"/>
    </row>
    <row r="410" spans="2:2" x14ac:dyDescent="0.25">
      <c r="B410" s="2"/>
    </row>
    <row r="411" spans="2:2" x14ac:dyDescent="0.25">
      <c r="B411" s="2"/>
    </row>
    <row r="413" spans="2:2" x14ac:dyDescent="0.25">
      <c r="B413" s="2"/>
    </row>
    <row r="414" spans="2:2" x14ac:dyDescent="0.25">
      <c r="B414" s="2"/>
    </row>
    <row r="416" spans="2:2" x14ac:dyDescent="0.25">
      <c r="B416" s="2"/>
    </row>
    <row r="417" spans="2:2" x14ac:dyDescent="0.25">
      <c r="B417" s="2"/>
    </row>
    <row r="419" spans="2:2" x14ac:dyDescent="0.25">
      <c r="B419" s="2"/>
    </row>
    <row r="420" spans="2:2" x14ac:dyDescent="0.25">
      <c r="B420" s="2"/>
    </row>
    <row r="422" spans="2:2" x14ac:dyDescent="0.25">
      <c r="B422" s="2"/>
    </row>
    <row r="423" spans="2:2" x14ac:dyDescent="0.25">
      <c r="B423" s="2"/>
    </row>
    <row r="425" spans="2:2" x14ac:dyDescent="0.25">
      <c r="B425" s="2"/>
    </row>
    <row r="426" spans="2:2" x14ac:dyDescent="0.25">
      <c r="B426" s="2"/>
    </row>
    <row r="428" spans="2:2" x14ac:dyDescent="0.25">
      <c r="B428" s="2"/>
    </row>
    <row r="429" spans="2:2" x14ac:dyDescent="0.25">
      <c r="B429" s="2"/>
    </row>
    <row r="431" spans="2:2" x14ac:dyDescent="0.25">
      <c r="B431" s="2"/>
    </row>
    <row r="432" spans="2:2" x14ac:dyDescent="0.25">
      <c r="B432" s="2"/>
    </row>
  </sheetData>
  <mergeCells count="22">
    <mergeCell ref="T4:U4"/>
    <mergeCell ref="V4:W4"/>
    <mergeCell ref="Z4:AA4"/>
    <mergeCell ref="D4:E4"/>
    <mergeCell ref="F4:G4"/>
    <mergeCell ref="H4:I4"/>
    <mergeCell ref="J4:K4"/>
    <mergeCell ref="L4:M4"/>
    <mergeCell ref="X4:Y4"/>
    <mergeCell ref="N4:O4"/>
    <mergeCell ref="P4:Q4"/>
    <mergeCell ref="R4:S4"/>
    <mergeCell ref="A1:AI1"/>
    <mergeCell ref="A2:AI2"/>
    <mergeCell ref="A3:A5"/>
    <mergeCell ref="B3:B5"/>
    <mergeCell ref="C3:C5"/>
    <mergeCell ref="D3:AA3"/>
    <mergeCell ref="AB3:AD4"/>
    <mergeCell ref="AE3:AG4"/>
    <mergeCell ref="AH3:AH5"/>
    <mergeCell ref="AI3:AI5"/>
  </mergeCells>
  <pageMargins left="0.7" right="0.7" top="0.75" bottom="0.75" header="0.3" footer="0.3"/>
  <pageSetup paperSize="9" orientation="portrait" horizontalDpi="0" verticalDpi="0" copies="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2020-10-02T00:24:13Z</dcterms:created>
  <dcterms:modified xsi:type="dcterms:W3CDTF">2020-10-02T00:24:52Z</dcterms:modified>
</cp:coreProperties>
</file>