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t1\Desktop\LapDewi20\"/>
    </mc:Choice>
  </mc:AlternateContent>
  <bookViews>
    <workbookView xWindow="480" yWindow="180" windowWidth="20730" windowHeight="11760" firstSheet="4" activeTab="10"/>
  </bookViews>
  <sheets>
    <sheet name="Jan20" sheetId="1" r:id="rId1"/>
    <sheet name="Feb20" sheetId="2" r:id="rId2"/>
    <sheet name="Mar20" sheetId="3" r:id="rId3"/>
    <sheet name="Apr20" sheetId="4" r:id="rId4"/>
    <sheet name="Mei20" sheetId="5" r:id="rId5"/>
    <sheet name="Jun20" sheetId="6" r:id="rId6"/>
    <sheet name="Jul20" sheetId="7" r:id="rId7"/>
    <sheet name="Agust20" sheetId="8" r:id="rId8"/>
    <sheet name="Sept20" sheetId="9" r:id="rId9"/>
    <sheet name="Okt20" sheetId="10" r:id="rId10"/>
    <sheet name="Nop20" sheetId="11" r:id="rId11"/>
  </sheets>
  <definedNames>
    <definedName name="_xlnm.Print_Titles" localSheetId="7">Agust20!$22:$23</definedName>
    <definedName name="_xlnm.Print_Titles" localSheetId="3">'Apr20'!$22:$23</definedName>
    <definedName name="_xlnm.Print_Titles" localSheetId="1">'Feb20'!$22:$23</definedName>
    <definedName name="_xlnm.Print_Titles" localSheetId="0">'Jan20'!$22:$23</definedName>
    <definedName name="_xlnm.Print_Titles" localSheetId="6">'Jul20'!$22:$23</definedName>
    <definedName name="_xlnm.Print_Titles" localSheetId="5">'Jun20'!$22:$23</definedName>
    <definedName name="_xlnm.Print_Titles" localSheetId="2">'Mar20'!$22:$23</definedName>
    <definedName name="_xlnm.Print_Titles" localSheetId="4">'Mei20'!$22:$23</definedName>
    <definedName name="_xlnm.Print_Titles" localSheetId="10">'Nop20'!$22:$23</definedName>
    <definedName name="_xlnm.Print_Titles" localSheetId="9">'Okt20'!$22:$23</definedName>
    <definedName name="_xlnm.Print_Titles" localSheetId="8">Sept20!$22:$23</definedName>
  </definedNames>
  <calcPr calcId="162913" calcMode="manual"/>
</workbook>
</file>

<file path=xl/calcChain.xml><?xml version="1.0" encoding="utf-8"?>
<calcChain xmlns="http://schemas.openxmlformats.org/spreadsheetml/2006/main">
  <c r="I33" i="11" l="1"/>
  <c r="I32" i="11"/>
  <c r="I31" i="11"/>
  <c r="I30" i="11"/>
  <c r="I29" i="11"/>
  <c r="I28" i="11"/>
  <c r="I27" i="11"/>
  <c r="I26" i="11"/>
  <c r="I25" i="11"/>
  <c r="I24" i="11"/>
  <c r="H32" i="11"/>
  <c r="J32" i="11" s="1"/>
  <c r="H33" i="11"/>
  <c r="J33" i="11" s="1"/>
  <c r="H31" i="11"/>
  <c r="J31" i="11" s="1"/>
  <c r="H30" i="11"/>
  <c r="J30" i="11" s="1"/>
  <c r="H29" i="11"/>
  <c r="J29" i="11" s="1"/>
  <c r="H28" i="11"/>
  <c r="J28" i="11" s="1"/>
  <c r="H27" i="11"/>
  <c r="J27" i="11" s="1"/>
  <c r="H26" i="11"/>
  <c r="J26" i="11" s="1"/>
  <c r="H25" i="11"/>
  <c r="J25" i="11" s="1"/>
  <c r="H24" i="11"/>
  <c r="J24" i="11" s="1"/>
  <c r="I16" i="11"/>
  <c r="I15" i="11"/>
  <c r="I14" i="11"/>
  <c r="I13" i="11"/>
  <c r="I12" i="11"/>
  <c r="I11" i="11"/>
  <c r="I10" i="11"/>
  <c r="I9" i="11"/>
  <c r="I8" i="11"/>
  <c r="I7" i="11"/>
  <c r="H16" i="11"/>
  <c r="H15" i="11"/>
  <c r="H14" i="11"/>
  <c r="J14" i="11" s="1"/>
  <c r="H13" i="11"/>
  <c r="J13" i="11" s="1"/>
  <c r="H12" i="11"/>
  <c r="H11" i="11"/>
  <c r="H10" i="11"/>
  <c r="J10" i="11" s="1"/>
  <c r="H9" i="11"/>
  <c r="J9" i="11" s="1"/>
  <c r="H8" i="11"/>
  <c r="H7" i="11"/>
  <c r="J11" i="11" l="1"/>
  <c r="J7" i="11"/>
  <c r="J15" i="11"/>
  <c r="J8" i="11"/>
  <c r="J12" i="11"/>
  <c r="J16" i="11"/>
  <c r="I33" i="10"/>
  <c r="I32" i="10"/>
  <c r="I31" i="10"/>
  <c r="I30" i="10"/>
  <c r="I29" i="10"/>
  <c r="I28" i="10"/>
  <c r="I27" i="10"/>
  <c r="I26" i="10"/>
  <c r="I25" i="10"/>
  <c r="I24" i="10"/>
  <c r="H33" i="10"/>
  <c r="J33" i="10" s="1"/>
  <c r="H32" i="10"/>
  <c r="J32" i="10" s="1"/>
  <c r="H31" i="10"/>
  <c r="J31" i="10" s="1"/>
  <c r="H30" i="10"/>
  <c r="J30" i="10" s="1"/>
  <c r="H29" i="10"/>
  <c r="J29" i="10" s="1"/>
  <c r="H28" i="10"/>
  <c r="J28" i="10" s="1"/>
  <c r="H27" i="10"/>
  <c r="J27" i="10" s="1"/>
  <c r="H26" i="10"/>
  <c r="J26" i="10" s="1"/>
  <c r="H25" i="10"/>
  <c r="J25" i="10" s="1"/>
  <c r="H24" i="10"/>
  <c r="J24" i="10" s="1"/>
  <c r="I16" i="10"/>
  <c r="I15" i="10"/>
  <c r="I14" i="10"/>
  <c r="I13" i="10"/>
  <c r="I12" i="10"/>
  <c r="I11" i="10"/>
  <c r="I10" i="10"/>
  <c r="I9" i="10"/>
  <c r="I8" i="10"/>
  <c r="I7" i="10"/>
  <c r="H16" i="10"/>
  <c r="J16" i="10" s="1"/>
  <c r="H15" i="10"/>
  <c r="J15" i="10" s="1"/>
  <c r="H14" i="10"/>
  <c r="J14" i="10" s="1"/>
  <c r="H13" i="10"/>
  <c r="J13" i="10" s="1"/>
  <c r="H12" i="10"/>
  <c r="J12" i="10" s="1"/>
  <c r="H11" i="10"/>
  <c r="J11" i="10" s="1"/>
  <c r="H10" i="10"/>
  <c r="J10" i="10" s="1"/>
  <c r="H9" i="10"/>
  <c r="J9" i="10" s="1"/>
  <c r="H8" i="10"/>
  <c r="J8" i="10" s="1"/>
  <c r="H7" i="10"/>
  <c r="J7" i="10" s="1"/>
  <c r="I33" i="9" l="1"/>
  <c r="I32" i="9"/>
  <c r="I31" i="9"/>
  <c r="I30" i="9"/>
  <c r="I29" i="9"/>
  <c r="I28" i="9"/>
  <c r="I27" i="9"/>
  <c r="I26" i="9"/>
  <c r="I25" i="9"/>
  <c r="I24" i="9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I16" i="9"/>
  <c r="I15" i="9"/>
  <c r="I14" i="9"/>
  <c r="I13" i="9"/>
  <c r="I12" i="9"/>
  <c r="I11" i="9"/>
  <c r="I10" i="9"/>
  <c r="I9" i="9"/>
  <c r="I8" i="9"/>
  <c r="I7" i="9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I33" i="8" l="1"/>
  <c r="I32" i="8"/>
  <c r="I31" i="8"/>
  <c r="I30" i="8"/>
  <c r="I29" i="8"/>
  <c r="I28" i="8"/>
  <c r="I27" i="8"/>
  <c r="I26" i="8"/>
  <c r="I25" i="8"/>
  <c r="I24" i="8"/>
  <c r="H33" i="8"/>
  <c r="J33" i="8" s="1"/>
  <c r="H32" i="8"/>
  <c r="J32" i="8" s="1"/>
  <c r="H31" i="8"/>
  <c r="J31" i="8" s="1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I16" i="8"/>
  <c r="I15" i="8"/>
  <c r="I14" i="8"/>
  <c r="I13" i="8"/>
  <c r="I12" i="8"/>
  <c r="I11" i="8"/>
  <c r="I10" i="8"/>
  <c r="I9" i="8"/>
  <c r="I8" i="8"/>
  <c r="I7" i="8"/>
  <c r="H16" i="8"/>
  <c r="H15" i="8"/>
  <c r="H14" i="8"/>
  <c r="J14" i="8" s="1"/>
  <c r="H13" i="8"/>
  <c r="J13" i="8" s="1"/>
  <c r="H12" i="8"/>
  <c r="H11" i="8"/>
  <c r="H10" i="8"/>
  <c r="J10" i="8" s="1"/>
  <c r="H9" i="8"/>
  <c r="J9" i="8" s="1"/>
  <c r="H8" i="8"/>
  <c r="H7" i="8"/>
  <c r="J7" i="8" l="1"/>
  <c r="J11" i="8"/>
  <c r="J15" i="8"/>
  <c r="J8" i="8"/>
  <c r="J12" i="8"/>
  <c r="J16" i="8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9" i="7" s="1"/>
  <c r="I8" i="7"/>
  <c r="H8" i="7"/>
  <c r="I7" i="7"/>
  <c r="H7" i="7"/>
  <c r="J29" i="7" l="1"/>
  <c r="J28" i="7"/>
  <c r="J33" i="7"/>
  <c r="J26" i="7"/>
  <c r="J25" i="7"/>
  <c r="J24" i="7"/>
  <c r="J32" i="7"/>
  <c r="J31" i="7"/>
  <c r="J27" i="7"/>
  <c r="J30" i="7"/>
  <c r="J14" i="7"/>
  <c r="J10" i="7"/>
  <c r="J7" i="7"/>
  <c r="J13" i="7"/>
  <c r="J8" i="7"/>
  <c r="J12" i="7"/>
  <c r="J11" i="7"/>
  <c r="J16" i="7"/>
  <c r="J15" i="7"/>
  <c r="J31" i="6"/>
  <c r="J27" i="6"/>
  <c r="H24" i="6"/>
  <c r="J24" i="6" s="1"/>
  <c r="I33" i="6"/>
  <c r="I32" i="6"/>
  <c r="I31" i="6"/>
  <c r="I30" i="6"/>
  <c r="I29" i="6"/>
  <c r="I28" i="6"/>
  <c r="I27" i="6"/>
  <c r="I26" i="6"/>
  <c r="I25" i="6"/>
  <c r="I24" i="6"/>
  <c r="H33" i="6"/>
  <c r="J33" i="6" s="1"/>
  <c r="H32" i="6"/>
  <c r="J32" i="6" s="1"/>
  <c r="H31" i="6"/>
  <c r="H30" i="6"/>
  <c r="J30" i="6" s="1"/>
  <c r="H29" i="6"/>
  <c r="J29" i="6" s="1"/>
  <c r="H28" i="6"/>
  <c r="J28" i="6" s="1"/>
  <c r="H27" i="6"/>
  <c r="H26" i="6"/>
  <c r="J26" i="6" s="1"/>
  <c r="H25" i="6"/>
  <c r="J25" i="6" s="1"/>
  <c r="J16" i="6"/>
  <c r="J13" i="6"/>
  <c r="J12" i="6"/>
  <c r="J9" i="6"/>
  <c r="J8" i="6"/>
  <c r="I16" i="6"/>
  <c r="I15" i="6"/>
  <c r="I14" i="6"/>
  <c r="J14" i="6" s="1"/>
  <c r="I13" i="6"/>
  <c r="I12" i="6"/>
  <c r="I11" i="6"/>
  <c r="I10" i="6"/>
  <c r="J10" i="6" s="1"/>
  <c r="I9" i="6"/>
  <c r="I8" i="6"/>
  <c r="H16" i="6"/>
  <c r="H15" i="6"/>
  <c r="J15" i="6" s="1"/>
  <c r="H14" i="6"/>
  <c r="H13" i="6"/>
  <c r="H12" i="6"/>
  <c r="H11" i="6"/>
  <c r="J11" i="6" s="1"/>
  <c r="H10" i="6"/>
  <c r="H9" i="6"/>
  <c r="H8" i="6"/>
  <c r="I7" i="6"/>
  <c r="H7" i="6"/>
  <c r="J7" i="6" s="1"/>
  <c r="I16" i="5" l="1"/>
  <c r="I15" i="5"/>
  <c r="I14" i="5"/>
  <c r="I13" i="5"/>
  <c r="I12" i="5"/>
  <c r="I11" i="5"/>
  <c r="I10" i="5"/>
  <c r="I9" i="5"/>
  <c r="I8" i="5"/>
  <c r="I7" i="5"/>
  <c r="H16" i="5"/>
  <c r="J16" i="5" s="1"/>
  <c r="H15" i="5"/>
  <c r="J15" i="5" s="1"/>
  <c r="H14" i="5"/>
  <c r="J14" i="5" s="1"/>
  <c r="H13" i="5"/>
  <c r="J13" i="5" s="1"/>
  <c r="H12" i="5"/>
  <c r="J12" i="5" s="1"/>
  <c r="H11" i="5"/>
  <c r="J11" i="5" s="1"/>
  <c r="H10" i="5"/>
  <c r="J10" i="5" s="1"/>
  <c r="H9" i="5"/>
  <c r="J9" i="5" s="1"/>
  <c r="H8" i="5"/>
  <c r="J8" i="5" s="1"/>
  <c r="H7" i="5"/>
  <c r="J7" i="5" s="1"/>
  <c r="I33" i="5"/>
  <c r="I32" i="5"/>
  <c r="I31" i="5"/>
  <c r="I30" i="5"/>
  <c r="I29" i="5"/>
  <c r="I28" i="5"/>
  <c r="I27" i="5"/>
  <c r="I26" i="5"/>
  <c r="I25" i="5"/>
  <c r="I24" i="5"/>
  <c r="H33" i="5"/>
  <c r="J33" i="5" s="1"/>
  <c r="H32" i="5"/>
  <c r="J32" i="5" s="1"/>
  <c r="H31" i="5"/>
  <c r="H30" i="5"/>
  <c r="H29" i="5"/>
  <c r="J29" i="5" s="1"/>
  <c r="H28" i="5"/>
  <c r="J28" i="5" s="1"/>
  <c r="H27" i="5"/>
  <c r="H26" i="5"/>
  <c r="H25" i="5"/>
  <c r="J25" i="5" s="1"/>
  <c r="H24" i="5"/>
  <c r="J24" i="5" s="1"/>
  <c r="J26" i="5" l="1"/>
  <c r="J30" i="5"/>
  <c r="J27" i="5"/>
  <c r="J31" i="5"/>
  <c r="I33" i="4"/>
  <c r="H33" i="4"/>
  <c r="I32" i="4"/>
  <c r="H32" i="4"/>
  <c r="J32" i="4" s="1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16" i="4"/>
  <c r="H16" i="4"/>
  <c r="I15" i="4"/>
  <c r="H15" i="4"/>
  <c r="J15" i="4" s="1"/>
  <c r="I14" i="4"/>
  <c r="J14" i="4" s="1"/>
  <c r="H14" i="4"/>
  <c r="I13" i="4"/>
  <c r="H13" i="4"/>
  <c r="I12" i="4"/>
  <c r="H12" i="4"/>
  <c r="I11" i="4"/>
  <c r="H11" i="4"/>
  <c r="J11" i="4" s="1"/>
  <c r="I10" i="4"/>
  <c r="H10" i="4"/>
  <c r="I9" i="4"/>
  <c r="H9" i="4"/>
  <c r="I8" i="4"/>
  <c r="H8" i="4"/>
  <c r="I7" i="4"/>
  <c r="H7" i="4"/>
  <c r="J28" i="4" l="1"/>
  <c r="J25" i="4"/>
  <c r="J27" i="4"/>
  <c r="J31" i="4"/>
  <c r="J33" i="4"/>
  <c r="J29" i="4"/>
  <c r="J24" i="4"/>
  <c r="J26" i="4"/>
  <c r="J30" i="4"/>
  <c r="J9" i="4"/>
  <c r="J8" i="4"/>
  <c r="J10" i="4"/>
  <c r="J12" i="4"/>
  <c r="J13" i="4"/>
  <c r="J7" i="4"/>
  <c r="J16" i="4"/>
  <c r="J25" i="3"/>
  <c r="J26" i="3"/>
  <c r="J27" i="3"/>
  <c r="J28" i="3"/>
  <c r="J29" i="3"/>
  <c r="J30" i="3"/>
  <c r="J31" i="3"/>
  <c r="J32" i="3"/>
  <c r="J33" i="3"/>
  <c r="J24" i="3"/>
  <c r="I25" i="3"/>
  <c r="I26" i="3"/>
  <c r="I27" i="3"/>
  <c r="I28" i="3"/>
  <c r="I29" i="3"/>
  <c r="I30" i="3"/>
  <c r="I31" i="3"/>
  <c r="I32" i="3"/>
  <c r="I33" i="3"/>
  <c r="I24" i="3"/>
  <c r="H25" i="3"/>
  <c r="H26" i="3"/>
  <c r="H27" i="3"/>
  <c r="H28" i="3"/>
  <c r="H29" i="3"/>
  <c r="H30" i="3"/>
  <c r="H31" i="3"/>
  <c r="H32" i="3"/>
  <c r="H33" i="3"/>
  <c r="H24" i="3"/>
  <c r="I15" i="3"/>
  <c r="H15" i="3"/>
  <c r="J15" i="3" s="1"/>
  <c r="I8" i="3"/>
  <c r="I9" i="3"/>
  <c r="I10" i="3"/>
  <c r="I11" i="3"/>
  <c r="I12" i="3"/>
  <c r="I13" i="3"/>
  <c r="I14" i="3"/>
  <c r="I16" i="3"/>
  <c r="I7" i="3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6" i="3"/>
  <c r="H7" i="3"/>
  <c r="J7" i="3" s="1"/>
  <c r="J16" i="3" l="1"/>
  <c r="J15" i="2"/>
  <c r="J12" i="2"/>
  <c r="J11" i="2"/>
  <c r="J8" i="2"/>
  <c r="J7" i="2"/>
  <c r="I16" i="2"/>
  <c r="I15" i="2"/>
  <c r="I14" i="2"/>
  <c r="J14" i="2" s="1"/>
  <c r="I13" i="2"/>
  <c r="J13" i="2" s="1"/>
  <c r="I12" i="2"/>
  <c r="I11" i="2"/>
  <c r="I10" i="2"/>
  <c r="J10" i="2" s="1"/>
  <c r="I9" i="2"/>
  <c r="J9" i="2" s="1"/>
  <c r="I8" i="2"/>
  <c r="I7" i="2"/>
  <c r="H16" i="2"/>
  <c r="J16" i="2" s="1"/>
  <c r="H14" i="2"/>
  <c r="H13" i="2"/>
  <c r="H12" i="2"/>
  <c r="H11" i="2"/>
  <c r="H9" i="2"/>
  <c r="H8" i="2"/>
  <c r="H7" i="2"/>
  <c r="J33" i="2"/>
  <c r="J32" i="2"/>
  <c r="J29" i="2"/>
  <c r="J28" i="2"/>
  <c r="J25" i="2"/>
  <c r="I33" i="2"/>
  <c r="I32" i="2"/>
  <c r="I31" i="2"/>
  <c r="I30" i="2"/>
  <c r="I29" i="2"/>
  <c r="I28" i="2"/>
  <c r="I27" i="2"/>
  <c r="I26" i="2"/>
  <c r="I25" i="2"/>
  <c r="H33" i="2"/>
  <c r="H32" i="2"/>
  <c r="H31" i="2"/>
  <c r="J31" i="2" s="1"/>
  <c r="H30" i="2"/>
  <c r="J30" i="2" s="1"/>
  <c r="H29" i="2"/>
  <c r="H28" i="2"/>
  <c r="H27" i="2"/>
  <c r="J27" i="2" s="1"/>
  <c r="H26" i="2"/>
  <c r="J26" i="2" s="1"/>
  <c r="H25" i="2"/>
  <c r="I24" i="2"/>
  <c r="H24" i="2"/>
  <c r="J24" i="2" s="1"/>
  <c r="H15" i="2"/>
  <c r="H10" i="2"/>
  <c r="I33" i="1" l="1"/>
  <c r="I32" i="1"/>
  <c r="I31" i="1"/>
  <c r="I30" i="1"/>
  <c r="I29" i="1"/>
  <c r="I28" i="1"/>
  <c r="I27" i="1"/>
  <c r="I26" i="1"/>
  <c r="I25" i="1"/>
  <c r="I24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I16" i="1"/>
  <c r="J16" i="1" s="1"/>
  <c r="I15" i="1"/>
  <c r="I14" i="1"/>
  <c r="J14" i="1" s="1"/>
  <c r="I13" i="1"/>
  <c r="J13" i="1" s="1"/>
  <c r="I12" i="1"/>
  <c r="J12" i="1" s="1"/>
  <c r="I11" i="1"/>
  <c r="I10" i="1"/>
  <c r="J10" i="1" s="1"/>
  <c r="I9" i="1"/>
  <c r="J9" i="1" s="1"/>
  <c r="I8" i="1"/>
  <c r="J8" i="1" s="1"/>
  <c r="I7" i="1"/>
  <c r="H16" i="1"/>
  <c r="H15" i="1"/>
  <c r="J15" i="1" s="1"/>
  <c r="H14" i="1"/>
  <c r="H13" i="1"/>
  <c r="H12" i="1"/>
  <c r="H11" i="1"/>
  <c r="J11" i="1" s="1"/>
  <c r="H10" i="1"/>
  <c r="H9" i="1"/>
  <c r="H8" i="1"/>
  <c r="H7" i="1"/>
  <c r="J7" i="1" s="1"/>
</calcChain>
</file>

<file path=xl/sharedStrings.xml><?xml version="1.0" encoding="utf-8"?>
<sst xmlns="http://schemas.openxmlformats.org/spreadsheetml/2006/main" count="880" uniqueCount="122">
  <si>
    <t>LAPORAN 10 PENYAKIT JKN TERBANYAK</t>
  </si>
  <si>
    <t>PUSKESMAS MELONG TENGAH</t>
  </si>
  <si>
    <t>NO</t>
  </si>
  <si>
    <t>JENIS PENYAKIT</t>
  </si>
  <si>
    <t>KODE</t>
  </si>
  <si>
    <t>PBI</t>
  </si>
  <si>
    <t>NON PBI</t>
  </si>
  <si>
    <t>JUMLAH</t>
  </si>
  <si>
    <t>JML TOTAL</t>
  </si>
  <si>
    <t>L</t>
  </si>
  <si>
    <t>P</t>
  </si>
  <si>
    <t>LAPORAN 10 PENYAKIT YANG DI RUJUK PASIEN JKN TERBANYAK</t>
  </si>
  <si>
    <t>Mengetahui</t>
  </si>
  <si>
    <t>Pelapor</t>
  </si>
  <si>
    <t>J06</t>
  </si>
  <si>
    <t>J02</t>
  </si>
  <si>
    <t>K29.7</t>
  </si>
  <si>
    <t>E14</t>
  </si>
  <si>
    <t>A09</t>
  </si>
  <si>
    <t>M79.1</t>
  </si>
  <si>
    <t>L98</t>
  </si>
  <si>
    <t>PENYAKIT INFEKSI SALURAN PERNAFASAN ATAS AKUT TID</t>
  </si>
  <si>
    <t>FARINGITIS AKUTA</t>
  </si>
  <si>
    <t>GASTRITIS,UNSPECIFIED</t>
  </si>
  <si>
    <t>DIABETES MELITUS TIDAK SPESIFIK</t>
  </si>
  <si>
    <t>DIARE DAN GASTROENTERITIS</t>
  </si>
  <si>
    <t>MYALGIA</t>
  </si>
  <si>
    <t>GANGGUAN LAIN PADA KULIT TDK TERKLASIFIKASI</t>
  </si>
  <si>
    <t>H52</t>
  </si>
  <si>
    <t>I11.0</t>
  </si>
  <si>
    <t>I64</t>
  </si>
  <si>
    <t>K30</t>
  </si>
  <si>
    <t>I25.1</t>
  </si>
  <si>
    <t>J45</t>
  </si>
  <si>
    <t>GANGGUAN REFRAKSI &amp; AKOMODASI</t>
  </si>
  <si>
    <t>HYPERTENSIVE HEART DISEASE</t>
  </si>
  <si>
    <t>STROOKE</t>
  </si>
  <si>
    <t>DISPEPSIA</t>
  </si>
  <si>
    <t>CORONARY ARTERY DISEASE</t>
  </si>
  <si>
    <t>ASMA</t>
  </si>
  <si>
    <t>Kepala Puskesmas Melong Tengah</t>
  </si>
  <si>
    <t>drg. Melinda</t>
  </si>
  <si>
    <t>NIP. 197810252006042019</t>
  </si>
  <si>
    <t>Yohanes Wasono Andi R.Basuki</t>
  </si>
  <si>
    <t>NIP. 197701042010011003</t>
  </si>
  <si>
    <t>HIPERTENSI PRIMER</t>
  </si>
  <si>
    <t>I10</t>
  </si>
  <si>
    <t>PENYAKIT PULPA DAN JARINGAN PERIAPIKAL</t>
  </si>
  <si>
    <t>K04</t>
  </si>
  <si>
    <t>RADICULOPATHY</t>
  </si>
  <si>
    <t>M54.12</t>
  </si>
  <si>
    <t>PPOK</t>
  </si>
  <si>
    <t>J44.9</t>
  </si>
  <si>
    <t>BULAN: JANUARI               TAHUN : 2020</t>
  </si>
  <si>
    <t>Cimahi, 10 Februari 2020</t>
  </si>
  <si>
    <t>BULAN: FEBRUARI               TAHUN : 2020</t>
  </si>
  <si>
    <t>DEMAM YANG TIDAK DIKETAHUI SEBABNYA</t>
  </si>
  <si>
    <t>R50</t>
  </si>
  <si>
    <t>Cimahi, 10 Maret 2020</t>
  </si>
  <si>
    <t>BULAN: MARET               TAHUN : 2020</t>
  </si>
  <si>
    <t>NASOFARINGITIS AKUT (COMMON COLD)</t>
  </si>
  <si>
    <t>J00</t>
  </si>
  <si>
    <t>TUBERKULOSA PARU BTA (+)</t>
  </si>
  <si>
    <t>A15.0</t>
  </si>
  <si>
    <t>TUBERKULOSIS PARU KLINIS</t>
  </si>
  <si>
    <t>A16.0</t>
  </si>
  <si>
    <t>KATARAK SENILIS</t>
  </si>
  <si>
    <t>H25</t>
  </si>
  <si>
    <t>Cimahi, 10 April 2020</t>
  </si>
  <si>
    <t>CHRONIC RENAL FAILURE</t>
  </si>
  <si>
    <t>N18</t>
  </si>
  <si>
    <t>EPILEPSI</t>
  </si>
  <si>
    <t>G40</t>
  </si>
  <si>
    <t>ORANG MENDATANGI LAYANAN KESEHATAN UNTUK KONSELING</t>
  </si>
  <si>
    <t>Z71</t>
  </si>
  <si>
    <t>BULAN: APRIL               TAHUN : 2020</t>
  </si>
  <si>
    <t>Cimahi, 9 Mei 2020</t>
  </si>
  <si>
    <t>BULAN: MEI              TAHUN : 2020</t>
  </si>
  <si>
    <t>BULAN: MEI               TAHUN : 2020</t>
  </si>
  <si>
    <t>Cimahi, 03 Juni 2020</t>
  </si>
  <si>
    <t>ABORTUS IMMINENS</t>
  </si>
  <si>
    <t>O20.0</t>
  </si>
  <si>
    <t>DERMATITIS KONTAK ALERGIC</t>
  </si>
  <si>
    <t>L23.9</t>
  </si>
  <si>
    <t>OTITIS MEDIA SUPURATIVA</t>
  </si>
  <si>
    <t>H66</t>
  </si>
  <si>
    <t>BULAN: JUNI              TAHUN : 2020</t>
  </si>
  <si>
    <t>Cimahi, 03 Juli 2020</t>
  </si>
  <si>
    <t>BULAN: JUNI               TAHUN : 2020</t>
  </si>
  <si>
    <t>CONGESTIVE HEART FAILURE</t>
  </si>
  <si>
    <t>I50.0</t>
  </si>
  <si>
    <t>GANGGUAN MATA &amp; ANEKSA LAINNYA</t>
  </si>
  <si>
    <t>H57</t>
  </si>
  <si>
    <t>REMATISME TIDAK SPESIFIK</t>
  </si>
  <si>
    <t>M79.0</t>
  </si>
  <si>
    <t>Cimahi, 05 Agustus 2020</t>
  </si>
  <si>
    <t>BULAN: JULI              TAHUN : 2020</t>
  </si>
  <si>
    <t>BULAN: JULI               TAHUN : 2020</t>
  </si>
  <si>
    <t>BULAN: AGUSTUS              TAHUN : 2020</t>
  </si>
  <si>
    <t>BULAN: AGUSTUS               TAHUN : 2020</t>
  </si>
  <si>
    <t>TUMOR GANAS PAYUDARA</t>
  </si>
  <si>
    <t>C50</t>
  </si>
  <si>
    <t>CHOLELITHIASIS</t>
  </si>
  <si>
    <t>K80</t>
  </si>
  <si>
    <t>Cimahi, 05 September 2020</t>
  </si>
  <si>
    <t>BULAN: SEPTEMBER               TAHUN : 2020</t>
  </si>
  <si>
    <t>BULAN: SEPTEMBER              TAHUN : 2020</t>
  </si>
  <si>
    <t>LOW BACK PAIN(NYERI PUNGGUN BAWAH)</t>
  </si>
  <si>
    <t>M54.5</t>
  </si>
  <si>
    <t>CONTRACEPTIVE MANAGEMENT</t>
  </si>
  <si>
    <t>Z30</t>
  </si>
  <si>
    <t>Cimahi, 01 Oktober 2020</t>
  </si>
  <si>
    <t>BULAN: OKTOBER              TAHUN : 2020</t>
  </si>
  <si>
    <t>SKIZOFRENIA</t>
  </si>
  <si>
    <t>F20.9</t>
  </si>
  <si>
    <t>SUPERVISION OF NORMAL PREGNANCY</t>
  </si>
  <si>
    <t>Z34</t>
  </si>
  <si>
    <t>Cimahi, 03 Nopember 2020</t>
  </si>
  <si>
    <t>BULAN: OKTOBER               TAHUN : 2020</t>
  </si>
  <si>
    <t>BULAN: NOPEMBER              TAHUN : 2020</t>
  </si>
  <si>
    <t>BULAN: NOPEMBER               TAHUN : 2020</t>
  </si>
  <si>
    <t>Cimahi, 02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</si>
</sst>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8" x14ac:knownFonts="1">
    <font>
      <sz val="10"/>
      <name val="Arial"/>
      <charset val="1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charset val="1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2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vertical="center" wrapText="1"/>
    </xf>
    <xf numFmtId="0" fontId="7" fillId="0" borderId="0" xfId="1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/>
    <xf numFmtId="9" fontId="0" fillId="0" borderId="0" xfId="1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0" fillId="0" borderId="0" xfId="0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NumberFormat="1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6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F30" sqref="F30"/>
    </sheetView>
  </sheetViews>
  <sheetFormatPr defaultRowHeight="12.75" x14ac:dyDescent="0.2"/>
  <cols>
    <col min="1" max="1" width="2.85546875" style="24" customWidth="1"/>
    <col min="2" max="2" width="35.85546875" style="24" bestFit="1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53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6" t="s">
        <v>21</v>
      </c>
      <c r="C7" s="26" t="s">
        <v>14</v>
      </c>
      <c r="D7" s="28">
        <v>41</v>
      </c>
      <c r="E7" s="28">
        <v>62</v>
      </c>
      <c r="F7" s="28">
        <v>29</v>
      </c>
      <c r="G7" s="28">
        <v>28</v>
      </c>
      <c r="H7" s="6">
        <f t="shared" ref="H7:H16" si="0">D7+F7</f>
        <v>70</v>
      </c>
      <c r="I7" s="6">
        <f t="shared" ref="I7:I16" si="1">E7+G7</f>
        <v>90</v>
      </c>
      <c r="J7" s="25">
        <f t="shared" ref="J7:J16" si="2">I7+H7</f>
        <v>160</v>
      </c>
    </row>
    <row r="8" spans="1:10" ht="26.25" customHeight="1" x14ac:dyDescent="0.2">
      <c r="A8" s="5">
        <v>2</v>
      </c>
      <c r="B8" s="26" t="s">
        <v>22</v>
      </c>
      <c r="C8" s="26" t="s">
        <v>15</v>
      </c>
      <c r="D8" s="28">
        <v>23</v>
      </c>
      <c r="E8" s="28">
        <v>38</v>
      </c>
      <c r="F8" s="28">
        <v>16</v>
      </c>
      <c r="G8" s="28">
        <v>22</v>
      </c>
      <c r="H8" s="6">
        <f t="shared" si="0"/>
        <v>39</v>
      </c>
      <c r="I8" s="6">
        <f t="shared" si="1"/>
        <v>60</v>
      </c>
      <c r="J8" s="25">
        <f t="shared" si="2"/>
        <v>99</v>
      </c>
    </row>
    <row r="9" spans="1:10" ht="26.25" customHeight="1" x14ac:dyDescent="0.2">
      <c r="A9" s="5">
        <v>3</v>
      </c>
      <c r="B9" s="26" t="s">
        <v>45</v>
      </c>
      <c r="C9" s="26" t="s">
        <v>46</v>
      </c>
      <c r="D9" s="28">
        <v>11</v>
      </c>
      <c r="E9" s="28">
        <v>44</v>
      </c>
      <c r="F9" s="28">
        <v>10</v>
      </c>
      <c r="G9" s="28">
        <v>19</v>
      </c>
      <c r="H9" s="6">
        <f t="shared" si="0"/>
        <v>21</v>
      </c>
      <c r="I9" s="6">
        <f t="shared" si="1"/>
        <v>63</v>
      </c>
      <c r="J9" s="25">
        <f t="shared" si="2"/>
        <v>84</v>
      </c>
    </row>
    <row r="10" spans="1:10" ht="26.25" customHeight="1" x14ac:dyDescent="0.2">
      <c r="A10" s="5">
        <v>4</v>
      </c>
      <c r="B10" s="26" t="s">
        <v>47</v>
      </c>
      <c r="C10" s="26" t="s">
        <v>48</v>
      </c>
      <c r="D10" s="28">
        <v>14</v>
      </c>
      <c r="E10" s="28">
        <v>19</v>
      </c>
      <c r="F10" s="28">
        <v>11</v>
      </c>
      <c r="G10" s="28">
        <v>21</v>
      </c>
      <c r="H10" s="6">
        <f t="shared" si="0"/>
        <v>25</v>
      </c>
      <c r="I10" s="6">
        <f t="shared" si="1"/>
        <v>40</v>
      </c>
      <c r="J10" s="25">
        <f t="shared" si="2"/>
        <v>65</v>
      </c>
    </row>
    <row r="11" spans="1:10" ht="26.25" customHeight="1" x14ac:dyDescent="0.2">
      <c r="A11" s="5">
        <v>5</v>
      </c>
      <c r="B11" s="26" t="s">
        <v>23</v>
      </c>
      <c r="C11" s="26" t="s">
        <v>16</v>
      </c>
      <c r="D11" s="28">
        <v>10</v>
      </c>
      <c r="E11" s="28">
        <v>22</v>
      </c>
      <c r="F11" s="28">
        <v>7</v>
      </c>
      <c r="G11" s="28">
        <v>11</v>
      </c>
      <c r="H11" s="6">
        <f t="shared" si="0"/>
        <v>17</v>
      </c>
      <c r="I11" s="6">
        <f t="shared" si="1"/>
        <v>33</v>
      </c>
      <c r="J11" s="25">
        <f t="shared" si="2"/>
        <v>50</v>
      </c>
    </row>
    <row r="12" spans="1:10" ht="26.25" customHeight="1" x14ac:dyDescent="0.2">
      <c r="A12" s="5">
        <v>6</v>
      </c>
      <c r="B12" s="26" t="s">
        <v>24</v>
      </c>
      <c r="C12" s="26" t="s">
        <v>17</v>
      </c>
      <c r="D12" s="28">
        <v>4</v>
      </c>
      <c r="E12" s="28">
        <v>15</v>
      </c>
      <c r="F12" s="28">
        <v>13</v>
      </c>
      <c r="G12" s="28">
        <v>16</v>
      </c>
      <c r="H12" s="6">
        <f t="shared" si="0"/>
        <v>17</v>
      </c>
      <c r="I12" s="6">
        <f t="shared" si="1"/>
        <v>31</v>
      </c>
      <c r="J12" s="25">
        <f t="shared" si="2"/>
        <v>48</v>
      </c>
    </row>
    <row r="13" spans="1:10" ht="26.25" customHeight="1" x14ac:dyDescent="0.2">
      <c r="A13" s="5">
        <v>7</v>
      </c>
      <c r="B13" s="26" t="s">
        <v>25</v>
      </c>
      <c r="C13" s="26" t="s">
        <v>18</v>
      </c>
      <c r="D13" s="28">
        <v>9</v>
      </c>
      <c r="E13" s="28">
        <v>11</v>
      </c>
      <c r="F13" s="28">
        <v>15</v>
      </c>
      <c r="G13" s="28">
        <v>7</v>
      </c>
      <c r="H13" s="6">
        <f t="shared" si="0"/>
        <v>24</v>
      </c>
      <c r="I13" s="6">
        <f t="shared" si="1"/>
        <v>18</v>
      </c>
      <c r="J13" s="25">
        <f t="shared" si="2"/>
        <v>42</v>
      </c>
    </row>
    <row r="14" spans="1:10" ht="26.25" customHeight="1" x14ac:dyDescent="0.2">
      <c r="A14" s="5">
        <v>8</v>
      </c>
      <c r="B14" s="26" t="s">
        <v>27</v>
      </c>
      <c r="C14" s="26" t="s">
        <v>20</v>
      </c>
      <c r="D14" s="28">
        <v>5</v>
      </c>
      <c r="E14" s="28">
        <v>10</v>
      </c>
      <c r="F14" s="28">
        <v>11</v>
      </c>
      <c r="G14" s="28">
        <v>11</v>
      </c>
      <c r="H14" s="6">
        <f t="shared" si="0"/>
        <v>16</v>
      </c>
      <c r="I14" s="6">
        <f t="shared" si="1"/>
        <v>21</v>
      </c>
      <c r="J14" s="25">
        <f t="shared" si="2"/>
        <v>37</v>
      </c>
    </row>
    <row r="15" spans="1:10" ht="26.25" customHeight="1" x14ac:dyDescent="0.2">
      <c r="A15" s="5">
        <v>9</v>
      </c>
      <c r="B15" s="26" t="s">
        <v>37</v>
      </c>
      <c r="C15" s="26" t="s">
        <v>31</v>
      </c>
      <c r="D15" s="28">
        <v>4</v>
      </c>
      <c r="E15" s="28">
        <v>20</v>
      </c>
      <c r="F15" s="28">
        <v>2</v>
      </c>
      <c r="G15" s="28">
        <v>10</v>
      </c>
      <c r="H15" s="6">
        <f t="shared" si="0"/>
        <v>6</v>
      </c>
      <c r="I15" s="6">
        <f t="shared" si="1"/>
        <v>30</v>
      </c>
      <c r="J15" s="25">
        <f t="shared" si="2"/>
        <v>36</v>
      </c>
    </row>
    <row r="16" spans="1:10" ht="26.25" customHeight="1" x14ac:dyDescent="0.2">
      <c r="A16" s="5">
        <v>10</v>
      </c>
      <c r="B16" s="26" t="s">
        <v>26</v>
      </c>
      <c r="C16" s="26" t="s">
        <v>19</v>
      </c>
      <c r="D16" s="28">
        <v>8</v>
      </c>
      <c r="E16" s="28">
        <v>12</v>
      </c>
      <c r="F16" s="28">
        <v>5</v>
      </c>
      <c r="G16" s="28">
        <v>10</v>
      </c>
      <c r="H16" s="6">
        <f t="shared" si="0"/>
        <v>13</v>
      </c>
      <c r="I16" s="6">
        <f t="shared" si="1"/>
        <v>22</v>
      </c>
      <c r="J16" s="25">
        <f t="shared" si="2"/>
        <v>35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53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7">
        <v>3</v>
      </c>
      <c r="E24" s="27">
        <v>5</v>
      </c>
      <c r="F24" s="27">
        <v>7</v>
      </c>
      <c r="G24" s="27">
        <v>9</v>
      </c>
      <c r="H24" s="6">
        <f t="shared" ref="H24:H33" si="3">D24+F24</f>
        <v>10</v>
      </c>
      <c r="I24" s="6">
        <f t="shared" ref="I24:I33" si="4">E24+G24</f>
        <v>14</v>
      </c>
      <c r="J24" s="25">
        <f t="shared" ref="J24:J33" si="5">H24+I24</f>
        <v>24</v>
      </c>
    </row>
    <row r="25" spans="1:10" ht="26.25" customHeight="1" x14ac:dyDescent="0.2">
      <c r="A25" s="5">
        <v>2</v>
      </c>
      <c r="B25" s="26" t="s">
        <v>34</v>
      </c>
      <c r="C25" s="26" t="s">
        <v>28</v>
      </c>
      <c r="D25" s="27">
        <v>5</v>
      </c>
      <c r="E25" s="27">
        <v>8</v>
      </c>
      <c r="F25" s="27">
        <v>3</v>
      </c>
      <c r="G25" s="27">
        <v>6</v>
      </c>
      <c r="H25" s="6">
        <f t="shared" si="3"/>
        <v>8</v>
      </c>
      <c r="I25" s="6">
        <f t="shared" si="4"/>
        <v>14</v>
      </c>
      <c r="J25" s="25">
        <f t="shared" si="5"/>
        <v>22</v>
      </c>
    </row>
    <row r="26" spans="1:10" ht="26.25" customHeight="1" x14ac:dyDescent="0.2">
      <c r="A26" s="5">
        <v>3</v>
      </c>
      <c r="B26" s="26" t="s">
        <v>36</v>
      </c>
      <c r="C26" s="26" t="s">
        <v>30</v>
      </c>
      <c r="D26" s="27">
        <v>9</v>
      </c>
      <c r="E26" s="27">
        <v>6</v>
      </c>
      <c r="F26" s="27">
        <v>2</v>
      </c>
      <c r="G26" s="27">
        <v>5</v>
      </c>
      <c r="H26" s="6">
        <f t="shared" si="3"/>
        <v>11</v>
      </c>
      <c r="I26" s="6">
        <f t="shared" si="4"/>
        <v>11</v>
      </c>
      <c r="J26" s="25">
        <f t="shared" si="5"/>
        <v>22</v>
      </c>
    </row>
    <row r="27" spans="1:10" ht="26.25" customHeight="1" x14ac:dyDescent="0.2">
      <c r="A27" s="5">
        <v>4</v>
      </c>
      <c r="B27" s="26" t="s">
        <v>38</v>
      </c>
      <c r="C27" s="26" t="s">
        <v>32</v>
      </c>
      <c r="D27" s="27">
        <v>4</v>
      </c>
      <c r="E27" s="27">
        <v>6</v>
      </c>
      <c r="F27" s="27">
        <v>7</v>
      </c>
      <c r="G27" s="27">
        <v>4</v>
      </c>
      <c r="H27" s="6">
        <f t="shared" si="3"/>
        <v>11</v>
      </c>
      <c r="I27" s="6">
        <f t="shared" si="4"/>
        <v>10</v>
      </c>
      <c r="J27" s="25">
        <f t="shared" si="5"/>
        <v>21</v>
      </c>
    </row>
    <row r="28" spans="1:10" ht="26.25" customHeight="1" x14ac:dyDescent="0.2">
      <c r="A28" s="5">
        <v>5</v>
      </c>
      <c r="B28" s="26" t="s">
        <v>35</v>
      </c>
      <c r="C28" s="26" t="s">
        <v>29</v>
      </c>
      <c r="D28" s="27">
        <v>4</v>
      </c>
      <c r="E28" s="27">
        <v>5</v>
      </c>
      <c r="F28" s="27">
        <v>4</v>
      </c>
      <c r="G28" s="27">
        <v>5</v>
      </c>
      <c r="H28" s="6">
        <f t="shared" si="3"/>
        <v>8</v>
      </c>
      <c r="I28" s="6">
        <f t="shared" si="4"/>
        <v>10</v>
      </c>
      <c r="J28" s="25">
        <f t="shared" si="5"/>
        <v>18</v>
      </c>
    </row>
    <row r="29" spans="1:10" s="12" customFormat="1" ht="26.25" customHeight="1" x14ac:dyDescent="0.2">
      <c r="A29" s="5">
        <v>6</v>
      </c>
      <c r="B29" s="26" t="s">
        <v>37</v>
      </c>
      <c r="C29" s="26" t="s">
        <v>31</v>
      </c>
      <c r="D29" s="27">
        <v>2</v>
      </c>
      <c r="E29" s="27">
        <v>6</v>
      </c>
      <c r="F29" s="27">
        <v>0</v>
      </c>
      <c r="G29" s="27">
        <v>6</v>
      </c>
      <c r="H29" s="6">
        <f t="shared" si="3"/>
        <v>2</v>
      </c>
      <c r="I29" s="6">
        <f t="shared" si="4"/>
        <v>12</v>
      </c>
      <c r="J29" s="25">
        <f t="shared" si="5"/>
        <v>14</v>
      </c>
    </row>
    <row r="30" spans="1:10" s="12" customFormat="1" ht="26.25" customHeight="1" x14ac:dyDescent="0.2">
      <c r="A30" s="5">
        <v>7</v>
      </c>
      <c r="B30" s="26" t="s">
        <v>47</v>
      </c>
      <c r="C30" s="26" t="s">
        <v>48</v>
      </c>
      <c r="D30" s="27">
        <v>0</v>
      </c>
      <c r="E30" s="27">
        <v>4</v>
      </c>
      <c r="F30" s="27">
        <v>2</v>
      </c>
      <c r="G30" s="27">
        <v>6</v>
      </c>
      <c r="H30" s="6">
        <f t="shared" si="3"/>
        <v>2</v>
      </c>
      <c r="I30" s="6">
        <f t="shared" si="4"/>
        <v>10</v>
      </c>
      <c r="J30" s="25">
        <f t="shared" si="5"/>
        <v>12</v>
      </c>
    </row>
    <row r="31" spans="1:10" s="12" customFormat="1" ht="26.25" customHeight="1" x14ac:dyDescent="0.2">
      <c r="A31" s="5">
        <v>8</v>
      </c>
      <c r="B31" s="26" t="s">
        <v>49</v>
      </c>
      <c r="C31" s="26" t="s">
        <v>50</v>
      </c>
      <c r="D31" s="27">
        <v>3</v>
      </c>
      <c r="E31" s="27">
        <v>4</v>
      </c>
      <c r="F31" s="27">
        <v>2</v>
      </c>
      <c r="G31" s="27">
        <v>3</v>
      </c>
      <c r="H31" s="6">
        <f t="shared" si="3"/>
        <v>5</v>
      </c>
      <c r="I31" s="6">
        <f t="shared" si="4"/>
        <v>7</v>
      </c>
      <c r="J31" s="25">
        <f t="shared" si="5"/>
        <v>12</v>
      </c>
    </row>
    <row r="32" spans="1:10" s="12" customFormat="1" ht="26.25" customHeight="1" x14ac:dyDescent="0.2">
      <c r="A32" s="5">
        <v>9</v>
      </c>
      <c r="B32" s="26" t="s">
        <v>51</v>
      </c>
      <c r="C32" s="26" t="s">
        <v>52</v>
      </c>
      <c r="D32" s="27">
        <v>4</v>
      </c>
      <c r="E32" s="27">
        <v>2</v>
      </c>
      <c r="F32" s="27">
        <v>2</v>
      </c>
      <c r="G32" s="27">
        <v>1</v>
      </c>
      <c r="H32" s="6">
        <f t="shared" si="3"/>
        <v>6</v>
      </c>
      <c r="I32" s="6">
        <f t="shared" si="4"/>
        <v>3</v>
      </c>
      <c r="J32" s="25">
        <f t="shared" si="5"/>
        <v>9</v>
      </c>
    </row>
    <row r="33" spans="1:11" s="12" customFormat="1" ht="26.25" customHeight="1" x14ac:dyDescent="0.2">
      <c r="A33" s="5">
        <v>10</v>
      </c>
      <c r="B33" s="26" t="s">
        <v>39</v>
      </c>
      <c r="C33" s="26" t="s">
        <v>33</v>
      </c>
      <c r="D33" s="27">
        <v>0</v>
      </c>
      <c r="E33" s="27">
        <v>1</v>
      </c>
      <c r="F33" s="27">
        <v>0</v>
      </c>
      <c r="G33" s="27">
        <v>7</v>
      </c>
      <c r="H33" s="6">
        <f t="shared" si="3"/>
        <v>0</v>
      </c>
      <c r="I33" s="6">
        <f t="shared" si="4"/>
        <v>8</v>
      </c>
      <c r="J33" s="25">
        <f t="shared" si="5"/>
        <v>8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54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21" sqref="A21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112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26" t="s">
        <v>35</v>
      </c>
      <c r="C7" s="26" t="s">
        <v>29</v>
      </c>
      <c r="D7" s="28">
        <v>4</v>
      </c>
      <c r="E7" s="28">
        <v>2</v>
      </c>
      <c r="F7" s="28">
        <v>12</v>
      </c>
      <c r="G7" s="28">
        <v>19</v>
      </c>
      <c r="H7" s="42">
        <f t="shared" ref="H7:H16" si="0">D7+F7</f>
        <v>16</v>
      </c>
      <c r="I7" s="42">
        <f t="shared" ref="I7:I16" si="1">E7+G7</f>
        <v>21</v>
      </c>
      <c r="J7" s="42">
        <f t="shared" ref="J7:J16" si="2">H7+I7</f>
        <v>37</v>
      </c>
    </row>
    <row r="8" spans="1:10" ht="26.25" customHeight="1" x14ac:dyDescent="0.2">
      <c r="A8" s="39">
        <v>2</v>
      </c>
      <c r="B8" s="26" t="s">
        <v>24</v>
      </c>
      <c r="C8" s="26" t="s">
        <v>17</v>
      </c>
      <c r="D8" s="28">
        <v>1</v>
      </c>
      <c r="E8" s="28">
        <v>6</v>
      </c>
      <c r="F8" s="28">
        <v>12</v>
      </c>
      <c r="G8" s="28">
        <v>17</v>
      </c>
      <c r="H8" s="42">
        <f t="shared" si="0"/>
        <v>13</v>
      </c>
      <c r="I8" s="42">
        <f t="shared" si="1"/>
        <v>23</v>
      </c>
      <c r="J8" s="42">
        <f t="shared" si="2"/>
        <v>36</v>
      </c>
    </row>
    <row r="9" spans="1:10" ht="26.25" customHeight="1" x14ac:dyDescent="0.2">
      <c r="A9" s="39">
        <v>3</v>
      </c>
      <c r="B9" s="26" t="s">
        <v>38</v>
      </c>
      <c r="C9" s="26" t="s">
        <v>32</v>
      </c>
      <c r="D9" s="28">
        <v>1</v>
      </c>
      <c r="E9" s="28">
        <v>0</v>
      </c>
      <c r="F9" s="28">
        <v>20</v>
      </c>
      <c r="G9" s="28">
        <v>6</v>
      </c>
      <c r="H9" s="42">
        <f t="shared" si="0"/>
        <v>21</v>
      </c>
      <c r="I9" s="42">
        <f t="shared" si="1"/>
        <v>6</v>
      </c>
      <c r="J9" s="42">
        <f t="shared" si="2"/>
        <v>27</v>
      </c>
    </row>
    <row r="10" spans="1:10" ht="26.25" customHeight="1" x14ac:dyDescent="0.2">
      <c r="A10" s="39">
        <v>4</v>
      </c>
      <c r="B10" s="26" t="s">
        <v>27</v>
      </c>
      <c r="C10" s="26" t="s">
        <v>20</v>
      </c>
      <c r="D10" s="28">
        <v>7</v>
      </c>
      <c r="E10" s="28">
        <v>6</v>
      </c>
      <c r="F10" s="28">
        <v>10</v>
      </c>
      <c r="G10" s="28">
        <v>3</v>
      </c>
      <c r="H10" s="42">
        <f t="shared" si="0"/>
        <v>17</v>
      </c>
      <c r="I10" s="42">
        <f t="shared" si="1"/>
        <v>9</v>
      </c>
      <c r="J10" s="42">
        <f t="shared" si="2"/>
        <v>26</v>
      </c>
    </row>
    <row r="11" spans="1:10" ht="26.25" customHeight="1" x14ac:dyDescent="0.2">
      <c r="A11" s="39">
        <v>5</v>
      </c>
      <c r="B11" s="26" t="s">
        <v>21</v>
      </c>
      <c r="C11" s="26" t="s">
        <v>14</v>
      </c>
      <c r="D11" s="28">
        <v>7</v>
      </c>
      <c r="E11" s="28">
        <v>5</v>
      </c>
      <c r="F11" s="28">
        <v>2</v>
      </c>
      <c r="G11" s="28">
        <v>7</v>
      </c>
      <c r="H11" s="42">
        <f t="shared" si="0"/>
        <v>9</v>
      </c>
      <c r="I11" s="42">
        <f t="shared" si="1"/>
        <v>12</v>
      </c>
      <c r="J11" s="42">
        <f t="shared" si="2"/>
        <v>21</v>
      </c>
    </row>
    <row r="12" spans="1:10" ht="26.25" customHeight="1" x14ac:dyDescent="0.2">
      <c r="A12" s="39">
        <v>6</v>
      </c>
      <c r="B12" s="26" t="s">
        <v>45</v>
      </c>
      <c r="C12" s="26" t="s">
        <v>46</v>
      </c>
      <c r="D12" s="28">
        <v>1</v>
      </c>
      <c r="E12" s="28">
        <v>6</v>
      </c>
      <c r="F12" s="28">
        <v>7</v>
      </c>
      <c r="G12" s="28">
        <v>6</v>
      </c>
      <c r="H12" s="42">
        <f t="shared" si="0"/>
        <v>8</v>
      </c>
      <c r="I12" s="42">
        <f t="shared" si="1"/>
        <v>12</v>
      </c>
      <c r="J12" s="42">
        <f t="shared" si="2"/>
        <v>20</v>
      </c>
    </row>
    <row r="13" spans="1:10" ht="26.25" customHeight="1" x14ac:dyDescent="0.2">
      <c r="A13" s="39">
        <v>7</v>
      </c>
      <c r="B13" s="26" t="s">
        <v>26</v>
      </c>
      <c r="C13" s="26" t="s">
        <v>19</v>
      </c>
      <c r="D13" s="28">
        <v>3</v>
      </c>
      <c r="E13" s="28">
        <v>8</v>
      </c>
      <c r="F13" s="28">
        <v>3</v>
      </c>
      <c r="G13" s="28">
        <v>2</v>
      </c>
      <c r="H13" s="42">
        <f t="shared" si="0"/>
        <v>6</v>
      </c>
      <c r="I13" s="42">
        <f t="shared" si="1"/>
        <v>10</v>
      </c>
      <c r="J13" s="42">
        <f t="shared" si="2"/>
        <v>16</v>
      </c>
    </row>
    <row r="14" spans="1:10" ht="26.25" customHeight="1" x14ac:dyDescent="0.2">
      <c r="A14" s="39">
        <v>8</v>
      </c>
      <c r="B14" s="26" t="s">
        <v>23</v>
      </c>
      <c r="C14" s="26" t="s">
        <v>16</v>
      </c>
      <c r="D14" s="28">
        <v>2</v>
      </c>
      <c r="E14" s="28">
        <v>6</v>
      </c>
      <c r="F14" s="28">
        <v>3</v>
      </c>
      <c r="G14" s="28">
        <v>3</v>
      </c>
      <c r="H14" s="42">
        <f t="shared" si="0"/>
        <v>5</v>
      </c>
      <c r="I14" s="42">
        <f t="shared" si="1"/>
        <v>9</v>
      </c>
      <c r="J14" s="42">
        <f t="shared" si="2"/>
        <v>14</v>
      </c>
    </row>
    <row r="15" spans="1:10" ht="26.25" customHeight="1" x14ac:dyDescent="0.2">
      <c r="A15" s="39">
        <v>9</v>
      </c>
      <c r="B15" s="26" t="s">
        <v>113</v>
      </c>
      <c r="C15" s="26" t="s">
        <v>114</v>
      </c>
      <c r="D15" s="28">
        <v>7</v>
      </c>
      <c r="E15" s="28">
        <v>0</v>
      </c>
      <c r="F15" s="28">
        <v>6</v>
      </c>
      <c r="G15" s="28">
        <v>1</v>
      </c>
      <c r="H15" s="42">
        <f t="shared" si="0"/>
        <v>13</v>
      </c>
      <c r="I15" s="42">
        <f t="shared" si="1"/>
        <v>1</v>
      </c>
      <c r="J15" s="42">
        <f t="shared" si="2"/>
        <v>14</v>
      </c>
    </row>
    <row r="16" spans="1:10" ht="26.25" customHeight="1" x14ac:dyDescent="0.2">
      <c r="A16" s="39">
        <v>10</v>
      </c>
      <c r="B16" s="26" t="s">
        <v>49</v>
      </c>
      <c r="C16" s="26" t="s">
        <v>50</v>
      </c>
      <c r="D16" s="28">
        <v>1</v>
      </c>
      <c r="E16" s="28">
        <v>6</v>
      </c>
      <c r="F16" s="28">
        <v>3</v>
      </c>
      <c r="G16" s="28">
        <v>2</v>
      </c>
      <c r="H16" s="42">
        <f t="shared" si="0"/>
        <v>4</v>
      </c>
      <c r="I16" s="42">
        <f t="shared" si="1"/>
        <v>8</v>
      </c>
      <c r="J16" s="42">
        <f t="shared" si="2"/>
        <v>12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118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9" t="s">
        <v>17</v>
      </c>
      <c r="D24" s="28">
        <v>1</v>
      </c>
      <c r="E24" s="28">
        <v>2</v>
      </c>
      <c r="F24" s="28">
        <v>5</v>
      </c>
      <c r="G24" s="28">
        <v>8</v>
      </c>
      <c r="H24" s="6">
        <f t="shared" ref="H24:H33" si="3">D24+F24</f>
        <v>6</v>
      </c>
      <c r="I24" s="6">
        <f t="shared" ref="I24:I33" si="4">E24+G24</f>
        <v>10</v>
      </c>
      <c r="J24" s="25">
        <f t="shared" ref="J24:J33" si="5">H24+I24</f>
        <v>16</v>
      </c>
    </row>
    <row r="25" spans="1:10" ht="26.25" customHeight="1" x14ac:dyDescent="0.2">
      <c r="A25" s="5">
        <v>2</v>
      </c>
      <c r="B25" s="29" t="s">
        <v>38</v>
      </c>
      <c r="C25" s="29" t="s">
        <v>32</v>
      </c>
      <c r="D25" s="28">
        <v>0</v>
      </c>
      <c r="E25" s="28">
        <v>0</v>
      </c>
      <c r="F25" s="28">
        <v>11</v>
      </c>
      <c r="G25" s="28">
        <v>1</v>
      </c>
      <c r="H25" s="6">
        <f t="shared" si="3"/>
        <v>11</v>
      </c>
      <c r="I25" s="6">
        <f t="shared" si="4"/>
        <v>1</v>
      </c>
      <c r="J25" s="25">
        <f t="shared" si="5"/>
        <v>12</v>
      </c>
    </row>
    <row r="26" spans="1:10" ht="26.25" customHeight="1" x14ac:dyDescent="0.2">
      <c r="A26" s="5">
        <v>3</v>
      </c>
      <c r="B26" s="29" t="s">
        <v>35</v>
      </c>
      <c r="C26" s="29" t="s">
        <v>29</v>
      </c>
      <c r="D26" s="28">
        <v>1</v>
      </c>
      <c r="E26" s="28">
        <v>2</v>
      </c>
      <c r="F26" s="28">
        <v>3</v>
      </c>
      <c r="G26" s="28">
        <v>5</v>
      </c>
      <c r="H26" s="6">
        <f t="shared" si="3"/>
        <v>4</v>
      </c>
      <c r="I26" s="6">
        <f t="shared" si="4"/>
        <v>7</v>
      </c>
      <c r="J26" s="25">
        <f t="shared" si="5"/>
        <v>11</v>
      </c>
    </row>
    <row r="27" spans="1:10" ht="26.25" customHeight="1" x14ac:dyDescent="0.2">
      <c r="A27" s="5">
        <v>4</v>
      </c>
      <c r="B27" s="29" t="s">
        <v>49</v>
      </c>
      <c r="C27" s="29" t="s">
        <v>50</v>
      </c>
      <c r="D27" s="28">
        <v>1</v>
      </c>
      <c r="E27" s="28">
        <v>5</v>
      </c>
      <c r="F27" s="28">
        <v>2</v>
      </c>
      <c r="G27" s="28">
        <v>2</v>
      </c>
      <c r="H27" s="6">
        <f t="shared" si="3"/>
        <v>3</v>
      </c>
      <c r="I27" s="6">
        <f t="shared" si="4"/>
        <v>7</v>
      </c>
      <c r="J27" s="25">
        <f t="shared" si="5"/>
        <v>10</v>
      </c>
    </row>
    <row r="28" spans="1:10" ht="26.25" customHeight="1" x14ac:dyDescent="0.2">
      <c r="A28" s="5">
        <v>5</v>
      </c>
      <c r="B28" s="29" t="s">
        <v>113</v>
      </c>
      <c r="C28" s="29" t="s">
        <v>114</v>
      </c>
      <c r="D28" s="28">
        <v>4</v>
      </c>
      <c r="E28" s="28">
        <v>0</v>
      </c>
      <c r="F28" s="28">
        <v>4</v>
      </c>
      <c r="G28" s="28">
        <v>0</v>
      </c>
      <c r="H28" s="6">
        <f t="shared" si="3"/>
        <v>8</v>
      </c>
      <c r="I28" s="6">
        <f t="shared" si="4"/>
        <v>0</v>
      </c>
      <c r="J28" s="25">
        <f t="shared" si="5"/>
        <v>8</v>
      </c>
    </row>
    <row r="29" spans="1:10" s="12" customFormat="1" ht="26.25" customHeight="1" x14ac:dyDescent="0.2">
      <c r="A29" s="5">
        <v>6</v>
      </c>
      <c r="B29" s="29" t="s">
        <v>107</v>
      </c>
      <c r="C29" s="29" t="s">
        <v>108</v>
      </c>
      <c r="D29" s="28">
        <v>2</v>
      </c>
      <c r="E29" s="28">
        <v>3</v>
      </c>
      <c r="F29" s="28">
        <v>0</v>
      </c>
      <c r="G29" s="28">
        <v>2</v>
      </c>
      <c r="H29" s="6">
        <f t="shared" si="3"/>
        <v>2</v>
      </c>
      <c r="I29" s="6">
        <f t="shared" si="4"/>
        <v>5</v>
      </c>
      <c r="J29" s="25">
        <f t="shared" si="5"/>
        <v>7</v>
      </c>
    </row>
    <row r="30" spans="1:10" s="12" customFormat="1" ht="26.25" customHeight="1" x14ac:dyDescent="0.2">
      <c r="A30" s="5">
        <v>7</v>
      </c>
      <c r="B30" s="29" t="s">
        <v>51</v>
      </c>
      <c r="C30" s="29" t="s">
        <v>52</v>
      </c>
      <c r="D30" s="28">
        <v>1</v>
      </c>
      <c r="E30" s="28">
        <v>3</v>
      </c>
      <c r="F30" s="28">
        <v>2</v>
      </c>
      <c r="G30" s="28">
        <v>0</v>
      </c>
      <c r="H30" s="6">
        <f t="shared" si="3"/>
        <v>3</v>
      </c>
      <c r="I30" s="6">
        <f t="shared" si="4"/>
        <v>3</v>
      </c>
      <c r="J30" s="25">
        <f t="shared" si="5"/>
        <v>6</v>
      </c>
    </row>
    <row r="31" spans="1:10" s="12" customFormat="1" ht="26.25" customHeight="1" x14ac:dyDescent="0.2">
      <c r="A31" s="5">
        <v>8</v>
      </c>
      <c r="B31" s="29" t="s">
        <v>36</v>
      </c>
      <c r="C31" s="29" t="s">
        <v>30</v>
      </c>
      <c r="D31" s="28">
        <v>1</v>
      </c>
      <c r="E31" s="28">
        <v>1</v>
      </c>
      <c r="F31" s="28">
        <v>3</v>
      </c>
      <c r="G31" s="28">
        <v>0</v>
      </c>
      <c r="H31" s="6">
        <f t="shared" si="3"/>
        <v>4</v>
      </c>
      <c r="I31" s="6">
        <f t="shared" si="4"/>
        <v>1</v>
      </c>
      <c r="J31" s="25">
        <f t="shared" si="5"/>
        <v>5</v>
      </c>
    </row>
    <row r="32" spans="1:10" s="12" customFormat="1" ht="26.25" customHeight="1" x14ac:dyDescent="0.2">
      <c r="A32" s="5">
        <v>9</v>
      </c>
      <c r="B32" s="29" t="s">
        <v>115</v>
      </c>
      <c r="C32" s="29" t="s">
        <v>116</v>
      </c>
      <c r="D32" s="28">
        <v>0</v>
      </c>
      <c r="E32" s="28">
        <v>3</v>
      </c>
      <c r="F32" s="28">
        <v>0</v>
      </c>
      <c r="G32" s="28">
        <v>2</v>
      </c>
      <c r="H32" s="6">
        <f t="shared" si="3"/>
        <v>0</v>
      </c>
      <c r="I32" s="6">
        <f t="shared" si="4"/>
        <v>5</v>
      </c>
      <c r="J32" s="25">
        <f t="shared" si="5"/>
        <v>5</v>
      </c>
    </row>
    <row r="33" spans="1:11" s="12" customFormat="1" ht="26.25" customHeight="1" x14ac:dyDescent="0.2">
      <c r="A33" s="5">
        <v>10</v>
      </c>
      <c r="B33" s="29" t="s">
        <v>37</v>
      </c>
      <c r="C33" s="29" t="s">
        <v>31</v>
      </c>
      <c r="D33" s="28">
        <v>1</v>
      </c>
      <c r="E33" s="28">
        <v>1</v>
      </c>
      <c r="F33" s="28"/>
      <c r="G33" s="28">
        <v>2</v>
      </c>
      <c r="H33" s="6">
        <f t="shared" si="3"/>
        <v>1</v>
      </c>
      <c r="I33" s="6">
        <f t="shared" si="4"/>
        <v>3</v>
      </c>
      <c r="J33" s="25">
        <f t="shared" si="5"/>
        <v>4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117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39" sqref="K39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119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54" t="s">
        <v>21</v>
      </c>
      <c r="C7" s="55" t="s">
        <v>14</v>
      </c>
      <c r="D7" s="56">
        <v>16</v>
      </c>
      <c r="E7" s="56">
        <v>21</v>
      </c>
      <c r="F7" s="28">
        <v>4</v>
      </c>
      <c r="G7" s="28">
        <v>17</v>
      </c>
      <c r="H7" s="42">
        <f>D7+F7</f>
        <v>20</v>
      </c>
      <c r="I7" s="42">
        <f>E7+G7</f>
        <v>38</v>
      </c>
      <c r="J7" s="42">
        <f>H7+I7</f>
        <v>58</v>
      </c>
    </row>
    <row r="8" spans="1:10" ht="26.25" customHeight="1" x14ac:dyDescent="0.2">
      <c r="A8" s="39">
        <v>2</v>
      </c>
      <c r="B8" s="54" t="s">
        <v>24</v>
      </c>
      <c r="C8" s="55" t="s">
        <v>17</v>
      </c>
      <c r="D8" s="56">
        <v>3</v>
      </c>
      <c r="E8" s="56">
        <v>11</v>
      </c>
      <c r="F8" s="28">
        <v>13</v>
      </c>
      <c r="G8" s="28">
        <v>19</v>
      </c>
      <c r="H8" s="42">
        <f>D8+F8</f>
        <v>16</v>
      </c>
      <c r="I8" s="42">
        <f>E8+G8</f>
        <v>30</v>
      </c>
      <c r="J8" s="42">
        <f>H8+I8</f>
        <v>46</v>
      </c>
    </row>
    <row r="9" spans="1:10" ht="26.25" customHeight="1" x14ac:dyDescent="0.2">
      <c r="A9" s="39">
        <v>3</v>
      </c>
      <c r="B9" s="54" t="s">
        <v>45</v>
      </c>
      <c r="C9" s="55" t="s">
        <v>46</v>
      </c>
      <c r="D9" s="56">
        <v>1</v>
      </c>
      <c r="E9" s="56">
        <v>20</v>
      </c>
      <c r="F9" s="28">
        <v>5</v>
      </c>
      <c r="G9" s="28">
        <v>8</v>
      </c>
      <c r="H9" s="42">
        <f>D9+F9</f>
        <v>6</v>
      </c>
      <c r="I9" s="42">
        <f>E9+G9</f>
        <v>28</v>
      </c>
      <c r="J9" s="42">
        <f>H9+I9</f>
        <v>34</v>
      </c>
    </row>
    <row r="10" spans="1:10" ht="26.25" customHeight="1" x14ac:dyDescent="0.2">
      <c r="A10" s="39">
        <v>4</v>
      </c>
      <c r="B10" s="54" t="s">
        <v>35</v>
      </c>
      <c r="C10" s="55" t="s">
        <v>29</v>
      </c>
      <c r="D10" s="56">
        <v>3</v>
      </c>
      <c r="E10" s="56">
        <v>1</v>
      </c>
      <c r="F10" s="28">
        <v>13</v>
      </c>
      <c r="G10" s="28">
        <v>14</v>
      </c>
      <c r="H10" s="42">
        <f>D10+F10</f>
        <v>16</v>
      </c>
      <c r="I10" s="42">
        <f>E10+G10</f>
        <v>15</v>
      </c>
      <c r="J10" s="42">
        <f>H10+I10</f>
        <v>31</v>
      </c>
    </row>
    <row r="11" spans="1:10" ht="26.25" customHeight="1" x14ac:dyDescent="0.2">
      <c r="A11" s="39">
        <v>5</v>
      </c>
      <c r="B11" s="54" t="s">
        <v>47</v>
      </c>
      <c r="C11" s="55" t="s">
        <v>48</v>
      </c>
      <c r="D11" s="56">
        <v>4</v>
      </c>
      <c r="E11" s="56">
        <v>8</v>
      </c>
      <c r="F11" s="28">
        <v>4</v>
      </c>
      <c r="G11" s="28">
        <v>13</v>
      </c>
      <c r="H11" s="42">
        <f>D11+F11</f>
        <v>8</v>
      </c>
      <c r="I11" s="42">
        <f>E11+G11</f>
        <v>21</v>
      </c>
      <c r="J11" s="42">
        <f>H11+I11</f>
        <v>29</v>
      </c>
    </row>
    <row r="12" spans="1:10" ht="26.25" customHeight="1" x14ac:dyDescent="0.2">
      <c r="A12" s="39">
        <v>6</v>
      </c>
      <c r="B12" s="54" t="s">
        <v>37</v>
      </c>
      <c r="C12" s="55" t="s">
        <v>31</v>
      </c>
      <c r="D12" s="56">
        <v>4</v>
      </c>
      <c r="E12" s="56">
        <v>14</v>
      </c>
      <c r="F12" s="28">
        <v>3</v>
      </c>
      <c r="G12" s="28">
        <v>7</v>
      </c>
      <c r="H12" s="42">
        <f>D12+F12</f>
        <v>7</v>
      </c>
      <c r="I12" s="42">
        <f>E12+G12</f>
        <v>21</v>
      </c>
      <c r="J12" s="42">
        <f>H12+I12</f>
        <v>28</v>
      </c>
    </row>
    <row r="13" spans="1:10" ht="26.25" customHeight="1" x14ac:dyDescent="0.2">
      <c r="A13" s="39">
        <v>7</v>
      </c>
      <c r="B13" s="54" t="s">
        <v>26</v>
      </c>
      <c r="C13" s="55" t="s">
        <v>19</v>
      </c>
      <c r="D13" s="56">
        <v>2</v>
      </c>
      <c r="E13" s="56">
        <v>12</v>
      </c>
      <c r="F13" s="28">
        <v>8</v>
      </c>
      <c r="G13" s="28">
        <v>3</v>
      </c>
      <c r="H13" s="42">
        <f>D13+F13</f>
        <v>10</v>
      </c>
      <c r="I13" s="42">
        <f>E13+G13</f>
        <v>15</v>
      </c>
      <c r="J13" s="42">
        <f>H13+I13</f>
        <v>25</v>
      </c>
    </row>
    <row r="14" spans="1:10" ht="26.25" customHeight="1" x14ac:dyDescent="0.2">
      <c r="A14" s="39">
        <v>8</v>
      </c>
      <c r="B14" s="54" t="s">
        <v>38</v>
      </c>
      <c r="C14" s="55" t="s">
        <v>32</v>
      </c>
      <c r="D14" s="56">
        <v>3</v>
      </c>
      <c r="E14" s="56">
        <v>0</v>
      </c>
      <c r="F14" s="28">
        <v>12</v>
      </c>
      <c r="G14" s="28">
        <v>9</v>
      </c>
      <c r="H14" s="42">
        <f>D14+F14</f>
        <v>15</v>
      </c>
      <c r="I14" s="42">
        <f>E14+G14</f>
        <v>9</v>
      </c>
      <c r="J14" s="42">
        <f>H14+I14</f>
        <v>24</v>
      </c>
    </row>
    <row r="15" spans="1:10" ht="26.25" customHeight="1" x14ac:dyDescent="0.2">
      <c r="A15" s="39">
        <v>9</v>
      </c>
      <c r="B15" s="54" t="s">
        <v>36</v>
      </c>
      <c r="C15" s="55" t="s">
        <v>30</v>
      </c>
      <c r="D15" s="56">
        <v>4</v>
      </c>
      <c r="E15" s="56">
        <v>3</v>
      </c>
      <c r="F15" s="28">
        <v>4</v>
      </c>
      <c r="G15" s="28">
        <v>12</v>
      </c>
      <c r="H15" s="42">
        <f>D15+F15</f>
        <v>8</v>
      </c>
      <c r="I15" s="42">
        <f>E15+G15</f>
        <v>15</v>
      </c>
      <c r="J15" s="42">
        <f>H15+I15</f>
        <v>23</v>
      </c>
    </row>
    <row r="16" spans="1:10" ht="26.25" customHeight="1" x14ac:dyDescent="0.2">
      <c r="A16" s="39">
        <v>10</v>
      </c>
      <c r="B16" s="54" t="s">
        <v>27</v>
      </c>
      <c r="C16" s="55" t="s">
        <v>20</v>
      </c>
      <c r="D16" s="56">
        <v>5</v>
      </c>
      <c r="E16" s="56">
        <v>5</v>
      </c>
      <c r="F16" s="28">
        <v>7</v>
      </c>
      <c r="G16" s="28">
        <v>5</v>
      </c>
      <c r="H16" s="42">
        <f>D16+F16</f>
        <v>12</v>
      </c>
      <c r="I16" s="42">
        <f>E16+G16</f>
        <v>10</v>
      </c>
      <c r="J16" s="42">
        <f>H16+I16</f>
        <v>22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120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54" t="s">
        <v>24</v>
      </c>
      <c r="C24" s="54" t="s">
        <v>17</v>
      </c>
      <c r="D24" s="56">
        <v>3</v>
      </c>
      <c r="E24" s="56">
        <v>6</v>
      </c>
      <c r="F24" s="28">
        <v>6</v>
      </c>
      <c r="G24" s="28">
        <v>11</v>
      </c>
      <c r="H24" s="6">
        <f>D24+F24</f>
        <v>9</v>
      </c>
      <c r="I24" s="6">
        <f>E24+G24</f>
        <v>17</v>
      </c>
      <c r="J24" s="25">
        <f>H24+I24</f>
        <v>26</v>
      </c>
    </row>
    <row r="25" spans="1:10" ht="26.25" customHeight="1" x14ac:dyDescent="0.2">
      <c r="A25" s="5">
        <v>2</v>
      </c>
      <c r="B25" s="54" t="s">
        <v>36</v>
      </c>
      <c r="C25" s="54" t="s">
        <v>30</v>
      </c>
      <c r="D25" s="56">
        <v>4</v>
      </c>
      <c r="E25" s="56">
        <v>2</v>
      </c>
      <c r="F25" s="28">
        <v>4</v>
      </c>
      <c r="G25" s="28">
        <v>12</v>
      </c>
      <c r="H25" s="6">
        <f>D25+F25</f>
        <v>8</v>
      </c>
      <c r="I25" s="6">
        <f>E25+G25</f>
        <v>14</v>
      </c>
      <c r="J25" s="25">
        <f>H25+I25</f>
        <v>22</v>
      </c>
    </row>
    <row r="26" spans="1:10" ht="26.25" customHeight="1" x14ac:dyDescent="0.2">
      <c r="A26" s="5">
        <v>3</v>
      </c>
      <c r="B26" s="54" t="s">
        <v>38</v>
      </c>
      <c r="C26" s="54" t="s">
        <v>32</v>
      </c>
      <c r="D26" s="56">
        <v>1</v>
      </c>
      <c r="E26" s="56">
        <v>0</v>
      </c>
      <c r="F26" s="28">
        <v>6</v>
      </c>
      <c r="G26" s="28">
        <v>5</v>
      </c>
      <c r="H26" s="6">
        <f>D26+F26</f>
        <v>7</v>
      </c>
      <c r="I26" s="6">
        <f>E26+G26</f>
        <v>5</v>
      </c>
      <c r="J26" s="25">
        <f>H26+I26</f>
        <v>12</v>
      </c>
    </row>
    <row r="27" spans="1:10" ht="26.25" customHeight="1" x14ac:dyDescent="0.2">
      <c r="A27" s="5">
        <v>4</v>
      </c>
      <c r="B27" s="54" t="s">
        <v>35</v>
      </c>
      <c r="C27" s="54" t="s">
        <v>29</v>
      </c>
      <c r="D27" s="56">
        <v>0</v>
      </c>
      <c r="E27" s="56">
        <v>1</v>
      </c>
      <c r="F27" s="28">
        <v>6</v>
      </c>
      <c r="G27" s="28">
        <v>5</v>
      </c>
      <c r="H27" s="6">
        <f>D27+F27</f>
        <v>6</v>
      </c>
      <c r="I27" s="6">
        <f>E27+G27</f>
        <v>6</v>
      </c>
      <c r="J27" s="25">
        <f>H27+I27</f>
        <v>12</v>
      </c>
    </row>
    <row r="28" spans="1:10" ht="26.25" customHeight="1" x14ac:dyDescent="0.2">
      <c r="A28" s="5">
        <v>5</v>
      </c>
      <c r="B28" s="54" t="s">
        <v>51</v>
      </c>
      <c r="C28" s="54" t="s">
        <v>52</v>
      </c>
      <c r="D28" s="56">
        <v>5</v>
      </c>
      <c r="E28" s="56">
        <v>1</v>
      </c>
      <c r="F28" s="28">
        <v>3</v>
      </c>
      <c r="G28" s="28">
        <v>1</v>
      </c>
      <c r="H28" s="6">
        <f>D28+F28</f>
        <v>8</v>
      </c>
      <c r="I28" s="6">
        <f>E28+G28</f>
        <v>2</v>
      </c>
      <c r="J28" s="25">
        <f>H28+I28</f>
        <v>10</v>
      </c>
    </row>
    <row r="29" spans="1:10" s="12" customFormat="1" ht="26.25" customHeight="1" x14ac:dyDescent="0.2">
      <c r="A29" s="5">
        <v>6</v>
      </c>
      <c r="B29" s="54" t="s">
        <v>107</v>
      </c>
      <c r="C29" s="54" t="s">
        <v>108</v>
      </c>
      <c r="D29" s="56">
        <v>0</v>
      </c>
      <c r="E29" s="56">
        <v>1</v>
      </c>
      <c r="F29" s="28">
        <v>2</v>
      </c>
      <c r="G29" s="28">
        <v>5</v>
      </c>
      <c r="H29" s="6">
        <f>D29+F29</f>
        <v>2</v>
      </c>
      <c r="I29" s="6">
        <f>E29+G29</f>
        <v>6</v>
      </c>
      <c r="J29" s="25">
        <f>H29+I29</f>
        <v>8</v>
      </c>
    </row>
    <row r="30" spans="1:10" s="12" customFormat="1" ht="26.25" customHeight="1" x14ac:dyDescent="0.2">
      <c r="A30" s="5">
        <v>7</v>
      </c>
      <c r="B30" s="54" t="s">
        <v>49</v>
      </c>
      <c r="C30" s="54" t="s">
        <v>50</v>
      </c>
      <c r="D30" s="56">
        <v>2</v>
      </c>
      <c r="E30" s="56">
        <v>2</v>
      </c>
      <c r="F30" s="28">
        <v>2</v>
      </c>
      <c r="G30" s="28">
        <v>2</v>
      </c>
      <c r="H30" s="6">
        <f>D30+F30</f>
        <v>4</v>
      </c>
      <c r="I30" s="6">
        <f>E30+G30</f>
        <v>4</v>
      </c>
      <c r="J30" s="25">
        <f>H30+I30</f>
        <v>8</v>
      </c>
    </row>
    <row r="31" spans="1:10" s="12" customFormat="1" ht="26.25" customHeight="1" x14ac:dyDescent="0.2">
      <c r="A31" s="5">
        <v>8</v>
      </c>
      <c r="B31" s="54" t="s">
        <v>37</v>
      </c>
      <c r="C31" s="54" t="s">
        <v>31</v>
      </c>
      <c r="D31" s="56">
        <v>0</v>
      </c>
      <c r="E31" s="56">
        <v>3</v>
      </c>
      <c r="F31" s="28">
        <v>1</v>
      </c>
      <c r="G31" s="28">
        <v>3</v>
      </c>
      <c r="H31" s="6">
        <f>D31+F31</f>
        <v>1</v>
      </c>
      <c r="I31" s="6">
        <f>E31+G31</f>
        <v>6</v>
      </c>
      <c r="J31" s="25">
        <f>H31+I31</f>
        <v>7</v>
      </c>
    </row>
    <row r="32" spans="1:10" s="12" customFormat="1" ht="26.25" customHeight="1" x14ac:dyDescent="0.2">
      <c r="A32" s="5">
        <v>9</v>
      </c>
      <c r="B32" s="54" t="s">
        <v>47</v>
      </c>
      <c r="C32" s="54" t="s">
        <v>48</v>
      </c>
      <c r="D32" s="56">
        <v>1</v>
      </c>
      <c r="E32" s="56">
        <v>1</v>
      </c>
      <c r="F32" s="28">
        <v>0</v>
      </c>
      <c r="G32" s="28">
        <v>4</v>
      </c>
      <c r="H32" s="6">
        <f>D32+F32</f>
        <v>1</v>
      </c>
      <c r="I32" s="6">
        <f>E32+G32</f>
        <v>5</v>
      </c>
      <c r="J32" s="25">
        <f>H32+I32</f>
        <v>6</v>
      </c>
    </row>
    <row r="33" spans="1:11" s="12" customFormat="1" ht="26.25" customHeight="1" x14ac:dyDescent="0.2">
      <c r="A33" s="5">
        <v>10</v>
      </c>
      <c r="B33" s="54" t="s">
        <v>66</v>
      </c>
      <c r="C33" s="54" t="s">
        <v>67</v>
      </c>
      <c r="D33" s="56">
        <v>1</v>
      </c>
      <c r="E33" s="56">
        <v>1</v>
      </c>
      <c r="F33" s="28">
        <v>3</v>
      </c>
      <c r="G33" s="28">
        <v>0</v>
      </c>
      <c r="H33" s="6">
        <f>D33+F33</f>
        <v>4</v>
      </c>
      <c r="I33" s="6">
        <f>E33+G33</f>
        <v>1</v>
      </c>
      <c r="J33" s="25">
        <f>H33+I33</f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121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35.85546875" style="24" bestFit="1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55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21</v>
      </c>
      <c r="C7" s="26" t="s">
        <v>14</v>
      </c>
      <c r="D7" s="30">
        <v>47</v>
      </c>
      <c r="E7" s="30">
        <v>58</v>
      </c>
      <c r="F7" s="31">
        <v>49</v>
      </c>
      <c r="G7" s="31">
        <v>32</v>
      </c>
      <c r="H7" s="25">
        <f t="shared" ref="H7:H16" si="0">D7+F7</f>
        <v>96</v>
      </c>
      <c r="I7" s="25">
        <f t="shared" ref="I7:I16" si="1">E7+G7</f>
        <v>90</v>
      </c>
      <c r="J7" s="25">
        <f t="shared" ref="J7:J16" si="2">I7+H7</f>
        <v>186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30">
        <v>14</v>
      </c>
      <c r="E8" s="30">
        <v>50</v>
      </c>
      <c r="F8" s="31">
        <v>8</v>
      </c>
      <c r="G8" s="31">
        <v>22</v>
      </c>
      <c r="H8" s="25">
        <f t="shared" si="0"/>
        <v>22</v>
      </c>
      <c r="I8" s="25">
        <f t="shared" si="1"/>
        <v>72</v>
      </c>
      <c r="J8" s="25">
        <f t="shared" si="2"/>
        <v>94</v>
      </c>
    </row>
    <row r="9" spans="1:10" ht="26.25" customHeight="1" x14ac:dyDescent="0.2">
      <c r="A9" s="5">
        <v>3</v>
      </c>
      <c r="B9" s="29" t="s">
        <v>22</v>
      </c>
      <c r="C9" s="26" t="s">
        <v>15</v>
      </c>
      <c r="D9" s="30">
        <v>25</v>
      </c>
      <c r="E9" s="30">
        <v>26</v>
      </c>
      <c r="F9" s="31">
        <v>10</v>
      </c>
      <c r="G9" s="31">
        <v>14</v>
      </c>
      <c r="H9" s="25">
        <f t="shared" si="0"/>
        <v>35</v>
      </c>
      <c r="I9" s="25">
        <f t="shared" si="1"/>
        <v>40</v>
      </c>
      <c r="J9" s="25">
        <f t="shared" si="2"/>
        <v>75</v>
      </c>
    </row>
    <row r="10" spans="1:10" ht="26.25" customHeight="1" x14ac:dyDescent="0.2">
      <c r="A10" s="5">
        <v>4</v>
      </c>
      <c r="B10" s="29" t="s">
        <v>47</v>
      </c>
      <c r="C10" s="26" t="s">
        <v>48</v>
      </c>
      <c r="D10" s="30">
        <v>7</v>
      </c>
      <c r="E10" s="30">
        <v>20</v>
      </c>
      <c r="F10" s="31">
        <v>19</v>
      </c>
      <c r="G10" s="31">
        <v>22</v>
      </c>
      <c r="H10" s="25">
        <f t="shared" si="0"/>
        <v>26</v>
      </c>
      <c r="I10" s="25">
        <f t="shared" si="1"/>
        <v>42</v>
      </c>
      <c r="J10" s="25">
        <f t="shared" si="2"/>
        <v>68</v>
      </c>
    </row>
    <row r="11" spans="1:10" ht="26.25" customHeight="1" x14ac:dyDescent="0.2">
      <c r="A11" s="5">
        <v>5</v>
      </c>
      <c r="B11" s="29" t="s">
        <v>23</v>
      </c>
      <c r="C11" s="26" t="s">
        <v>16</v>
      </c>
      <c r="D11" s="30">
        <v>9</v>
      </c>
      <c r="E11" s="30">
        <v>25</v>
      </c>
      <c r="F11" s="31">
        <v>6</v>
      </c>
      <c r="G11" s="31">
        <v>9</v>
      </c>
      <c r="H11" s="25">
        <f t="shared" si="0"/>
        <v>15</v>
      </c>
      <c r="I11" s="25">
        <f t="shared" si="1"/>
        <v>34</v>
      </c>
      <c r="J11" s="25">
        <f t="shared" si="2"/>
        <v>49</v>
      </c>
    </row>
    <row r="12" spans="1:10" ht="26.25" customHeight="1" x14ac:dyDescent="0.2">
      <c r="A12" s="5">
        <v>6</v>
      </c>
      <c r="B12" s="29" t="s">
        <v>24</v>
      </c>
      <c r="C12" s="26" t="s">
        <v>17</v>
      </c>
      <c r="D12" s="30">
        <v>5</v>
      </c>
      <c r="E12" s="30">
        <v>9</v>
      </c>
      <c r="F12" s="31">
        <v>10</v>
      </c>
      <c r="G12" s="31">
        <v>15</v>
      </c>
      <c r="H12" s="25">
        <f t="shared" si="0"/>
        <v>15</v>
      </c>
      <c r="I12" s="25">
        <f t="shared" si="1"/>
        <v>24</v>
      </c>
      <c r="J12" s="25">
        <f t="shared" si="2"/>
        <v>39</v>
      </c>
    </row>
    <row r="13" spans="1:10" ht="26.25" customHeight="1" x14ac:dyDescent="0.2">
      <c r="A13" s="5">
        <v>7</v>
      </c>
      <c r="B13" s="29" t="s">
        <v>25</v>
      </c>
      <c r="C13" s="26" t="s">
        <v>18</v>
      </c>
      <c r="D13" s="30">
        <v>4</v>
      </c>
      <c r="E13" s="30">
        <v>9</v>
      </c>
      <c r="F13" s="31">
        <v>16</v>
      </c>
      <c r="G13" s="31">
        <v>7</v>
      </c>
      <c r="H13" s="25">
        <f t="shared" si="0"/>
        <v>20</v>
      </c>
      <c r="I13" s="25">
        <f t="shared" si="1"/>
        <v>16</v>
      </c>
      <c r="J13" s="25">
        <f t="shared" si="2"/>
        <v>36</v>
      </c>
    </row>
    <row r="14" spans="1:10" ht="26.25" customHeight="1" x14ac:dyDescent="0.2">
      <c r="A14" s="5">
        <v>8</v>
      </c>
      <c r="B14" s="29" t="s">
        <v>27</v>
      </c>
      <c r="C14" s="26" t="s">
        <v>20</v>
      </c>
      <c r="D14" s="30">
        <v>8</v>
      </c>
      <c r="E14" s="30">
        <v>5</v>
      </c>
      <c r="F14" s="31">
        <v>12</v>
      </c>
      <c r="G14" s="31">
        <v>5</v>
      </c>
      <c r="H14" s="25">
        <f t="shared" si="0"/>
        <v>20</v>
      </c>
      <c r="I14" s="25">
        <f t="shared" si="1"/>
        <v>10</v>
      </c>
      <c r="J14" s="25">
        <f t="shared" si="2"/>
        <v>30</v>
      </c>
    </row>
    <row r="15" spans="1:10" ht="26.25" customHeight="1" x14ac:dyDescent="0.2">
      <c r="A15" s="5">
        <v>9</v>
      </c>
      <c r="B15" s="29" t="s">
        <v>56</v>
      </c>
      <c r="C15" s="26" t="s">
        <v>57</v>
      </c>
      <c r="D15" s="30">
        <v>9</v>
      </c>
      <c r="E15" s="30">
        <v>6</v>
      </c>
      <c r="F15" s="31">
        <v>7</v>
      </c>
      <c r="G15" s="31">
        <v>7</v>
      </c>
      <c r="H15" s="25">
        <f t="shared" si="0"/>
        <v>16</v>
      </c>
      <c r="I15" s="25">
        <f t="shared" si="1"/>
        <v>13</v>
      </c>
      <c r="J15" s="25">
        <f t="shared" si="2"/>
        <v>29</v>
      </c>
    </row>
    <row r="16" spans="1:10" ht="26.25" customHeight="1" x14ac:dyDescent="0.2">
      <c r="A16" s="5">
        <v>10</v>
      </c>
      <c r="B16" s="29" t="s">
        <v>26</v>
      </c>
      <c r="C16" s="26" t="s">
        <v>19</v>
      </c>
      <c r="D16" s="30">
        <v>8</v>
      </c>
      <c r="E16" s="30">
        <v>13</v>
      </c>
      <c r="F16" s="31">
        <v>4</v>
      </c>
      <c r="G16" s="31">
        <v>3</v>
      </c>
      <c r="H16" s="25">
        <f t="shared" si="0"/>
        <v>12</v>
      </c>
      <c r="I16" s="25">
        <f t="shared" si="1"/>
        <v>16</v>
      </c>
      <c r="J16" s="25">
        <f t="shared" si="2"/>
        <v>28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53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32" t="s">
        <v>17</v>
      </c>
      <c r="D24" s="33">
        <v>3</v>
      </c>
      <c r="E24" s="34">
        <v>4</v>
      </c>
      <c r="F24" s="33">
        <v>8</v>
      </c>
      <c r="G24" s="33">
        <v>9</v>
      </c>
      <c r="H24" s="6">
        <f t="shared" ref="H24:H33" si="3">D24+F24</f>
        <v>11</v>
      </c>
      <c r="I24" s="6">
        <f t="shared" ref="I24:I33" si="4">E24+G24</f>
        <v>13</v>
      </c>
      <c r="J24" s="25">
        <f t="shared" ref="J24:J33" si="5">H24+I24</f>
        <v>24</v>
      </c>
    </row>
    <row r="25" spans="1:10" ht="26.25" customHeight="1" x14ac:dyDescent="0.2">
      <c r="A25" s="5">
        <v>2</v>
      </c>
      <c r="B25" s="29" t="s">
        <v>38</v>
      </c>
      <c r="C25" s="32" t="s">
        <v>32</v>
      </c>
      <c r="D25" s="33">
        <v>10</v>
      </c>
      <c r="E25" s="34">
        <v>2</v>
      </c>
      <c r="F25" s="33">
        <v>8</v>
      </c>
      <c r="G25" s="33">
        <v>6</v>
      </c>
      <c r="H25" s="6">
        <f t="shared" si="3"/>
        <v>18</v>
      </c>
      <c r="I25" s="6">
        <f t="shared" si="4"/>
        <v>8</v>
      </c>
      <c r="J25" s="25">
        <f t="shared" si="5"/>
        <v>26</v>
      </c>
    </row>
    <row r="26" spans="1:10" ht="26.25" customHeight="1" x14ac:dyDescent="0.2">
      <c r="A26" s="5">
        <v>3</v>
      </c>
      <c r="B26" s="29" t="s">
        <v>35</v>
      </c>
      <c r="C26" s="32" t="s">
        <v>29</v>
      </c>
      <c r="D26" s="33">
        <v>4</v>
      </c>
      <c r="E26" s="34">
        <v>4</v>
      </c>
      <c r="F26" s="33">
        <v>1</v>
      </c>
      <c r="G26" s="33">
        <v>6</v>
      </c>
      <c r="H26" s="6">
        <f t="shared" si="3"/>
        <v>5</v>
      </c>
      <c r="I26" s="6">
        <f t="shared" si="4"/>
        <v>10</v>
      </c>
      <c r="J26" s="25">
        <f t="shared" si="5"/>
        <v>15</v>
      </c>
    </row>
    <row r="27" spans="1:10" ht="26.25" customHeight="1" x14ac:dyDescent="0.2">
      <c r="A27" s="5">
        <v>4</v>
      </c>
      <c r="B27" s="29" t="s">
        <v>36</v>
      </c>
      <c r="C27" s="32" t="s">
        <v>30</v>
      </c>
      <c r="D27" s="33">
        <v>2</v>
      </c>
      <c r="E27" s="34">
        <v>3</v>
      </c>
      <c r="F27" s="33">
        <v>5</v>
      </c>
      <c r="G27" s="33">
        <v>5</v>
      </c>
      <c r="H27" s="6">
        <f t="shared" si="3"/>
        <v>7</v>
      </c>
      <c r="I27" s="6">
        <f t="shared" si="4"/>
        <v>8</v>
      </c>
      <c r="J27" s="25">
        <f t="shared" si="5"/>
        <v>15</v>
      </c>
    </row>
    <row r="28" spans="1:10" ht="26.25" customHeight="1" x14ac:dyDescent="0.2">
      <c r="A28" s="5">
        <v>5</v>
      </c>
      <c r="B28" s="29" t="s">
        <v>34</v>
      </c>
      <c r="C28" s="32" t="s">
        <v>28</v>
      </c>
      <c r="D28" s="33">
        <v>0</v>
      </c>
      <c r="E28" s="34">
        <v>4</v>
      </c>
      <c r="F28" s="33">
        <v>2</v>
      </c>
      <c r="G28" s="33">
        <v>8</v>
      </c>
      <c r="H28" s="6">
        <f t="shared" si="3"/>
        <v>2</v>
      </c>
      <c r="I28" s="6">
        <f t="shared" si="4"/>
        <v>12</v>
      </c>
      <c r="J28" s="25">
        <f t="shared" si="5"/>
        <v>14</v>
      </c>
    </row>
    <row r="29" spans="1:10" s="12" customFormat="1" ht="26.25" customHeight="1" x14ac:dyDescent="0.2">
      <c r="A29" s="5">
        <v>6</v>
      </c>
      <c r="B29" s="29" t="s">
        <v>37</v>
      </c>
      <c r="C29" s="32" t="s">
        <v>31</v>
      </c>
      <c r="D29" s="35">
        <v>2</v>
      </c>
      <c r="E29" s="35">
        <v>6</v>
      </c>
      <c r="F29" s="33">
        <v>1</v>
      </c>
      <c r="G29" s="33">
        <v>2</v>
      </c>
      <c r="H29" s="6">
        <f t="shared" si="3"/>
        <v>3</v>
      </c>
      <c r="I29" s="6">
        <f t="shared" si="4"/>
        <v>8</v>
      </c>
      <c r="J29" s="25">
        <f t="shared" si="5"/>
        <v>11</v>
      </c>
    </row>
    <row r="30" spans="1:10" s="12" customFormat="1" ht="26.25" customHeight="1" x14ac:dyDescent="0.2">
      <c r="A30" s="5">
        <v>7</v>
      </c>
      <c r="B30" s="29" t="s">
        <v>49</v>
      </c>
      <c r="C30" s="32" t="s">
        <v>50</v>
      </c>
      <c r="D30" s="35">
        <v>1</v>
      </c>
      <c r="E30" s="35">
        <v>4</v>
      </c>
      <c r="F30" s="33">
        <v>0</v>
      </c>
      <c r="G30" s="33">
        <v>5</v>
      </c>
      <c r="H30" s="6">
        <f t="shared" si="3"/>
        <v>1</v>
      </c>
      <c r="I30" s="6">
        <f t="shared" si="4"/>
        <v>9</v>
      </c>
      <c r="J30" s="25">
        <f t="shared" si="5"/>
        <v>10</v>
      </c>
    </row>
    <row r="31" spans="1:10" s="12" customFormat="1" ht="26.25" customHeight="1" x14ac:dyDescent="0.2">
      <c r="A31" s="5">
        <v>8</v>
      </c>
      <c r="B31" s="29" t="s">
        <v>51</v>
      </c>
      <c r="C31" s="32" t="s">
        <v>52</v>
      </c>
      <c r="D31" s="35">
        <v>7</v>
      </c>
      <c r="E31" s="35">
        <v>0</v>
      </c>
      <c r="F31" s="33">
        <v>1</v>
      </c>
      <c r="G31" s="33">
        <v>0</v>
      </c>
      <c r="H31" s="6">
        <f t="shared" si="3"/>
        <v>8</v>
      </c>
      <c r="I31" s="6">
        <f t="shared" si="4"/>
        <v>0</v>
      </c>
      <c r="J31" s="25">
        <f t="shared" si="5"/>
        <v>8</v>
      </c>
    </row>
    <row r="32" spans="1:10" s="12" customFormat="1" ht="26.25" customHeight="1" x14ac:dyDescent="0.2">
      <c r="A32" s="5">
        <v>9</v>
      </c>
      <c r="B32" s="29" t="s">
        <v>47</v>
      </c>
      <c r="C32" s="32" t="s">
        <v>48</v>
      </c>
      <c r="D32" s="35">
        <v>1</v>
      </c>
      <c r="E32" s="35">
        <v>1</v>
      </c>
      <c r="F32" s="33">
        <v>1</v>
      </c>
      <c r="G32" s="33">
        <v>4</v>
      </c>
      <c r="H32" s="6">
        <f t="shared" si="3"/>
        <v>2</v>
      </c>
      <c r="I32" s="6">
        <f t="shared" si="4"/>
        <v>5</v>
      </c>
      <c r="J32" s="25">
        <f t="shared" si="5"/>
        <v>7</v>
      </c>
    </row>
    <row r="33" spans="1:11" s="12" customFormat="1" ht="26.25" customHeight="1" x14ac:dyDescent="0.2">
      <c r="A33" s="5">
        <v>10</v>
      </c>
      <c r="B33" s="29" t="s">
        <v>39</v>
      </c>
      <c r="C33" s="32" t="s">
        <v>33</v>
      </c>
      <c r="D33" s="35">
        <v>1</v>
      </c>
      <c r="E33" s="35">
        <v>2</v>
      </c>
      <c r="F33" s="33"/>
      <c r="G33" s="33">
        <v>3</v>
      </c>
      <c r="H33" s="6">
        <f t="shared" si="3"/>
        <v>1</v>
      </c>
      <c r="I33" s="6">
        <f t="shared" si="4"/>
        <v>5</v>
      </c>
      <c r="J33" s="25">
        <f t="shared" si="5"/>
        <v>6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58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E29" sqref="E29"/>
    </sheetView>
  </sheetViews>
  <sheetFormatPr defaultRowHeight="12.75" x14ac:dyDescent="0.2"/>
  <cols>
    <col min="1" max="1" width="2.85546875" style="24" customWidth="1"/>
    <col min="2" max="2" width="38.28515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59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6" t="s">
        <v>21</v>
      </c>
      <c r="C7" s="26" t="s">
        <v>14</v>
      </c>
      <c r="D7" s="32">
        <v>67</v>
      </c>
      <c r="E7" s="32">
        <v>93</v>
      </c>
      <c r="F7" s="28">
        <v>54</v>
      </c>
      <c r="G7" s="28">
        <v>47</v>
      </c>
      <c r="H7" s="25">
        <f>D7+F7</f>
        <v>121</v>
      </c>
      <c r="I7" s="25">
        <f>E7+G7</f>
        <v>140</v>
      </c>
      <c r="J7" s="25">
        <f>H7+I7</f>
        <v>261</v>
      </c>
    </row>
    <row r="8" spans="1:10" ht="26.25" customHeight="1" x14ac:dyDescent="0.2">
      <c r="A8" s="5">
        <v>2</v>
      </c>
      <c r="B8" s="26" t="s">
        <v>22</v>
      </c>
      <c r="C8" s="26" t="s">
        <v>15</v>
      </c>
      <c r="D8" s="32">
        <v>21</v>
      </c>
      <c r="E8" s="32">
        <v>36</v>
      </c>
      <c r="F8" s="28">
        <v>24</v>
      </c>
      <c r="G8" s="28">
        <v>21</v>
      </c>
      <c r="H8" s="25">
        <f t="shared" ref="H8:H16" si="0">D8+F8</f>
        <v>45</v>
      </c>
      <c r="I8" s="25">
        <f t="shared" ref="I8:I16" si="1">E8+G8</f>
        <v>57</v>
      </c>
      <c r="J8" s="25">
        <f t="shared" ref="J8:J16" si="2">H8+I8</f>
        <v>102</v>
      </c>
    </row>
    <row r="9" spans="1:10" ht="26.25" customHeight="1" x14ac:dyDescent="0.2">
      <c r="A9" s="5">
        <v>3</v>
      </c>
      <c r="B9" s="26" t="s">
        <v>45</v>
      </c>
      <c r="C9" s="26" t="s">
        <v>46</v>
      </c>
      <c r="D9" s="32">
        <v>9</v>
      </c>
      <c r="E9" s="32">
        <v>45</v>
      </c>
      <c r="F9" s="28">
        <v>6</v>
      </c>
      <c r="G9" s="28">
        <v>14</v>
      </c>
      <c r="H9" s="25">
        <f t="shared" si="0"/>
        <v>15</v>
      </c>
      <c r="I9" s="25">
        <f t="shared" si="1"/>
        <v>59</v>
      </c>
      <c r="J9" s="25">
        <f t="shared" si="2"/>
        <v>74</v>
      </c>
    </row>
    <row r="10" spans="1:10" ht="26.25" customHeight="1" x14ac:dyDescent="0.2">
      <c r="A10" s="5">
        <v>4</v>
      </c>
      <c r="B10" s="26" t="s">
        <v>47</v>
      </c>
      <c r="C10" s="26" t="s">
        <v>48</v>
      </c>
      <c r="D10" s="32">
        <v>14</v>
      </c>
      <c r="E10" s="32">
        <v>15</v>
      </c>
      <c r="F10" s="28">
        <v>15</v>
      </c>
      <c r="G10" s="28">
        <v>10</v>
      </c>
      <c r="H10" s="25">
        <f t="shared" si="0"/>
        <v>29</v>
      </c>
      <c r="I10" s="25">
        <f t="shared" si="1"/>
        <v>25</v>
      </c>
      <c r="J10" s="25">
        <f t="shared" si="2"/>
        <v>54</v>
      </c>
    </row>
    <row r="11" spans="1:10" ht="26.25" customHeight="1" x14ac:dyDescent="0.2">
      <c r="A11" s="5">
        <v>5</v>
      </c>
      <c r="B11" s="26" t="s">
        <v>23</v>
      </c>
      <c r="C11" s="26" t="s">
        <v>16</v>
      </c>
      <c r="D11" s="32">
        <v>6</v>
      </c>
      <c r="E11" s="32">
        <v>26</v>
      </c>
      <c r="F11" s="28">
        <v>5</v>
      </c>
      <c r="G11" s="28">
        <v>12</v>
      </c>
      <c r="H11" s="25">
        <f t="shared" si="0"/>
        <v>11</v>
      </c>
      <c r="I11" s="25">
        <f t="shared" si="1"/>
        <v>38</v>
      </c>
      <c r="J11" s="25">
        <f t="shared" si="2"/>
        <v>49</v>
      </c>
    </row>
    <row r="12" spans="1:10" ht="26.25" customHeight="1" x14ac:dyDescent="0.2">
      <c r="A12" s="5">
        <v>6</v>
      </c>
      <c r="B12" s="26" t="s">
        <v>24</v>
      </c>
      <c r="C12" s="26" t="s">
        <v>17</v>
      </c>
      <c r="D12" s="32">
        <v>5</v>
      </c>
      <c r="E12" s="32">
        <v>22</v>
      </c>
      <c r="F12" s="28">
        <v>5</v>
      </c>
      <c r="G12" s="28">
        <v>9</v>
      </c>
      <c r="H12" s="25">
        <f t="shared" si="0"/>
        <v>10</v>
      </c>
      <c r="I12" s="25">
        <f t="shared" si="1"/>
        <v>31</v>
      </c>
      <c r="J12" s="25">
        <f t="shared" si="2"/>
        <v>41</v>
      </c>
    </row>
    <row r="13" spans="1:10" ht="26.25" customHeight="1" x14ac:dyDescent="0.2">
      <c r="A13" s="5">
        <v>7</v>
      </c>
      <c r="B13" s="26" t="s">
        <v>26</v>
      </c>
      <c r="C13" s="26" t="s">
        <v>19</v>
      </c>
      <c r="D13" s="32">
        <v>7</v>
      </c>
      <c r="E13" s="32">
        <v>16</v>
      </c>
      <c r="F13" s="28">
        <v>6</v>
      </c>
      <c r="G13" s="28">
        <v>12</v>
      </c>
      <c r="H13" s="25">
        <f t="shared" si="0"/>
        <v>13</v>
      </c>
      <c r="I13" s="25">
        <f t="shared" si="1"/>
        <v>28</v>
      </c>
      <c r="J13" s="25">
        <f t="shared" si="2"/>
        <v>41</v>
      </c>
    </row>
    <row r="14" spans="1:10" ht="26.25" customHeight="1" x14ac:dyDescent="0.2">
      <c r="A14" s="5">
        <v>8</v>
      </c>
      <c r="B14" s="26" t="s">
        <v>27</v>
      </c>
      <c r="C14" s="26" t="s">
        <v>20</v>
      </c>
      <c r="D14" s="32">
        <v>7</v>
      </c>
      <c r="E14" s="32">
        <v>17</v>
      </c>
      <c r="F14" s="28">
        <v>5</v>
      </c>
      <c r="G14" s="28">
        <v>10</v>
      </c>
      <c r="H14" s="25">
        <f t="shared" si="0"/>
        <v>12</v>
      </c>
      <c r="I14" s="25">
        <f t="shared" si="1"/>
        <v>27</v>
      </c>
      <c r="J14" s="25">
        <f t="shared" si="2"/>
        <v>39</v>
      </c>
    </row>
    <row r="15" spans="1:10" ht="26.25" customHeight="1" x14ac:dyDescent="0.2">
      <c r="A15" s="5">
        <v>9</v>
      </c>
      <c r="B15" s="26" t="s">
        <v>60</v>
      </c>
      <c r="C15" s="26" t="s">
        <v>61</v>
      </c>
      <c r="D15" s="32">
        <v>6</v>
      </c>
      <c r="E15" s="32">
        <v>17</v>
      </c>
      <c r="F15" s="28">
        <v>5</v>
      </c>
      <c r="G15" s="28">
        <v>5</v>
      </c>
      <c r="H15" s="25">
        <f t="shared" ref="H15" si="3">D15+F15</f>
        <v>11</v>
      </c>
      <c r="I15" s="25">
        <f t="shared" ref="I15" si="4">E15+G15</f>
        <v>22</v>
      </c>
      <c r="J15" s="25">
        <f t="shared" ref="J15" si="5">H15+I15</f>
        <v>33</v>
      </c>
    </row>
    <row r="16" spans="1:10" ht="26.25" customHeight="1" x14ac:dyDescent="0.2">
      <c r="A16" s="5">
        <v>10</v>
      </c>
      <c r="B16" s="26" t="s">
        <v>62</v>
      </c>
      <c r="C16" s="26" t="s">
        <v>63</v>
      </c>
      <c r="D16" s="32">
        <v>26</v>
      </c>
      <c r="E16" s="32">
        <v>4</v>
      </c>
      <c r="F16" s="28">
        <v>1</v>
      </c>
      <c r="G16" s="28">
        <v>1</v>
      </c>
      <c r="H16" s="25">
        <f t="shared" si="0"/>
        <v>27</v>
      </c>
      <c r="I16" s="25">
        <f t="shared" si="1"/>
        <v>5</v>
      </c>
      <c r="J16" s="25">
        <f t="shared" si="2"/>
        <v>32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59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8">
        <v>3</v>
      </c>
      <c r="E24" s="32">
        <v>7</v>
      </c>
      <c r="F24" s="28">
        <v>3</v>
      </c>
      <c r="G24" s="28">
        <v>5</v>
      </c>
      <c r="H24" s="6">
        <f>D24+F24</f>
        <v>6</v>
      </c>
      <c r="I24" s="6">
        <f>E24+G24</f>
        <v>12</v>
      </c>
      <c r="J24" s="25">
        <f>H24+I24</f>
        <v>18</v>
      </c>
    </row>
    <row r="25" spans="1:10" ht="26.25" customHeight="1" x14ac:dyDescent="0.2">
      <c r="A25" s="5">
        <v>2</v>
      </c>
      <c r="B25" s="26" t="s">
        <v>35</v>
      </c>
      <c r="C25" s="26" t="s">
        <v>29</v>
      </c>
      <c r="D25" s="28">
        <v>4</v>
      </c>
      <c r="E25" s="32">
        <v>4</v>
      </c>
      <c r="F25" s="28">
        <v>4</v>
      </c>
      <c r="G25" s="28">
        <v>3</v>
      </c>
      <c r="H25" s="6">
        <f t="shared" ref="H25:H33" si="6">D25+F25</f>
        <v>8</v>
      </c>
      <c r="I25" s="6">
        <f t="shared" ref="I25:I33" si="7">E25+G25</f>
        <v>7</v>
      </c>
      <c r="J25" s="25">
        <f t="shared" ref="J25:J33" si="8">H25+I25</f>
        <v>15</v>
      </c>
    </row>
    <row r="26" spans="1:10" ht="26.25" customHeight="1" x14ac:dyDescent="0.2">
      <c r="A26" s="5">
        <v>3</v>
      </c>
      <c r="B26" s="26" t="s">
        <v>34</v>
      </c>
      <c r="C26" s="26" t="s">
        <v>28</v>
      </c>
      <c r="D26" s="28">
        <v>2</v>
      </c>
      <c r="E26" s="32">
        <v>5</v>
      </c>
      <c r="F26" s="28">
        <v>3</v>
      </c>
      <c r="G26" s="28">
        <v>3</v>
      </c>
      <c r="H26" s="6">
        <f t="shared" si="6"/>
        <v>5</v>
      </c>
      <c r="I26" s="6">
        <f t="shared" si="7"/>
        <v>8</v>
      </c>
      <c r="J26" s="25">
        <f t="shared" si="8"/>
        <v>13</v>
      </c>
    </row>
    <row r="27" spans="1:10" ht="26.25" customHeight="1" x14ac:dyDescent="0.2">
      <c r="A27" s="5">
        <v>4</v>
      </c>
      <c r="B27" s="26" t="s">
        <v>36</v>
      </c>
      <c r="C27" s="26" t="s">
        <v>30</v>
      </c>
      <c r="D27" s="28">
        <v>4</v>
      </c>
      <c r="E27" s="32">
        <v>4</v>
      </c>
      <c r="F27" s="28">
        <v>1</v>
      </c>
      <c r="G27" s="28">
        <v>3</v>
      </c>
      <c r="H27" s="6">
        <f t="shared" si="6"/>
        <v>5</v>
      </c>
      <c r="I27" s="6">
        <f t="shared" si="7"/>
        <v>7</v>
      </c>
      <c r="J27" s="25">
        <f t="shared" si="8"/>
        <v>12</v>
      </c>
    </row>
    <row r="28" spans="1:10" ht="26.25" customHeight="1" x14ac:dyDescent="0.2">
      <c r="A28" s="5">
        <v>5</v>
      </c>
      <c r="B28" s="26" t="s">
        <v>38</v>
      </c>
      <c r="C28" s="26" t="s">
        <v>32</v>
      </c>
      <c r="D28" s="28">
        <v>1</v>
      </c>
      <c r="E28" s="32">
        <v>1</v>
      </c>
      <c r="F28" s="28">
        <v>6</v>
      </c>
      <c r="G28" s="28">
        <v>2</v>
      </c>
      <c r="H28" s="6">
        <f t="shared" si="6"/>
        <v>7</v>
      </c>
      <c r="I28" s="6">
        <f t="shared" si="7"/>
        <v>3</v>
      </c>
      <c r="J28" s="25">
        <f t="shared" si="8"/>
        <v>10</v>
      </c>
    </row>
    <row r="29" spans="1:10" s="12" customFormat="1" ht="26.25" customHeight="1" x14ac:dyDescent="0.2">
      <c r="A29" s="5">
        <v>6</v>
      </c>
      <c r="B29" s="26" t="s">
        <v>64</v>
      </c>
      <c r="C29" s="26" t="s">
        <v>65</v>
      </c>
      <c r="D29" s="36">
        <v>1</v>
      </c>
      <c r="E29" s="36">
        <v>1</v>
      </c>
      <c r="F29" s="28">
        <v>2</v>
      </c>
      <c r="G29" s="28">
        <v>3</v>
      </c>
      <c r="H29" s="6">
        <f t="shared" si="6"/>
        <v>3</v>
      </c>
      <c r="I29" s="6">
        <f t="shared" si="7"/>
        <v>4</v>
      </c>
      <c r="J29" s="25">
        <f t="shared" si="8"/>
        <v>7</v>
      </c>
    </row>
    <row r="30" spans="1:10" s="12" customFormat="1" ht="26.25" customHeight="1" x14ac:dyDescent="0.2">
      <c r="A30" s="5">
        <v>7</v>
      </c>
      <c r="B30" s="26" t="s">
        <v>37</v>
      </c>
      <c r="C30" s="26" t="s">
        <v>31</v>
      </c>
      <c r="D30" s="36">
        <v>0</v>
      </c>
      <c r="E30" s="36">
        <v>2</v>
      </c>
      <c r="F30" s="28"/>
      <c r="G30" s="28">
        <v>4</v>
      </c>
      <c r="H30" s="6">
        <f t="shared" si="6"/>
        <v>0</v>
      </c>
      <c r="I30" s="6">
        <f t="shared" si="7"/>
        <v>6</v>
      </c>
      <c r="J30" s="25">
        <f t="shared" si="8"/>
        <v>6</v>
      </c>
    </row>
    <row r="31" spans="1:10" s="12" customFormat="1" ht="26.25" customHeight="1" x14ac:dyDescent="0.2">
      <c r="A31" s="5">
        <v>8</v>
      </c>
      <c r="B31" s="26" t="s">
        <v>49</v>
      </c>
      <c r="C31" s="26" t="s">
        <v>50</v>
      </c>
      <c r="D31" s="36">
        <v>1</v>
      </c>
      <c r="E31" s="36">
        <v>4</v>
      </c>
      <c r="F31" s="28">
        <v>1</v>
      </c>
      <c r="G31" s="28">
        <v>0</v>
      </c>
      <c r="H31" s="6">
        <f t="shared" si="6"/>
        <v>2</v>
      </c>
      <c r="I31" s="6">
        <f t="shared" si="7"/>
        <v>4</v>
      </c>
      <c r="J31" s="25">
        <f t="shared" si="8"/>
        <v>6</v>
      </c>
    </row>
    <row r="32" spans="1:10" s="12" customFormat="1" ht="26.25" customHeight="1" x14ac:dyDescent="0.2">
      <c r="A32" s="5">
        <v>9</v>
      </c>
      <c r="B32" s="26" t="s">
        <v>56</v>
      </c>
      <c r="C32" s="26" t="s">
        <v>57</v>
      </c>
      <c r="D32" s="36">
        <v>2</v>
      </c>
      <c r="E32" s="36">
        <v>2</v>
      </c>
      <c r="F32" s="28">
        <v>1</v>
      </c>
      <c r="G32" s="28">
        <v>0</v>
      </c>
      <c r="H32" s="6">
        <f t="shared" si="6"/>
        <v>3</v>
      </c>
      <c r="I32" s="6">
        <f t="shared" si="7"/>
        <v>2</v>
      </c>
      <c r="J32" s="25">
        <f t="shared" si="8"/>
        <v>5</v>
      </c>
    </row>
    <row r="33" spans="1:11" s="12" customFormat="1" ht="26.25" customHeight="1" x14ac:dyDescent="0.2">
      <c r="A33" s="5">
        <v>10</v>
      </c>
      <c r="B33" s="26" t="s">
        <v>66</v>
      </c>
      <c r="C33" s="26" t="s">
        <v>67</v>
      </c>
      <c r="D33" s="36">
        <v>1</v>
      </c>
      <c r="E33" s="36">
        <v>1</v>
      </c>
      <c r="F33" s="28">
        <v>1</v>
      </c>
      <c r="G33" s="28">
        <v>2</v>
      </c>
      <c r="H33" s="6">
        <f t="shared" si="6"/>
        <v>2</v>
      </c>
      <c r="I33" s="6">
        <f t="shared" si="7"/>
        <v>3</v>
      </c>
      <c r="J33" s="25">
        <f t="shared" si="8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68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75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37" t="s">
        <v>21</v>
      </c>
      <c r="C7" s="37" t="s">
        <v>14</v>
      </c>
      <c r="D7" s="32">
        <v>9</v>
      </c>
      <c r="E7" s="32">
        <v>18</v>
      </c>
      <c r="F7" s="28">
        <v>16</v>
      </c>
      <c r="G7" s="28">
        <v>8</v>
      </c>
      <c r="H7" s="25">
        <f>D7+F7</f>
        <v>25</v>
      </c>
      <c r="I7" s="25">
        <f>E7+G7</f>
        <v>26</v>
      </c>
      <c r="J7" s="25">
        <f>H7+I7</f>
        <v>51</v>
      </c>
    </row>
    <row r="8" spans="1:10" ht="26.25" customHeight="1" x14ac:dyDescent="0.2">
      <c r="A8" s="5">
        <v>2</v>
      </c>
      <c r="B8" s="37" t="s">
        <v>24</v>
      </c>
      <c r="C8" s="37" t="s">
        <v>17</v>
      </c>
      <c r="D8" s="32">
        <v>4</v>
      </c>
      <c r="E8" s="32">
        <v>6</v>
      </c>
      <c r="F8" s="28">
        <v>11</v>
      </c>
      <c r="G8" s="28">
        <v>10</v>
      </c>
      <c r="H8" s="25">
        <f t="shared" ref="H8:I16" si="0">D8+F8</f>
        <v>15</v>
      </c>
      <c r="I8" s="25">
        <f t="shared" si="0"/>
        <v>16</v>
      </c>
      <c r="J8" s="25">
        <f t="shared" ref="J8:J16" si="1">H8+I8</f>
        <v>31</v>
      </c>
    </row>
    <row r="9" spans="1:10" ht="26.25" customHeight="1" x14ac:dyDescent="0.2">
      <c r="A9" s="5">
        <v>3</v>
      </c>
      <c r="B9" s="37" t="s">
        <v>45</v>
      </c>
      <c r="C9" s="37" t="s">
        <v>46</v>
      </c>
      <c r="D9" s="32">
        <v>7</v>
      </c>
      <c r="E9" s="32">
        <v>12</v>
      </c>
      <c r="F9" s="28">
        <v>4</v>
      </c>
      <c r="G9" s="28">
        <v>7</v>
      </c>
      <c r="H9" s="25">
        <f t="shared" si="0"/>
        <v>11</v>
      </c>
      <c r="I9" s="25">
        <f t="shared" si="0"/>
        <v>19</v>
      </c>
      <c r="J9" s="25">
        <f t="shared" si="1"/>
        <v>30</v>
      </c>
    </row>
    <row r="10" spans="1:10" ht="26.25" customHeight="1" x14ac:dyDescent="0.2">
      <c r="A10" s="5">
        <v>4</v>
      </c>
      <c r="B10" s="37" t="s">
        <v>25</v>
      </c>
      <c r="C10" s="37" t="s">
        <v>18</v>
      </c>
      <c r="D10" s="32">
        <v>9</v>
      </c>
      <c r="E10" s="32">
        <v>2</v>
      </c>
      <c r="F10" s="28">
        <v>4</v>
      </c>
      <c r="G10" s="28">
        <v>6</v>
      </c>
      <c r="H10" s="25">
        <f t="shared" si="0"/>
        <v>13</v>
      </c>
      <c r="I10" s="25">
        <f t="shared" si="0"/>
        <v>8</v>
      </c>
      <c r="J10" s="25">
        <f t="shared" si="1"/>
        <v>21</v>
      </c>
    </row>
    <row r="11" spans="1:10" ht="26.25" customHeight="1" x14ac:dyDescent="0.2">
      <c r="A11" s="5">
        <v>5</v>
      </c>
      <c r="B11" s="37" t="s">
        <v>62</v>
      </c>
      <c r="C11" s="37" t="s">
        <v>63</v>
      </c>
      <c r="D11" s="32">
        <v>9</v>
      </c>
      <c r="E11" s="32">
        <v>6</v>
      </c>
      <c r="F11" s="28">
        <v>4</v>
      </c>
      <c r="G11" s="28">
        <v>1</v>
      </c>
      <c r="H11" s="25">
        <f t="shared" si="0"/>
        <v>13</v>
      </c>
      <c r="I11" s="25">
        <f t="shared" si="0"/>
        <v>7</v>
      </c>
      <c r="J11" s="25">
        <f t="shared" si="1"/>
        <v>20</v>
      </c>
    </row>
    <row r="12" spans="1:10" ht="26.25" customHeight="1" x14ac:dyDescent="0.2">
      <c r="A12" s="5">
        <v>6</v>
      </c>
      <c r="B12" s="37" t="s">
        <v>22</v>
      </c>
      <c r="C12" s="37" t="s">
        <v>15</v>
      </c>
      <c r="D12" s="32">
        <v>6</v>
      </c>
      <c r="E12" s="32">
        <v>7</v>
      </c>
      <c r="F12" s="28">
        <v>3</v>
      </c>
      <c r="G12" s="28">
        <v>3</v>
      </c>
      <c r="H12" s="25">
        <f t="shared" si="0"/>
        <v>9</v>
      </c>
      <c r="I12" s="25">
        <f t="shared" si="0"/>
        <v>10</v>
      </c>
      <c r="J12" s="25">
        <f t="shared" si="1"/>
        <v>19</v>
      </c>
    </row>
    <row r="13" spans="1:10" ht="26.25" customHeight="1" x14ac:dyDescent="0.2">
      <c r="A13" s="5">
        <v>7</v>
      </c>
      <c r="B13" s="37" t="s">
        <v>35</v>
      </c>
      <c r="C13" s="37" t="s">
        <v>29</v>
      </c>
      <c r="D13" s="32">
        <v>3</v>
      </c>
      <c r="E13" s="32">
        <v>3</v>
      </c>
      <c r="F13" s="28">
        <v>6</v>
      </c>
      <c r="G13" s="28">
        <v>7</v>
      </c>
      <c r="H13" s="25">
        <f t="shared" si="0"/>
        <v>9</v>
      </c>
      <c r="I13" s="25">
        <f t="shared" si="0"/>
        <v>10</v>
      </c>
      <c r="J13" s="25">
        <f t="shared" si="1"/>
        <v>19</v>
      </c>
    </row>
    <row r="14" spans="1:10" ht="26.25" customHeight="1" x14ac:dyDescent="0.2">
      <c r="A14" s="5">
        <v>8</v>
      </c>
      <c r="B14" s="37" t="s">
        <v>38</v>
      </c>
      <c r="C14" s="37" t="s">
        <v>32</v>
      </c>
      <c r="D14" s="32">
        <v>3</v>
      </c>
      <c r="E14" s="32"/>
      <c r="F14" s="28">
        <v>8</v>
      </c>
      <c r="G14" s="28">
        <v>7</v>
      </c>
      <c r="H14" s="25">
        <f t="shared" si="0"/>
        <v>11</v>
      </c>
      <c r="I14" s="25">
        <f t="shared" si="0"/>
        <v>7</v>
      </c>
      <c r="J14" s="25">
        <f t="shared" si="1"/>
        <v>18</v>
      </c>
    </row>
    <row r="15" spans="1:10" ht="26.25" customHeight="1" x14ac:dyDescent="0.2">
      <c r="A15" s="5">
        <v>9</v>
      </c>
      <c r="B15" s="37" t="s">
        <v>73</v>
      </c>
      <c r="C15" s="37" t="s">
        <v>74</v>
      </c>
      <c r="D15" s="32">
        <v>2</v>
      </c>
      <c r="E15" s="32">
        <v>5</v>
      </c>
      <c r="F15" s="28">
        <v>5</v>
      </c>
      <c r="G15" s="28">
        <v>6</v>
      </c>
      <c r="H15" s="25">
        <f t="shared" si="0"/>
        <v>7</v>
      </c>
      <c r="I15" s="25">
        <f t="shared" si="0"/>
        <v>11</v>
      </c>
      <c r="J15" s="25">
        <f t="shared" si="1"/>
        <v>18</v>
      </c>
    </row>
    <row r="16" spans="1:10" ht="26.25" customHeight="1" x14ac:dyDescent="0.2">
      <c r="A16" s="5">
        <v>10</v>
      </c>
      <c r="B16" s="37" t="s">
        <v>27</v>
      </c>
      <c r="C16" s="37" t="s">
        <v>20</v>
      </c>
      <c r="D16" s="32">
        <v>2</v>
      </c>
      <c r="E16" s="32">
        <v>4</v>
      </c>
      <c r="F16" s="28">
        <v>6</v>
      </c>
      <c r="G16" s="28">
        <v>5</v>
      </c>
      <c r="H16" s="25">
        <f t="shared" si="0"/>
        <v>8</v>
      </c>
      <c r="I16" s="25">
        <f t="shared" si="0"/>
        <v>9</v>
      </c>
      <c r="J16" s="25">
        <f t="shared" si="1"/>
        <v>17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75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6" t="s">
        <v>24</v>
      </c>
      <c r="C24" s="26" t="s">
        <v>17</v>
      </c>
      <c r="D24" s="28">
        <v>1</v>
      </c>
      <c r="E24" s="32">
        <v>2</v>
      </c>
      <c r="F24" s="28">
        <v>5</v>
      </c>
      <c r="G24" s="28">
        <v>7</v>
      </c>
      <c r="H24" s="6">
        <f>D24+F24</f>
        <v>6</v>
      </c>
      <c r="I24" s="6">
        <f>E24+G24</f>
        <v>9</v>
      </c>
      <c r="J24" s="25">
        <f>H24+I24</f>
        <v>15</v>
      </c>
    </row>
    <row r="25" spans="1:10" ht="26.25" customHeight="1" x14ac:dyDescent="0.2">
      <c r="A25" s="5">
        <v>2</v>
      </c>
      <c r="B25" s="26" t="s">
        <v>38</v>
      </c>
      <c r="C25" s="26" t="s">
        <v>32</v>
      </c>
      <c r="D25" s="28">
        <v>2</v>
      </c>
      <c r="E25" s="32">
        <v>0</v>
      </c>
      <c r="F25" s="28">
        <v>4</v>
      </c>
      <c r="G25" s="28">
        <v>5</v>
      </c>
      <c r="H25" s="6">
        <f t="shared" ref="H25:I33" si="2">D25+F25</f>
        <v>6</v>
      </c>
      <c r="I25" s="6">
        <f t="shared" si="2"/>
        <v>5</v>
      </c>
      <c r="J25" s="25">
        <f t="shared" ref="J25:J33" si="3">H25+I25</f>
        <v>11</v>
      </c>
    </row>
    <row r="26" spans="1:10" ht="26.25" customHeight="1" x14ac:dyDescent="0.2">
      <c r="A26" s="5">
        <v>3</v>
      </c>
      <c r="B26" s="26" t="s">
        <v>36</v>
      </c>
      <c r="C26" s="26" t="s">
        <v>30</v>
      </c>
      <c r="D26" s="28">
        <v>1</v>
      </c>
      <c r="E26" s="32">
        <v>1</v>
      </c>
      <c r="F26" s="28">
        <v>4</v>
      </c>
      <c r="G26" s="28">
        <v>5</v>
      </c>
      <c r="H26" s="6">
        <f t="shared" si="2"/>
        <v>5</v>
      </c>
      <c r="I26" s="6">
        <f t="shared" si="2"/>
        <v>6</v>
      </c>
      <c r="J26" s="25">
        <f t="shared" si="3"/>
        <v>11</v>
      </c>
    </row>
    <row r="27" spans="1:10" ht="26.25" customHeight="1" x14ac:dyDescent="0.2">
      <c r="A27" s="5">
        <v>4</v>
      </c>
      <c r="B27" s="26" t="s">
        <v>35</v>
      </c>
      <c r="C27" s="26" t="s">
        <v>29</v>
      </c>
      <c r="D27" s="28">
        <v>2</v>
      </c>
      <c r="E27" s="32">
        <v>3</v>
      </c>
      <c r="F27" s="28">
        <v>1</v>
      </c>
      <c r="G27" s="28">
        <v>3</v>
      </c>
      <c r="H27" s="6">
        <f t="shared" si="2"/>
        <v>3</v>
      </c>
      <c r="I27" s="6">
        <f t="shared" si="2"/>
        <v>6</v>
      </c>
      <c r="J27" s="25">
        <f t="shared" si="3"/>
        <v>9</v>
      </c>
    </row>
    <row r="28" spans="1:10" ht="26.25" customHeight="1" x14ac:dyDescent="0.2">
      <c r="A28" s="5">
        <v>5</v>
      </c>
      <c r="B28" s="26" t="s">
        <v>37</v>
      </c>
      <c r="C28" s="26" t="s">
        <v>31</v>
      </c>
      <c r="D28" s="28">
        <v>0</v>
      </c>
      <c r="E28" s="32">
        <v>1</v>
      </c>
      <c r="F28" s="28">
        <v>0</v>
      </c>
      <c r="G28" s="28">
        <v>4</v>
      </c>
      <c r="H28" s="6">
        <f t="shared" si="2"/>
        <v>0</v>
      </c>
      <c r="I28" s="6">
        <f t="shared" si="2"/>
        <v>5</v>
      </c>
      <c r="J28" s="25">
        <f t="shared" si="3"/>
        <v>5</v>
      </c>
    </row>
    <row r="29" spans="1:10" s="12" customFormat="1" ht="26.25" customHeight="1" x14ac:dyDescent="0.2">
      <c r="A29" s="5">
        <v>6</v>
      </c>
      <c r="B29" s="26" t="s">
        <v>34</v>
      </c>
      <c r="C29" s="26" t="s">
        <v>28</v>
      </c>
      <c r="D29" s="36">
        <v>0</v>
      </c>
      <c r="E29" s="36">
        <v>0</v>
      </c>
      <c r="F29" s="28">
        <v>3</v>
      </c>
      <c r="G29" s="28">
        <v>1</v>
      </c>
      <c r="H29" s="6">
        <f t="shared" si="2"/>
        <v>3</v>
      </c>
      <c r="I29" s="6">
        <f t="shared" si="2"/>
        <v>1</v>
      </c>
      <c r="J29" s="25">
        <f t="shared" si="3"/>
        <v>4</v>
      </c>
    </row>
    <row r="30" spans="1:10" s="12" customFormat="1" ht="26.25" customHeight="1" x14ac:dyDescent="0.2">
      <c r="A30" s="5">
        <v>7</v>
      </c>
      <c r="B30" s="26" t="s">
        <v>51</v>
      </c>
      <c r="C30" s="26" t="s">
        <v>52</v>
      </c>
      <c r="D30" s="36">
        <v>0</v>
      </c>
      <c r="E30" s="36">
        <v>0</v>
      </c>
      <c r="F30" s="28">
        <v>3</v>
      </c>
      <c r="G30" s="28">
        <v>1</v>
      </c>
      <c r="H30" s="6">
        <f t="shared" si="2"/>
        <v>3</v>
      </c>
      <c r="I30" s="6">
        <f t="shared" si="2"/>
        <v>1</v>
      </c>
      <c r="J30" s="25">
        <f t="shared" si="3"/>
        <v>4</v>
      </c>
    </row>
    <row r="31" spans="1:10" s="12" customFormat="1" ht="26.25" customHeight="1" x14ac:dyDescent="0.2">
      <c r="A31" s="5">
        <v>8</v>
      </c>
      <c r="B31" s="26" t="s">
        <v>69</v>
      </c>
      <c r="C31" s="26" t="s">
        <v>70</v>
      </c>
      <c r="D31" s="36">
        <v>1</v>
      </c>
      <c r="E31" s="36">
        <v>1</v>
      </c>
      <c r="F31" s="28">
        <v>0</v>
      </c>
      <c r="G31" s="28">
        <v>1</v>
      </c>
      <c r="H31" s="6">
        <f t="shared" si="2"/>
        <v>1</v>
      </c>
      <c r="I31" s="6">
        <f t="shared" si="2"/>
        <v>2</v>
      </c>
      <c r="J31" s="25">
        <f t="shared" si="3"/>
        <v>3</v>
      </c>
    </row>
    <row r="32" spans="1:10" s="12" customFormat="1" ht="26.25" customHeight="1" x14ac:dyDescent="0.2">
      <c r="A32" s="5">
        <v>9</v>
      </c>
      <c r="B32" s="26" t="s">
        <v>71</v>
      </c>
      <c r="C32" s="26" t="s">
        <v>72</v>
      </c>
      <c r="D32" s="36">
        <v>0</v>
      </c>
      <c r="E32" s="36">
        <v>1</v>
      </c>
      <c r="F32" s="28">
        <v>1</v>
      </c>
      <c r="G32" s="28">
        <v>1</v>
      </c>
      <c r="H32" s="6">
        <f t="shared" si="2"/>
        <v>1</v>
      </c>
      <c r="I32" s="6">
        <f t="shared" si="2"/>
        <v>2</v>
      </c>
      <c r="J32" s="25">
        <f t="shared" si="3"/>
        <v>3</v>
      </c>
    </row>
    <row r="33" spans="1:11" s="12" customFormat="1" ht="26.25" customHeight="1" x14ac:dyDescent="0.2">
      <c r="A33" s="5">
        <v>10</v>
      </c>
      <c r="B33" s="26" t="s">
        <v>27</v>
      </c>
      <c r="C33" s="26" t="s">
        <v>20</v>
      </c>
      <c r="D33" s="36">
        <v>0</v>
      </c>
      <c r="E33" s="36">
        <v>0</v>
      </c>
      <c r="F33" s="28">
        <v>1</v>
      </c>
      <c r="G33" s="28">
        <v>2</v>
      </c>
      <c r="H33" s="6">
        <f t="shared" si="2"/>
        <v>1</v>
      </c>
      <c r="I33" s="6">
        <f t="shared" si="2"/>
        <v>2</v>
      </c>
      <c r="J33" s="25">
        <f t="shared" si="3"/>
        <v>3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76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S15" sqref="S15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77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24</v>
      </c>
      <c r="C7" s="26" t="s">
        <v>17</v>
      </c>
      <c r="D7" s="32">
        <v>2</v>
      </c>
      <c r="E7" s="32">
        <v>14</v>
      </c>
      <c r="F7" s="38">
        <v>9</v>
      </c>
      <c r="G7" s="38">
        <v>8</v>
      </c>
      <c r="H7" s="25">
        <f t="shared" ref="H7:H16" si="0">D7+F7</f>
        <v>11</v>
      </c>
      <c r="I7" s="25">
        <f t="shared" ref="I7:I16" si="1">E7+G7</f>
        <v>22</v>
      </c>
      <c r="J7" s="25">
        <f t="shared" ref="J7:J16" si="2">H7+I7</f>
        <v>33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32">
        <v>8</v>
      </c>
      <c r="E8" s="32">
        <v>12</v>
      </c>
      <c r="F8" s="38">
        <v>6</v>
      </c>
      <c r="G8" s="38">
        <v>5</v>
      </c>
      <c r="H8" s="25">
        <f t="shared" si="0"/>
        <v>14</v>
      </c>
      <c r="I8" s="25">
        <f t="shared" si="1"/>
        <v>17</v>
      </c>
      <c r="J8" s="25">
        <f t="shared" si="2"/>
        <v>31</v>
      </c>
    </row>
    <row r="9" spans="1:10" ht="26.25" customHeight="1" x14ac:dyDescent="0.2">
      <c r="A9" s="5">
        <v>3</v>
      </c>
      <c r="B9" s="29" t="s">
        <v>38</v>
      </c>
      <c r="C9" s="26" t="s">
        <v>32</v>
      </c>
      <c r="D9" s="32">
        <v>7</v>
      </c>
      <c r="E9" s="32">
        <v>4</v>
      </c>
      <c r="F9" s="38">
        <v>8</v>
      </c>
      <c r="G9" s="38">
        <v>9</v>
      </c>
      <c r="H9" s="25">
        <f t="shared" si="0"/>
        <v>15</v>
      </c>
      <c r="I9" s="25">
        <f t="shared" si="1"/>
        <v>13</v>
      </c>
      <c r="J9" s="25">
        <f t="shared" si="2"/>
        <v>28</v>
      </c>
    </row>
    <row r="10" spans="1:10" ht="26.25" customHeight="1" x14ac:dyDescent="0.2">
      <c r="A10" s="5">
        <v>4</v>
      </c>
      <c r="B10" s="29" t="s">
        <v>35</v>
      </c>
      <c r="C10" s="26" t="s">
        <v>29</v>
      </c>
      <c r="D10" s="32">
        <v>6</v>
      </c>
      <c r="E10" s="32">
        <v>1</v>
      </c>
      <c r="F10" s="38">
        <v>6</v>
      </c>
      <c r="G10" s="38">
        <v>12</v>
      </c>
      <c r="H10" s="25">
        <f t="shared" si="0"/>
        <v>12</v>
      </c>
      <c r="I10" s="25">
        <f t="shared" si="1"/>
        <v>13</v>
      </c>
      <c r="J10" s="25">
        <f t="shared" si="2"/>
        <v>25</v>
      </c>
    </row>
    <row r="11" spans="1:10" ht="26.25" customHeight="1" x14ac:dyDescent="0.2">
      <c r="A11" s="5">
        <v>5</v>
      </c>
      <c r="B11" s="29" t="s">
        <v>21</v>
      </c>
      <c r="C11" s="26" t="s">
        <v>14</v>
      </c>
      <c r="D11" s="32">
        <v>8</v>
      </c>
      <c r="E11" s="32">
        <v>6</v>
      </c>
      <c r="F11" s="38">
        <v>6</v>
      </c>
      <c r="G11" s="38">
        <v>5</v>
      </c>
      <c r="H11" s="25">
        <f t="shared" si="0"/>
        <v>14</v>
      </c>
      <c r="I11" s="25">
        <f t="shared" si="1"/>
        <v>11</v>
      </c>
      <c r="J11" s="25">
        <f t="shared" si="2"/>
        <v>25</v>
      </c>
    </row>
    <row r="12" spans="1:10" ht="26.25" customHeight="1" x14ac:dyDescent="0.2">
      <c r="A12" s="5">
        <v>6</v>
      </c>
      <c r="B12" s="29" t="s">
        <v>26</v>
      </c>
      <c r="C12" s="26" t="s">
        <v>19</v>
      </c>
      <c r="D12" s="32">
        <v>2</v>
      </c>
      <c r="E12" s="32">
        <v>10</v>
      </c>
      <c r="F12" s="38">
        <v>4</v>
      </c>
      <c r="G12" s="38">
        <v>6</v>
      </c>
      <c r="H12" s="25">
        <f t="shared" si="0"/>
        <v>6</v>
      </c>
      <c r="I12" s="25">
        <f t="shared" si="1"/>
        <v>16</v>
      </c>
      <c r="J12" s="25">
        <f t="shared" si="2"/>
        <v>22</v>
      </c>
    </row>
    <row r="13" spans="1:10" ht="26.25" customHeight="1" x14ac:dyDescent="0.2">
      <c r="A13" s="5">
        <v>7</v>
      </c>
      <c r="B13" s="29" t="s">
        <v>23</v>
      </c>
      <c r="C13" s="26" t="s">
        <v>16</v>
      </c>
      <c r="D13" s="32">
        <v>1</v>
      </c>
      <c r="E13" s="32">
        <v>9</v>
      </c>
      <c r="F13" s="38">
        <v>1</v>
      </c>
      <c r="G13" s="38">
        <v>5</v>
      </c>
      <c r="H13" s="25">
        <f t="shared" si="0"/>
        <v>2</v>
      </c>
      <c r="I13" s="25">
        <f t="shared" si="1"/>
        <v>14</v>
      </c>
      <c r="J13" s="25">
        <f t="shared" si="2"/>
        <v>16</v>
      </c>
    </row>
    <row r="14" spans="1:10" ht="26.25" customHeight="1" x14ac:dyDescent="0.2">
      <c r="A14" s="5">
        <v>8</v>
      </c>
      <c r="B14" s="29" t="s">
        <v>62</v>
      </c>
      <c r="C14" s="26" t="s">
        <v>63</v>
      </c>
      <c r="D14" s="32">
        <v>9</v>
      </c>
      <c r="E14" s="32">
        <v>5</v>
      </c>
      <c r="F14" s="38">
        <v>2</v>
      </c>
      <c r="G14" s="38">
        <v>0</v>
      </c>
      <c r="H14" s="25">
        <f t="shared" si="0"/>
        <v>11</v>
      </c>
      <c r="I14" s="25">
        <f t="shared" si="1"/>
        <v>5</v>
      </c>
      <c r="J14" s="25">
        <f t="shared" si="2"/>
        <v>16</v>
      </c>
    </row>
    <row r="15" spans="1:10" ht="26.25" customHeight="1" x14ac:dyDescent="0.2">
      <c r="A15" s="5">
        <v>9</v>
      </c>
      <c r="B15" s="29" t="s">
        <v>27</v>
      </c>
      <c r="C15" s="26" t="s">
        <v>20</v>
      </c>
      <c r="D15" s="32">
        <v>2</v>
      </c>
      <c r="E15" s="32">
        <v>6</v>
      </c>
      <c r="F15" s="38">
        <v>4</v>
      </c>
      <c r="G15" s="38">
        <v>2</v>
      </c>
      <c r="H15" s="25">
        <f t="shared" si="0"/>
        <v>6</v>
      </c>
      <c r="I15" s="25">
        <f t="shared" si="1"/>
        <v>8</v>
      </c>
      <c r="J15" s="25">
        <f t="shared" si="2"/>
        <v>14</v>
      </c>
    </row>
    <row r="16" spans="1:10" ht="26.25" customHeight="1" x14ac:dyDescent="0.2">
      <c r="A16" s="5">
        <v>10</v>
      </c>
      <c r="B16" s="29" t="s">
        <v>56</v>
      </c>
      <c r="C16" s="26" t="s">
        <v>57</v>
      </c>
      <c r="D16" s="32">
        <v>3</v>
      </c>
      <c r="E16" s="32">
        <v>2</v>
      </c>
      <c r="F16" s="38">
        <v>3</v>
      </c>
      <c r="G16" s="38">
        <v>3</v>
      </c>
      <c r="H16" s="25">
        <f t="shared" si="0"/>
        <v>6</v>
      </c>
      <c r="I16" s="25">
        <f t="shared" si="1"/>
        <v>5</v>
      </c>
      <c r="J16" s="25">
        <f t="shared" si="2"/>
        <v>11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78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6" t="s">
        <v>17</v>
      </c>
      <c r="D24" s="28">
        <v>5</v>
      </c>
      <c r="E24" s="28">
        <v>4</v>
      </c>
      <c r="F24" s="28">
        <v>2</v>
      </c>
      <c r="G24" s="28">
        <v>7</v>
      </c>
      <c r="H24" s="6">
        <f t="shared" ref="H24:H33" si="3">D24+F24</f>
        <v>7</v>
      </c>
      <c r="I24" s="6">
        <f t="shared" ref="I24:I33" si="4">E24+G24</f>
        <v>11</v>
      </c>
      <c r="J24" s="25">
        <f t="shared" ref="J24:J33" si="5">H24+I24</f>
        <v>18</v>
      </c>
    </row>
    <row r="25" spans="1:10" ht="26.25" customHeight="1" x14ac:dyDescent="0.2">
      <c r="A25" s="5">
        <v>2</v>
      </c>
      <c r="B25" s="29" t="s">
        <v>38</v>
      </c>
      <c r="C25" s="26" t="s">
        <v>32</v>
      </c>
      <c r="D25" s="28">
        <v>3</v>
      </c>
      <c r="E25" s="28">
        <v>5</v>
      </c>
      <c r="F25" s="28">
        <v>2</v>
      </c>
      <c r="G25" s="28">
        <v>3</v>
      </c>
      <c r="H25" s="6">
        <f t="shared" si="3"/>
        <v>5</v>
      </c>
      <c r="I25" s="6">
        <f t="shared" si="4"/>
        <v>8</v>
      </c>
      <c r="J25" s="25">
        <f t="shared" si="5"/>
        <v>13</v>
      </c>
    </row>
    <row r="26" spans="1:10" ht="26.25" customHeight="1" x14ac:dyDescent="0.2">
      <c r="A26" s="5">
        <v>3</v>
      </c>
      <c r="B26" s="29" t="s">
        <v>35</v>
      </c>
      <c r="C26" s="26" t="s">
        <v>29</v>
      </c>
      <c r="D26" s="28">
        <v>2</v>
      </c>
      <c r="E26" s="28">
        <v>5</v>
      </c>
      <c r="F26" s="28">
        <v>2</v>
      </c>
      <c r="G26" s="28">
        <v>0</v>
      </c>
      <c r="H26" s="6">
        <f t="shared" si="3"/>
        <v>4</v>
      </c>
      <c r="I26" s="6">
        <f t="shared" si="4"/>
        <v>5</v>
      </c>
      <c r="J26" s="25">
        <f t="shared" si="5"/>
        <v>9</v>
      </c>
    </row>
    <row r="27" spans="1:10" ht="26.25" customHeight="1" x14ac:dyDescent="0.2">
      <c r="A27" s="5">
        <v>4</v>
      </c>
      <c r="B27" s="29" t="s">
        <v>36</v>
      </c>
      <c r="C27" s="26" t="s">
        <v>30</v>
      </c>
      <c r="D27" s="28">
        <v>5</v>
      </c>
      <c r="E27" s="28">
        <v>0</v>
      </c>
      <c r="F27" s="28">
        <v>1</v>
      </c>
      <c r="G27" s="28">
        <v>3</v>
      </c>
      <c r="H27" s="6">
        <f t="shared" si="3"/>
        <v>6</v>
      </c>
      <c r="I27" s="6">
        <f t="shared" si="4"/>
        <v>3</v>
      </c>
      <c r="J27" s="25">
        <f t="shared" si="5"/>
        <v>9</v>
      </c>
    </row>
    <row r="28" spans="1:10" ht="26.25" customHeight="1" x14ac:dyDescent="0.2">
      <c r="A28" s="5">
        <v>5</v>
      </c>
      <c r="B28" s="29" t="s">
        <v>39</v>
      </c>
      <c r="C28" s="26" t="s">
        <v>33</v>
      </c>
      <c r="D28" s="28">
        <v>0</v>
      </c>
      <c r="E28" s="28">
        <v>4</v>
      </c>
      <c r="F28" s="28"/>
      <c r="G28" s="28">
        <v>1</v>
      </c>
      <c r="H28" s="6">
        <f t="shared" si="3"/>
        <v>0</v>
      </c>
      <c r="I28" s="6">
        <f t="shared" si="4"/>
        <v>5</v>
      </c>
      <c r="J28" s="25">
        <f t="shared" si="5"/>
        <v>5</v>
      </c>
    </row>
    <row r="29" spans="1:10" s="12" customFormat="1" ht="26.25" customHeight="1" x14ac:dyDescent="0.2">
      <c r="A29" s="5">
        <v>6</v>
      </c>
      <c r="B29" s="29" t="s">
        <v>51</v>
      </c>
      <c r="C29" s="26" t="s">
        <v>52</v>
      </c>
      <c r="D29" s="28">
        <v>0</v>
      </c>
      <c r="E29" s="28"/>
      <c r="F29" s="28">
        <v>4</v>
      </c>
      <c r="G29" s="28"/>
      <c r="H29" s="6">
        <f t="shared" si="3"/>
        <v>4</v>
      </c>
      <c r="I29" s="6">
        <f t="shared" si="4"/>
        <v>0</v>
      </c>
      <c r="J29" s="25">
        <f t="shared" si="5"/>
        <v>4</v>
      </c>
    </row>
    <row r="30" spans="1:10" s="12" customFormat="1" ht="26.25" customHeight="1" x14ac:dyDescent="0.2">
      <c r="A30" s="5">
        <v>7</v>
      </c>
      <c r="B30" s="29" t="s">
        <v>80</v>
      </c>
      <c r="C30" s="26" t="s">
        <v>81</v>
      </c>
      <c r="D30" s="28">
        <v>0</v>
      </c>
      <c r="E30" s="28">
        <v>2</v>
      </c>
      <c r="F30" s="28">
        <v>0</v>
      </c>
      <c r="G30" s="28">
        <v>1</v>
      </c>
      <c r="H30" s="6">
        <f t="shared" si="3"/>
        <v>0</v>
      </c>
      <c r="I30" s="6">
        <f t="shared" si="4"/>
        <v>3</v>
      </c>
      <c r="J30" s="25">
        <f t="shared" si="5"/>
        <v>3</v>
      </c>
    </row>
    <row r="31" spans="1:10" s="12" customFormat="1" ht="26.25" customHeight="1" x14ac:dyDescent="0.2">
      <c r="A31" s="5">
        <v>8</v>
      </c>
      <c r="B31" s="29" t="s">
        <v>82</v>
      </c>
      <c r="C31" s="26" t="s">
        <v>83</v>
      </c>
      <c r="D31" s="28">
        <v>0</v>
      </c>
      <c r="E31" s="28">
        <v>1</v>
      </c>
      <c r="F31" s="28">
        <v>0</v>
      </c>
      <c r="G31" s="28">
        <v>2</v>
      </c>
      <c r="H31" s="6">
        <f t="shared" si="3"/>
        <v>0</v>
      </c>
      <c r="I31" s="6">
        <f t="shared" si="4"/>
        <v>3</v>
      </c>
      <c r="J31" s="25">
        <f t="shared" si="5"/>
        <v>3</v>
      </c>
    </row>
    <row r="32" spans="1:10" s="12" customFormat="1" ht="26.25" customHeight="1" x14ac:dyDescent="0.2">
      <c r="A32" s="5">
        <v>9</v>
      </c>
      <c r="B32" s="29" t="s">
        <v>27</v>
      </c>
      <c r="C32" s="26" t="s">
        <v>20</v>
      </c>
      <c r="D32" s="28">
        <v>1</v>
      </c>
      <c r="E32" s="28">
        <v>1</v>
      </c>
      <c r="F32" s="28">
        <v>0</v>
      </c>
      <c r="G32" s="28">
        <v>1</v>
      </c>
      <c r="H32" s="6">
        <f t="shared" si="3"/>
        <v>1</v>
      </c>
      <c r="I32" s="6">
        <f t="shared" si="4"/>
        <v>2</v>
      </c>
      <c r="J32" s="25">
        <f t="shared" si="5"/>
        <v>3</v>
      </c>
    </row>
    <row r="33" spans="1:11" s="12" customFormat="1" ht="26.25" customHeight="1" x14ac:dyDescent="0.2">
      <c r="A33" s="5">
        <v>10</v>
      </c>
      <c r="B33" s="29" t="s">
        <v>84</v>
      </c>
      <c r="C33" s="26" t="s">
        <v>85</v>
      </c>
      <c r="D33" s="28">
        <v>1</v>
      </c>
      <c r="E33" s="28"/>
      <c r="F33" s="28">
        <v>1</v>
      </c>
      <c r="G33" s="28">
        <v>1</v>
      </c>
      <c r="H33" s="6">
        <f t="shared" si="3"/>
        <v>2</v>
      </c>
      <c r="I33" s="6">
        <f t="shared" si="4"/>
        <v>1</v>
      </c>
      <c r="J33" s="25">
        <f t="shared" si="5"/>
        <v>3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79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9" workbookViewId="0">
      <selection activeCell="B22" sqref="B22:B23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86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21</v>
      </c>
      <c r="C7" s="26" t="s">
        <v>14</v>
      </c>
      <c r="D7" s="28">
        <v>12</v>
      </c>
      <c r="E7" s="28">
        <v>19</v>
      </c>
      <c r="F7" s="27">
        <v>9</v>
      </c>
      <c r="G7" s="27">
        <v>10</v>
      </c>
      <c r="H7" s="25">
        <f t="shared" ref="H7:H16" si="0">D7+F7</f>
        <v>21</v>
      </c>
      <c r="I7" s="25">
        <f t="shared" ref="I7:I16" si="1">E7+G7</f>
        <v>29</v>
      </c>
      <c r="J7" s="25">
        <f t="shared" ref="J7:J16" si="2">H7+I7</f>
        <v>50</v>
      </c>
    </row>
    <row r="8" spans="1:10" ht="26.25" customHeight="1" x14ac:dyDescent="0.2">
      <c r="A8" s="5">
        <v>2</v>
      </c>
      <c r="B8" s="29" t="s">
        <v>45</v>
      </c>
      <c r="C8" s="26" t="s">
        <v>46</v>
      </c>
      <c r="D8" s="28">
        <v>6</v>
      </c>
      <c r="E8" s="28">
        <v>21</v>
      </c>
      <c r="F8" s="27">
        <v>13</v>
      </c>
      <c r="G8" s="27">
        <v>8</v>
      </c>
      <c r="H8" s="25">
        <f t="shared" si="0"/>
        <v>19</v>
      </c>
      <c r="I8" s="25">
        <f t="shared" si="1"/>
        <v>29</v>
      </c>
      <c r="J8" s="25">
        <f t="shared" si="2"/>
        <v>48</v>
      </c>
    </row>
    <row r="9" spans="1:10" ht="26.25" customHeight="1" x14ac:dyDescent="0.2">
      <c r="A9" s="5">
        <v>3</v>
      </c>
      <c r="B9" s="29" t="s">
        <v>24</v>
      </c>
      <c r="C9" s="26" t="s">
        <v>17</v>
      </c>
      <c r="D9" s="28">
        <v>5</v>
      </c>
      <c r="E9" s="28">
        <v>13</v>
      </c>
      <c r="F9" s="27">
        <v>14</v>
      </c>
      <c r="G9" s="27">
        <v>15</v>
      </c>
      <c r="H9" s="25">
        <f t="shared" si="0"/>
        <v>19</v>
      </c>
      <c r="I9" s="25">
        <f t="shared" si="1"/>
        <v>28</v>
      </c>
      <c r="J9" s="25">
        <f t="shared" si="2"/>
        <v>47</v>
      </c>
    </row>
    <row r="10" spans="1:10" ht="26.25" customHeight="1" x14ac:dyDescent="0.2">
      <c r="A10" s="5">
        <v>4</v>
      </c>
      <c r="B10" s="29" t="s">
        <v>37</v>
      </c>
      <c r="C10" s="26" t="s">
        <v>31</v>
      </c>
      <c r="D10" s="28">
        <v>4</v>
      </c>
      <c r="E10" s="28">
        <v>15</v>
      </c>
      <c r="F10" s="27">
        <v>3</v>
      </c>
      <c r="G10" s="27">
        <v>9</v>
      </c>
      <c r="H10" s="25">
        <f t="shared" si="0"/>
        <v>7</v>
      </c>
      <c r="I10" s="25">
        <f t="shared" si="1"/>
        <v>24</v>
      </c>
      <c r="J10" s="25">
        <f t="shared" si="2"/>
        <v>31</v>
      </c>
    </row>
    <row r="11" spans="1:10" ht="26.25" customHeight="1" x14ac:dyDescent="0.2">
      <c r="A11" s="5">
        <v>5</v>
      </c>
      <c r="B11" s="29" t="s">
        <v>26</v>
      </c>
      <c r="C11" s="26" t="s">
        <v>19</v>
      </c>
      <c r="D11" s="28">
        <v>2</v>
      </c>
      <c r="E11" s="28">
        <v>11</v>
      </c>
      <c r="F11" s="27">
        <v>8</v>
      </c>
      <c r="G11" s="27">
        <v>9</v>
      </c>
      <c r="H11" s="25">
        <f t="shared" si="0"/>
        <v>10</v>
      </c>
      <c r="I11" s="25">
        <f t="shared" si="1"/>
        <v>20</v>
      </c>
      <c r="J11" s="25">
        <f t="shared" si="2"/>
        <v>30</v>
      </c>
    </row>
    <row r="12" spans="1:10" ht="26.25" customHeight="1" x14ac:dyDescent="0.2">
      <c r="A12" s="5">
        <v>6</v>
      </c>
      <c r="B12" s="29" t="s">
        <v>35</v>
      </c>
      <c r="C12" s="26" t="s">
        <v>29</v>
      </c>
      <c r="D12" s="28">
        <v>4</v>
      </c>
      <c r="E12" s="28">
        <v>3</v>
      </c>
      <c r="F12" s="27">
        <v>10</v>
      </c>
      <c r="G12" s="27">
        <v>12</v>
      </c>
      <c r="H12" s="25">
        <f t="shared" si="0"/>
        <v>14</v>
      </c>
      <c r="I12" s="25">
        <f t="shared" si="1"/>
        <v>15</v>
      </c>
      <c r="J12" s="25">
        <f t="shared" si="2"/>
        <v>29</v>
      </c>
    </row>
    <row r="13" spans="1:10" ht="26.25" customHeight="1" x14ac:dyDescent="0.2">
      <c r="A13" s="5">
        <v>7</v>
      </c>
      <c r="B13" s="29" t="s">
        <v>38</v>
      </c>
      <c r="C13" s="26" t="s">
        <v>32</v>
      </c>
      <c r="D13" s="28">
        <v>5</v>
      </c>
      <c r="E13" s="28">
        <v>3</v>
      </c>
      <c r="F13" s="27">
        <v>11</v>
      </c>
      <c r="G13" s="27">
        <v>7</v>
      </c>
      <c r="H13" s="25">
        <f t="shared" si="0"/>
        <v>16</v>
      </c>
      <c r="I13" s="25">
        <f t="shared" si="1"/>
        <v>10</v>
      </c>
      <c r="J13" s="25">
        <f t="shared" si="2"/>
        <v>26</v>
      </c>
    </row>
    <row r="14" spans="1:10" ht="26.25" customHeight="1" x14ac:dyDescent="0.2">
      <c r="A14" s="5">
        <v>8</v>
      </c>
      <c r="B14" s="29" t="s">
        <v>47</v>
      </c>
      <c r="C14" s="26" t="s">
        <v>48</v>
      </c>
      <c r="D14" s="28">
        <v>3</v>
      </c>
      <c r="E14" s="28">
        <v>8</v>
      </c>
      <c r="F14" s="27">
        <v>5</v>
      </c>
      <c r="G14" s="27">
        <v>10</v>
      </c>
      <c r="H14" s="25">
        <f t="shared" si="0"/>
        <v>8</v>
      </c>
      <c r="I14" s="25">
        <f t="shared" si="1"/>
        <v>18</v>
      </c>
      <c r="J14" s="25">
        <f t="shared" si="2"/>
        <v>26</v>
      </c>
    </row>
    <row r="15" spans="1:10" ht="26.25" customHeight="1" x14ac:dyDescent="0.2">
      <c r="A15" s="5">
        <v>9</v>
      </c>
      <c r="B15" s="29" t="s">
        <v>22</v>
      </c>
      <c r="C15" s="26" t="s">
        <v>15</v>
      </c>
      <c r="D15" s="28">
        <v>8</v>
      </c>
      <c r="E15" s="28">
        <v>10</v>
      </c>
      <c r="F15" s="27">
        <v>2</v>
      </c>
      <c r="G15" s="27">
        <v>5</v>
      </c>
      <c r="H15" s="25">
        <f t="shared" si="0"/>
        <v>10</v>
      </c>
      <c r="I15" s="25">
        <f t="shared" si="1"/>
        <v>15</v>
      </c>
      <c r="J15" s="25">
        <f t="shared" si="2"/>
        <v>25</v>
      </c>
    </row>
    <row r="16" spans="1:10" ht="26.25" customHeight="1" x14ac:dyDescent="0.2">
      <c r="A16" s="5">
        <v>10</v>
      </c>
      <c r="B16" s="29" t="s">
        <v>27</v>
      </c>
      <c r="C16" s="26" t="s">
        <v>20</v>
      </c>
      <c r="D16" s="28">
        <v>7</v>
      </c>
      <c r="E16" s="28">
        <v>10</v>
      </c>
      <c r="F16" s="27">
        <v>5</v>
      </c>
      <c r="G16" s="27">
        <v>3</v>
      </c>
      <c r="H16" s="25">
        <f t="shared" si="0"/>
        <v>12</v>
      </c>
      <c r="I16" s="25">
        <f t="shared" si="1"/>
        <v>13</v>
      </c>
      <c r="J16" s="25">
        <f t="shared" si="2"/>
        <v>25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88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6" t="s">
        <v>17</v>
      </c>
      <c r="D24" s="28">
        <v>4</v>
      </c>
      <c r="E24" s="28">
        <v>6</v>
      </c>
      <c r="F24" s="28">
        <v>9</v>
      </c>
      <c r="G24" s="28">
        <v>10</v>
      </c>
      <c r="H24" s="6">
        <f t="shared" ref="H24:H33" si="3">D24+F24</f>
        <v>13</v>
      </c>
      <c r="I24" s="6">
        <f t="shared" ref="I24:I33" si="4">E24+G24</f>
        <v>16</v>
      </c>
      <c r="J24" s="25">
        <f t="shared" ref="J24:J33" si="5">H24+I24</f>
        <v>29</v>
      </c>
    </row>
    <row r="25" spans="1:10" ht="26.25" customHeight="1" x14ac:dyDescent="0.2">
      <c r="A25" s="5">
        <v>2</v>
      </c>
      <c r="B25" s="29" t="s">
        <v>36</v>
      </c>
      <c r="C25" s="26" t="s">
        <v>30</v>
      </c>
      <c r="D25" s="28">
        <v>2</v>
      </c>
      <c r="E25" s="28">
        <v>4</v>
      </c>
      <c r="F25" s="28">
        <v>4</v>
      </c>
      <c r="G25" s="28">
        <v>7</v>
      </c>
      <c r="H25" s="6">
        <f t="shared" si="3"/>
        <v>6</v>
      </c>
      <c r="I25" s="6">
        <f t="shared" si="4"/>
        <v>11</v>
      </c>
      <c r="J25" s="25">
        <f t="shared" si="5"/>
        <v>17</v>
      </c>
    </row>
    <row r="26" spans="1:10" ht="26.25" customHeight="1" x14ac:dyDescent="0.2">
      <c r="A26" s="5">
        <v>3</v>
      </c>
      <c r="B26" s="29" t="s">
        <v>37</v>
      </c>
      <c r="C26" s="26" t="s">
        <v>31</v>
      </c>
      <c r="D26" s="28">
        <v>3</v>
      </c>
      <c r="E26" s="28">
        <v>5</v>
      </c>
      <c r="F26" s="28">
        <v>2</v>
      </c>
      <c r="G26" s="28">
        <v>5</v>
      </c>
      <c r="H26" s="6">
        <f t="shared" si="3"/>
        <v>5</v>
      </c>
      <c r="I26" s="6">
        <f t="shared" si="4"/>
        <v>10</v>
      </c>
      <c r="J26" s="25">
        <f t="shared" si="5"/>
        <v>15</v>
      </c>
    </row>
    <row r="27" spans="1:10" ht="26.25" customHeight="1" x14ac:dyDescent="0.2">
      <c r="A27" s="5">
        <v>4</v>
      </c>
      <c r="B27" s="29" t="s">
        <v>38</v>
      </c>
      <c r="C27" s="26" t="s">
        <v>32</v>
      </c>
      <c r="D27" s="28">
        <v>2</v>
      </c>
      <c r="E27" s="28">
        <v>1</v>
      </c>
      <c r="F27" s="28">
        <v>4</v>
      </c>
      <c r="G27" s="28">
        <v>6</v>
      </c>
      <c r="H27" s="6">
        <f t="shared" si="3"/>
        <v>6</v>
      </c>
      <c r="I27" s="6">
        <f t="shared" si="4"/>
        <v>7</v>
      </c>
      <c r="J27" s="25">
        <f t="shared" si="5"/>
        <v>13</v>
      </c>
    </row>
    <row r="28" spans="1:10" ht="26.25" customHeight="1" x14ac:dyDescent="0.2">
      <c r="A28" s="5">
        <v>5</v>
      </c>
      <c r="B28" s="29" t="s">
        <v>45</v>
      </c>
      <c r="C28" s="26" t="s">
        <v>46</v>
      </c>
      <c r="D28" s="28">
        <v>2</v>
      </c>
      <c r="E28" s="28">
        <v>6</v>
      </c>
      <c r="F28" s="28">
        <v>1</v>
      </c>
      <c r="G28" s="28">
        <v>3</v>
      </c>
      <c r="H28" s="6">
        <f t="shared" si="3"/>
        <v>3</v>
      </c>
      <c r="I28" s="6">
        <f t="shared" si="4"/>
        <v>9</v>
      </c>
      <c r="J28" s="25">
        <f t="shared" si="5"/>
        <v>12</v>
      </c>
    </row>
    <row r="29" spans="1:10" s="12" customFormat="1" ht="26.25" customHeight="1" x14ac:dyDescent="0.2">
      <c r="A29" s="5">
        <v>6</v>
      </c>
      <c r="B29" s="29" t="s">
        <v>35</v>
      </c>
      <c r="C29" s="26" t="s">
        <v>29</v>
      </c>
      <c r="D29" s="28">
        <v>2</v>
      </c>
      <c r="E29" s="28">
        <v>1</v>
      </c>
      <c r="F29" s="28">
        <v>4</v>
      </c>
      <c r="G29" s="28">
        <v>4</v>
      </c>
      <c r="H29" s="6">
        <f t="shared" si="3"/>
        <v>6</v>
      </c>
      <c r="I29" s="6">
        <f t="shared" si="4"/>
        <v>5</v>
      </c>
      <c r="J29" s="25">
        <f t="shared" si="5"/>
        <v>11</v>
      </c>
    </row>
    <row r="30" spans="1:10" s="12" customFormat="1" ht="26.25" customHeight="1" x14ac:dyDescent="0.2">
      <c r="A30" s="5">
        <v>7</v>
      </c>
      <c r="B30" s="29" t="s">
        <v>47</v>
      </c>
      <c r="C30" s="26" t="s">
        <v>48</v>
      </c>
      <c r="D30" s="28">
        <v>0</v>
      </c>
      <c r="E30" s="28">
        <v>1</v>
      </c>
      <c r="F30" s="28">
        <v>4</v>
      </c>
      <c r="G30" s="28">
        <v>5</v>
      </c>
      <c r="H30" s="6">
        <f t="shared" si="3"/>
        <v>4</v>
      </c>
      <c r="I30" s="6">
        <f t="shared" si="4"/>
        <v>6</v>
      </c>
      <c r="J30" s="25">
        <f t="shared" si="5"/>
        <v>10</v>
      </c>
    </row>
    <row r="31" spans="1:10" s="12" customFormat="1" ht="26.25" customHeight="1" x14ac:dyDescent="0.2">
      <c r="A31" s="5">
        <v>8</v>
      </c>
      <c r="B31" s="29" t="s">
        <v>51</v>
      </c>
      <c r="C31" s="26" t="s">
        <v>52</v>
      </c>
      <c r="D31" s="28">
        <v>5</v>
      </c>
      <c r="E31" s="28">
        <v>1</v>
      </c>
      <c r="F31" s="28">
        <v>4</v>
      </c>
      <c r="G31" s="28">
        <v>0</v>
      </c>
      <c r="H31" s="6">
        <f t="shared" si="3"/>
        <v>9</v>
      </c>
      <c r="I31" s="6">
        <f t="shared" si="4"/>
        <v>1</v>
      </c>
      <c r="J31" s="25">
        <f t="shared" si="5"/>
        <v>10</v>
      </c>
    </row>
    <row r="32" spans="1:10" s="12" customFormat="1" ht="26.25" customHeight="1" x14ac:dyDescent="0.2">
      <c r="A32" s="5">
        <v>9</v>
      </c>
      <c r="B32" s="29" t="s">
        <v>62</v>
      </c>
      <c r="C32" s="26" t="s">
        <v>63</v>
      </c>
      <c r="D32" s="28">
        <v>3</v>
      </c>
      <c r="E32" s="28">
        <v>2</v>
      </c>
      <c r="F32" s="28">
        <v>2</v>
      </c>
      <c r="G32" s="28">
        <v>2</v>
      </c>
      <c r="H32" s="6">
        <f t="shared" si="3"/>
        <v>5</v>
      </c>
      <c r="I32" s="6">
        <f t="shared" si="4"/>
        <v>4</v>
      </c>
      <c r="J32" s="25">
        <f t="shared" si="5"/>
        <v>9</v>
      </c>
    </row>
    <row r="33" spans="1:11" s="12" customFormat="1" ht="26.25" customHeight="1" x14ac:dyDescent="0.2">
      <c r="A33" s="5">
        <v>10</v>
      </c>
      <c r="B33" s="29" t="s">
        <v>27</v>
      </c>
      <c r="C33" s="26" t="s">
        <v>20</v>
      </c>
      <c r="D33" s="28">
        <v>2</v>
      </c>
      <c r="E33" s="28">
        <v>3</v>
      </c>
      <c r="F33" s="28">
        <v>2</v>
      </c>
      <c r="G33" s="28">
        <v>1</v>
      </c>
      <c r="H33" s="6">
        <f t="shared" si="3"/>
        <v>4</v>
      </c>
      <c r="I33" s="6">
        <f t="shared" si="4"/>
        <v>4</v>
      </c>
      <c r="J33" s="25">
        <f t="shared" si="5"/>
        <v>8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87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P15" sqref="P15"/>
    </sheetView>
  </sheetViews>
  <sheetFormatPr defaultRowHeight="12.75" x14ac:dyDescent="0.2"/>
  <cols>
    <col min="1" max="1" width="2.85546875" style="24" customWidth="1"/>
    <col min="2" max="2" width="45.140625" style="24" customWidth="1"/>
    <col min="3" max="3" width="11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96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5">
        <v>1</v>
      </c>
      <c r="B7" s="29" t="s">
        <v>45</v>
      </c>
      <c r="C7" s="29" t="s">
        <v>46</v>
      </c>
      <c r="D7" s="28">
        <v>11</v>
      </c>
      <c r="E7" s="28">
        <v>30</v>
      </c>
      <c r="F7" s="27">
        <v>10</v>
      </c>
      <c r="G7" s="27">
        <v>8</v>
      </c>
      <c r="H7" s="25">
        <f t="shared" ref="H7:I16" si="0">D7+F7</f>
        <v>21</v>
      </c>
      <c r="I7" s="25">
        <f t="shared" si="0"/>
        <v>38</v>
      </c>
      <c r="J7" s="25">
        <f t="shared" ref="J7:J16" si="1">H7+I7</f>
        <v>59</v>
      </c>
    </row>
    <row r="8" spans="1:10" ht="26.25" customHeight="1" x14ac:dyDescent="0.2">
      <c r="A8" s="5">
        <v>2</v>
      </c>
      <c r="B8" s="29" t="s">
        <v>24</v>
      </c>
      <c r="C8" s="29" t="s">
        <v>17</v>
      </c>
      <c r="D8" s="28">
        <v>6</v>
      </c>
      <c r="E8" s="28">
        <v>10</v>
      </c>
      <c r="F8" s="27">
        <v>12</v>
      </c>
      <c r="G8" s="27">
        <v>10</v>
      </c>
      <c r="H8" s="25">
        <f t="shared" si="0"/>
        <v>18</v>
      </c>
      <c r="I8" s="25">
        <f t="shared" si="0"/>
        <v>20</v>
      </c>
      <c r="J8" s="25">
        <f t="shared" si="1"/>
        <v>38</v>
      </c>
    </row>
    <row r="9" spans="1:10" ht="26.25" customHeight="1" x14ac:dyDescent="0.2">
      <c r="A9" s="5">
        <v>3</v>
      </c>
      <c r="B9" s="29" t="s">
        <v>35</v>
      </c>
      <c r="C9" s="29" t="s">
        <v>29</v>
      </c>
      <c r="D9" s="28">
        <v>9</v>
      </c>
      <c r="E9" s="28">
        <v>4</v>
      </c>
      <c r="F9" s="27">
        <v>8</v>
      </c>
      <c r="G9" s="27">
        <v>11</v>
      </c>
      <c r="H9" s="25">
        <f t="shared" si="0"/>
        <v>17</v>
      </c>
      <c r="I9" s="25">
        <f t="shared" si="0"/>
        <v>15</v>
      </c>
      <c r="J9" s="25">
        <f t="shared" si="1"/>
        <v>32</v>
      </c>
    </row>
    <row r="10" spans="1:10" ht="26.25" customHeight="1" x14ac:dyDescent="0.2">
      <c r="A10" s="5">
        <v>4</v>
      </c>
      <c r="B10" s="29" t="s">
        <v>38</v>
      </c>
      <c r="C10" s="29" t="s">
        <v>32</v>
      </c>
      <c r="D10" s="28">
        <v>7</v>
      </c>
      <c r="E10" s="28">
        <v>3</v>
      </c>
      <c r="F10" s="27">
        <v>13</v>
      </c>
      <c r="G10" s="27">
        <v>7</v>
      </c>
      <c r="H10" s="25">
        <f t="shared" si="0"/>
        <v>20</v>
      </c>
      <c r="I10" s="25">
        <f t="shared" si="0"/>
        <v>10</v>
      </c>
      <c r="J10" s="25">
        <f t="shared" si="1"/>
        <v>30</v>
      </c>
    </row>
    <row r="11" spans="1:10" ht="26.25" customHeight="1" x14ac:dyDescent="0.2">
      <c r="A11" s="5">
        <v>5</v>
      </c>
      <c r="B11" s="29" t="s">
        <v>21</v>
      </c>
      <c r="C11" s="29" t="s">
        <v>14</v>
      </c>
      <c r="D11" s="28">
        <v>6</v>
      </c>
      <c r="E11" s="28">
        <v>13</v>
      </c>
      <c r="F11" s="27">
        <v>4</v>
      </c>
      <c r="G11" s="27">
        <v>3</v>
      </c>
      <c r="H11" s="25">
        <f t="shared" si="0"/>
        <v>10</v>
      </c>
      <c r="I11" s="25">
        <f t="shared" si="0"/>
        <v>16</v>
      </c>
      <c r="J11" s="25">
        <f t="shared" si="1"/>
        <v>26</v>
      </c>
    </row>
    <row r="12" spans="1:10" ht="26.25" customHeight="1" x14ac:dyDescent="0.2">
      <c r="A12" s="5">
        <v>6</v>
      </c>
      <c r="B12" s="29" t="s">
        <v>27</v>
      </c>
      <c r="C12" s="29" t="s">
        <v>20</v>
      </c>
      <c r="D12" s="28">
        <v>8</v>
      </c>
      <c r="E12" s="28">
        <v>8</v>
      </c>
      <c r="F12" s="27">
        <v>2</v>
      </c>
      <c r="G12" s="27">
        <v>5</v>
      </c>
      <c r="H12" s="25">
        <f t="shared" si="0"/>
        <v>10</v>
      </c>
      <c r="I12" s="25">
        <f t="shared" si="0"/>
        <v>13</v>
      </c>
      <c r="J12" s="25">
        <f t="shared" si="1"/>
        <v>23</v>
      </c>
    </row>
    <row r="13" spans="1:10" ht="26.25" customHeight="1" x14ac:dyDescent="0.2">
      <c r="A13" s="5">
        <v>7</v>
      </c>
      <c r="B13" s="29" t="s">
        <v>47</v>
      </c>
      <c r="C13" s="29" t="s">
        <v>48</v>
      </c>
      <c r="D13" s="28">
        <v>7</v>
      </c>
      <c r="E13" s="28">
        <v>8</v>
      </c>
      <c r="F13" s="27">
        <v>5</v>
      </c>
      <c r="G13" s="27">
        <v>2</v>
      </c>
      <c r="H13" s="25">
        <f t="shared" si="0"/>
        <v>12</v>
      </c>
      <c r="I13" s="25">
        <f t="shared" si="0"/>
        <v>10</v>
      </c>
      <c r="J13" s="25">
        <f t="shared" si="1"/>
        <v>22</v>
      </c>
    </row>
    <row r="14" spans="1:10" ht="26.25" customHeight="1" x14ac:dyDescent="0.2">
      <c r="A14" s="5">
        <v>8</v>
      </c>
      <c r="B14" s="29" t="s">
        <v>37</v>
      </c>
      <c r="C14" s="29" t="s">
        <v>31</v>
      </c>
      <c r="D14" s="28">
        <v>2</v>
      </c>
      <c r="E14" s="28">
        <v>15</v>
      </c>
      <c r="F14" s="27">
        <v>2</v>
      </c>
      <c r="G14" s="27">
        <v>2</v>
      </c>
      <c r="H14" s="25">
        <f t="shared" si="0"/>
        <v>4</v>
      </c>
      <c r="I14" s="25">
        <f t="shared" si="0"/>
        <v>17</v>
      </c>
      <c r="J14" s="25">
        <f t="shared" si="1"/>
        <v>21</v>
      </c>
    </row>
    <row r="15" spans="1:10" ht="26.25" customHeight="1" x14ac:dyDescent="0.2">
      <c r="A15" s="5">
        <v>9</v>
      </c>
      <c r="B15" s="29" t="s">
        <v>23</v>
      </c>
      <c r="C15" s="29" t="s">
        <v>16</v>
      </c>
      <c r="D15" s="28">
        <v>3</v>
      </c>
      <c r="E15" s="28">
        <v>14</v>
      </c>
      <c r="F15" s="27">
        <v>4</v>
      </c>
      <c r="G15" s="27">
        <v>0</v>
      </c>
      <c r="H15" s="25">
        <f t="shared" si="0"/>
        <v>7</v>
      </c>
      <c r="I15" s="25">
        <f t="shared" si="0"/>
        <v>14</v>
      </c>
      <c r="J15" s="25">
        <f t="shared" si="1"/>
        <v>21</v>
      </c>
    </row>
    <row r="16" spans="1:10" ht="26.25" customHeight="1" x14ac:dyDescent="0.2">
      <c r="A16" s="5">
        <v>10</v>
      </c>
      <c r="B16" s="29" t="s">
        <v>93</v>
      </c>
      <c r="C16" s="29" t="s">
        <v>94</v>
      </c>
      <c r="D16" s="28">
        <v>0</v>
      </c>
      <c r="E16" s="28">
        <v>17</v>
      </c>
      <c r="F16" s="27">
        <v>2</v>
      </c>
      <c r="G16" s="27">
        <v>2</v>
      </c>
      <c r="H16" s="25">
        <f t="shared" si="0"/>
        <v>2</v>
      </c>
      <c r="I16" s="25">
        <f t="shared" si="0"/>
        <v>19</v>
      </c>
      <c r="J16" s="25">
        <f t="shared" si="1"/>
        <v>21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97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38</v>
      </c>
      <c r="C24" s="29" t="s">
        <v>32</v>
      </c>
      <c r="D24" s="28">
        <v>3</v>
      </c>
      <c r="E24" s="28">
        <v>2</v>
      </c>
      <c r="F24" s="28">
        <v>10</v>
      </c>
      <c r="G24" s="28">
        <v>1</v>
      </c>
      <c r="H24" s="6">
        <f t="shared" ref="H24:I33" si="2">D24+F24</f>
        <v>13</v>
      </c>
      <c r="I24" s="6">
        <f t="shared" si="2"/>
        <v>3</v>
      </c>
      <c r="J24" s="25">
        <f t="shared" ref="J24:J33" si="3">H24+I24</f>
        <v>16</v>
      </c>
    </row>
    <row r="25" spans="1:10" ht="26.25" customHeight="1" x14ac:dyDescent="0.2">
      <c r="A25" s="5">
        <v>2</v>
      </c>
      <c r="B25" s="29" t="s">
        <v>24</v>
      </c>
      <c r="C25" s="29" t="s">
        <v>17</v>
      </c>
      <c r="D25" s="28">
        <v>4</v>
      </c>
      <c r="E25" s="28">
        <v>2</v>
      </c>
      <c r="F25" s="28">
        <v>4</v>
      </c>
      <c r="G25" s="28">
        <v>5</v>
      </c>
      <c r="H25" s="6">
        <f t="shared" si="2"/>
        <v>8</v>
      </c>
      <c r="I25" s="6">
        <f t="shared" si="2"/>
        <v>7</v>
      </c>
      <c r="J25" s="25">
        <f t="shared" si="3"/>
        <v>15</v>
      </c>
    </row>
    <row r="26" spans="1:10" ht="26.25" customHeight="1" x14ac:dyDescent="0.2">
      <c r="A26" s="5">
        <v>3</v>
      </c>
      <c r="B26" s="29" t="s">
        <v>35</v>
      </c>
      <c r="C26" s="29" t="s">
        <v>29</v>
      </c>
      <c r="D26" s="28">
        <v>3</v>
      </c>
      <c r="E26" s="28">
        <v>2</v>
      </c>
      <c r="F26" s="28">
        <v>3</v>
      </c>
      <c r="G26" s="28">
        <v>3</v>
      </c>
      <c r="H26" s="6">
        <f t="shared" si="2"/>
        <v>6</v>
      </c>
      <c r="I26" s="6">
        <f t="shared" si="2"/>
        <v>5</v>
      </c>
      <c r="J26" s="25">
        <f t="shared" si="3"/>
        <v>11</v>
      </c>
    </row>
    <row r="27" spans="1:10" ht="26.25" customHeight="1" x14ac:dyDescent="0.2">
      <c r="A27" s="5">
        <v>4</v>
      </c>
      <c r="B27" s="29" t="s">
        <v>36</v>
      </c>
      <c r="C27" s="29" t="s">
        <v>30</v>
      </c>
      <c r="D27" s="28">
        <v>5</v>
      </c>
      <c r="E27" s="28">
        <v>1</v>
      </c>
      <c r="F27" s="28">
        <v>1</v>
      </c>
      <c r="G27" s="28">
        <v>1</v>
      </c>
      <c r="H27" s="6">
        <f t="shared" si="2"/>
        <v>6</v>
      </c>
      <c r="I27" s="6">
        <f t="shared" si="2"/>
        <v>2</v>
      </c>
      <c r="J27" s="25">
        <f t="shared" si="3"/>
        <v>8</v>
      </c>
    </row>
    <row r="28" spans="1:10" ht="26.25" customHeight="1" x14ac:dyDescent="0.2">
      <c r="A28" s="5">
        <v>5</v>
      </c>
      <c r="B28" s="29" t="s">
        <v>47</v>
      </c>
      <c r="C28" s="29" t="s">
        <v>48</v>
      </c>
      <c r="D28" s="28">
        <v>3</v>
      </c>
      <c r="E28" s="28">
        <v>2</v>
      </c>
      <c r="F28" s="28">
        <v>2</v>
      </c>
      <c r="G28" s="28">
        <v>0</v>
      </c>
      <c r="H28" s="6">
        <f t="shared" si="2"/>
        <v>5</v>
      </c>
      <c r="I28" s="6">
        <f t="shared" si="2"/>
        <v>2</v>
      </c>
      <c r="J28" s="25">
        <f t="shared" si="3"/>
        <v>7</v>
      </c>
    </row>
    <row r="29" spans="1:10" s="12" customFormat="1" ht="26.25" customHeight="1" x14ac:dyDescent="0.2">
      <c r="A29" s="5">
        <v>6</v>
      </c>
      <c r="B29" s="29" t="s">
        <v>64</v>
      </c>
      <c r="C29" s="29" t="s">
        <v>65</v>
      </c>
      <c r="D29" s="28">
        <v>3</v>
      </c>
      <c r="E29" s="28">
        <v>2</v>
      </c>
      <c r="F29" s="28">
        <v>1</v>
      </c>
      <c r="G29" s="28">
        <v>1</v>
      </c>
      <c r="H29" s="6">
        <f t="shared" si="2"/>
        <v>4</v>
      </c>
      <c r="I29" s="6">
        <f t="shared" si="2"/>
        <v>3</v>
      </c>
      <c r="J29" s="25">
        <f t="shared" si="3"/>
        <v>7</v>
      </c>
    </row>
    <row r="30" spans="1:10" s="12" customFormat="1" ht="26.25" customHeight="1" x14ac:dyDescent="0.2">
      <c r="A30" s="5">
        <v>7</v>
      </c>
      <c r="B30" s="29" t="s">
        <v>91</v>
      </c>
      <c r="C30" s="29" t="s">
        <v>92</v>
      </c>
      <c r="D30" s="28">
        <v>1</v>
      </c>
      <c r="E30" s="28">
        <v>0</v>
      </c>
      <c r="F30" s="28">
        <v>2</v>
      </c>
      <c r="G30" s="28">
        <v>3</v>
      </c>
      <c r="H30" s="6">
        <f t="shared" si="2"/>
        <v>3</v>
      </c>
      <c r="I30" s="6">
        <f t="shared" si="2"/>
        <v>3</v>
      </c>
      <c r="J30" s="25">
        <f t="shared" si="3"/>
        <v>6</v>
      </c>
    </row>
    <row r="31" spans="1:10" s="12" customFormat="1" ht="26.25" customHeight="1" x14ac:dyDescent="0.2">
      <c r="A31" s="5">
        <v>8</v>
      </c>
      <c r="B31" s="29" t="s">
        <v>49</v>
      </c>
      <c r="C31" s="29" t="s">
        <v>50</v>
      </c>
      <c r="D31" s="28">
        <v>2</v>
      </c>
      <c r="E31" s="28">
        <v>2</v>
      </c>
      <c r="F31" s="28">
        <v>1</v>
      </c>
      <c r="G31" s="28">
        <v>1</v>
      </c>
      <c r="H31" s="6">
        <f t="shared" si="2"/>
        <v>3</v>
      </c>
      <c r="I31" s="6">
        <f t="shared" si="2"/>
        <v>3</v>
      </c>
      <c r="J31" s="25">
        <f t="shared" si="3"/>
        <v>6</v>
      </c>
    </row>
    <row r="32" spans="1:10" s="12" customFormat="1" ht="26.25" customHeight="1" x14ac:dyDescent="0.2">
      <c r="A32" s="5">
        <v>9</v>
      </c>
      <c r="B32" s="29" t="s">
        <v>89</v>
      </c>
      <c r="C32" s="29" t="s">
        <v>90</v>
      </c>
      <c r="D32" s="28">
        <v>1</v>
      </c>
      <c r="E32" s="28">
        <v>2</v>
      </c>
      <c r="F32" s="28">
        <v>2</v>
      </c>
      <c r="G32" s="28">
        <v>0</v>
      </c>
      <c r="H32" s="6">
        <f t="shared" si="2"/>
        <v>3</v>
      </c>
      <c r="I32" s="6">
        <f t="shared" si="2"/>
        <v>2</v>
      </c>
      <c r="J32" s="25">
        <f t="shared" si="3"/>
        <v>5</v>
      </c>
    </row>
    <row r="33" spans="1:11" s="12" customFormat="1" ht="26.25" customHeight="1" x14ac:dyDescent="0.2">
      <c r="A33" s="5">
        <v>10</v>
      </c>
      <c r="B33" s="29" t="s">
        <v>37</v>
      </c>
      <c r="C33" s="29" t="s">
        <v>31</v>
      </c>
      <c r="D33" s="28">
        <v>1</v>
      </c>
      <c r="E33" s="28">
        <v>3</v>
      </c>
      <c r="F33" s="28">
        <v>1</v>
      </c>
      <c r="G33" s="28">
        <v>0</v>
      </c>
      <c r="H33" s="6">
        <f t="shared" si="2"/>
        <v>2</v>
      </c>
      <c r="I33" s="6">
        <f t="shared" si="2"/>
        <v>3</v>
      </c>
      <c r="J33" s="25">
        <f t="shared" si="3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95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I13" sqref="I13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98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40" t="s">
        <v>24</v>
      </c>
      <c r="C7" s="40" t="s">
        <v>17</v>
      </c>
      <c r="D7" s="34">
        <v>10</v>
      </c>
      <c r="E7" s="34">
        <v>14</v>
      </c>
      <c r="F7" s="41">
        <v>12</v>
      </c>
      <c r="G7" s="41">
        <v>18</v>
      </c>
      <c r="H7" s="42">
        <f t="shared" ref="H7:H16" si="0">D7+F7</f>
        <v>22</v>
      </c>
      <c r="I7" s="42">
        <f t="shared" ref="I7:I16" si="1">E7+G7</f>
        <v>32</v>
      </c>
      <c r="J7" s="42">
        <f t="shared" ref="J7:J16" si="2">H7+I7</f>
        <v>54</v>
      </c>
    </row>
    <row r="8" spans="1:10" ht="26.25" customHeight="1" x14ac:dyDescent="0.2">
      <c r="A8" s="39">
        <v>2</v>
      </c>
      <c r="B8" s="40" t="s">
        <v>45</v>
      </c>
      <c r="C8" s="40" t="s">
        <v>46</v>
      </c>
      <c r="D8" s="34">
        <v>7</v>
      </c>
      <c r="E8" s="34">
        <v>29</v>
      </c>
      <c r="F8" s="41">
        <v>7</v>
      </c>
      <c r="G8" s="41">
        <v>10</v>
      </c>
      <c r="H8" s="42">
        <f t="shared" si="0"/>
        <v>14</v>
      </c>
      <c r="I8" s="42">
        <f t="shared" si="1"/>
        <v>39</v>
      </c>
      <c r="J8" s="42">
        <f t="shared" si="2"/>
        <v>53</v>
      </c>
    </row>
    <row r="9" spans="1:10" ht="26.25" customHeight="1" x14ac:dyDescent="0.2">
      <c r="A9" s="39">
        <v>3</v>
      </c>
      <c r="B9" s="40" t="s">
        <v>21</v>
      </c>
      <c r="C9" s="40" t="s">
        <v>14</v>
      </c>
      <c r="D9" s="34">
        <v>15</v>
      </c>
      <c r="E9" s="34">
        <v>16</v>
      </c>
      <c r="F9" s="41">
        <v>11</v>
      </c>
      <c r="G9" s="41">
        <v>7</v>
      </c>
      <c r="H9" s="42">
        <f t="shared" si="0"/>
        <v>26</v>
      </c>
      <c r="I9" s="42">
        <f t="shared" si="1"/>
        <v>23</v>
      </c>
      <c r="J9" s="42">
        <f t="shared" si="2"/>
        <v>49</v>
      </c>
    </row>
    <row r="10" spans="1:10" ht="26.25" customHeight="1" x14ac:dyDescent="0.2">
      <c r="A10" s="39">
        <v>4</v>
      </c>
      <c r="B10" s="40" t="s">
        <v>35</v>
      </c>
      <c r="C10" s="40" t="s">
        <v>29</v>
      </c>
      <c r="D10" s="34">
        <v>11</v>
      </c>
      <c r="E10" s="34">
        <v>6</v>
      </c>
      <c r="F10" s="41">
        <v>8</v>
      </c>
      <c r="G10" s="41">
        <v>12</v>
      </c>
      <c r="H10" s="42">
        <f t="shared" si="0"/>
        <v>19</v>
      </c>
      <c r="I10" s="42">
        <f t="shared" si="1"/>
        <v>18</v>
      </c>
      <c r="J10" s="42">
        <f t="shared" si="2"/>
        <v>37</v>
      </c>
    </row>
    <row r="11" spans="1:10" ht="26.25" customHeight="1" x14ac:dyDescent="0.2">
      <c r="A11" s="39">
        <v>5</v>
      </c>
      <c r="B11" s="40" t="s">
        <v>47</v>
      </c>
      <c r="C11" s="40" t="s">
        <v>48</v>
      </c>
      <c r="D11" s="34">
        <v>8</v>
      </c>
      <c r="E11" s="34">
        <v>12</v>
      </c>
      <c r="F11" s="41">
        <v>6</v>
      </c>
      <c r="G11" s="41">
        <v>7</v>
      </c>
      <c r="H11" s="42">
        <f t="shared" si="0"/>
        <v>14</v>
      </c>
      <c r="I11" s="42">
        <f t="shared" si="1"/>
        <v>19</v>
      </c>
      <c r="J11" s="42">
        <f t="shared" si="2"/>
        <v>33</v>
      </c>
    </row>
    <row r="12" spans="1:10" ht="26.25" customHeight="1" x14ac:dyDescent="0.2">
      <c r="A12" s="39">
        <v>6</v>
      </c>
      <c r="B12" s="40" t="s">
        <v>38</v>
      </c>
      <c r="C12" s="40" t="s">
        <v>32</v>
      </c>
      <c r="D12" s="34">
        <v>7</v>
      </c>
      <c r="E12" s="34">
        <v>6</v>
      </c>
      <c r="F12" s="41">
        <v>11</v>
      </c>
      <c r="G12" s="41">
        <v>6</v>
      </c>
      <c r="H12" s="42">
        <f t="shared" si="0"/>
        <v>18</v>
      </c>
      <c r="I12" s="42">
        <f t="shared" si="1"/>
        <v>12</v>
      </c>
      <c r="J12" s="42">
        <f t="shared" si="2"/>
        <v>30</v>
      </c>
    </row>
    <row r="13" spans="1:10" ht="26.25" customHeight="1" x14ac:dyDescent="0.2">
      <c r="A13" s="39">
        <v>7</v>
      </c>
      <c r="B13" s="40" t="s">
        <v>26</v>
      </c>
      <c r="C13" s="40" t="s">
        <v>19</v>
      </c>
      <c r="D13" s="34">
        <v>5</v>
      </c>
      <c r="E13" s="34">
        <v>10</v>
      </c>
      <c r="F13" s="41">
        <v>7</v>
      </c>
      <c r="G13" s="41">
        <v>7</v>
      </c>
      <c r="H13" s="42">
        <f t="shared" si="0"/>
        <v>12</v>
      </c>
      <c r="I13" s="42">
        <f t="shared" si="1"/>
        <v>17</v>
      </c>
      <c r="J13" s="42">
        <f t="shared" si="2"/>
        <v>29</v>
      </c>
    </row>
    <row r="14" spans="1:10" ht="26.25" customHeight="1" x14ac:dyDescent="0.2">
      <c r="A14" s="39">
        <v>8</v>
      </c>
      <c r="B14" s="40" t="s">
        <v>27</v>
      </c>
      <c r="C14" s="40" t="s">
        <v>20</v>
      </c>
      <c r="D14" s="34">
        <v>3</v>
      </c>
      <c r="E14" s="34">
        <v>11</v>
      </c>
      <c r="F14" s="41">
        <v>4</v>
      </c>
      <c r="G14" s="41">
        <v>5</v>
      </c>
      <c r="H14" s="42">
        <f t="shared" si="0"/>
        <v>7</v>
      </c>
      <c r="I14" s="42">
        <f t="shared" si="1"/>
        <v>16</v>
      </c>
      <c r="J14" s="42">
        <f t="shared" si="2"/>
        <v>23</v>
      </c>
    </row>
    <row r="15" spans="1:10" ht="26.25" customHeight="1" x14ac:dyDescent="0.2">
      <c r="A15" s="39">
        <v>9</v>
      </c>
      <c r="B15" s="40" t="s">
        <v>23</v>
      </c>
      <c r="C15" s="40" t="s">
        <v>16</v>
      </c>
      <c r="D15" s="34">
        <v>6</v>
      </c>
      <c r="E15" s="34">
        <v>13</v>
      </c>
      <c r="F15" s="41">
        <v>3</v>
      </c>
      <c r="G15" s="41">
        <v>1</v>
      </c>
      <c r="H15" s="42">
        <f t="shared" si="0"/>
        <v>9</v>
      </c>
      <c r="I15" s="42">
        <f t="shared" si="1"/>
        <v>14</v>
      </c>
      <c r="J15" s="42">
        <f t="shared" si="2"/>
        <v>23</v>
      </c>
    </row>
    <row r="16" spans="1:10" ht="26.25" customHeight="1" x14ac:dyDescent="0.2">
      <c r="A16" s="39">
        <v>10</v>
      </c>
      <c r="B16" s="40" t="s">
        <v>25</v>
      </c>
      <c r="C16" s="40" t="s">
        <v>18</v>
      </c>
      <c r="D16" s="34">
        <v>7</v>
      </c>
      <c r="E16" s="34">
        <v>9</v>
      </c>
      <c r="F16" s="41">
        <v>2</v>
      </c>
      <c r="G16" s="41">
        <v>4</v>
      </c>
      <c r="H16" s="42">
        <f t="shared" si="0"/>
        <v>9</v>
      </c>
      <c r="I16" s="42">
        <f t="shared" si="1"/>
        <v>13</v>
      </c>
      <c r="J16" s="42">
        <f t="shared" si="2"/>
        <v>22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99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9" t="s">
        <v>17</v>
      </c>
      <c r="D24" s="43">
        <v>4</v>
      </c>
      <c r="E24" s="43">
        <v>4</v>
      </c>
      <c r="F24" s="28">
        <v>4</v>
      </c>
      <c r="G24" s="28">
        <v>10</v>
      </c>
      <c r="H24" s="6">
        <f t="shared" ref="H24:H33" si="3">D24+F24</f>
        <v>8</v>
      </c>
      <c r="I24" s="6">
        <f t="shared" ref="I24:I33" si="4">E24+G24</f>
        <v>14</v>
      </c>
      <c r="J24" s="25">
        <f t="shared" ref="J24:J33" si="5">H24+I24</f>
        <v>22</v>
      </c>
    </row>
    <row r="25" spans="1:10" ht="26.25" customHeight="1" x14ac:dyDescent="0.2">
      <c r="A25" s="5">
        <v>2</v>
      </c>
      <c r="B25" s="29" t="s">
        <v>35</v>
      </c>
      <c r="C25" s="29" t="s">
        <v>29</v>
      </c>
      <c r="D25" s="43">
        <v>6</v>
      </c>
      <c r="E25" s="43">
        <v>4</v>
      </c>
      <c r="F25" s="28">
        <v>3</v>
      </c>
      <c r="G25" s="28">
        <v>5</v>
      </c>
      <c r="H25" s="6">
        <f t="shared" si="3"/>
        <v>9</v>
      </c>
      <c r="I25" s="6">
        <f t="shared" si="4"/>
        <v>9</v>
      </c>
      <c r="J25" s="25">
        <f t="shared" si="5"/>
        <v>18</v>
      </c>
    </row>
    <row r="26" spans="1:10" ht="26.25" customHeight="1" x14ac:dyDescent="0.2">
      <c r="A26" s="5">
        <v>3</v>
      </c>
      <c r="B26" s="29" t="s">
        <v>36</v>
      </c>
      <c r="C26" s="29" t="s">
        <v>30</v>
      </c>
      <c r="D26" s="43">
        <v>3</v>
      </c>
      <c r="E26" s="43">
        <v>5</v>
      </c>
      <c r="F26" s="28">
        <v>4</v>
      </c>
      <c r="G26" s="28">
        <v>1</v>
      </c>
      <c r="H26" s="6">
        <f t="shared" si="3"/>
        <v>7</v>
      </c>
      <c r="I26" s="6">
        <f t="shared" si="4"/>
        <v>6</v>
      </c>
      <c r="J26" s="25">
        <f t="shared" si="5"/>
        <v>13</v>
      </c>
    </row>
    <row r="27" spans="1:10" ht="26.25" customHeight="1" x14ac:dyDescent="0.2">
      <c r="A27" s="5">
        <v>4</v>
      </c>
      <c r="B27" s="29" t="s">
        <v>38</v>
      </c>
      <c r="C27" s="29" t="s">
        <v>32</v>
      </c>
      <c r="D27" s="43">
        <v>2</v>
      </c>
      <c r="E27" s="43">
        <v>4</v>
      </c>
      <c r="F27" s="28">
        <v>3</v>
      </c>
      <c r="G27" s="28">
        <v>0</v>
      </c>
      <c r="H27" s="6">
        <f t="shared" si="3"/>
        <v>5</v>
      </c>
      <c r="I27" s="6">
        <f t="shared" si="4"/>
        <v>4</v>
      </c>
      <c r="J27" s="25">
        <f t="shared" si="5"/>
        <v>9</v>
      </c>
    </row>
    <row r="28" spans="1:10" ht="26.25" customHeight="1" x14ac:dyDescent="0.2">
      <c r="A28" s="5">
        <v>5</v>
      </c>
      <c r="B28" s="29" t="s">
        <v>47</v>
      </c>
      <c r="C28" s="29" t="s">
        <v>48</v>
      </c>
      <c r="D28" s="43">
        <v>3</v>
      </c>
      <c r="E28" s="43">
        <v>3</v>
      </c>
      <c r="F28" s="28">
        <v>1</v>
      </c>
      <c r="G28" s="28">
        <v>2</v>
      </c>
      <c r="H28" s="6">
        <f t="shared" si="3"/>
        <v>4</v>
      </c>
      <c r="I28" s="6">
        <f t="shared" si="4"/>
        <v>5</v>
      </c>
      <c r="J28" s="25">
        <f t="shared" si="5"/>
        <v>9</v>
      </c>
    </row>
    <row r="29" spans="1:10" s="12" customFormat="1" ht="26.25" customHeight="1" x14ac:dyDescent="0.2">
      <c r="A29" s="5">
        <v>6</v>
      </c>
      <c r="B29" s="29" t="s">
        <v>64</v>
      </c>
      <c r="C29" s="29" t="s">
        <v>65</v>
      </c>
      <c r="D29" s="43">
        <v>2</v>
      </c>
      <c r="E29" s="43">
        <v>1</v>
      </c>
      <c r="F29" s="28">
        <v>3</v>
      </c>
      <c r="G29" s="28">
        <v>1</v>
      </c>
      <c r="H29" s="6">
        <f t="shared" si="3"/>
        <v>5</v>
      </c>
      <c r="I29" s="6">
        <f t="shared" si="4"/>
        <v>2</v>
      </c>
      <c r="J29" s="25">
        <f t="shared" si="5"/>
        <v>7</v>
      </c>
    </row>
    <row r="30" spans="1:10" s="12" customFormat="1" ht="26.25" customHeight="1" x14ac:dyDescent="0.2">
      <c r="A30" s="5">
        <v>7</v>
      </c>
      <c r="B30" s="29" t="s">
        <v>37</v>
      </c>
      <c r="C30" s="29" t="s">
        <v>31</v>
      </c>
      <c r="D30" s="43">
        <v>1</v>
      </c>
      <c r="E30" s="43">
        <v>1</v>
      </c>
      <c r="F30" s="28">
        <v>3</v>
      </c>
      <c r="G30" s="28">
        <v>1</v>
      </c>
      <c r="H30" s="6">
        <f t="shared" si="3"/>
        <v>4</v>
      </c>
      <c r="I30" s="6">
        <f t="shared" si="4"/>
        <v>2</v>
      </c>
      <c r="J30" s="25">
        <f t="shared" si="5"/>
        <v>6</v>
      </c>
    </row>
    <row r="31" spans="1:10" s="12" customFormat="1" ht="26.25" customHeight="1" x14ac:dyDescent="0.2">
      <c r="A31" s="5">
        <v>8</v>
      </c>
      <c r="B31" s="29" t="s">
        <v>100</v>
      </c>
      <c r="C31" s="29" t="s">
        <v>101</v>
      </c>
      <c r="D31" s="43">
        <v>0</v>
      </c>
      <c r="E31" s="43">
        <v>6</v>
      </c>
      <c r="F31" s="28">
        <v>0</v>
      </c>
      <c r="G31" s="28">
        <v>0</v>
      </c>
      <c r="H31" s="6">
        <f t="shared" si="3"/>
        <v>0</v>
      </c>
      <c r="I31" s="6">
        <f t="shared" si="4"/>
        <v>6</v>
      </c>
      <c r="J31" s="25">
        <f t="shared" si="5"/>
        <v>6</v>
      </c>
    </row>
    <row r="32" spans="1:10" s="12" customFormat="1" ht="26.25" customHeight="1" x14ac:dyDescent="0.2">
      <c r="A32" s="5">
        <v>9</v>
      </c>
      <c r="B32" s="29" t="s">
        <v>102</v>
      </c>
      <c r="C32" s="29" t="s">
        <v>103</v>
      </c>
      <c r="D32" s="43">
        <v>0</v>
      </c>
      <c r="E32" s="43">
        <v>2</v>
      </c>
      <c r="F32" s="28">
        <v>1</v>
      </c>
      <c r="G32" s="28">
        <v>2</v>
      </c>
      <c r="H32" s="6">
        <f t="shared" si="3"/>
        <v>1</v>
      </c>
      <c r="I32" s="6">
        <f t="shared" si="4"/>
        <v>4</v>
      </c>
      <c r="J32" s="25">
        <f t="shared" si="5"/>
        <v>5</v>
      </c>
    </row>
    <row r="33" spans="1:11" s="12" customFormat="1" ht="26.25" customHeight="1" x14ac:dyDescent="0.2">
      <c r="A33" s="5">
        <v>10</v>
      </c>
      <c r="B33" s="29" t="s">
        <v>69</v>
      </c>
      <c r="C33" s="29" t="s">
        <v>70</v>
      </c>
      <c r="D33" s="43">
        <v>2</v>
      </c>
      <c r="E33" s="43">
        <v>0</v>
      </c>
      <c r="F33" s="28">
        <v>3</v>
      </c>
      <c r="G33" s="28">
        <v>0</v>
      </c>
      <c r="H33" s="6">
        <f t="shared" si="3"/>
        <v>5</v>
      </c>
      <c r="I33" s="6">
        <f t="shared" si="4"/>
        <v>0</v>
      </c>
      <c r="J33" s="25">
        <f t="shared" si="5"/>
        <v>5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104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F37" sqref="F37"/>
    </sheetView>
  </sheetViews>
  <sheetFormatPr defaultRowHeight="12.75" x14ac:dyDescent="0.2"/>
  <cols>
    <col min="1" max="1" width="2.85546875" style="24" customWidth="1"/>
    <col min="2" max="2" width="50.140625" style="24" customWidth="1"/>
    <col min="3" max="3" width="9.5703125" style="24" customWidth="1"/>
    <col min="4" max="7" width="5" customWidth="1"/>
    <col min="8" max="9" width="5.7109375" customWidth="1"/>
    <col min="10" max="10" width="8.42578125" customWidth="1"/>
  </cols>
  <sheetData>
    <row r="1" spans="1:10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x14ac:dyDescent="0.2">
      <c r="A3" s="44" t="s">
        <v>106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0" ht="13.5" x14ac:dyDescent="0.2">
      <c r="A5" s="46" t="s">
        <v>2</v>
      </c>
      <c r="B5" s="48" t="s">
        <v>3</v>
      </c>
      <c r="C5" s="48" t="s">
        <v>4</v>
      </c>
      <c r="D5" s="50" t="s">
        <v>5</v>
      </c>
      <c r="E5" s="51"/>
      <c r="F5" s="50" t="s">
        <v>6</v>
      </c>
      <c r="G5" s="51"/>
      <c r="H5" s="50" t="s">
        <v>7</v>
      </c>
      <c r="I5" s="51"/>
      <c r="J5" s="52" t="s">
        <v>8</v>
      </c>
    </row>
    <row r="6" spans="1:10" ht="13.5" x14ac:dyDescent="0.25">
      <c r="A6" s="47"/>
      <c r="B6" s="49"/>
      <c r="C6" s="49"/>
      <c r="D6" s="4" t="s">
        <v>9</v>
      </c>
      <c r="E6" s="4" t="s">
        <v>10</v>
      </c>
      <c r="F6" s="4" t="s">
        <v>9</v>
      </c>
      <c r="G6" s="4" t="s">
        <v>10</v>
      </c>
      <c r="H6" s="4" t="s">
        <v>9</v>
      </c>
      <c r="I6" s="4" t="s">
        <v>10</v>
      </c>
      <c r="J6" s="53"/>
    </row>
    <row r="7" spans="1:10" ht="26.25" customHeight="1" x14ac:dyDescent="0.2">
      <c r="A7" s="39">
        <v>1</v>
      </c>
      <c r="B7" s="29" t="s">
        <v>21</v>
      </c>
      <c r="C7" s="29" t="s">
        <v>14</v>
      </c>
      <c r="D7" s="28">
        <v>16</v>
      </c>
      <c r="E7" s="28">
        <v>21</v>
      </c>
      <c r="F7" s="32">
        <v>4</v>
      </c>
      <c r="G7" s="32">
        <v>17</v>
      </c>
      <c r="H7" s="42">
        <f t="shared" ref="H7:H16" si="0">D7+F7</f>
        <v>20</v>
      </c>
      <c r="I7" s="42">
        <f t="shared" ref="I7:I16" si="1">E7+G7</f>
        <v>38</v>
      </c>
      <c r="J7" s="42">
        <f t="shared" ref="J7:J16" si="2">H7+I7</f>
        <v>58</v>
      </c>
    </row>
    <row r="8" spans="1:10" ht="26.25" customHeight="1" x14ac:dyDescent="0.2">
      <c r="A8" s="39">
        <v>2</v>
      </c>
      <c r="B8" s="29" t="s">
        <v>24</v>
      </c>
      <c r="C8" s="29" t="s">
        <v>17</v>
      </c>
      <c r="D8" s="28">
        <v>3</v>
      </c>
      <c r="E8" s="28">
        <v>11</v>
      </c>
      <c r="F8" s="32">
        <v>13</v>
      </c>
      <c r="G8" s="32">
        <v>19</v>
      </c>
      <c r="H8" s="42">
        <f t="shared" si="0"/>
        <v>16</v>
      </c>
      <c r="I8" s="42">
        <f t="shared" si="1"/>
        <v>30</v>
      </c>
      <c r="J8" s="42">
        <f t="shared" si="2"/>
        <v>46</v>
      </c>
    </row>
    <row r="9" spans="1:10" ht="26.25" customHeight="1" x14ac:dyDescent="0.2">
      <c r="A9" s="39">
        <v>3</v>
      </c>
      <c r="B9" s="29" t="s">
        <v>45</v>
      </c>
      <c r="C9" s="29" t="s">
        <v>46</v>
      </c>
      <c r="D9" s="28">
        <v>1</v>
      </c>
      <c r="E9" s="28">
        <v>20</v>
      </c>
      <c r="F9" s="32">
        <v>5</v>
      </c>
      <c r="G9" s="32">
        <v>8</v>
      </c>
      <c r="H9" s="42">
        <f t="shared" si="0"/>
        <v>6</v>
      </c>
      <c r="I9" s="42">
        <f t="shared" si="1"/>
        <v>28</v>
      </c>
      <c r="J9" s="42">
        <f t="shared" si="2"/>
        <v>34</v>
      </c>
    </row>
    <row r="10" spans="1:10" ht="26.25" customHeight="1" x14ac:dyDescent="0.2">
      <c r="A10" s="39">
        <v>4</v>
      </c>
      <c r="B10" s="29" t="s">
        <v>35</v>
      </c>
      <c r="C10" s="29" t="s">
        <v>29</v>
      </c>
      <c r="D10" s="28">
        <v>3</v>
      </c>
      <c r="E10" s="28">
        <v>1</v>
      </c>
      <c r="F10" s="32">
        <v>13</v>
      </c>
      <c r="G10" s="32">
        <v>14</v>
      </c>
      <c r="H10" s="42">
        <f t="shared" si="0"/>
        <v>16</v>
      </c>
      <c r="I10" s="42">
        <f t="shared" si="1"/>
        <v>15</v>
      </c>
      <c r="J10" s="42">
        <f t="shared" si="2"/>
        <v>31</v>
      </c>
    </row>
    <row r="11" spans="1:10" ht="26.25" customHeight="1" x14ac:dyDescent="0.2">
      <c r="A11" s="39">
        <v>5</v>
      </c>
      <c r="B11" s="29" t="s">
        <v>47</v>
      </c>
      <c r="C11" s="29" t="s">
        <v>48</v>
      </c>
      <c r="D11" s="28">
        <v>4</v>
      </c>
      <c r="E11" s="28">
        <v>8</v>
      </c>
      <c r="F11" s="32">
        <v>4</v>
      </c>
      <c r="G11" s="32">
        <v>13</v>
      </c>
      <c r="H11" s="42">
        <f t="shared" si="0"/>
        <v>8</v>
      </c>
      <c r="I11" s="42">
        <f t="shared" si="1"/>
        <v>21</v>
      </c>
      <c r="J11" s="42">
        <f t="shared" si="2"/>
        <v>29</v>
      </c>
    </row>
    <row r="12" spans="1:10" ht="26.25" customHeight="1" x14ac:dyDescent="0.2">
      <c r="A12" s="39">
        <v>6</v>
      </c>
      <c r="B12" s="29" t="s">
        <v>37</v>
      </c>
      <c r="C12" s="29" t="s">
        <v>31</v>
      </c>
      <c r="D12" s="28">
        <v>4</v>
      </c>
      <c r="E12" s="28">
        <v>14</v>
      </c>
      <c r="F12" s="32">
        <v>3</v>
      </c>
      <c r="G12" s="32">
        <v>7</v>
      </c>
      <c r="H12" s="42">
        <f t="shared" si="0"/>
        <v>7</v>
      </c>
      <c r="I12" s="42">
        <f t="shared" si="1"/>
        <v>21</v>
      </c>
      <c r="J12" s="42">
        <f t="shared" si="2"/>
        <v>28</v>
      </c>
    </row>
    <row r="13" spans="1:10" ht="26.25" customHeight="1" x14ac:dyDescent="0.2">
      <c r="A13" s="39">
        <v>7</v>
      </c>
      <c r="B13" s="29" t="s">
        <v>26</v>
      </c>
      <c r="C13" s="29" t="s">
        <v>19</v>
      </c>
      <c r="D13" s="28">
        <v>2</v>
      </c>
      <c r="E13" s="28">
        <v>12</v>
      </c>
      <c r="F13" s="32">
        <v>8</v>
      </c>
      <c r="G13" s="32">
        <v>3</v>
      </c>
      <c r="H13" s="42">
        <f t="shared" si="0"/>
        <v>10</v>
      </c>
      <c r="I13" s="42">
        <f t="shared" si="1"/>
        <v>15</v>
      </c>
      <c r="J13" s="42">
        <f t="shared" si="2"/>
        <v>25</v>
      </c>
    </row>
    <row r="14" spans="1:10" ht="26.25" customHeight="1" x14ac:dyDescent="0.2">
      <c r="A14" s="39">
        <v>8</v>
      </c>
      <c r="B14" s="29" t="s">
        <v>38</v>
      </c>
      <c r="C14" s="29" t="s">
        <v>32</v>
      </c>
      <c r="D14" s="28">
        <v>3</v>
      </c>
      <c r="E14" s="28"/>
      <c r="F14" s="32">
        <v>12</v>
      </c>
      <c r="G14" s="32">
        <v>9</v>
      </c>
      <c r="H14" s="42">
        <f t="shared" si="0"/>
        <v>15</v>
      </c>
      <c r="I14" s="42">
        <f t="shared" si="1"/>
        <v>9</v>
      </c>
      <c r="J14" s="42">
        <f t="shared" si="2"/>
        <v>24</v>
      </c>
    </row>
    <row r="15" spans="1:10" ht="26.25" customHeight="1" x14ac:dyDescent="0.2">
      <c r="A15" s="39">
        <v>9</v>
      </c>
      <c r="B15" s="29" t="s">
        <v>36</v>
      </c>
      <c r="C15" s="29" t="s">
        <v>30</v>
      </c>
      <c r="D15" s="28">
        <v>4</v>
      </c>
      <c r="E15" s="28">
        <v>3</v>
      </c>
      <c r="F15" s="32">
        <v>4</v>
      </c>
      <c r="G15" s="32">
        <v>12</v>
      </c>
      <c r="H15" s="42">
        <f t="shared" si="0"/>
        <v>8</v>
      </c>
      <c r="I15" s="42">
        <f t="shared" si="1"/>
        <v>15</v>
      </c>
      <c r="J15" s="42">
        <f t="shared" si="2"/>
        <v>23</v>
      </c>
    </row>
    <row r="16" spans="1:10" ht="26.25" customHeight="1" x14ac:dyDescent="0.2">
      <c r="A16" s="39">
        <v>10</v>
      </c>
      <c r="B16" s="29" t="s">
        <v>27</v>
      </c>
      <c r="C16" s="29" t="s">
        <v>20</v>
      </c>
      <c r="D16" s="28">
        <v>5</v>
      </c>
      <c r="E16" s="28">
        <v>5</v>
      </c>
      <c r="F16" s="32">
        <v>7</v>
      </c>
      <c r="G16" s="32">
        <v>5</v>
      </c>
      <c r="H16" s="42">
        <f t="shared" si="0"/>
        <v>12</v>
      </c>
      <c r="I16" s="42">
        <f t="shared" si="1"/>
        <v>10</v>
      </c>
      <c r="J16" s="42">
        <f t="shared" si="2"/>
        <v>22</v>
      </c>
    </row>
    <row r="17" spans="1:10" ht="13.5" x14ac:dyDescent="0.25">
      <c r="A17" s="7"/>
      <c r="B17" s="8"/>
      <c r="C17" s="8"/>
      <c r="D17" s="9"/>
      <c r="E17" s="9"/>
      <c r="F17" s="9"/>
      <c r="G17" s="9"/>
      <c r="H17" s="10"/>
      <c r="I17" s="11"/>
      <c r="J17" s="11"/>
    </row>
    <row r="18" spans="1:10" ht="15.75" x14ac:dyDescent="0.2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75" x14ac:dyDescent="0.25">
      <c r="A19" s="45" t="s">
        <v>1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5.75" x14ac:dyDescent="0.2">
      <c r="A20" s="44" t="s">
        <v>105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3.5" x14ac:dyDescent="0.25">
      <c r="A21" s="1"/>
      <c r="B21" s="2"/>
      <c r="C21" s="2"/>
      <c r="D21" s="3"/>
      <c r="E21" s="3"/>
      <c r="F21" s="3"/>
      <c r="G21" s="3"/>
      <c r="H21" s="3"/>
      <c r="I21" s="3"/>
      <c r="J21" s="3"/>
    </row>
    <row r="22" spans="1:10" ht="27" customHeight="1" x14ac:dyDescent="0.2">
      <c r="A22" s="46" t="s">
        <v>2</v>
      </c>
      <c r="B22" s="48" t="s">
        <v>3</v>
      </c>
      <c r="C22" s="48" t="s">
        <v>4</v>
      </c>
      <c r="D22" s="50" t="s">
        <v>5</v>
      </c>
      <c r="E22" s="51"/>
      <c r="F22" s="50" t="s">
        <v>6</v>
      </c>
      <c r="G22" s="51"/>
      <c r="H22" s="50" t="s">
        <v>7</v>
      </c>
      <c r="I22" s="51"/>
      <c r="J22" s="52" t="s">
        <v>8</v>
      </c>
    </row>
    <row r="23" spans="1:10" ht="13.5" x14ac:dyDescent="0.25">
      <c r="A23" s="47"/>
      <c r="B23" s="49"/>
      <c r="C23" s="49"/>
      <c r="D23" s="4" t="s">
        <v>9</v>
      </c>
      <c r="E23" s="4" t="s">
        <v>10</v>
      </c>
      <c r="F23" s="4" t="s">
        <v>9</v>
      </c>
      <c r="G23" s="4" t="s">
        <v>10</v>
      </c>
      <c r="H23" s="4" t="s">
        <v>9</v>
      </c>
      <c r="I23" s="4" t="s">
        <v>10</v>
      </c>
      <c r="J23" s="53"/>
    </row>
    <row r="24" spans="1:10" ht="26.25" customHeight="1" x14ac:dyDescent="0.2">
      <c r="A24" s="5">
        <v>1</v>
      </c>
      <c r="B24" s="29" t="s">
        <v>24</v>
      </c>
      <c r="C24" s="29" t="s">
        <v>17</v>
      </c>
      <c r="D24" s="28">
        <v>3</v>
      </c>
      <c r="E24" s="28">
        <v>6</v>
      </c>
      <c r="F24" s="28">
        <v>6</v>
      </c>
      <c r="G24" s="28">
        <v>11</v>
      </c>
      <c r="H24" s="6">
        <f t="shared" ref="H24:H33" si="3">D24+F24</f>
        <v>9</v>
      </c>
      <c r="I24" s="6">
        <f t="shared" ref="I24:I33" si="4">E24+G24</f>
        <v>17</v>
      </c>
      <c r="J24" s="25">
        <f t="shared" ref="J24:J33" si="5">H24+I24</f>
        <v>26</v>
      </c>
    </row>
    <row r="25" spans="1:10" ht="26.25" customHeight="1" x14ac:dyDescent="0.2">
      <c r="A25" s="5">
        <v>2</v>
      </c>
      <c r="B25" s="29" t="s">
        <v>36</v>
      </c>
      <c r="C25" s="29" t="s">
        <v>30</v>
      </c>
      <c r="D25" s="28">
        <v>4</v>
      </c>
      <c r="E25" s="28">
        <v>2</v>
      </c>
      <c r="F25" s="28">
        <v>4</v>
      </c>
      <c r="G25" s="28">
        <v>12</v>
      </c>
      <c r="H25" s="6">
        <f t="shared" si="3"/>
        <v>8</v>
      </c>
      <c r="I25" s="6">
        <f t="shared" si="4"/>
        <v>14</v>
      </c>
      <c r="J25" s="25">
        <f t="shared" si="5"/>
        <v>22</v>
      </c>
    </row>
    <row r="26" spans="1:10" ht="26.25" customHeight="1" x14ac:dyDescent="0.2">
      <c r="A26" s="5">
        <v>3</v>
      </c>
      <c r="B26" s="29" t="s">
        <v>38</v>
      </c>
      <c r="C26" s="29" t="s">
        <v>32</v>
      </c>
      <c r="D26" s="28">
        <v>1</v>
      </c>
      <c r="E26" s="28">
        <v>0</v>
      </c>
      <c r="F26" s="28">
        <v>6</v>
      </c>
      <c r="G26" s="28">
        <v>5</v>
      </c>
      <c r="H26" s="6">
        <f t="shared" si="3"/>
        <v>7</v>
      </c>
      <c r="I26" s="6">
        <f t="shared" si="4"/>
        <v>5</v>
      </c>
      <c r="J26" s="25">
        <f t="shared" si="5"/>
        <v>12</v>
      </c>
    </row>
    <row r="27" spans="1:10" ht="26.25" customHeight="1" x14ac:dyDescent="0.2">
      <c r="A27" s="5">
        <v>4</v>
      </c>
      <c r="B27" s="29" t="s">
        <v>35</v>
      </c>
      <c r="C27" s="29" t="s">
        <v>29</v>
      </c>
      <c r="D27" s="28">
        <v>0</v>
      </c>
      <c r="E27" s="28">
        <v>1</v>
      </c>
      <c r="F27" s="28">
        <v>6</v>
      </c>
      <c r="G27" s="28">
        <v>5</v>
      </c>
      <c r="H27" s="6">
        <f t="shared" si="3"/>
        <v>6</v>
      </c>
      <c r="I27" s="6">
        <f t="shared" si="4"/>
        <v>6</v>
      </c>
      <c r="J27" s="25">
        <f t="shared" si="5"/>
        <v>12</v>
      </c>
    </row>
    <row r="28" spans="1:10" ht="26.25" customHeight="1" x14ac:dyDescent="0.2">
      <c r="A28" s="5">
        <v>5</v>
      </c>
      <c r="B28" s="29" t="s">
        <v>51</v>
      </c>
      <c r="C28" s="29" t="s">
        <v>52</v>
      </c>
      <c r="D28" s="28">
        <v>5</v>
      </c>
      <c r="E28" s="28">
        <v>1</v>
      </c>
      <c r="F28" s="28">
        <v>3</v>
      </c>
      <c r="G28" s="28">
        <v>1</v>
      </c>
      <c r="H28" s="6">
        <f t="shared" si="3"/>
        <v>8</v>
      </c>
      <c r="I28" s="6">
        <f t="shared" si="4"/>
        <v>2</v>
      </c>
      <c r="J28" s="25">
        <f t="shared" si="5"/>
        <v>10</v>
      </c>
    </row>
    <row r="29" spans="1:10" s="12" customFormat="1" ht="26.25" customHeight="1" x14ac:dyDescent="0.2">
      <c r="A29" s="5">
        <v>6</v>
      </c>
      <c r="B29" s="29" t="s">
        <v>107</v>
      </c>
      <c r="C29" s="29" t="s">
        <v>108</v>
      </c>
      <c r="D29" s="28">
        <v>0</v>
      </c>
      <c r="E29" s="28">
        <v>1</v>
      </c>
      <c r="F29" s="28">
        <v>2</v>
      </c>
      <c r="G29" s="28">
        <v>5</v>
      </c>
      <c r="H29" s="6">
        <f t="shared" si="3"/>
        <v>2</v>
      </c>
      <c r="I29" s="6">
        <f t="shared" si="4"/>
        <v>6</v>
      </c>
      <c r="J29" s="25">
        <f t="shared" si="5"/>
        <v>8</v>
      </c>
    </row>
    <row r="30" spans="1:10" s="12" customFormat="1" ht="26.25" customHeight="1" x14ac:dyDescent="0.2">
      <c r="A30" s="5">
        <v>7</v>
      </c>
      <c r="B30" s="29" t="s">
        <v>49</v>
      </c>
      <c r="C30" s="29" t="s">
        <v>50</v>
      </c>
      <c r="D30" s="28">
        <v>2</v>
      </c>
      <c r="E30" s="28">
        <v>2</v>
      </c>
      <c r="F30" s="28">
        <v>2</v>
      </c>
      <c r="G30" s="28">
        <v>2</v>
      </c>
      <c r="H30" s="6">
        <f t="shared" si="3"/>
        <v>4</v>
      </c>
      <c r="I30" s="6">
        <f t="shared" si="4"/>
        <v>4</v>
      </c>
      <c r="J30" s="25">
        <f t="shared" si="5"/>
        <v>8</v>
      </c>
    </row>
    <row r="31" spans="1:10" s="12" customFormat="1" ht="26.25" customHeight="1" x14ac:dyDescent="0.2">
      <c r="A31" s="5">
        <v>8</v>
      </c>
      <c r="B31" s="29" t="s">
        <v>37</v>
      </c>
      <c r="C31" s="29" t="s">
        <v>31</v>
      </c>
      <c r="D31" s="28">
        <v>0</v>
      </c>
      <c r="E31" s="28">
        <v>3</v>
      </c>
      <c r="F31" s="28">
        <v>1</v>
      </c>
      <c r="G31" s="28">
        <v>3</v>
      </c>
      <c r="H31" s="6">
        <f t="shared" si="3"/>
        <v>1</v>
      </c>
      <c r="I31" s="6">
        <f t="shared" si="4"/>
        <v>6</v>
      </c>
      <c r="J31" s="25">
        <f t="shared" si="5"/>
        <v>7</v>
      </c>
    </row>
    <row r="32" spans="1:10" s="12" customFormat="1" ht="26.25" customHeight="1" x14ac:dyDescent="0.2">
      <c r="A32" s="5">
        <v>9</v>
      </c>
      <c r="B32" s="29" t="s">
        <v>109</v>
      </c>
      <c r="C32" s="29" t="s">
        <v>110</v>
      </c>
      <c r="D32" s="28">
        <v>1</v>
      </c>
      <c r="E32" s="28">
        <v>3</v>
      </c>
      <c r="F32" s="28">
        <v>0</v>
      </c>
      <c r="G32" s="28">
        <v>2</v>
      </c>
      <c r="H32" s="6">
        <f t="shared" si="3"/>
        <v>1</v>
      </c>
      <c r="I32" s="6">
        <f t="shared" si="4"/>
        <v>5</v>
      </c>
      <c r="J32" s="25">
        <f t="shared" si="5"/>
        <v>6</v>
      </c>
    </row>
    <row r="33" spans="1:11" s="12" customFormat="1" ht="26.25" customHeight="1" x14ac:dyDescent="0.2">
      <c r="A33" s="5">
        <v>10</v>
      </c>
      <c r="B33" s="29" t="s">
        <v>47</v>
      </c>
      <c r="C33" s="29" t="s">
        <v>48</v>
      </c>
      <c r="D33" s="28">
        <v>1</v>
      </c>
      <c r="E33" s="28">
        <v>1</v>
      </c>
      <c r="F33" s="28">
        <v>0</v>
      </c>
      <c r="G33" s="28">
        <v>4</v>
      </c>
      <c r="H33" s="6">
        <f t="shared" si="3"/>
        <v>1</v>
      </c>
      <c r="I33" s="6">
        <f t="shared" si="4"/>
        <v>5</v>
      </c>
      <c r="J33" s="25">
        <f t="shared" si="5"/>
        <v>6</v>
      </c>
    </row>
    <row r="34" spans="1:11" ht="14.25" customHeight="1" x14ac:dyDescent="0.25">
      <c r="A34" s="13"/>
      <c r="B34" s="14"/>
      <c r="C34" s="14"/>
      <c r="D34" s="15"/>
      <c r="E34" s="15"/>
      <c r="F34" s="15"/>
      <c r="G34" s="15"/>
      <c r="H34" s="11"/>
      <c r="I34" s="11"/>
      <c r="J34" s="11"/>
    </row>
    <row r="35" spans="1:11" x14ac:dyDescent="0.2">
      <c r="A35" s="16"/>
      <c r="B35" s="16"/>
      <c r="C35" s="16"/>
      <c r="D35" s="17"/>
      <c r="E35" s="17"/>
      <c r="F35" s="17"/>
      <c r="G35" s="17"/>
      <c r="H35" s="17"/>
      <c r="I35" s="17"/>
      <c r="J35" s="17"/>
    </row>
    <row r="36" spans="1:11" x14ac:dyDescent="0.2">
      <c r="A36" s="16"/>
      <c r="B36" s="18"/>
      <c r="C36" s="18"/>
      <c r="D36" s="19"/>
      <c r="E36" s="19"/>
      <c r="F36" s="17" t="s">
        <v>111</v>
      </c>
      <c r="G36" s="19"/>
      <c r="H36" s="19"/>
      <c r="I36" s="19"/>
      <c r="J36" s="19"/>
    </row>
    <row r="37" spans="1:11" x14ac:dyDescent="0.2">
      <c r="A37" s="20"/>
      <c r="B37" s="16" t="s">
        <v>12</v>
      </c>
      <c r="C37" s="16"/>
      <c r="D37" s="17"/>
      <c r="E37" s="17"/>
      <c r="F37" s="19" t="s">
        <v>13</v>
      </c>
      <c r="G37" s="17"/>
      <c r="H37" s="17"/>
      <c r="I37" s="17"/>
      <c r="J37" s="17"/>
      <c r="K37" s="21"/>
    </row>
    <row r="38" spans="1:11" x14ac:dyDescent="0.2">
      <c r="A38" s="16"/>
      <c r="B38" s="16" t="s">
        <v>40</v>
      </c>
      <c r="C38" s="16"/>
      <c r="D38" s="17"/>
      <c r="E38" s="17"/>
      <c r="F38" s="17"/>
      <c r="G38" s="17"/>
      <c r="H38" s="19"/>
      <c r="I38" s="19"/>
      <c r="J38" s="19"/>
    </row>
    <row r="39" spans="1:11" x14ac:dyDescent="0.2">
      <c r="A39" s="16"/>
      <c r="B39" s="16"/>
      <c r="C39" s="16"/>
      <c r="D39" s="17"/>
      <c r="E39" s="17"/>
      <c r="F39" s="17"/>
      <c r="G39" s="17"/>
      <c r="H39" s="17"/>
      <c r="I39" s="17"/>
      <c r="J39" s="17"/>
    </row>
    <row r="40" spans="1:11" x14ac:dyDescent="0.2">
      <c r="A40" s="16"/>
      <c r="B40" s="16"/>
      <c r="C40" s="16"/>
      <c r="D40" s="17"/>
      <c r="E40" s="17"/>
      <c r="F40" s="17"/>
      <c r="G40" s="17"/>
      <c r="H40" s="17"/>
      <c r="I40" s="17"/>
      <c r="J40" s="17"/>
    </row>
    <row r="41" spans="1:11" x14ac:dyDescent="0.2">
      <c r="A41" s="22"/>
      <c r="B41" s="16"/>
      <c r="C41" s="16"/>
      <c r="D41" s="17"/>
      <c r="E41" s="17"/>
      <c r="F41" s="17"/>
      <c r="G41" s="17"/>
      <c r="H41" s="17"/>
      <c r="I41" s="17"/>
      <c r="J41" s="17"/>
      <c r="K41" s="23"/>
    </row>
    <row r="42" spans="1:11" x14ac:dyDescent="0.2">
      <c r="A42" s="20"/>
      <c r="B42" s="16"/>
      <c r="C42" s="16"/>
      <c r="D42" s="17"/>
      <c r="E42" s="17"/>
      <c r="F42" s="17"/>
      <c r="G42" s="17"/>
      <c r="H42" s="17"/>
      <c r="I42" s="17"/>
      <c r="J42" s="17"/>
    </row>
    <row r="43" spans="1:11" x14ac:dyDescent="0.2">
      <c r="A43" s="16"/>
      <c r="B43" s="16" t="s">
        <v>41</v>
      </c>
      <c r="C43" s="16"/>
      <c r="D43" s="17"/>
      <c r="E43" s="17"/>
      <c r="F43" s="17" t="s">
        <v>43</v>
      </c>
      <c r="G43" s="17"/>
      <c r="H43" s="17"/>
      <c r="I43" s="17"/>
      <c r="J43" s="17"/>
    </row>
    <row r="44" spans="1:11" x14ac:dyDescent="0.2">
      <c r="A44" s="16"/>
      <c r="B44" s="16" t="s">
        <v>42</v>
      </c>
      <c r="C44" s="16"/>
      <c r="D44" s="17"/>
      <c r="E44" s="17"/>
      <c r="F44" s="17" t="s">
        <v>44</v>
      </c>
      <c r="G44" s="17"/>
      <c r="H44" s="17"/>
      <c r="I44" s="17"/>
      <c r="J44" s="17"/>
    </row>
    <row r="45" spans="1:11" x14ac:dyDescent="0.2">
      <c r="A45" s="16"/>
      <c r="B45" s="16"/>
      <c r="C45" s="16"/>
      <c r="D45" s="17"/>
      <c r="E45" s="17"/>
      <c r="F45" s="17"/>
      <c r="G45" s="17"/>
      <c r="H45" s="17"/>
      <c r="I45" s="17"/>
      <c r="J45" s="17"/>
    </row>
    <row r="46" spans="1:11" x14ac:dyDescent="0.2">
      <c r="A46" s="16"/>
      <c r="B46" s="16"/>
      <c r="C46" s="16"/>
      <c r="D46" s="17"/>
      <c r="E46" s="17"/>
      <c r="F46" s="17"/>
      <c r="G46" s="17"/>
      <c r="H46" s="17"/>
      <c r="I46" s="17"/>
      <c r="J46" s="17"/>
    </row>
  </sheetData>
  <mergeCells count="20"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  <mergeCell ref="A18:J18"/>
    <mergeCell ref="A19:J19"/>
    <mergeCell ref="A20:J20"/>
    <mergeCell ref="A22:A23"/>
    <mergeCell ref="B22:B23"/>
    <mergeCell ref="C22:C23"/>
    <mergeCell ref="D22:E22"/>
    <mergeCell ref="F22:G22"/>
    <mergeCell ref="H22:I22"/>
    <mergeCell ref="J22:J23"/>
  </mergeCells>
  <printOptions horizontalCentered="1"/>
  <pageMargins left="0.34" right="0.26" top="0.52" bottom="0.5" header="0.3" footer="0.3"/>
  <pageSetup paperSize="51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Jan20</vt:lpstr>
      <vt:lpstr>Feb20</vt:lpstr>
      <vt:lpstr>Mar20</vt:lpstr>
      <vt:lpstr>Apr20</vt:lpstr>
      <vt:lpstr>Mei20</vt:lpstr>
      <vt:lpstr>Jun20</vt:lpstr>
      <vt:lpstr>Jul20</vt:lpstr>
      <vt:lpstr>Agust20</vt:lpstr>
      <vt:lpstr>Sept20</vt:lpstr>
      <vt:lpstr>Okt20</vt:lpstr>
      <vt:lpstr>Nop20</vt:lpstr>
      <vt:lpstr>Agust20!Print_Titles</vt:lpstr>
      <vt:lpstr>'Apr20'!Print_Titles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'Mei20'!Print_Titles</vt:lpstr>
      <vt:lpstr>'Nop20'!Print_Titles</vt:lpstr>
      <vt:lpstr>'Okt20'!Print_Titles</vt:lpstr>
      <vt:lpstr>Sept20!Print_Titles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2019-02-21T06:24:36Z</dcterms:created>
  <dcterms:modified xsi:type="dcterms:W3CDTF">2020-12-02T04:55:05Z</dcterms:modified>
</cp:coreProperties>
</file>