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435"/>
  </bookViews>
  <sheets>
    <sheet name="D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2" i="1" l="1"/>
  <c r="AC82" i="1"/>
  <c r="AD82" i="1" s="1"/>
  <c r="AH82" i="1" s="1"/>
  <c r="AB82" i="1"/>
  <c r="AG81" i="1"/>
  <c r="AD81" i="1"/>
  <c r="AH81" i="1" s="1"/>
  <c r="AC81" i="1"/>
  <c r="AB81" i="1"/>
  <c r="AG80" i="1"/>
  <c r="AC80" i="1"/>
  <c r="AB80" i="1"/>
  <c r="AD80" i="1" s="1"/>
  <c r="AH80" i="1" s="1"/>
  <c r="AG79" i="1"/>
  <c r="AC79" i="1"/>
  <c r="AB79" i="1"/>
  <c r="AD79" i="1" s="1"/>
  <c r="AH79" i="1" s="1"/>
  <c r="AG78" i="1"/>
  <c r="AC78" i="1"/>
  <c r="AD78" i="1" s="1"/>
  <c r="AH78" i="1" s="1"/>
  <c r="AB78" i="1"/>
  <c r="AG77" i="1"/>
  <c r="AD77" i="1"/>
  <c r="AH77" i="1" s="1"/>
  <c r="AC77" i="1"/>
  <c r="AB77" i="1"/>
  <c r="AG76" i="1"/>
  <c r="AC76" i="1"/>
  <c r="AB76" i="1"/>
  <c r="AD76" i="1" s="1"/>
  <c r="AH76" i="1" s="1"/>
  <c r="AG75" i="1"/>
  <c r="AC75" i="1"/>
  <c r="AB75" i="1"/>
  <c r="AD75" i="1" s="1"/>
  <c r="AH75" i="1" s="1"/>
  <c r="AG74" i="1"/>
  <c r="AC74" i="1"/>
  <c r="AD74" i="1" s="1"/>
  <c r="AH74" i="1" s="1"/>
  <c r="AB74" i="1"/>
  <c r="AG73" i="1"/>
  <c r="AD73" i="1"/>
  <c r="AH73" i="1" s="1"/>
  <c r="AC73" i="1"/>
  <c r="AB73" i="1"/>
  <c r="AG72" i="1"/>
  <c r="AC72" i="1"/>
  <c r="AB72" i="1"/>
  <c r="AD72" i="1" s="1"/>
  <c r="AH72" i="1" s="1"/>
  <c r="AG71" i="1"/>
  <c r="AC71" i="1"/>
  <c r="AB71" i="1"/>
  <c r="AD71" i="1" s="1"/>
  <c r="AH71" i="1" s="1"/>
  <c r="AG70" i="1"/>
  <c r="AC70" i="1"/>
  <c r="AD70" i="1" s="1"/>
  <c r="AH70" i="1" s="1"/>
  <c r="AB70" i="1"/>
  <c r="AG69" i="1"/>
  <c r="AD69" i="1"/>
  <c r="AH69" i="1" s="1"/>
  <c r="AC69" i="1"/>
  <c r="AB69" i="1"/>
  <c r="AG68" i="1"/>
  <c r="AC68" i="1"/>
  <c r="AB68" i="1"/>
  <c r="AD68" i="1" s="1"/>
  <c r="AH68" i="1" s="1"/>
  <c r="AG67" i="1"/>
  <c r="AC67" i="1"/>
  <c r="AB67" i="1"/>
  <c r="AD67" i="1" s="1"/>
  <c r="AH67" i="1" s="1"/>
  <c r="AG66" i="1"/>
  <c r="AC66" i="1"/>
  <c r="AD66" i="1" s="1"/>
  <c r="AH66" i="1" s="1"/>
  <c r="AB66" i="1"/>
  <c r="AG65" i="1"/>
  <c r="AD65" i="1"/>
  <c r="AH65" i="1" s="1"/>
  <c r="AC65" i="1"/>
  <c r="AB65" i="1"/>
  <c r="AG64" i="1"/>
  <c r="AC64" i="1"/>
  <c r="AB64" i="1"/>
  <c r="AD64" i="1" s="1"/>
  <c r="AH64" i="1" s="1"/>
  <c r="AG63" i="1"/>
  <c r="AC63" i="1"/>
  <c r="AB63" i="1"/>
  <c r="AD63" i="1" s="1"/>
  <c r="AH63" i="1" s="1"/>
  <c r="AG62" i="1"/>
  <c r="AC62" i="1"/>
  <c r="AD62" i="1" s="1"/>
  <c r="AH62" i="1" s="1"/>
  <c r="AB62" i="1"/>
  <c r="AG61" i="1"/>
  <c r="AD61" i="1"/>
  <c r="AH61" i="1" s="1"/>
  <c r="AC61" i="1"/>
  <c r="AB61" i="1"/>
  <c r="AG60" i="1"/>
  <c r="AC60" i="1"/>
  <c r="AB60" i="1"/>
  <c r="AD60" i="1" s="1"/>
  <c r="AH60" i="1" s="1"/>
  <c r="AG59" i="1"/>
  <c r="AC59" i="1"/>
  <c r="AB59" i="1"/>
  <c r="AD59" i="1" s="1"/>
  <c r="AH59" i="1" s="1"/>
  <c r="AG58" i="1"/>
  <c r="AC58" i="1"/>
  <c r="AD58" i="1" s="1"/>
  <c r="AH58" i="1" s="1"/>
  <c r="AB58" i="1"/>
  <c r="AG57" i="1"/>
  <c r="AD57" i="1"/>
  <c r="AH57" i="1" s="1"/>
  <c r="AC57" i="1"/>
  <c r="AB57" i="1"/>
  <c r="AG56" i="1"/>
  <c r="AC56" i="1"/>
  <c r="AB56" i="1"/>
  <c r="AD56" i="1" s="1"/>
  <c r="AH56" i="1" s="1"/>
  <c r="AG55" i="1"/>
  <c r="AC55" i="1"/>
  <c r="AB55" i="1"/>
  <c r="AD55" i="1" s="1"/>
  <c r="AH55" i="1" s="1"/>
  <c r="AG54" i="1"/>
  <c r="AC54" i="1"/>
  <c r="AD54" i="1" s="1"/>
  <c r="AH54" i="1" s="1"/>
  <c r="AB54" i="1"/>
  <c r="AG53" i="1"/>
  <c r="AD53" i="1"/>
  <c r="AH53" i="1" s="1"/>
  <c r="AC53" i="1"/>
  <c r="AB53" i="1"/>
  <c r="AG52" i="1"/>
  <c r="AC52" i="1"/>
  <c r="AB52" i="1"/>
  <c r="AD52" i="1" s="1"/>
  <c r="AH52" i="1" s="1"/>
  <c r="AG51" i="1"/>
  <c r="AC51" i="1"/>
  <c r="AB51" i="1"/>
  <c r="AD51" i="1" s="1"/>
  <c r="AH51" i="1" s="1"/>
  <c r="AG50" i="1"/>
  <c r="AC50" i="1"/>
  <c r="AD50" i="1" s="1"/>
  <c r="AH50" i="1" s="1"/>
  <c r="AB50" i="1"/>
  <c r="AG49" i="1"/>
  <c r="AD49" i="1"/>
  <c r="AH49" i="1" s="1"/>
  <c r="AC49" i="1"/>
  <c r="AB49" i="1"/>
  <c r="AG48" i="1"/>
  <c r="AC48" i="1"/>
  <c r="AB48" i="1"/>
  <c r="AD48" i="1" s="1"/>
  <c r="AH48" i="1" s="1"/>
  <c r="AG47" i="1"/>
  <c r="AC47" i="1"/>
  <c r="AB47" i="1"/>
  <c r="AD47" i="1" s="1"/>
  <c r="AH47" i="1" s="1"/>
  <c r="AG46" i="1"/>
  <c r="AC46" i="1"/>
  <c r="AD46" i="1" s="1"/>
  <c r="AH46" i="1" s="1"/>
  <c r="AB46" i="1"/>
  <c r="AG45" i="1"/>
  <c r="AD45" i="1"/>
  <c r="AH45" i="1" s="1"/>
  <c r="AC45" i="1"/>
  <c r="AB45" i="1"/>
  <c r="AG44" i="1"/>
  <c r="AC44" i="1"/>
  <c r="AB44" i="1"/>
  <c r="AD44" i="1" s="1"/>
  <c r="AH44" i="1" s="1"/>
  <c r="AG43" i="1"/>
  <c r="AC43" i="1"/>
  <c r="AB43" i="1"/>
  <c r="AD43" i="1" s="1"/>
  <c r="AH43" i="1" s="1"/>
  <c r="AG42" i="1"/>
  <c r="AC42" i="1"/>
  <c r="AD42" i="1" s="1"/>
  <c r="AH42" i="1" s="1"/>
  <c r="AB42" i="1"/>
  <c r="AG41" i="1"/>
  <c r="AD41" i="1"/>
  <c r="AH41" i="1" s="1"/>
  <c r="AC41" i="1"/>
  <c r="AB41" i="1"/>
  <c r="AG40" i="1"/>
  <c r="AC40" i="1"/>
  <c r="AB40" i="1"/>
  <c r="AD40" i="1" s="1"/>
  <c r="AH40" i="1" s="1"/>
  <c r="AG39" i="1"/>
  <c r="AC39" i="1"/>
  <c r="AB39" i="1"/>
  <c r="AD39" i="1" s="1"/>
  <c r="AH39" i="1" s="1"/>
  <c r="AG38" i="1"/>
  <c r="AC38" i="1"/>
  <c r="AD38" i="1" s="1"/>
  <c r="AH38" i="1" s="1"/>
  <c r="AB38" i="1"/>
  <c r="AG37" i="1"/>
  <c r="AD37" i="1"/>
  <c r="AH37" i="1" s="1"/>
  <c r="AC37" i="1"/>
  <c r="AB37" i="1"/>
  <c r="AG36" i="1"/>
  <c r="AC36" i="1"/>
  <c r="AB36" i="1"/>
  <c r="AD36" i="1" s="1"/>
  <c r="AH36" i="1" s="1"/>
  <c r="AG35" i="1"/>
  <c r="AC35" i="1"/>
  <c r="AB35" i="1"/>
  <c r="AD35" i="1" s="1"/>
  <c r="AH35" i="1" s="1"/>
  <c r="AG34" i="1"/>
  <c r="AC34" i="1"/>
  <c r="AD34" i="1" s="1"/>
  <c r="AH34" i="1" s="1"/>
  <c r="AB34" i="1"/>
  <c r="AG33" i="1"/>
  <c r="AD33" i="1"/>
  <c r="AH33" i="1" s="1"/>
  <c r="AC33" i="1"/>
  <c r="AB33" i="1"/>
  <c r="AG32" i="1"/>
  <c r="AC32" i="1"/>
  <c r="AB32" i="1"/>
  <c r="AD32" i="1" s="1"/>
  <c r="AH32" i="1" s="1"/>
  <c r="AG31" i="1"/>
  <c r="AC31" i="1"/>
  <c r="AB31" i="1"/>
  <c r="AD31" i="1" s="1"/>
  <c r="AH31" i="1" s="1"/>
  <c r="AG30" i="1"/>
  <c r="AC30" i="1"/>
  <c r="AD30" i="1" s="1"/>
  <c r="AH30" i="1" s="1"/>
  <c r="AB30" i="1"/>
  <c r="AG29" i="1"/>
  <c r="AD29" i="1"/>
  <c r="AH29" i="1" s="1"/>
  <c r="AC29" i="1"/>
  <c r="AB29" i="1"/>
  <c r="AG28" i="1"/>
  <c r="AC28" i="1"/>
  <c r="AB28" i="1"/>
  <c r="AD28" i="1" s="1"/>
  <c r="AH28" i="1" s="1"/>
  <c r="AG27" i="1"/>
  <c r="AC27" i="1"/>
  <c r="AB27" i="1"/>
  <c r="AD27" i="1" s="1"/>
  <c r="AH27" i="1" s="1"/>
  <c r="AG26" i="1"/>
  <c r="AC26" i="1"/>
  <c r="AD26" i="1" s="1"/>
  <c r="AH26" i="1" s="1"/>
  <c r="AB26" i="1"/>
  <c r="AG25" i="1"/>
  <c r="AD25" i="1"/>
  <c r="AH25" i="1" s="1"/>
  <c r="AC25" i="1"/>
  <c r="AB25" i="1"/>
  <c r="AG24" i="1"/>
  <c r="AC24" i="1"/>
  <c r="AB24" i="1"/>
  <c r="AD24" i="1" s="1"/>
  <c r="AH24" i="1" s="1"/>
  <c r="AG23" i="1"/>
  <c r="AC23" i="1"/>
  <c r="AB23" i="1"/>
  <c r="AD23" i="1" s="1"/>
  <c r="AH23" i="1" s="1"/>
  <c r="AG22" i="1"/>
  <c r="AC22" i="1"/>
  <c r="AD22" i="1" s="1"/>
  <c r="AH22" i="1" s="1"/>
  <c r="AB22" i="1"/>
  <c r="AG21" i="1"/>
  <c r="AD21" i="1"/>
  <c r="AH21" i="1" s="1"/>
  <c r="AC21" i="1"/>
  <c r="AB21" i="1"/>
  <c r="AG20" i="1"/>
  <c r="AC20" i="1"/>
  <c r="AB20" i="1"/>
  <c r="AD20" i="1" s="1"/>
  <c r="AH20" i="1" s="1"/>
  <c r="AG19" i="1"/>
  <c r="AC19" i="1"/>
  <c r="AB19" i="1"/>
  <c r="AD19" i="1" s="1"/>
  <c r="AH19" i="1" s="1"/>
  <c r="AG18" i="1"/>
  <c r="AC18" i="1"/>
  <c r="AD18" i="1" s="1"/>
  <c r="AH18" i="1" s="1"/>
  <c r="AB18" i="1"/>
  <c r="AG17" i="1"/>
  <c r="AD17" i="1"/>
  <c r="AH17" i="1" s="1"/>
  <c r="AC17" i="1"/>
  <c r="AB17" i="1"/>
  <c r="AG16" i="1"/>
  <c r="AC16" i="1"/>
  <c r="AB16" i="1"/>
  <c r="AD16" i="1" s="1"/>
  <c r="AH16" i="1" s="1"/>
  <c r="AG15" i="1"/>
  <c r="AC15" i="1"/>
  <c r="AB15" i="1"/>
  <c r="AD15" i="1" s="1"/>
  <c r="AH15" i="1" s="1"/>
  <c r="AG14" i="1"/>
  <c r="AC14" i="1"/>
  <c r="AD14" i="1" s="1"/>
  <c r="AH14" i="1" s="1"/>
  <c r="AB14" i="1"/>
  <c r="AG13" i="1"/>
  <c r="AD13" i="1"/>
  <c r="AH13" i="1" s="1"/>
  <c r="AC13" i="1"/>
  <c r="AB13" i="1"/>
  <c r="AG12" i="1"/>
  <c r="AC12" i="1"/>
  <c r="AB12" i="1"/>
  <c r="AD12" i="1" s="1"/>
  <c r="AH12" i="1" s="1"/>
  <c r="AG11" i="1"/>
  <c r="AC11" i="1"/>
  <c r="AB11" i="1"/>
  <c r="AD11" i="1" s="1"/>
  <c r="AH11" i="1" s="1"/>
  <c r="AG10" i="1"/>
  <c r="AC10" i="1"/>
  <c r="AD10" i="1" s="1"/>
  <c r="AH10" i="1" s="1"/>
  <c r="AB10" i="1"/>
  <c r="AG9" i="1"/>
  <c r="AD9" i="1"/>
  <c r="AH9" i="1" s="1"/>
  <c r="AC9" i="1"/>
  <c r="AB9" i="1"/>
  <c r="AG8" i="1"/>
  <c r="AC8" i="1"/>
  <c r="AB8" i="1"/>
  <c r="AD8" i="1" s="1"/>
  <c r="AH8" i="1" s="1"/>
  <c r="AG7" i="1"/>
  <c r="AC7" i="1"/>
  <c r="AB7" i="1"/>
  <c r="AD7" i="1" s="1"/>
  <c r="AH7" i="1" s="1"/>
  <c r="AG6" i="1"/>
  <c r="AC6" i="1"/>
  <c r="AD6" i="1" s="1"/>
  <c r="AH6" i="1" s="1"/>
  <c r="AB6" i="1"/>
</calcChain>
</file>

<file path=xl/sharedStrings.xml><?xml version="1.0" encoding="utf-8"?>
<sst xmlns="http://schemas.openxmlformats.org/spreadsheetml/2006/main" count="154" uniqueCount="127">
  <si>
    <t>LAPORAN BULANAN PENYAKIT (LB1)</t>
  </si>
  <si>
    <t>DESEMBER LUAR KOTA / KAB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</si>
  <si>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</si>
  <si>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</si>
  <si>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</si>
  <si>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</si>
  <si>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</si>
  <si>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</si>
  <si>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</si>
  <si>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</si>
  <si>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</si>
  <si>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</si>
  <si>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</si>
  <si>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</si>
  <si>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</si>
  <si>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</si>
  <si>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</si>
  <si>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</si>
  <si>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</si>
  <si>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</si>
  <si>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</si>
  <si>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</si>
  <si>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</si>
  <si>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</si>
  <si>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</si>
  <si>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</si>
  <si>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DIARE DAN GASTROENTERITIS</t>
  </si>
  <si>
    <t>A18</t>
  </si>
  <si>
    <t>TUBERKULOSIS ORGAN LAINNYA</t>
  </si>
  <si>
    <t>B26</t>
  </si>
  <si>
    <t>PAROTITIS (gondong)</t>
  </si>
  <si>
    <t>B34.9</t>
  </si>
  <si>
    <t>VIRAL INFACTION</t>
  </si>
  <si>
    <t>C50</t>
  </si>
  <si>
    <t>TUMOR GANAS PAYUDARA</t>
  </si>
  <si>
    <t>D24</t>
  </si>
  <si>
    <t>FAM</t>
  </si>
  <si>
    <t>E11.6</t>
  </si>
  <si>
    <t>Non-insulin-dependent diabetes mellitus with other</t>
  </si>
  <si>
    <t>E11.8</t>
  </si>
  <si>
    <t>Non-insulin-dependent diabetes</t>
  </si>
  <si>
    <t>F41.9</t>
  </si>
  <si>
    <t>ANXIETY</t>
  </si>
  <si>
    <t>G40</t>
  </si>
  <si>
    <t>EPILEPSI</t>
  </si>
  <si>
    <t>H00</t>
  </si>
  <si>
    <t>HORDEOLUM</t>
  </si>
  <si>
    <t>H10.9</t>
  </si>
  <si>
    <t>KONJUNGTIVITIS</t>
  </si>
  <si>
    <t>I10</t>
  </si>
  <si>
    <t>HIPERTENSI PRIMER</t>
  </si>
  <si>
    <t>I11.9</t>
  </si>
  <si>
    <t>HHD</t>
  </si>
  <si>
    <t>I25.1</t>
  </si>
  <si>
    <t>CAD</t>
  </si>
  <si>
    <t>I50.0</t>
  </si>
  <si>
    <t>CONGESTIVE HEART FAILURE</t>
  </si>
  <si>
    <t>I64</t>
  </si>
  <si>
    <t>STROKE</t>
  </si>
  <si>
    <t>J00</t>
  </si>
  <si>
    <t>NASOFARINGITIS AKUT (COMMON COLD)</t>
  </si>
  <si>
    <t>J02</t>
  </si>
  <si>
    <t>FARINGITIS AKUTA</t>
  </si>
  <si>
    <t>J06.9</t>
  </si>
  <si>
    <t>ISPA ATAS</t>
  </si>
  <si>
    <t>J45</t>
  </si>
  <si>
    <t>ASMA</t>
  </si>
  <si>
    <t>K01.1</t>
  </si>
  <si>
    <t>IMPACTEED TEETH</t>
  </si>
  <si>
    <t>K04</t>
  </si>
  <si>
    <t>PENYAKIT PULPA DAN JARINGAN PERIAPIKAL</t>
  </si>
  <si>
    <t>K05-K06</t>
  </si>
  <si>
    <t>PENYAKIT GUSI,JAR.PERIODONTAL DAN TULANG ALVEOLAR</t>
  </si>
  <si>
    <t>K08</t>
  </si>
  <si>
    <t>GANGGUAN GIGI &amp; JAR.PENUNJANH LAINNYA</t>
  </si>
  <si>
    <t>K12.1</t>
  </si>
  <si>
    <t>STOMATITIS</t>
  </si>
  <si>
    <t>K25</t>
  </si>
  <si>
    <t>TUKAK LAMBUNG</t>
  </si>
  <si>
    <t>K29.9</t>
  </si>
  <si>
    <t>GASTRODUODENITIS TIDAK SPESIFIK</t>
  </si>
  <si>
    <t>K30</t>
  </si>
  <si>
    <t>DISPEPSIA</t>
  </si>
  <si>
    <t>K40</t>
  </si>
  <si>
    <t>HERNIA INGUINALIS</t>
  </si>
  <si>
    <t>L04.0</t>
  </si>
  <si>
    <t>Acute lymphadenitis of face, head and neck</t>
  </si>
  <si>
    <t>L23</t>
  </si>
  <si>
    <t>DERMATITIS KONTAK</t>
  </si>
  <si>
    <t>L30.9</t>
  </si>
  <si>
    <t>DERMATITIS LAIN, TIDAK SPESIFIK(EKSEMA)</t>
  </si>
  <si>
    <t>M54.5</t>
  </si>
  <si>
    <t>LOW BACK PAIN(NYERI PUNGGUN BAWAH)</t>
  </si>
  <si>
    <t>M77.3</t>
  </si>
  <si>
    <t>CALCANAEL SPUR</t>
  </si>
  <si>
    <t>M79.1</t>
  </si>
  <si>
    <t>MYALGIA</t>
  </si>
  <si>
    <t>N30</t>
  </si>
  <si>
    <t>SISTITIS</t>
  </si>
  <si>
    <t>N61</t>
  </si>
  <si>
    <t>MASTITIS</t>
  </si>
  <si>
    <t>N80.9</t>
  </si>
  <si>
    <t>ENDROMYTIOSIS</t>
  </si>
  <si>
    <t>R07.9</t>
  </si>
  <si>
    <t>CHEST PAINT</t>
  </si>
  <si>
    <t>R42</t>
  </si>
  <si>
    <t>VERTIGO</t>
  </si>
  <si>
    <t>R50</t>
  </si>
  <si>
    <t>DEMAM YANG TIDAK DIKETAHUI SEBABNYA</t>
  </si>
  <si>
    <t>R51</t>
  </si>
  <si>
    <t>SAKIT KEPALA</t>
  </si>
  <si>
    <t>S72.9</t>
  </si>
  <si>
    <t>CLOSED FRAKTUR FEMUR</t>
  </si>
  <si>
    <t>T14.9</t>
  </si>
  <si>
    <t>Injuri Unspecified</t>
  </si>
  <si>
    <t>Z00</t>
  </si>
  <si>
    <t>PERIKSA KESEHATAN</t>
  </si>
  <si>
    <t>Z02.1</t>
  </si>
  <si>
    <t>PEMKES LAMAR KERJA</t>
  </si>
  <si>
    <t>Z23</t>
  </si>
  <si>
    <t>IMUNISASI</t>
  </si>
  <si>
    <t>Z30.9</t>
  </si>
  <si>
    <t>PEMERIKSAAN KB</t>
  </si>
  <si>
    <t>Z34.9</t>
  </si>
  <si>
    <t>PEMERIKSAAN HAMIL</t>
  </si>
  <si>
    <t>Z48.0</t>
  </si>
  <si>
    <t>UP HECTING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</si>
</sst>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 Narrow"/>
      <family val="2"/>
      <charset val="1"/>
    </font>
    <font>
      <b/>
      <sz val="11"/>
      <name val="Arial Narrow"/>
      <family val="2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sz val="8"/>
      <color indexed="8"/>
      <name val="Arial"/>
      <family val="2"/>
    </font>
    <font>
      <sz val="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/>
    <xf numFmtId="0" fontId="6" fillId="0" borderId="3" xfId="0" applyFont="1" applyBorder="1" applyAlignment="1">
      <alignment vertical="top" wrapText="1" readingOrder="1"/>
    </xf>
    <xf numFmtId="0" fontId="6" fillId="0" borderId="2" xfId="0" applyFont="1" applyBorder="1" applyAlignment="1">
      <alignment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tabSelected="1" zoomScale="110" zoomScaleNormal="110" workbookViewId="0">
      <selection activeCell="AI6" sqref="AI6"/>
    </sheetView>
  </sheetViews>
  <sheetFormatPr defaultRowHeight="15" x14ac:dyDescent="0.25"/>
  <cols>
    <col min="1" max="1" width="5.7109375" customWidth="1"/>
    <col min="2" max="2" width="9.140625" customWidth="1"/>
    <col min="3" max="3" width="37.42578125" customWidth="1"/>
    <col min="4" max="33" width="5.7109375" customWidth="1"/>
    <col min="34" max="34" width="6.7109375" customWidth="1"/>
    <col min="35" max="35" width="8.42578125" customWidth="1"/>
  </cols>
  <sheetData>
    <row r="1" spans="1:35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3" t="s">
        <v>2</v>
      </c>
      <c r="B3" s="4" t="s">
        <v>3</v>
      </c>
      <c r="C3" s="5" t="s">
        <v>4</v>
      </c>
      <c r="D3" s="6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3" t="s">
        <v>6</v>
      </c>
      <c r="AC3" s="3"/>
      <c r="AD3" s="3"/>
      <c r="AE3" s="6" t="s">
        <v>7</v>
      </c>
      <c r="AF3" s="6"/>
      <c r="AG3" s="6"/>
      <c r="AH3" s="3" t="s">
        <v>8</v>
      </c>
      <c r="AI3" s="3" t="s">
        <v>9</v>
      </c>
    </row>
    <row r="4" spans="1:35" x14ac:dyDescent="0.25">
      <c r="A4" s="3"/>
      <c r="B4" s="4"/>
      <c r="C4" s="5"/>
      <c r="D4" s="3" t="s">
        <v>10</v>
      </c>
      <c r="E4" s="3"/>
      <c r="F4" s="3" t="s">
        <v>11</v>
      </c>
      <c r="G4" s="3"/>
      <c r="H4" s="3" t="s">
        <v>12</v>
      </c>
      <c r="I4" s="3"/>
      <c r="J4" s="3" t="s">
        <v>13</v>
      </c>
      <c r="K4" s="3"/>
      <c r="L4" s="3" t="s">
        <v>14</v>
      </c>
      <c r="M4" s="3"/>
      <c r="N4" s="3" t="s">
        <v>15</v>
      </c>
      <c r="O4" s="3"/>
      <c r="P4" s="3" t="s">
        <v>16</v>
      </c>
      <c r="Q4" s="3"/>
      <c r="R4" s="3" t="s">
        <v>17</v>
      </c>
      <c r="S4" s="3"/>
      <c r="T4" s="3" t="s">
        <v>18</v>
      </c>
      <c r="U4" s="3"/>
      <c r="V4" s="3" t="s">
        <v>19</v>
      </c>
      <c r="W4" s="3"/>
      <c r="X4" s="3" t="s">
        <v>20</v>
      </c>
      <c r="Y4" s="3"/>
      <c r="Z4" s="3" t="s">
        <v>21</v>
      </c>
      <c r="AA4" s="3"/>
      <c r="AB4" s="3"/>
      <c r="AC4" s="3"/>
      <c r="AD4" s="3"/>
      <c r="AE4" s="6"/>
      <c r="AF4" s="6"/>
      <c r="AG4" s="6"/>
      <c r="AH4" s="3"/>
      <c r="AI4" s="3"/>
    </row>
    <row r="5" spans="1:35" x14ac:dyDescent="0.25">
      <c r="A5" s="3"/>
      <c r="B5" s="4"/>
      <c r="C5" s="5"/>
      <c r="D5" s="7" t="s">
        <v>22</v>
      </c>
      <c r="E5" s="7" t="s">
        <v>23</v>
      </c>
      <c r="F5" s="7" t="s">
        <v>22</v>
      </c>
      <c r="G5" s="7" t="s">
        <v>23</v>
      </c>
      <c r="H5" s="7" t="s">
        <v>22</v>
      </c>
      <c r="I5" s="7" t="s">
        <v>23</v>
      </c>
      <c r="J5" s="7" t="s">
        <v>22</v>
      </c>
      <c r="K5" s="7" t="s">
        <v>23</v>
      </c>
      <c r="L5" s="7" t="s">
        <v>22</v>
      </c>
      <c r="M5" s="7" t="s">
        <v>23</v>
      </c>
      <c r="N5" s="7" t="s">
        <v>22</v>
      </c>
      <c r="O5" s="7" t="s">
        <v>23</v>
      </c>
      <c r="P5" s="7" t="s">
        <v>22</v>
      </c>
      <c r="Q5" s="7" t="s">
        <v>23</v>
      </c>
      <c r="R5" s="7" t="s">
        <v>22</v>
      </c>
      <c r="S5" s="7" t="s">
        <v>23</v>
      </c>
      <c r="T5" s="7" t="s">
        <v>22</v>
      </c>
      <c r="U5" s="7" t="s">
        <v>23</v>
      </c>
      <c r="V5" s="7" t="s">
        <v>22</v>
      </c>
      <c r="W5" s="7" t="s">
        <v>23</v>
      </c>
      <c r="X5" s="7" t="s">
        <v>22</v>
      </c>
      <c r="Y5" s="7" t="s">
        <v>23</v>
      </c>
      <c r="Z5" s="7" t="s">
        <v>22</v>
      </c>
      <c r="AA5" s="7" t="s">
        <v>23</v>
      </c>
      <c r="AB5" s="7" t="s">
        <v>22</v>
      </c>
      <c r="AC5" s="7" t="s">
        <v>23</v>
      </c>
      <c r="AD5" s="7" t="s">
        <v>24</v>
      </c>
      <c r="AE5" s="7" t="s">
        <v>22</v>
      </c>
      <c r="AF5" s="7" t="s">
        <v>23</v>
      </c>
      <c r="AG5" s="7" t="s">
        <v>24</v>
      </c>
      <c r="AH5" s="3"/>
      <c r="AI5" s="3"/>
    </row>
    <row r="6" spans="1:35" x14ac:dyDescent="0.25">
      <c r="A6" s="8">
        <v>1</v>
      </c>
      <c r="B6" s="8" t="s">
        <v>25</v>
      </c>
      <c r="C6" s="9" t="s">
        <v>26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1</v>
      </c>
      <c r="Z6" s="11">
        <v>0</v>
      </c>
      <c r="AA6" s="11">
        <v>0</v>
      </c>
      <c r="AB6" s="11">
        <f>D6+F6+H6+J6+L6+N6+P6+R6+T6+V6+X6+Z6</f>
        <v>1</v>
      </c>
      <c r="AC6" s="11">
        <f>E6+G6+I6+K6+M6+O6+Q6+S6+U6+W6+Y6+AA6</f>
        <v>1</v>
      </c>
      <c r="AD6" s="11">
        <f>AB6+AC6</f>
        <v>2</v>
      </c>
      <c r="AE6" s="11">
        <v>0</v>
      </c>
      <c r="AF6" s="11">
        <v>1</v>
      </c>
      <c r="AG6" s="11">
        <f>AE6+AF6</f>
        <v>1</v>
      </c>
      <c r="AH6" s="11">
        <f>AD6+AG6</f>
        <v>3</v>
      </c>
      <c r="AI6" s="11">
        <v>0</v>
      </c>
    </row>
    <row r="7" spans="1:35" x14ac:dyDescent="0.25">
      <c r="A7" s="8">
        <v>2</v>
      </c>
      <c r="B7" s="8" t="s">
        <v>27</v>
      </c>
      <c r="C7" s="9" t="s">
        <v>28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ref="AB7:AC70" si="0">D7+F7+H7+J7+L7+N7+P7+R7+T7+V7+X7+Z7</f>
        <v>0</v>
      </c>
      <c r="AC7" s="11">
        <f t="shared" si="0"/>
        <v>0</v>
      </c>
      <c r="AD7" s="11">
        <f t="shared" ref="AD7:AD70" si="1">AB7+AC7</f>
        <v>0</v>
      </c>
      <c r="AE7" s="11">
        <v>0</v>
      </c>
      <c r="AF7" s="11">
        <v>1</v>
      </c>
      <c r="AG7" s="11">
        <f t="shared" ref="AG7:AG70" si="2">AE7+AF7</f>
        <v>1</v>
      </c>
      <c r="AH7" s="11">
        <f t="shared" ref="AH7:AH70" si="3">AD7+AG7</f>
        <v>1</v>
      </c>
      <c r="AI7" s="11">
        <v>0</v>
      </c>
    </row>
    <row r="8" spans="1:35" x14ac:dyDescent="0.25">
      <c r="A8" s="8">
        <v>3</v>
      </c>
      <c r="B8" s="8" t="s">
        <v>29</v>
      </c>
      <c r="C8" s="9" t="s">
        <v>30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0"/>
        <v>0</v>
      </c>
      <c r="AC8" s="11">
        <f t="shared" si="0"/>
        <v>1</v>
      </c>
      <c r="AD8" s="11">
        <f t="shared" si="1"/>
        <v>1</v>
      </c>
      <c r="AE8" s="11">
        <v>0</v>
      </c>
      <c r="AF8" s="11">
        <v>0</v>
      </c>
      <c r="AG8" s="11">
        <f t="shared" si="2"/>
        <v>0</v>
      </c>
      <c r="AH8" s="11">
        <f t="shared" si="3"/>
        <v>1</v>
      </c>
      <c r="AI8" s="11">
        <v>0</v>
      </c>
    </row>
    <row r="9" spans="1:35" x14ac:dyDescent="0.25">
      <c r="A9" s="8">
        <v>4</v>
      </c>
      <c r="B9" s="8" t="s">
        <v>31</v>
      </c>
      <c r="C9" s="9" t="s">
        <v>32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f t="shared" si="0"/>
        <v>0</v>
      </c>
      <c r="AC9" s="11">
        <f t="shared" si="0"/>
        <v>0</v>
      </c>
      <c r="AD9" s="11">
        <f t="shared" si="1"/>
        <v>0</v>
      </c>
      <c r="AE9" s="11">
        <v>1</v>
      </c>
      <c r="AF9" s="11">
        <v>0</v>
      </c>
      <c r="AG9" s="11">
        <f t="shared" si="2"/>
        <v>1</v>
      </c>
      <c r="AH9" s="11">
        <f t="shared" si="3"/>
        <v>1</v>
      </c>
      <c r="AI9" s="11">
        <v>0</v>
      </c>
    </row>
    <row r="10" spans="1:35" x14ac:dyDescent="0.25">
      <c r="A10" s="8">
        <v>5</v>
      </c>
      <c r="B10" s="8" t="s">
        <v>33</v>
      </c>
      <c r="C10" s="9" t="s">
        <v>34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f t="shared" si="0"/>
        <v>0</v>
      </c>
      <c r="AC10" s="11">
        <f t="shared" si="0"/>
        <v>0</v>
      </c>
      <c r="AD10" s="11">
        <f t="shared" si="1"/>
        <v>0</v>
      </c>
      <c r="AE10" s="11">
        <v>0</v>
      </c>
      <c r="AF10" s="11">
        <v>2</v>
      </c>
      <c r="AG10" s="11">
        <f t="shared" si="2"/>
        <v>2</v>
      </c>
      <c r="AH10" s="11">
        <f t="shared" si="3"/>
        <v>2</v>
      </c>
      <c r="AI10" s="11">
        <v>0</v>
      </c>
    </row>
    <row r="11" spans="1:35" x14ac:dyDescent="0.25">
      <c r="A11" s="8">
        <v>6</v>
      </c>
      <c r="B11" s="8" t="s">
        <v>35</v>
      </c>
      <c r="C11" s="9" t="s">
        <v>36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f t="shared" si="0"/>
        <v>0</v>
      </c>
      <c r="AC11" s="11">
        <f t="shared" si="0"/>
        <v>1</v>
      </c>
      <c r="AD11" s="11">
        <f t="shared" si="1"/>
        <v>1</v>
      </c>
      <c r="AE11" s="11">
        <v>0</v>
      </c>
      <c r="AF11" s="11">
        <v>2</v>
      </c>
      <c r="AG11" s="11">
        <f t="shared" si="2"/>
        <v>2</v>
      </c>
      <c r="AH11" s="11">
        <f t="shared" si="3"/>
        <v>3</v>
      </c>
      <c r="AI11" s="11">
        <v>0</v>
      </c>
    </row>
    <row r="12" spans="1:35" x14ac:dyDescent="0.25">
      <c r="A12" s="8">
        <v>7</v>
      </c>
      <c r="B12" s="8" t="s">
        <v>37</v>
      </c>
      <c r="C12" s="9" t="s">
        <v>38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f t="shared" si="0"/>
        <v>0</v>
      </c>
      <c r="AC12" s="11">
        <f t="shared" si="0"/>
        <v>0</v>
      </c>
      <c r="AD12" s="11">
        <f t="shared" si="1"/>
        <v>0</v>
      </c>
      <c r="AE12" s="11">
        <v>1</v>
      </c>
      <c r="AF12" s="11">
        <v>0</v>
      </c>
      <c r="AG12" s="11">
        <f t="shared" si="2"/>
        <v>1</v>
      </c>
      <c r="AH12" s="11">
        <f t="shared" si="3"/>
        <v>1</v>
      </c>
      <c r="AI12" s="11">
        <v>0</v>
      </c>
    </row>
    <row r="13" spans="1:35" x14ac:dyDescent="0.25">
      <c r="A13" s="8">
        <v>8</v>
      </c>
      <c r="B13" s="8" t="s">
        <v>39</v>
      </c>
      <c r="C13" s="9" t="s">
        <v>40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f t="shared" si="0"/>
        <v>0</v>
      </c>
      <c r="AC13" s="11">
        <f t="shared" si="0"/>
        <v>0</v>
      </c>
      <c r="AD13" s="11">
        <f t="shared" si="1"/>
        <v>0</v>
      </c>
      <c r="AE13" s="11">
        <v>0</v>
      </c>
      <c r="AF13" s="11">
        <v>5</v>
      </c>
      <c r="AG13" s="11">
        <f t="shared" si="2"/>
        <v>5</v>
      </c>
      <c r="AH13" s="11">
        <f t="shared" si="3"/>
        <v>5</v>
      </c>
      <c r="AI13" s="11">
        <v>1</v>
      </c>
    </row>
    <row r="14" spans="1:35" x14ac:dyDescent="0.25">
      <c r="A14" s="8">
        <v>9</v>
      </c>
      <c r="B14" s="8" t="s">
        <v>41</v>
      </c>
      <c r="C14" s="9" t="s">
        <v>42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f t="shared" si="0"/>
        <v>0</v>
      </c>
      <c r="AC14" s="11">
        <f t="shared" si="0"/>
        <v>0</v>
      </c>
      <c r="AD14" s="11">
        <f t="shared" si="1"/>
        <v>0</v>
      </c>
      <c r="AE14" s="11">
        <v>1</v>
      </c>
      <c r="AF14" s="11">
        <v>0</v>
      </c>
      <c r="AG14" s="11">
        <f t="shared" si="2"/>
        <v>1</v>
      </c>
      <c r="AH14" s="11">
        <f t="shared" si="3"/>
        <v>1</v>
      </c>
      <c r="AI14" s="11">
        <v>0</v>
      </c>
    </row>
    <row r="15" spans="1:35" x14ac:dyDescent="0.25">
      <c r="A15" s="8">
        <v>10</v>
      </c>
      <c r="B15" s="8" t="s">
        <v>43</v>
      </c>
      <c r="C15" s="9" t="s">
        <v>44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1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f t="shared" si="0"/>
        <v>1</v>
      </c>
      <c r="AC15" s="11">
        <f t="shared" si="0"/>
        <v>0</v>
      </c>
      <c r="AD15" s="11">
        <f t="shared" si="1"/>
        <v>1</v>
      </c>
      <c r="AE15" s="11">
        <v>2</v>
      </c>
      <c r="AF15" s="11">
        <v>1</v>
      </c>
      <c r="AG15" s="11">
        <f t="shared" si="2"/>
        <v>3</v>
      </c>
      <c r="AH15" s="11">
        <f t="shared" si="3"/>
        <v>4</v>
      </c>
      <c r="AI15" s="11">
        <v>2</v>
      </c>
    </row>
    <row r="16" spans="1:35" x14ac:dyDescent="0.25">
      <c r="A16" s="8">
        <v>11</v>
      </c>
      <c r="B16" s="8" t="s">
        <v>45</v>
      </c>
      <c r="C16" s="9" t="s">
        <v>46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f t="shared" si="0"/>
        <v>0</v>
      </c>
      <c r="AC16" s="11">
        <f t="shared" si="0"/>
        <v>0</v>
      </c>
      <c r="AD16" s="11">
        <f t="shared" si="1"/>
        <v>0</v>
      </c>
      <c r="AE16" s="11">
        <v>1</v>
      </c>
      <c r="AF16" s="11">
        <v>0</v>
      </c>
      <c r="AG16" s="11">
        <f t="shared" si="2"/>
        <v>1</v>
      </c>
      <c r="AH16" s="11">
        <f t="shared" si="3"/>
        <v>1</v>
      </c>
      <c r="AI16" s="11">
        <v>0</v>
      </c>
    </row>
    <row r="17" spans="1:35" x14ac:dyDescent="0.25">
      <c r="A17" s="8">
        <v>12</v>
      </c>
      <c r="B17" s="8" t="s">
        <v>47</v>
      </c>
      <c r="C17" s="9" t="s">
        <v>48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1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f t="shared" si="0"/>
        <v>0</v>
      </c>
      <c r="AC17" s="11">
        <f t="shared" si="0"/>
        <v>1</v>
      </c>
      <c r="AD17" s="11">
        <f t="shared" si="1"/>
        <v>1</v>
      </c>
      <c r="AE17" s="11">
        <v>0</v>
      </c>
      <c r="AF17" s="11">
        <v>0</v>
      </c>
      <c r="AG17" s="11">
        <f t="shared" si="2"/>
        <v>0</v>
      </c>
      <c r="AH17" s="11">
        <f t="shared" si="3"/>
        <v>1</v>
      </c>
      <c r="AI17" s="11">
        <v>0</v>
      </c>
    </row>
    <row r="18" spans="1:35" x14ac:dyDescent="0.25">
      <c r="A18" s="8">
        <v>13</v>
      </c>
      <c r="B18" s="8" t="s">
        <v>49</v>
      </c>
      <c r="C18" s="9" t="s">
        <v>50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  <c r="V18" s="11">
        <v>0</v>
      </c>
      <c r="W18" s="11">
        <v>1</v>
      </c>
      <c r="X18" s="11">
        <v>0</v>
      </c>
      <c r="Y18" s="11">
        <v>0</v>
      </c>
      <c r="Z18" s="11">
        <v>0</v>
      </c>
      <c r="AA18" s="11">
        <v>0</v>
      </c>
      <c r="AB18" s="11">
        <f t="shared" si="0"/>
        <v>0</v>
      </c>
      <c r="AC18" s="11">
        <f t="shared" si="0"/>
        <v>3</v>
      </c>
      <c r="AD18" s="11">
        <f t="shared" si="1"/>
        <v>3</v>
      </c>
      <c r="AE18" s="11">
        <v>10</v>
      </c>
      <c r="AF18" s="11">
        <v>26</v>
      </c>
      <c r="AG18" s="11">
        <f t="shared" si="2"/>
        <v>36</v>
      </c>
      <c r="AH18" s="11">
        <f t="shared" si="3"/>
        <v>39</v>
      </c>
      <c r="AI18" s="11">
        <v>7</v>
      </c>
    </row>
    <row r="19" spans="1:35" x14ac:dyDescent="0.25">
      <c r="A19" s="8">
        <v>14</v>
      </c>
      <c r="B19" s="8" t="s">
        <v>51</v>
      </c>
      <c r="C19" s="9" t="s">
        <v>52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f t="shared" si="0"/>
        <v>0</v>
      </c>
      <c r="AC19" s="11">
        <f t="shared" si="0"/>
        <v>0</v>
      </c>
      <c r="AD19" s="11">
        <f t="shared" si="1"/>
        <v>0</v>
      </c>
      <c r="AE19" s="11">
        <v>0</v>
      </c>
      <c r="AF19" s="11">
        <v>1</v>
      </c>
      <c r="AG19" s="11">
        <f t="shared" si="2"/>
        <v>1</v>
      </c>
      <c r="AH19" s="11">
        <f t="shared" si="3"/>
        <v>1</v>
      </c>
      <c r="AI19" s="11">
        <v>0</v>
      </c>
    </row>
    <row r="20" spans="1:35" x14ac:dyDescent="0.25">
      <c r="A20" s="8">
        <v>15</v>
      </c>
      <c r="B20" s="8" t="s">
        <v>53</v>
      </c>
      <c r="C20" s="9" t="s">
        <v>54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1</v>
      </c>
      <c r="Z20" s="11">
        <v>0</v>
      </c>
      <c r="AA20" s="11">
        <v>0</v>
      </c>
      <c r="AB20" s="11">
        <f t="shared" si="0"/>
        <v>0</v>
      </c>
      <c r="AC20" s="11">
        <f t="shared" si="0"/>
        <v>1</v>
      </c>
      <c r="AD20" s="11">
        <f t="shared" si="1"/>
        <v>1</v>
      </c>
      <c r="AE20" s="11">
        <v>1</v>
      </c>
      <c r="AF20" s="11">
        <v>0</v>
      </c>
      <c r="AG20" s="11">
        <f t="shared" si="2"/>
        <v>1</v>
      </c>
      <c r="AH20" s="11">
        <f t="shared" si="3"/>
        <v>2</v>
      </c>
      <c r="AI20" s="11">
        <v>0</v>
      </c>
    </row>
    <row r="21" spans="1:35" x14ac:dyDescent="0.25">
      <c r="A21" s="8">
        <v>16</v>
      </c>
      <c r="B21" s="8" t="s">
        <v>55</v>
      </c>
      <c r="C21" s="9" t="s">
        <v>56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f t="shared" si="0"/>
        <v>0</v>
      </c>
      <c r="AC21" s="11">
        <f t="shared" si="0"/>
        <v>0</v>
      </c>
      <c r="AD21" s="11">
        <f t="shared" si="1"/>
        <v>0</v>
      </c>
      <c r="AE21" s="11">
        <v>1</v>
      </c>
      <c r="AF21" s="11">
        <v>0</v>
      </c>
      <c r="AG21" s="11">
        <f t="shared" si="2"/>
        <v>1</v>
      </c>
      <c r="AH21" s="11">
        <f t="shared" si="3"/>
        <v>1</v>
      </c>
      <c r="AI21" s="11">
        <v>0</v>
      </c>
    </row>
    <row r="22" spans="1:35" x14ac:dyDescent="0.25">
      <c r="A22" s="8">
        <v>17</v>
      </c>
      <c r="B22" s="8" t="s">
        <v>57</v>
      </c>
      <c r="C22" s="9" t="s">
        <v>58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f t="shared" si="0"/>
        <v>0</v>
      </c>
      <c r="AC22" s="11">
        <f t="shared" si="0"/>
        <v>0</v>
      </c>
      <c r="AD22" s="11">
        <f t="shared" si="1"/>
        <v>0</v>
      </c>
      <c r="AE22" s="11">
        <v>2</v>
      </c>
      <c r="AF22" s="11">
        <v>2</v>
      </c>
      <c r="AG22" s="11">
        <f t="shared" si="2"/>
        <v>4</v>
      </c>
      <c r="AH22" s="11">
        <f t="shared" si="3"/>
        <v>4</v>
      </c>
      <c r="AI22" s="11">
        <v>0</v>
      </c>
    </row>
    <row r="23" spans="1:35" x14ac:dyDescent="0.25">
      <c r="A23" s="8">
        <v>18</v>
      </c>
      <c r="B23" s="8" t="s">
        <v>59</v>
      </c>
      <c r="C23" s="9" t="s">
        <v>60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1">
        <v>0</v>
      </c>
      <c r="K23" s="11">
        <v>0</v>
      </c>
      <c r="L23" s="11">
        <v>0</v>
      </c>
      <c r="M23" s="11">
        <v>3</v>
      </c>
      <c r="N23" s="11">
        <v>0</v>
      </c>
      <c r="O23" s="11">
        <v>1</v>
      </c>
      <c r="P23" s="11">
        <v>0</v>
      </c>
      <c r="Q23" s="11">
        <v>1</v>
      </c>
      <c r="R23" s="11">
        <v>1</v>
      </c>
      <c r="S23" s="11">
        <v>1</v>
      </c>
      <c r="T23" s="11">
        <v>1</v>
      </c>
      <c r="U23" s="11">
        <v>0</v>
      </c>
      <c r="V23" s="11">
        <v>1</v>
      </c>
      <c r="W23" s="11">
        <v>0</v>
      </c>
      <c r="X23" s="11">
        <v>1</v>
      </c>
      <c r="Y23" s="11">
        <v>0</v>
      </c>
      <c r="Z23" s="11">
        <v>0</v>
      </c>
      <c r="AA23" s="11">
        <v>0</v>
      </c>
      <c r="AB23" s="11">
        <f t="shared" si="0"/>
        <v>4</v>
      </c>
      <c r="AC23" s="11">
        <f t="shared" si="0"/>
        <v>6</v>
      </c>
      <c r="AD23" s="11">
        <f t="shared" si="1"/>
        <v>10</v>
      </c>
      <c r="AE23" s="11">
        <v>1</v>
      </c>
      <c r="AF23" s="11">
        <v>2</v>
      </c>
      <c r="AG23" s="11">
        <f t="shared" si="2"/>
        <v>3</v>
      </c>
      <c r="AH23" s="11">
        <f t="shared" si="3"/>
        <v>13</v>
      </c>
      <c r="AI23" s="11">
        <v>1</v>
      </c>
    </row>
    <row r="24" spans="1:35" x14ac:dyDescent="0.25">
      <c r="A24" s="8">
        <v>19</v>
      </c>
      <c r="B24" s="8" t="s">
        <v>61</v>
      </c>
      <c r="C24" s="9" t="s">
        <v>62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1">
        <v>0</v>
      </c>
      <c r="K24" s="11">
        <v>0</v>
      </c>
      <c r="L24" s="11">
        <v>0</v>
      </c>
      <c r="M24" s="11">
        <v>0</v>
      </c>
      <c r="N24" s="11">
        <v>1</v>
      </c>
      <c r="O24" s="11">
        <v>0</v>
      </c>
      <c r="P24" s="11">
        <v>0</v>
      </c>
      <c r="Q24" s="11">
        <v>0</v>
      </c>
      <c r="R24" s="11">
        <v>0</v>
      </c>
      <c r="S24" s="11">
        <v>1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f t="shared" si="0"/>
        <v>1</v>
      </c>
      <c r="AC24" s="11">
        <f t="shared" si="0"/>
        <v>1</v>
      </c>
      <c r="AD24" s="11">
        <f t="shared" si="1"/>
        <v>2</v>
      </c>
      <c r="AE24" s="11">
        <v>4</v>
      </c>
      <c r="AF24" s="11">
        <v>2</v>
      </c>
      <c r="AG24" s="11">
        <f t="shared" si="2"/>
        <v>6</v>
      </c>
      <c r="AH24" s="11">
        <f t="shared" si="3"/>
        <v>8</v>
      </c>
      <c r="AI24" s="11">
        <v>1</v>
      </c>
    </row>
    <row r="25" spans="1:35" x14ac:dyDescent="0.25">
      <c r="A25" s="8">
        <v>20</v>
      </c>
      <c r="B25" s="8" t="s">
        <v>63</v>
      </c>
      <c r="C25" s="9" t="s">
        <v>64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1">
        <v>0</v>
      </c>
      <c r="K25" s="11">
        <v>0</v>
      </c>
      <c r="L25" s="11">
        <v>0</v>
      </c>
      <c r="M25" s="11">
        <v>0</v>
      </c>
      <c r="N25" s="11">
        <v>1</v>
      </c>
      <c r="O25" s="11">
        <v>0</v>
      </c>
      <c r="P25" s="11">
        <v>0</v>
      </c>
      <c r="Q25" s="11">
        <v>0</v>
      </c>
      <c r="R25" s="11">
        <v>0</v>
      </c>
      <c r="S25" s="11">
        <v>1</v>
      </c>
      <c r="T25" s="11">
        <v>1</v>
      </c>
      <c r="U25" s="11">
        <v>0</v>
      </c>
      <c r="V25" s="11">
        <v>2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f t="shared" si="0"/>
        <v>4</v>
      </c>
      <c r="AC25" s="11">
        <f t="shared" si="0"/>
        <v>1</v>
      </c>
      <c r="AD25" s="11">
        <f t="shared" si="1"/>
        <v>5</v>
      </c>
      <c r="AE25" s="11">
        <v>0</v>
      </c>
      <c r="AF25" s="11">
        <v>1</v>
      </c>
      <c r="AG25" s="11">
        <f t="shared" si="2"/>
        <v>1</v>
      </c>
      <c r="AH25" s="11">
        <f t="shared" si="3"/>
        <v>6</v>
      </c>
      <c r="AI25" s="11">
        <v>2</v>
      </c>
    </row>
    <row r="26" spans="1:35" x14ac:dyDescent="0.25">
      <c r="A26" s="8">
        <v>21</v>
      </c>
      <c r="B26" s="8" t="s">
        <v>65</v>
      </c>
      <c r="C26" s="9" t="s">
        <v>66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f t="shared" si="0"/>
        <v>1</v>
      </c>
      <c r="AC26" s="11">
        <f t="shared" si="0"/>
        <v>0</v>
      </c>
      <c r="AD26" s="11">
        <f t="shared" si="1"/>
        <v>1</v>
      </c>
      <c r="AE26" s="11">
        <v>0</v>
      </c>
      <c r="AF26" s="11">
        <v>0</v>
      </c>
      <c r="AG26" s="11">
        <f t="shared" si="2"/>
        <v>0</v>
      </c>
      <c r="AH26" s="11">
        <f t="shared" si="3"/>
        <v>1</v>
      </c>
      <c r="AI26" s="11">
        <v>0</v>
      </c>
    </row>
    <row r="27" spans="1:35" x14ac:dyDescent="0.25">
      <c r="A27" s="8">
        <v>22</v>
      </c>
      <c r="B27" s="8" t="s">
        <v>67</v>
      </c>
      <c r="C27" s="9" t="s">
        <v>68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2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f t="shared" si="0"/>
        <v>0</v>
      </c>
      <c r="AC27" s="11">
        <f t="shared" si="0"/>
        <v>2</v>
      </c>
      <c r="AD27" s="11">
        <f t="shared" si="1"/>
        <v>2</v>
      </c>
      <c r="AE27" s="11">
        <v>0</v>
      </c>
      <c r="AF27" s="11">
        <v>0</v>
      </c>
      <c r="AG27" s="11">
        <f t="shared" si="2"/>
        <v>0</v>
      </c>
      <c r="AH27" s="11">
        <f t="shared" si="3"/>
        <v>2</v>
      </c>
      <c r="AI27" s="11">
        <v>0</v>
      </c>
    </row>
    <row r="28" spans="1:35" x14ac:dyDescent="0.25">
      <c r="A28" s="8">
        <v>23</v>
      </c>
      <c r="B28" s="8" t="s">
        <v>69</v>
      </c>
      <c r="C28" s="9" t="s">
        <v>70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f t="shared" si="0"/>
        <v>0</v>
      </c>
      <c r="AC28" s="11">
        <f t="shared" si="0"/>
        <v>0</v>
      </c>
      <c r="AD28" s="11">
        <f t="shared" si="1"/>
        <v>0</v>
      </c>
      <c r="AE28" s="11">
        <v>0</v>
      </c>
      <c r="AF28" s="11">
        <v>1</v>
      </c>
      <c r="AG28" s="11">
        <f t="shared" si="2"/>
        <v>1</v>
      </c>
      <c r="AH28" s="11">
        <f t="shared" si="3"/>
        <v>1</v>
      </c>
      <c r="AI28" s="11">
        <v>0</v>
      </c>
    </row>
    <row r="29" spans="1:35" ht="22.5" x14ac:dyDescent="0.25">
      <c r="A29" s="8">
        <v>24</v>
      </c>
      <c r="B29" s="8" t="s">
        <v>71</v>
      </c>
      <c r="C29" s="9" t="s">
        <v>72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1">
        <v>0</v>
      </c>
      <c r="K29" s="11">
        <v>1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1</v>
      </c>
      <c r="T29" s="11">
        <v>0</v>
      </c>
      <c r="U29" s="11">
        <v>2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f t="shared" si="0"/>
        <v>0</v>
      </c>
      <c r="AC29" s="11">
        <f t="shared" si="0"/>
        <v>4</v>
      </c>
      <c r="AD29" s="11">
        <f t="shared" si="1"/>
        <v>4</v>
      </c>
      <c r="AE29" s="11">
        <v>0</v>
      </c>
      <c r="AF29" s="11">
        <v>1</v>
      </c>
      <c r="AG29" s="11">
        <f t="shared" si="2"/>
        <v>1</v>
      </c>
      <c r="AH29" s="11">
        <f t="shared" si="3"/>
        <v>5</v>
      </c>
      <c r="AI29" s="11">
        <v>0</v>
      </c>
    </row>
    <row r="30" spans="1:35" x14ac:dyDescent="0.25">
      <c r="A30" s="8">
        <v>25</v>
      </c>
      <c r="B30" s="8" t="s">
        <v>73</v>
      </c>
      <c r="C30" s="9" t="s">
        <v>74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1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1</v>
      </c>
      <c r="Z30" s="11">
        <v>0</v>
      </c>
      <c r="AA30" s="11">
        <v>0</v>
      </c>
      <c r="AB30" s="11">
        <f t="shared" si="0"/>
        <v>0</v>
      </c>
      <c r="AC30" s="11">
        <f t="shared" si="0"/>
        <v>2</v>
      </c>
      <c r="AD30" s="11">
        <f t="shared" si="1"/>
        <v>2</v>
      </c>
      <c r="AE30" s="11">
        <v>0</v>
      </c>
      <c r="AF30" s="11">
        <v>0</v>
      </c>
      <c r="AG30" s="11">
        <f t="shared" si="2"/>
        <v>0</v>
      </c>
      <c r="AH30" s="11">
        <f t="shared" si="3"/>
        <v>2</v>
      </c>
      <c r="AI30" s="11">
        <v>0</v>
      </c>
    </row>
    <row r="31" spans="1:35" x14ac:dyDescent="0.25">
      <c r="A31" s="8">
        <v>26</v>
      </c>
      <c r="B31" s="8" t="s">
        <v>75</v>
      </c>
      <c r="C31" s="9" t="s">
        <v>76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f t="shared" si="0"/>
        <v>0</v>
      </c>
      <c r="AC31" s="11">
        <f t="shared" si="0"/>
        <v>0</v>
      </c>
      <c r="AD31" s="11">
        <f t="shared" si="1"/>
        <v>0</v>
      </c>
      <c r="AE31" s="11">
        <v>0</v>
      </c>
      <c r="AF31" s="11">
        <v>1</v>
      </c>
      <c r="AG31" s="11">
        <f t="shared" si="2"/>
        <v>1</v>
      </c>
      <c r="AH31" s="11">
        <f t="shared" si="3"/>
        <v>1</v>
      </c>
      <c r="AI31" s="11">
        <v>0</v>
      </c>
    </row>
    <row r="32" spans="1:35" x14ac:dyDescent="0.25">
      <c r="A32" s="8">
        <v>27</v>
      </c>
      <c r="B32" s="8" t="s">
        <v>77</v>
      </c>
      <c r="C32" s="9" t="s">
        <v>78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f t="shared" si="0"/>
        <v>0</v>
      </c>
      <c r="AC32" s="11">
        <f t="shared" si="0"/>
        <v>0</v>
      </c>
      <c r="AD32" s="11">
        <f t="shared" si="1"/>
        <v>0</v>
      </c>
      <c r="AE32" s="11">
        <v>1</v>
      </c>
      <c r="AF32" s="11">
        <v>0</v>
      </c>
      <c r="AG32" s="11">
        <f t="shared" si="2"/>
        <v>1</v>
      </c>
      <c r="AH32" s="11">
        <f t="shared" si="3"/>
        <v>1</v>
      </c>
      <c r="AI32" s="11">
        <v>0</v>
      </c>
    </row>
    <row r="33" spans="1:35" x14ac:dyDescent="0.25">
      <c r="A33" s="8">
        <v>28</v>
      </c>
      <c r="B33" s="8" t="s">
        <v>79</v>
      </c>
      <c r="C33" s="9" t="s">
        <v>80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1</v>
      </c>
      <c r="S33" s="11">
        <v>2</v>
      </c>
      <c r="T33" s="11">
        <v>1</v>
      </c>
      <c r="U33" s="11">
        <v>0</v>
      </c>
      <c r="V33" s="11">
        <v>0</v>
      </c>
      <c r="W33" s="11">
        <v>0</v>
      </c>
      <c r="X33" s="11">
        <v>2</v>
      </c>
      <c r="Y33" s="11">
        <v>0</v>
      </c>
      <c r="Z33" s="11">
        <v>0</v>
      </c>
      <c r="AA33" s="11">
        <v>0</v>
      </c>
      <c r="AB33" s="11">
        <f t="shared" si="0"/>
        <v>4</v>
      </c>
      <c r="AC33" s="11">
        <f t="shared" si="0"/>
        <v>2</v>
      </c>
      <c r="AD33" s="11">
        <f t="shared" si="1"/>
        <v>6</v>
      </c>
      <c r="AE33" s="11">
        <v>1</v>
      </c>
      <c r="AF33" s="11">
        <v>4</v>
      </c>
      <c r="AG33" s="11">
        <f t="shared" si="2"/>
        <v>5</v>
      </c>
      <c r="AH33" s="11">
        <f t="shared" si="3"/>
        <v>11</v>
      </c>
      <c r="AI33" s="11">
        <v>0</v>
      </c>
    </row>
    <row r="34" spans="1:35" x14ac:dyDescent="0.25">
      <c r="A34" s="8">
        <v>29</v>
      </c>
      <c r="B34" s="8" t="s">
        <v>81</v>
      </c>
      <c r="C34" s="9" t="s">
        <v>82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1</v>
      </c>
      <c r="R34" s="11">
        <v>0</v>
      </c>
      <c r="S34" s="11">
        <v>1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f t="shared" si="0"/>
        <v>0</v>
      </c>
      <c r="AC34" s="11">
        <f t="shared" si="0"/>
        <v>2</v>
      </c>
      <c r="AD34" s="11">
        <f t="shared" si="1"/>
        <v>2</v>
      </c>
      <c r="AE34" s="11">
        <v>1</v>
      </c>
      <c r="AF34" s="11">
        <v>4</v>
      </c>
      <c r="AG34" s="11">
        <f t="shared" si="2"/>
        <v>5</v>
      </c>
      <c r="AH34" s="11">
        <f t="shared" si="3"/>
        <v>7</v>
      </c>
      <c r="AI34" s="11">
        <v>0</v>
      </c>
    </row>
    <row r="35" spans="1:35" x14ac:dyDescent="0.25">
      <c r="A35" s="8">
        <v>30</v>
      </c>
      <c r="B35" s="8" t="s">
        <v>83</v>
      </c>
      <c r="C35" s="9" t="s">
        <v>84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f t="shared" si="0"/>
        <v>1</v>
      </c>
      <c r="AC35" s="11">
        <f t="shared" si="0"/>
        <v>0</v>
      </c>
      <c r="AD35" s="11">
        <f t="shared" si="1"/>
        <v>1</v>
      </c>
      <c r="AE35" s="11">
        <v>0</v>
      </c>
      <c r="AF35" s="11">
        <v>0</v>
      </c>
      <c r="AG35" s="11">
        <f t="shared" si="2"/>
        <v>0</v>
      </c>
      <c r="AH35" s="11">
        <f t="shared" si="3"/>
        <v>1</v>
      </c>
      <c r="AI35" s="11">
        <v>0</v>
      </c>
    </row>
    <row r="36" spans="1:35" x14ac:dyDescent="0.25">
      <c r="A36" s="8">
        <v>31</v>
      </c>
      <c r="B36" s="8" t="s">
        <v>85</v>
      </c>
      <c r="C36" s="9" t="s">
        <v>86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f t="shared" si="0"/>
        <v>0</v>
      </c>
      <c r="AC36" s="11">
        <f t="shared" si="0"/>
        <v>1</v>
      </c>
      <c r="AD36" s="11">
        <f t="shared" si="1"/>
        <v>1</v>
      </c>
      <c r="AE36" s="11">
        <v>0</v>
      </c>
      <c r="AF36" s="11">
        <v>0</v>
      </c>
      <c r="AG36" s="11">
        <f t="shared" si="2"/>
        <v>0</v>
      </c>
      <c r="AH36" s="11">
        <f t="shared" si="3"/>
        <v>1</v>
      </c>
      <c r="AI36" s="11">
        <v>0</v>
      </c>
    </row>
    <row r="37" spans="1:35" x14ac:dyDescent="0.25">
      <c r="A37" s="8">
        <v>32</v>
      </c>
      <c r="B37" s="8" t="s">
        <v>87</v>
      </c>
      <c r="C37" s="9" t="s">
        <v>88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1</v>
      </c>
      <c r="Y37" s="11">
        <v>0</v>
      </c>
      <c r="Z37" s="11">
        <v>0</v>
      </c>
      <c r="AA37" s="11">
        <v>0</v>
      </c>
      <c r="AB37" s="11">
        <f t="shared" si="0"/>
        <v>1</v>
      </c>
      <c r="AC37" s="11">
        <f t="shared" si="0"/>
        <v>0</v>
      </c>
      <c r="AD37" s="11">
        <f t="shared" si="1"/>
        <v>1</v>
      </c>
      <c r="AE37" s="11">
        <v>2</v>
      </c>
      <c r="AF37" s="11">
        <v>1</v>
      </c>
      <c r="AG37" s="11">
        <f t="shared" si="2"/>
        <v>3</v>
      </c>
      <c r="AH37" s="11">
        <f t="shared" si="3"/>
        <v>4</v>
      </c>
      <c r="AI37" s="11">
        <v>1</v>
      </c>
    </row>
    <row r="38" spans="1:35" x14ac:dyDescent="0.25">
      <c r="A38" s="8">
        <v>33</v>
      </c>
      <c r="B38" s="8" t="s">
        <v>89</v>
      </c>
      <c r="C38" s="9" t="s">
        <v>90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1</v>
      </c>
      <c r="R38" s="11">
        <v>0</v>
      </c>
      <c r="S38" s="11">
        <v>1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1</v>
      </c>
      <c r="AA38" s="11">
        <v>0</v>
      </c>
      <c r="AB38" s="11">
        <f t="shared" si="0"/>
        <v>1</v>
      </c>
      <c r="AC38" s="11">
        <f t="shared" si="0"/>
        <v>3</v>
      </c>
      <c r="AD38" s="11">
        <f t="shared" si="1"/>
        <v>4</v>
      </c>
      <c r="AE38" s="11">
        <v>0</v>
      </c>
      <c r="AF38" s="11">
        <v>0</v>
      </c>
      <c r="AG38" s="11">
        <f t="shared" si="2"/>
        <v>0</v>
      </c>
      <c r="AH38" s="11">
        <f t="shared" si="3"/>
        <v>4</v>
      </c>
      <c r="AI38" s="11">
        <v>1</v>
      </c>
    </row>
    <row r="39" spans="1:35" x14ac:dyDescent="0.25">
      <c r="A39" s="8">
        <v>34</v>
      </c>
      <c r="B39" s="8" t="s">
        <v>91</v>
      </c>
      <c r="C39" s="9" t="s">
        <v>92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0</v>
      </c>
      <c r="AA39" s="11">
        <v>0</v>
      </c>
      <c r="AB39" s="11">
        <f t="shared" si="0"/>
        <v>0</v>
      </c>
      <c r="AC39" s="11">
        <f t="shared" si="0"/>
        <v>1</v>
      </c>
      <c r="AD39" s="11">
        <f t="shared" si="1"/>
        <v>1</v>
      </c>
      <c r="AE39" s="11">
        <v>0</v>
      </c>
      <c r="AF39" s="11">
        <v>0</v>
      </c>
      <c r="AG39" s="11">
        <f t="shared" si="2"/>
        <v>0</v>
      </c>
      <c r="AH39" s="11">
        <f t="shared" si="3"/>
        <v>1</v>
      </c>
      <c r="AI39" s="11">
        <v>0</v>
      </c>
    </row>
    <row r="40" spans="1:35" x14ac:dyDescent="0.25">
      <c r="A40" s="8">
        <v>35</v>
      </c>
      <c r="B40" s="8" t="s">
        <v>93</v>
      </c>
      <c r="C40" s="9" t="s">
        <v>94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1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f t="shared" si="0"/>
        <v>0</v>
      </c>
      <c r="AC40" s="11">
        <f t="shared" si="0"/>
        <v>1</v>
      </c>
      <c r="AD40" s="11">
        <f t="shared" si="1"/>
        <v>1</v>
      </c>
      <c r="AE40" s="11">
        <v>0</v>
      </c>
      <c r="AF40" s="11">
        <v>0</v>
      </c>
      <c r="AG40" s="11">
        <f t="shared" si="2"/>
        <v>0</v>
      </c>
      <c r="AH40" s="11">
        <f t="shared" si="3"/>
        <v>1</v>
      </c>
      <c r="AI40" s="11">
        <v>0</v>
      </c>
    </row>
    <row r="41" spans="1:35" x14ac:dyDescent="0.25">
      <c r="A41" s="8">
        <v>36</v>
      </c>
      <c r="B41" s="8" t="s">
        <v>95</v>
      </c>
      <c r="C41" s="9" t="s">
        <v>96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1</v>
      </c>
      <c r="R41" s="11">
        <v>0</v>
      </c>
      <c r="S41" s="11">
        <v>3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f t="shared" si="0"/>
        <v>0</v>
      </c>
      <c r="AC41" s="11">
        <f t="shared" si="0"/>
        <v>4</v>
      </c>
      <c r="AD41" s="11">
        <f t="shared" si="1"/>
        <v>4</v>
      </c>
      <c r="AE41" s="11">
        <v>3</v>
      </c>
      <c r="AF41" s="11">
        <v>4</v>
      </c>
      <c r="AG41" s="11">
        <f t="shared" si="2"/>
        <v>7</v>
      </c>
      <c r="AH41" s="11">
        <f t="shared" si="3"/>
        <v>11</v>
      </c>
      <c r="AI41" s="11">
        <v>1</v>
      </c>
    </row>
    <row r="42" spans="1:35" x14ac:dyDescent="0.25">
      <c r="A42" s="8">
        <v>37</v>
      </c>
      <c r="B42" s="8" t="s">
        <v>97</v>
      </c>
      <c r="C42" s="9" t="s">
        <v>98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f t="shared" si="0"/>
        <v>1</v>
      </c>
      <c r="AC42" s="11">
        <f t="shared" si="0"/>
        <v>0</v>
      </c>
      <c r="AD42" s="11">
        <f t="shared" si="1"/>
        <v>1</v>
      </c>
      <c r="AE42" s="11">
        <v>0</v>
      </c>
      <c r="AF42" s="11">
        <v>0</v>
      </c>
      <c r="AG42" s="11">
        <f t="shared" si="2"/>
        <v>0</v>
      </c>
      <c r="AH42" s="11">
        <f t="shared" si="3"/>
        <v>1</v>
      </c>
      <c r="AI42" s="11">
        <v>0</v>
      </c>
    </row>
    <row r="43" spans="1:35" x14ac:dyDescent="0.25">
      <c r="A43" s="8">
        <v>38</v>
      </c>
      <c r="B43" s="8" t="s">
        <v>99</v>
      </c>
      <c r="C43" s="9" t="s">
        <v>100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f t="shared" si="0"/>
        <v>0</v>
      </c>
      <c r="AC43" s="11">
        <f t="shared" si="0"/>
        <v>1</v>
      </c>
      <c r="AD43" s="11">
        <f t="shared" si="1"/>
        <v>1</v>
      </c>
      <c r="AE43" s="11">
        <v>0</v>
      </c>
      <c r="AF43" s="11">
        <v>0</v>
      </c>
      <c r="AG43" s="11">
        <f t="shared" si="2"/>
        <v>0</v>
      </c>
      <c r="AH43" s="11">
        <f t="shared" si="3"/>
        <v>1</v>
      </c>
      <c r="AI43" s="11">
        <v>0</v>
      </c>
    </row>
    <row r="44" spans="1:35" x14ac:dyDescent="0.25">
      <c r="A44" s="8">
        <v>39</v>
      </c>
      <c r="B44" s="8" t="s">
        <v>101</v>
      </c>
      <c r="C44" s="9" t="s">
        <v>102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f t="shared" si="0"/>
        <v>0</v>
      </c>
      <c r="AC44" s="11">
        <f t="shared" si="0"/>
        <v>0</v>
      </c>
      <c r="AD44" s="11">
        <f t="shared" si="1"/>
        <v>0</v>
      </c>
      <c r="AE44" s="11">
        <v>0</v>
      </c>
      <c r="AF44" s="11">
        <v>1</v>
      </c>
      <c r="AG44" s="11">
        <f t="shared" si="2"/>
        <v>1</v>
      </c>
      <c r="AH44" s="11">
        <f t="shared" si="3"/>
        <v>1</v>
      </c>
      <c r="AI44" s="11">
        <v>1</v>
      </c>
    </row>
    <row r="45" spans="1:35" x14ac:dyDescent="0.25">
      <c r="A45" s="8">
        <v>40</v>
      </c>
      <c r="B45" s="8" t="s">
        <v>103</v>
      </c>
      <c r="C45" s="9" t="s">
        <v>104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1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f t="shared" si="0"/>
        <v>1</v>
      </c>
      <c r="AC45" s="11">
        <f t="shared" si="0"/>
        <v>0</v>
      </c>
      <c r="AD45" s="11">
        <f t="shared" si="1"/>
        <v>1</v>
      </c>
      <c r="AE45" s="11">
        <v>0</v>
      </c>
      <c r="AF45" s="11">
        <v>1</v>
      </c>
      <c r="AG45" s="11">
        <f t="shared" si="2"/>
        <v>1</v>
      </c>
      <c r="AH45" s="11">
        <f t="shared" si="3"/>
        <v>2</v>
      </c>
      <c r="AI45" s="11">
        <v>1</v>
      </c>
    </row>
    <row r="46" spans="1:35" x14ac:dyDescent="0.25">
      <c r="A46" s="8">
        <v>41</v>
      </c>
      <c r="B46" s="8" t="s">
        <v>105</v>
      </c>
      <c r="C46" s="9" t="s">
        <v>106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1</v>
      </c>
      <c r="T46" s="11">
        <v>1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f t="shared" si="0"/>
        <v>1</v>
      </c>
      <c r="AC46" s="11">
        <f t="shared" si="0"/>
        <v>1</v>
      </c>
      <c r="AD46" s="11">
        <f t="shared" si="1"/>
        <v>2</v>
      </c>
      <c r="AE46" s="11">
        <v>0</v>
      </c>
      <c r="AF46" s="11">
        <v>0</v>
      </c>
      <c r="AG46" s="11">
        <f t="shared" si="2"/>
        <v>0</v>
      </c>
      <c r="AH46" s="11">
        <f t="shared" si="3"/>
        <v>2</v>
      </c>
      <c r="AI46" s="11">
        <v>0</v>
      </c>
    </row>
    <row r="47" spans="1:35" x14ac:dyDescent="0.25">
      <c r="A47" s="8">
        <v>42</v>
      </c>
      <c r="B47" s="8" t="s">
        <v>107</v>
      </c>
      <c r="C47" s="9" t="s">
        <v>108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1">
        <v>0</v>
      </c>
      <c r="K47" s="11">
        <v>0</v>
      </c>
      <c r="L47" s="11">
        <v>0</v>
      </c>
      <c r="M47" s="11">
        <v>0</v>
      </c>
      <c r="N47" s="11">
        <v>1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1</v>
      </c>
      <c r="X47" s="11">
        <v>0</v>
      </c>
      <c r="Y47" s="11">
        <v>0</v>
      </c>
      <c r="Z47" s="11">
        <v>0</v>
      </c>
      <c r="AA47" s="11">
        <v>0</v>
      </c>
      <c r="AB47" s="11">
        <f t="shared" si="0"/>
        <v>1</v>
      </c>
      <c r="AC47" s="11">
        <f t="shared" si="0"/>
        <v>1</v>
      </c>
      <c r="AD47" s="11">
        <f t="shared" si="1"/>
        <v>2</v>
      </c>
      <c r="AE47" s="11">
        <v>1</v>
      </c>
      <c r="AF47" s="11">
        <v>6</v>
      </c>
      <c r="AG47" s="11">
        <f t="shared" si="2"/>
        <v>7</v>
      </c>
      <c r="AH47" s="11">
        <f t="shared" si="3"/>
        <v>9</v>
      </c>
      <c r="AI47" s="11">
        <v>0</v>
      </c>
    </row>
    <row r="48" spans="1:35" x14ac:dyDescent="0.25">
      <c r="A48" s="8">
        <v>43</v>
      </c>
      <c r="B48" s="8" t="s">
        <v>109</v>
      </c>
      <c r="C48" s="9" t="s">
        <v>110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f t="shared" si="0"/>
        <v>0</v>
      </c>
      <c r="AC48" s="11">
        <f t="shared" si="0"/>
        <v>0</v>
      </c>
      <c r="AD48" s="11">
        <f t="shared" si="1"/>
        <v>0</v>
      </c>
      <c r="AE48" s="11">
        <v>0</v>
      </c>
      <c r="AF48" s="11">
        <v>1</v>
      </c>
      <c r="AG48" s="11">
        <f t="shared" si="2"/>
        <v>1</v>
      </c>
      <c r="AH48" s="11">
        <f t="shared" si="3"/>
        <v>1</v>
      </c>
      <c r="AI48" s="11">
        <v>0</v>
      </c>
    </row>
    <row r="49" spans="1:35" x14ac:dyDescent="0.25">
      <c r="A49" s="8">
        <v>44</v>
      </c>
      <c r="B49" s="8" t="s">
        <v>111</v>
      </c>
      <c r="C49" s="9" t="s">
        <v>112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1">
        <v>0</v>
      </c>
      <c r="K49" s="11">
        <v>0</v>
      </c>
      <c r="L49" s="11">
        <v>1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f t="shared" si="0"/>
        <v>1</v>
      </c>
      <c r="AC49" s="11">
        <f t="shared" si="0"/>
        <v>0</v>
      </c>
      <c r="AD49" s="11">
        <f t="shared" si="1"/>
        <v>1</v>
      </c>
      <c r="AE49" s="11">
        <v>0</v>
      </c>
      <c r="AF49" s="11">
        <v>0</v>
      </c>
      <c r="AG49" s="11">
        <f t="shared" si="2"/>
        <v>0</v>
      </c>
      <c r="AH49" s="11">
        <f t="shared" si="3"/>
        <v>1</v>
      </c>
      <c r="AI49" s="11">
        <v>0</v>
      </c>
    </row>
    <row r="50" spans="1:35" x14ac:dyDescent="0.25">
      <c r="A50" s="8">
        <v>45</v>
      </c>
      <c r="B50" s="8" t="s">
        <v>113</v>
      </c>
      <c r="C50" s="12" t="s">
        <v>114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1</v>
      </c>
      <c r="S50" s="11">
        <v>0</v>
      </c>
      <c r="T50" s="11">
        <v>1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f t="shared" si="0"/>
        <v>2</v>
      </c>
      <c r="AC50" s="11">
        <f t="shared" si="0"/>
        <v>0</v>
      </c>
      <c r="AD50" s="11">
        <f t="shared" si="1"/>
        <v>2</v>
      </c>
      <c r="AE50" s="11">
        <v>0</v>
      </c>
      <c r="AF50" s="11">
        <v>0</v>
      </c>
      <c r="AG50" s="11">
        <f t="shared" si="2"/>
        <v>0</v>
      </c>
      <c r="AH50" s="11">
        <f t="shared" si="3"/>
        <v>2</v>
      </c>
      <c r="AI50" s="11">
        <v>0</v>
      </c>
    </row>
    <row r="51" spans="1:35" x14ac:dyDescent="0.25">
      <c r="A51" s="8">
        <v>46</v>
      </c>
      <c r="B51" s="8" t="s">
        <v>115</v>
      </c>
      <c r="C51" s="12" t="s">
        <v>116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11">
        <v>1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f t="shared" si="0"/>
        <v>1</v>
      </c>
      <c r="AC51" s="11">
        <f t="shared" si="0"/>
        <v>1</v>
      </c>
      <c r="AD51" s="11">
        <f t="shared" si="1"/>
        <v>2</v>
      </c>
      <c r="AE51" s="11">
        <v>1</v>
      </c>
      <c r="AF51" s="11">
        <v>0</v>
      </c>
      <c r="AG51" s="11">
        <f t="shared" si="2"/>
        <v>1</v>
      </c>
      <c r="AH51" s="11">
        <f t="shared" si="3"/>
        <v>3</v>
      </c>
      <c r="AI51" s="11">
        <v>0</v>
      </c>
    </row>
    <row r="52" spans="1:35" x14ac:dyDescent="0.25">
      <c r="A52" s="8">
        <v>47</v>
      </c>
      <c r="B52" s="8" t="s">
        <v>117</v>
      </c>
      <c r="C52" s="9" t="s">
        <v>118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1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f t="shared" si="0"/>
        <v>0</v>
      </c>
      <c r="AC52" s="11">
        <f t="shared" si="0"/>
        <v>1</v>
      </c>
      <c r="AD52" s="11">
        <f t="shared" si="1"/>
        <v>1</v>
      </c>
      <c r="AE52" s="11">
        <v>0</v>
      </c>
      <c r="AF52" s="11">
        <v>0</v>
      </c>
      <c r="AG52" s="11">
        <f t="shared" si="2"/>
        <v>0</v>
      </c>
      <c r="AH52" s="11">
        <f t="shared" si="3"/>
        <v>1</v>
      </c>
      <c r="AI52" s="11">
        <v>0</v>
      </c>
    </row>
    <row r="53" spans="1:35" x14ac:dyDescent="0.25">
      <c r="A53" s="8">
        <v>48</v>
      </c>
      <c r="B53" s="8" t="s">
        <v>119</v>
      </c>
      <c r="C53" s="9" t="s">
        <v>120</v>
      </c>
      <c r="D53" s="10">
        <v>0</v>
      </c>
      <c r="E53" s="10">
        <v>0</v>
      </c>
      <c r="F53" s="10">
        <v>0</v>
      </c>
      <c r="G53" s="10">
        <v>0</v>
      </c>
      <c r="H53" s="10">
        <v>1</v>
      </c>
      <c r="I53" s="10">
        <v>2</v>
      </c>
      <c r="J53" s="11">
        <v>1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f t="shared" si="0"/>
        <v>2</v>
      </c>
      <c r="AC53" s="11">
        <f t="shared" si="0"/>
        <v>2</v>
      </c>
      <c r="AD53" s="11">
        <f t="shared" si="1"/>
        <v>4</v>
      </c>
      <c r="AE53" s="11">
        <v>0</v>
      </c>
      <c r="AF53" s="11">
        <v>3</v>
      </c>
      <c r="AG53" s="11">
        <f t="shared" si="2"/>
        <v>3</v>
      </c>
      <c r="AH53" s="11">
        <f t="shared" si="3"/>
        <v>7</v>
      </c>
      <c r="AI53" s="11">
        <v>0</v>
      </c>
    </row>
    <row r="54" spans="1:35" x14ac:dyDescent="0.25">
      <c r="A54" s="8">
        <v>49</v>
      </c>
      <c r="B54" s="8" t="s">
        <v>121</v>
      </c>
      <c r="C54" s="9" t="s">
        <v>122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f t="shared" si="0"/>
        <v>0</v>
      </c>
      <c r="AC54" s="11">
        <f t="shared" si="0"/>
        <v>0</v>
      </c>
      <c r="AD54" s="11">
        <f t="shared" si="1"/>
        <v>0</v>
      </c>
      <c r="AE54" s="11">
        <v>0</v>
      </c>
      <c r="AF54" s="11">
        <v>2</v>
      </c>
      <c r="AG54" s="11">
        <f t="shared" si="2"/>
        <v>2</v>
      </c>
      <c r="AH54" s="11">
        <f t="shared" si="3"/>
        <v>2</v>
      </c>
      <c r="AI54" s="11">
        <v>1</v>
      </c>
    </row>
    <row r="55" spans="1:35" x14ac:dyDescent="0.25">
      <c r="A55" s="8">
        <v>50</v>
      </c>
      <c r="B55" s="8" t="s">
        <v>123</v>
      </c>
      <c r="C55" s="9" t="s">
        <v>124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1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f t="shared" si="0"/>
        <v>0</v>
      </c>
      <c r="AC55" s="11">
        <f t="shared" si="0"/>
        <v>1</v>
      </c>
      <c r="AD55" s="11">
        <f t="shared" si="1"/>
        <v>1</v>
      </c>
      <c r="AE55" s="11">
        <v>0</v>
      </c>
      <c r="AF55" s="11">
        <v>3</v>
      </c>
      <c r="AG55" s="11">
        <f t="shared" si="2"/>
        <v>3</v>
      </c>
      <c r="AH55" s="11">
        <f t="shared" si="3"/>
        <v>4</v>
      </c>
      <c r="AI55" s="11">
        <v>0</v>
      </c>
    </row>
    <row r="56" spans="1:35" x14ac:dyDescent="0.25">
      <c r="A56" s="8">
        <v>51</v>
      </c>
      <c r="B56" s="8" t="s">
        <v>125</v>
      </c>
      <c r="C56" s="9" t="s">
        <v>126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1</v>
      </c>
      <c r="R56" s="11">
        <v>1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f t="shared" si="0"/>
        <v>1</v>
      </c>
      <c r="AC56" s="11">
        <f t="shared" si="0"/>
        <v>1</v>
      </c>
      <c r="AD56" s="11">
        <f t="shared" si="1"/>
        <v>2</v>
      </c>
      <c r="AE56" s="11">
        <v>0</v>
      </c>
      <c r="AF56" s="11">
        <v>0</v>
      </c>
      <c r="AG56" s="11">
        <f t="shared" si="2"/>
        <v>0</v>
      </c>
      <c r="AH56" s="11">
        <f t="shared" si="3"/>
        <v>2</v>
      </c>
      <c r="AI56" s="11">
        <v>0</v>
      </c>
    </row>
    <row r="57" spans="1:35" x14ac:dyDescent="0.25">
      <c r="A57" s="8">
        <v>52</v>
      </c>
      <c r="B57" s="8"/>
      <c r="C57" s="9"/>
      <c r="D57" s="10"/>
      <c r="E57" s="10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>
        <f t="shared" si="0"/>
        <v>0</v>
      </c>
      <c r="AC57" s="11">
        <f t="shared" si="0"/>
        <v>0</v>
      </c>
      <c r="AD57" s="11">
        <f t="shared" si="1"/>
        <v>0</v>
      </c>
      <c r="AE57" s="11">
        <v>0</v>
      </c>
      <c r="AF57" s="11">
        <v>2</v>
      </c>
      <c r="AG57" s="11">
        <f t="shared" si="2"/>
        <v>2</v>
      </c>
      <c r="AH57" s="11">
        <f t="shared" si="3"/>
        <v>2</v>
      </c>
      <c r="AI57" s="11">
        <v>0</v>
      </c>
    </row>
    <row r="58" spans="1:35" x14ac:dyDescent="0.25">
      <c r="A58" s="8">
        <v>53</v>
      </c>
      <c r="B58" s="8"/>
      <c r="C58" s="9"/>
      <c r="D58" s="10"/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>
        <f t="shared" si="0"/>
        <v>0</v>
      </c>
      <c r="AC58" s="11">
        <f t="shared" si="0"/>
        <v>0</v>
      </c>
      <c r="AD58" s="11">
        <f t="shared" si="1"/>
        <v>0</v>
      </c>
      <c r="AE58" s="11">
        <v>0</v>
      </c>
      <c r="AF58" s="11">
        <v>0</v>
      </c>
      <c r="AG58" s="11">
        <f t="shared" si="2"/>
        <v>0</v>
      </c>
      <c r="AH58" s="11">
        <f t="shared" si="3"/>
        <v>0</v>
      </c>
      <c r="AI58" s="11">
        <v>0</v>
      </c>
    </row>
    <row r="59" spans="1:35" x14ac:dyDescent="0.25">
      <c r="A59" s="8">
        <v>54</v>
      </c>
      <c r="B59" s="8"/>
      <c r="C59" s="9"/>
      <c r="D59" s="10"/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>
        <f t="shared" si="0"/>
        <v>0</v>
      </c>
      <c r="AC59" s="11">
        <f t="shared" si="0"/>
        <v>0</v>
      </c>
      <c r="AD59" s="11">
        <f t="shared" si="1"/>
        <v>0</v>
      </c>
      <c r="AE59" s="11">
        <v>0</v>
      </c>
      <c r="AF59" s="11">
        <v>0</v>
      </c>
      <c r="AG59" s="11">
        <f t="shared" si="2"/>
        <v>0</v>
      </c>
      <c r="AH59" s="11">
        <f t="shared" si="3"/>
        <v>0</v>
      </c>
      <c r="AI59" s="11">
        <v>0</v>
      </c>
    </row>
    <row r="60" spans="1:35" x14ac:dyDescent="0.25">
      <c r="A60" s="8">
        <v>55</v>
      </c>
      <c r="B60" s="8"/>
      <c r="C60" s="9"/>
      <c r="D60" s="10"/>
      <c r="E60" s="10"/>
      <c r="F60" s="10"/>
      <c r="G60" s="10"/>
      <c r="H60" s="10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>
        <f t="shared" si="0"/>
        <v>0</v>
      </c>
      <c r="AC60" s="11">
        <f t="shared" si="0"/>
        <v>0</v>
      </c>
      <c r="AD60" s="11">
        <f t="shared" si="1"/>
        <v>0</v>
      </c>
      <c r="AE60" s="11">
        <v>0</v>
      </c>
      <c r="AF60" s="11">
        <v>0</v>
      </c>
      <c r="AG60" s="11">
        <f t="shared" si="2"/>
        <v>0</v>
      </c>
      <c r="AH60" s="11">
        <f t="shared" si="3"/>
        <v>0</v>
      </c>
      <c r="AI60" s="11">
        <v>0</v>
      </c>
    </row>
    <row r="61" spans="1:35" x14ac:dyDescent="0.25">
      <c r="A61" s="8">
        <v>56</v>
      </c>
      <c r="B61" s="8"/>
      <c r="C61" s="9"/>
      <c r="D61" s="10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>
        <f t="shared" si="0"/>
        <v>0</v>
      </c>
      <c r="AC61" s="11">
        <f t="shared" si="0"/>
        <v>0</v>
      </c>
      <c r="AD61" s="11">
        <f t="shared" si="1"/>
        <v>0</v>
      </c>
      <c r="AE61" s="11">
        <v>0</v>
      </c>
      <c r="AF61" s="11">
        <v>1</v>
      </c>
      <c r="AG61" s="11">
        <f t="shared" si="2"/>
        <v>1</v>
      </c>
      <c r="AH61" s="11">
        <f t="shared" si="3"/>
        <v>1</v>
      </c>
      <c r="AI61" s="11">
        <v>0</v>
      </c>
    </row>
    <row r="62" spans="1:35" x14ac:dyDescent="0.25">
      <c r="A62" s="8">
        <v>57</v>
      </c>
      <c r="B62" s="8"/>
      <c r="C62" s="9"/>
      <c r="D62" s="10"/>
      <c r="E62" s="10"/>
      <c r="F62" s="10"/>
      <c r="G62" s="10"/>
      <c r="H62" s="10"/>
      <c r="I62" s="10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>
        <f t="shared" si="0"/>
        <v>0</v>
      </c>
      <c r="AC62" s="11">
        <f t="shared" si="0"/>
        <v>0</v>
      </c>
      <c r="AD62" s="11">
        <f t="shared" si="1"/>
        <v>0</v>
      </c>
      <c r="AE62" s="11">
        <v>2</v>
      </c>
      <c r="AF62" s="11">
        <v>0</v>
      </c>
      <c r="AG62" s="11">
        <f t="shared" si="2"/>
        <v>2</v>
      </c>
      <c r="AH62" s="11">
        <f t="shared" si="3"/>
        <v>2</v>
      </c>
      <c r="AI62" s="11">
        <v>0</v>
      </c>
    </row>
    <row r="63" spans="1:35" x14ac:dyDescent="0.25">
      <c r="A63" s="8">
        <v>58</v>
      </c>
      <c r="B63" s="8"/>
      <c r="C63" s="9"/>
      <c r="D63" s="10"/>
      <c r="E63" s="10"/>
      <c r="F63" s="10"/>
      <c r="G63" s="10"/>
      <c r="H63" s="10"/>
      <c r="I63" s="10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f t="shared" si="0"/>
        <v>0</v>
      </c>
      <c r="AC63" s="11">
        <f t="shared" si="0"/>
        <v>0</v>
      </c>
      <c r="AD63" s="11">
        <f t="shared" si="1"/>
        <v>0</v>
      </c>
      <c r="AE63" s="11">
        <v>0</v>
      </c>
      <c r="AF63" s="11">
        <v>1</v>
      </c>
      <c r="AG63" s="11">
        <f t="shared" si="2"/>
        <v>1</v>
      </c>
      <c r="AH63" s="11">
        <f t="shared" si="3"/>
        <v>1</v>
      </c>
      <c r="AI63" s="11">
        <v>0</v>
      </c>
    </row>
    <row r="64" spans="1:35" x14ac:dyDescent="0.25">
      <c r="A64" s="8">
        <v>59</v>
      </c>
      <c r="B64" s="8"/>
      <c r="C64" s="9"/>
      <c r="D64" s="10"/>
      <c r="E64" s="10"/>
      <c r="F64" s="10"/>
      <c r="G64" s="10"/>
      <c r="H64" s="10"/>
      <c r="I64" s="1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>
        <f t="shared" si="0"/>
        <v>0</v>
      </c>
      <c r="AC64" s="11">
        <f t="shared" si="0"/>
        <v>0</v>
      </c>
      <c r="AD64" s="11">
        <f t="shared" si="1"/>
        <v>0</v>
      </c>
      <c r="AE64" s="11">
        <v>0</v>
      </c>
      <c r="AF64" s="11">
        <v>0</v>
      </c>
      <c r="AG64" s="11">
        <f t="shared" si="2"/>
        <v>0</v>
      </c>
      <c r="AH64" s="11">
        <f t="shared" si="3"/>
        <v>0</v>
      </c>
      <c r="AI64" s="11">
        <v>0</v>
      </c>
    </row>
    <row r="65" spans="1:35" x14ac:dyDescent="0.25">
      <c r="A65" s="8">
        <v>60</v>
      </c>
      <c r="B65" s="8"/>
      <c r="C65" s="9"/>
      <c r="D65" s="10"/>
      <c r="E65" s="10"/>
      <c r="F65" s="10"/>
      <c r="G65" s="10"/>
      <c r="H65" s="10"/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f t="shared" si="0"/>
        <v>0</v>
      </c>
      <c r="AC65" s="11">
        <f t="shared" si="0"/>
        <v>0</v>
      </c>
      <c r="AD65" s="11">
        <f t="shared" si="1"/>
        <v>0</v>
      </c>
      <c r="AE65" s="11">
        <v>0</v>
      </c>
      <c r="AF65" s="11">
        <v>0</v>
      </c>
      <c r="AG65" s="11">
        <f t="shared" si="2"/>
        <v>0</v>
      </c>
      <c r="AH65" s="11">
        <f t="shared" si="3"/>
        <v>0</v>
      </c>
      <c r="AI65" s="11">
        <v>0</v>
      </c>
    </row>
    <row r="66" spans="1:35" x14ac:dyDescent="0.25">
      <c r="A66" s="8">
        <v>61</v>
      </c>
      <c r="B66" s="8"/>
      <c r="C66" s="9"/>
      <c r="D66" s="10"/>
      <c r="E66" s="10"/>
      <c r="F66" s="10"/>
      <c r="G66" s="10"/>
      <c r="H66" s="10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f t="shared" si="0"/>
        <v>0</v>
      </c>
      <c r="AC66" s="11">
        <f t="shared" si="0"/>
        <v>0</v>
      </c>
      <c r="AD66" s="11">
        <f t="shared" si="1"/>
        <v>0</v>
      </c>
      <c r="AE66" s="11">
        <v>0</v>
      </c>
      <c r="AF66" s="11">
        <v>0</v>
      </c>
      <c r="AG66" s="11">
        <f t="shared" si="2"/>
        <v>0</v>
      </c>
      <c r="AH66" s="11">
        <f t="shared" si="3"/>
        <v>0</v>
      </c>
      <c r="AI66" s="11">
        <v>0</v>
      </c>
    </row>
    <row r="67" spans="1:35" x14ac:dyDescent="0.25">
      <c r="A67" s="8">
        <v>62</v>
      </c>
      <c r="B67" s="8"/>
      <c r="C67" s="9"/>
      <c r="D67" s="10"/>
      <c r="E67" s="10"/>
      <c r="F67" s="10"/>
      <c r="G67" s="10"/>
      <c r="H67" s="10"/>
      <c r="I67" s="10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>
        <f t="shared" si="0"/>
        <v>0</v>
      </c>
      <c r="AC67" s="11">
        <f t="shared" si="0"/>
        <v>0</v>
      </c>
      <c r="AD67" s="11">
        <f t="shared" si="1"/>
        <v>0</v>
      </c>
      <c r="AE67" s="11">
        <v>0</v>
      </c>
      <c r="AF67" s="11">
        <v>1</v>
      </c>
      <c r="AG67" s="11">
        <f t="shared" si="2"/>
        <v>1</v>
      </c>
      <c r="AH67" s="11">
        <f t="shared" si="3"/>
        <v>1</v>
      </c>
      <c r="AI67" s="11">
        <v>0</v>
      </c>
    </row>
    <row r="68" spans="1:35" x14ac:dyDescent="0.25">
      <c r="A68" s="8">
        <v>63</v>
      </c>
      <c r="B68" s="8"/>
      <c r="C68" s="9"/>
      <c r="D68" s="10"/>
      <c r="E68" s="10"/>
      <c r="F68" s="10"/>
      <c r="G68" s="10"/>
      <c r="H68" s="10"/>
      <c r="I68" s="1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>
        <f t="shared" si="0"/>
        <v>0</v>
      </c>
      <c r="AC68" s="11">
        <f t="shared" si="0"/>
        <v>0</v>
      </c>
      <c r="AD68" s="11">
        <f t="shared" si="1"/>
        <v>0</v>
      </c>
      <c r="AE68" s="11">
        <v>0</v>
      </c>
      <c r="AF68" s="11">
        <v>0</v>
      </c>
      <c r="AG68" s="11">
        <f t="shared" si="2"/>
        <v>0</v>
      </c>
      <c r="AH68" s="11">
        <f t="shared" si="3"/>
        <v>0</v>
      </c>
      <c r="AI68" s="11">
        <v>0</v>
      </c>
    </row>
    <row r="69" spans="1:35" x14ac:dyDescent="0.25">
      <c r="A69" s="8">
        <v>64</v>
      </c>
      <c r="B69" s="8"/>
      <c r="C69" s="9"/>
      <c r="D69" s="10"/>
      <c r="E69" s="10"/>
      <c r="F69" s="10"/>
      <c r="G69" s="10"/>
      <c r="H69" s="10"/>
      <c r="I69" s="1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f t="shared" si="0"/>
        <v>0</v>
      </c>
      <c r="AC69" s="11">
        <f t="shared" si="0"/>
        <v>0</v>
      </c>
      <c r="AD69" s="11">
        <f t="shared" si="1"/>
        <v>0</v>
      </c>
      <c r="AE69" s="11">
        <v>1</v>
      </c>
      <c r="AF69" s="11">
        <v>2</v>
      </c>
      <c r="AG69" s="11">
        <f t="shared" si="2"/>
        <v>3</v>
      </c>
      <c r="AH69" s="11">
        <f t="shared" si="3"/>
        <v>3</v>
      </c>
      <c r="AI69" s="11">
        <v>1</v>
      </c>
    </row>
    <row r="70" spans="1:35" x14ac:dyDescent="0.25">
      <c r="A70" s="8">
        <v>65</v>
      </c>
      <c r="B70" s="8"/>
      <c r="C70" s="9"/>
      <c r="D70" s="10"/>
      <c r="E70" s="10"/>
      <c r="F70" s="10"/>
      <c r="G70" s="10"/>
      <c r="H70" s="10"/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>
        <f t="shared" si="0"/>
        <v>0</v>
      </c>
      <c r="AC70" s="11">
        <f t="shared" si="0"/>
        <v>0</v>
      </c>
      <c r="AD70" s="11">
        <f t="shared" si="1"/>
        <v>0</v>
      </c>
      <c r="AE70" s="11">
        <v>2</v>
      </c>
      <c r="AF70" s="11">
        <v>3</v>
      </c>
      <c r="AG70" s="11">
        <f t="shared" si="2"/>
        <v>5</v>
      </c>
      <c r="AH70" s="11">
        <f t="shared" si="3"/>
        <v>5</v>
      </c>
      <c r="AI70" s="11">
        <v>0</v>
      </c>
    </row>
    <row r="71" spans="1:35" x14ac:dyDescent="0.25">
      <c r="A71" s="8">
        <v>66</v>
      </c>
      <c r="B71" s="8"/>
      <c r="C71" s="9"/>
      <c r="D71" s="10"/>
      <c r="E71" s="10"/>
      <c r="F71" s="10"/>
      <c r="G71" s="10"/>
      <c r="H71" s="10"/>
      <c r="I71" s="1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>
        <f t="shared" ref="AB71:AC82" si="4">D71+F71+H71+J71+L71+N71+P71+R71+T71+V71+X71+Z71</f>
        <v>0</v>
      </c>
      <c r="AC71" s="11">
        <f t="shared" si="4"/>
        <v>0</v>
      </c>
      <c r="AD71" s="11">
        <f t="shared" ref="AD71:AD82" si="5">AB71+AC71</f>
        <v>0</v>
      </c>
      <c r="AE71" s="11">
        <v>1</v>
      </c>
      <c r="AF71" s="11">
        <v>0</v>
      </c>
      <c r="AG71" s="11">
        <f t="shared" ref="AG71:AG82" si="6">AE71+AF71</f>
        <v>1</v>
      </c>
      <c r="AH71" s="11">
        <f t="shared" ref="AH71:AH82" si="7">AD71+AG71</f>
        <v>1</v>
      </c>
      <c r="AI71" s="11">
        <v>0</v>
      </c>
    </row>
    <row r="72" spans="1:35" x14ac:dyDescent="0.25">
      <c r="A72" s="8">
        <v>67</v>
      </c>
      <c r="B72" s="8"/>
      <c r="C72" s="9"/>
      <c r="D72" s="10"/>
      <c r="E72" s="10"/>
      <c r="F72" s="10"/>
      <c r="G72" s="10"/>
      <c r="H72" s="10"/>
      <c r="I72" s="1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>
        <f t="shared" si="4"/>
        <v>0</v>
      </c>
      <c r="AC72" s="11">
        <f t="shared" si="4"/>
        <v>0</v>
      </c>
      <c r="AD72" s="11">
        <f t="shared" si="5"/>
        <v>0</v>
      </c>
      <c r="AE72" s="11">
        <v>0</v>
      </c>
      <c r="AF72" s="11">
        <v>0</v>
      </c>
      <c r="AG72" s="11">
        <f t="shared" si="6"/>
        <v>0</v>
      </c>
      <c r="AH72" s="11">
        <f t="shared" si="7"/>
        <v>0</v>
      </c>
      <c r="AI72" s="11">
        <v>0</v>
      </c>
    </row>
    <row r="73" spans="1:35" x14ac:dyDescent="0.25">
      <c r="A73" s="8">
        <v>68</v>
      </c>
      <c r="B73" s="8"/>
      <c r="C73" s="9"/>
      <c r="D73" s="10"/>
      <c r="E73" s="10"/>
      <c r="F73" s="10"/>
      <c r="G73" s="10"/>
      <c r="H73" s="10"/>
      <c r="I73" s="1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>
        <f t="shared" si="4"/>
        <v>0</v>
      </c>
      <c r="AC73" s="11">
        <f t="shared" si="4"/>
        <v>0</v>
      </c>
      <c r="AD73" s="11">
        <f t="shared" si="5"/>
        <v>0</v>
      </c>
      <c r="AE73" s="11">
        <v>0</v>
      </c>
      <c r="AF73" s="11">
        <v>0</v>
      </c>
      <c r="AG73" s="11">
        <f t="shared" si="6"/>
        <v>0</v>
      </c>
      <c r="AH73" s="11">
        <f t="shared" si="7"/>
        <v>0</v>
      </c>
      <c r="AI73" s="11">
        <v>0</v>
      </c>
    </row>
    <row r="74" spans="1:35" x14ac:dyDescent="0.25">
      <c r="A74" s="8">
        <v>69</v>
      </c>
      <c r="B74" s="8"/>
      <c r="C74" s="9"/>
      <c r="D74" s="10"/>
      <c r="E74" s="10"/>
      <c r="F74" s="10"/>
      <c r="G74" s="10"/>
      <c r="H74" s="10"/>
      <c r="I74" s="1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>
        <f t="shared" si="4"/>
        <v>0</v>
      </c>
      <c r="AC74" s="11">
        <f t="shared" si="4"/>
        <v>0</v>
      </c>
      <c r="AD74" s="11">
        <f t="shared" si="5"/>
        <v>0</v>
      </c>
      <c r="AE74" s="11">
        <v>0</v>
      </c>
      <c r="AF74" s="11">
        <v>1</v>
      </c>
      <c r="AG74" s="11">
        <f t="shared" si="6"/>
        <v>1</v>
      </c>
      <c r="AH74" s="11">
        <f t="shared" si="7"/>
        <v>1</v>
      </c>
      <c r="AI74" s="11">
        <v>0</v>
      </c>
    </row>
    <row r="75" spans="1:35" x14ac:dyDescent="0.25">
      <c r="A75" s="8">
        <v>70</v>
      </c>
      <c r="B75" s="8"/>
      <c r="C75" s="9"/>
      <c r="D75" s="10"/>
      <c r="E75" s="10"/>
      <c r="F75" s="10"/>
      <c r="G75" s="10"/>
      <c r="H75" s="10"/>
      <c r="I75" s="1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>
        <f t="shared" si="4"/>
        <v>0</v>
      </c>
      <c r="AC75" s="11">
        <f t="shared" si="4"/>
        <v>0</v>
      </c>
      <c r="AD75" s="11">
        <f t="shared" si="5"/>
        <v>0</v>
      </c>
      <c r="AE75" s="11">
        <v>1</v>
      </c>
      <c r="AF75" s="11">
        <v>0</v>
      </c>
      <c r="AG75" s="11">
        <f t="shared" si="6"/>
        <v>1</v>
      </c>
      <c r="AH75" s="11">
        <f t="shared" si="7"/>
        <v>1</v>
      </c>
      <c r="AI75" s="11">
        <v>0</v>
      </c>
    </row>
    <row r="76" spans="1:35" x14ac:dyDescent="0.25">
      <c r="A76" s="8">
        <v>71</v>
      </c>
      <c r="B76" s="8"/>
      <c r="C76" s="9"/>
      <c r="D76" s="10"/>
      <c r="E76" s="10"/>
      <c r="F76" s="10"/>
      <c r="G76" s="10"/>
      <c r="H76" s="10"/>
      <c r="I76" s="1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>
        <f t="shared" si="4"/>
        <v>0</v>
      </c>
      <c r="AC76" s="11">
        <f t="shared" si="4"/>
        <v>0</v>
      </c>
      <c r="AD76" s="11">
        <f t="shared" si="5"/>
        <v>0</v>
      </c>
      <c r="AE76" s="11">
        <v>0</v>
      </c>
      <c r="AF76" s="11">
        <v>0</v>
      </c>
      <c r="AG76" s="11">
        <f t="shared" si="6"/>
        <v>0</v>
      </c>
      <c r="AH76" s="11">
        <f t="shared" si="7"/>
        <v>0</v>
      </c>
      <c r="AI76" s="11">
        <v>0</v>
      </c>
    </row>
    <row r="77" spans="1:35" x14ac:dyDescent="0.25">
      <c r="A77" s="8">
        <v>72</v>
      </c>
      <c r="B77" s="8"/>
      <c r="C77" s="9"/>
      <c r="D77" s="10"/>
      <c r="E77" s="10"/>
      <c r="F77" s="10"/>
      <c r="G77" s="10"/>
      <c r="H77" s="10"/>
      <c r="I77" s="1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>
        <f t="shared" si="4"/>
        <v>0</v>
      </c>
      <c r="AC77" s="11">
        <f t="shared" si="4"/>
        <v>0</v>
      </c>
      <c r="AD77" s="11">
        <f t="shared" si="5"/>
        <v>0</v>
      </c>
      <c r="AE77" s="11">
        <v>6</v>
      </c>
      <c r="AF77" s="11">
        <v>13</v>
      </c>
      <c r="AG77" s="11">
        <f t="shared" si="6"/>
        <v>19</v>
      </c>
      <c r="AH77" s="11">
        <f t="shared" si="7"/>
        <v>19</v>
      </c>
      <c r="AI77" s="11">
        <v>2</v>
      </c>
    </row>
    <row r="78" spans="1:35" x14ac:dyDescent="0.25">
      <c r="A78" s="8">
        <v>73</v>
      </c>
      <c r="B78" s="8"/>
      <c r="C78" s="9"/>
      <c r="D78" s="10"/>
      <c r="E78" s="10"/>
      <c r="F78" s="10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>
        <f t="shared" si="4"/>
        <v>0</v>
      </c>
      <c r="AC78" s="11">
        <f t="shared" si="4"/>
        <v>0</v>
      </c>
      <c r="AD78" s="11">
        <f t="shared" si="5"/>
        <v>0</v>
      </c>
      <c r="AE78" s="11">
        <v>0</v>
      </c>
      <c r="AF78" s="11">
        <v>1</v>
      </c>
      <c r="AG78" s="11">
        <f t="shared" si="6"/>
        <v>1</v>
      </c>
      <c r="AH78" s="11">
        <f t="shared" si="7"/>
        <v>1</v>
      </c>
      <c r="AI78" s="11">
        <v>0</v>
      </c>
    </row>
    <row r="79" spans="1:35" x14ac:dyDescent="0.25">
      <c r="A79" s="8">
        <v>74</v>
      </c>
      <c r="B79" s="8"/>
      <c r="C79" s="9"/>
      <c r="D79" s="10"/>
      <c r="E79" s="10"/>
      <c r="F79" s="10"/>
      <c r="G79" s="10"/>
      <c r="H79" s="10"/>
      <c r="I79" s="10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>
        <f t="shared" si="4"/>
        <v>0</v>
      </c>
      <c r="AC79" s="11">
        <f t="shared" si="4"/>
        <v>0</v>
      </c>
      <c r="AD79" s="11">
        <f t="shared" si="5"/>
        <v>0</v>
      </c>
      <c r="AE79" s="11">
        <v>0</v>
      </c>
      <c r="AF79" s="11">
        <v>0</v>
      </c>
      <c r="AG79" s="11">
        <f t="shared" si="6"/>
        <v>0</v>
      </c>
      <c r="AH79" s="11">
        <f t="shared" si="7"/>
        <v>0</v>
      </c>
      <c r="AI79" s="11">
        <v>0</v>
      </c>
    </row>
    <row r="80" spans="1:35" x14ac:dyDescent="0.25">
      <c r="A80" s="8">
        <v>75</v>
      </c>
      <c r="B80" s="8"/>
      <c r="C80" s="9"/>
      <c r="D80" s="10"/>
      <c r="E80" s="10"/>
      <c r="F80" s="10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>
        <f t="shared" si="4"/>
        <v>0</v>
      </c>
      <c r="AC80" s="11">
        <f t="shared" si="4"/>
        <v>0</v>
      </c>
      <c r="AD80" s="11">
        <f t="shared" si="5"/>
        <v>0</v>
      </c>
      <c r="AE80" s="11">
        <v>0</v>
      </c>
      <c r="AF80" s="11">
        <v>0</v>
      </c>
      <c r="AG80" s="11">
        <f t="shared" si="6"/>
        <v>0</v>
      </c>
      <c r="AH80" s="11">
        <f t="shared" si="7"/>
        <v>0</v>
      </c>
      <c r="AI80" s="11">
        <v>0</v>
      </c>
    </row>
    <row r="81" spans="1:35" x14ac:dyDescent="0.25">
      <c r="A81" s="8">
        <v>76</v>
      </c>
      <c r="B81" s="8"/>
      <c r="C81" s="9"/>
      <c r="D81" s="10"/>
      <c r="E81" s="10"/>
      <c r="F81" s="10"/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>
        <f t="shared" si="4"/>
        <v>0</v>
      </c>
      <c r="AC81" s="11">
        <f t="shared" si="4"/>
        <v>0</v>
      </c>
      <c r="AD81" s="11">
        <f t="shared" si="5"/>
        <v>0</v>
      </c>
      <c r="AE81" s="11">
        <v>0</v>
      </c>
      <c r="AF81" s="11">
        <v>0</v>
      </c>
      <c r="AG81" s="11">
        <f t="shared" si="6"/>
        <v>0</v>
      </c>
      <c r="AH81" s="11">
        <f t="shared" si="7"/>
        <v>0</v>
      </c>
      <c r="AI81" s="11">
        <v>0</v>
      </c>
    </row>
    <row r="82" spans="1:35" x14ac:dyDescent="0.25">
      <c r="A82" s="8">
        <v>77</v>
      </c>
      <c r="B82" s="8"/>
      <c r="C82" s="9"/>
      <c r="D82" s="10"/>
      <c r="E82" s="10"/>
      <c r="F82" s="10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>
        <f t="shared" si="4"/>
        <v>0</v>
      </c>
      <c r="AC82" s="11">
        <f t="shared" si="4"/>
        <v>0</v>
      </c>
      <c r="AD82" s="11">
        <f t="shared" si="5"/>
        <v>0</v>
      </c>
      <c r="AE82" s="11">
        <v>1</v>
      </c>
      <c r="AF82" s="11">
        <v>0</v>
      </c>
      <c r="AG82" s="11">
        <f t="shared" si="6"/>
        <v>1</v>
      </c>
      <c r="AH82" s="11">
        <f t="shared" si="7"/>
        <v>1</v>
      </c>
      <c r="AI82" s="11">
        <v>0</v>
      </c>
    </row>
  </sheetData>
  <mergeCells count="22">
    <mergeCell ref="P4:Q4"/>
    <mergeCell ref="R4:S4"/>
    <mergeCell ref="T4:U4"/>
    <mergeCell ref="V4:W4"/>
    <mergeCell ref="X4:Y4"/>
    <mergeCell ref="Z4:AA4"/>
    <mergeCell ref="D4:E4"/>
    <mergeCell ref="F4:G4"/>
    <mergeCell ref="H4:I4"/>
    <mergeCell ref="J4:K4"/>
    <mergeCell ref="L4:M4"/>
    <mergeCell ref="N4:O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</mergeCells>
  <pageMargins left="0.7" right="0.7" top="0.75" bottom="0.75" header="0.3" footer="0.3"/>
  <pageSetup paperSize="9" orientation="portrait" horizontalDpi="0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2021-01-05T04:23:39Z</dcterms:created>
  <dcterms:modified xsi:type="dcterms:W3CDTF">2021-01-05T04:24:34Z</dcterms:modified>
</cp:coreProperties>
</file>