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sys24\Desktop\Text_Analytics_Project\Codes\"/>
    </mc:Choice>
  </mc:AlternateContent>
  <xr:revisionPtr revIDLastSave="0" documentId="13_ncr:1_{08046FCA-9DB3-4D89-88C1-8323E98A3F9A}" xr6:coauthVersionLast="36" xr6:coauthVersionMax="38" xr10:uidLastSave="{00000000-0000-0000-0000-000000000000}"/>
  <bookViews>
    <workbookView xWindow="0" yWindow="0" windowWidth="20490" windowHeight="5145" xr2:uid="{00000000-000D-0000-FFFF-FFFF00000000}"/>
  </bookViews>
  <sheets>
    <sheet name="Sheet3" sheetId="11" r:id="rId1"/>
    <sheet name="Sheet2" sheetId="13" r:id="rId2"/>
    <sheet name="Sheet1" sheetId="12" r:id="rId3"/>
  </sheets>
  <definedNames>
    <definedName name="_xlnm._FilterDatabase" localSheetId="0" hidden="1">Sheet3!$A$1:$O$1001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1" l="1"/>
  <c r="J4" i="11"/>
  <c r="J5" i="11"/>
  <c r="J6" i="11"/>
  <c r="J7" i="11"/>
  <c r="J8" i="11"/>
  <c r="J9" i="11"/>
  <c r="J10" i="11"/>
  <c r="J11" i="11"/>
  <c r="J12" i="11"/>
  <c r="J773" i="11"/>
  <c r="J14" i="11"/>
  <c r="J15" i="11"/>
  <c r="J431" i="11"/>
  <c r="J17" i="11"/>
  <c r="J18" i="11"/>
  <c r="J19" i="11"/>
  <c r="J20" i="11"/>
  <c r="J21" i="11"/>
  <c r="J285" i="11"/>
  <c r="J882" i="11"/>
  <c r="J203" i="11"/>
  <c r="J706" i="11"/>
  <c r="J286" i="11"/>
  <c r="J880" i="11"/>
  <c r="J646" i="11"/>
  <c r="J29" i="11"/>
  <c r="J85" i="11"/>
  <c r="J730" i="11"/>
  <c r="J32" i="11"/>
  <c r="J13" i="11"/>
  <c r="J975" i="11"/>
  <c r="J35" i="11"/>
  <c r="J287" i="11"/>
  <c r="J37" i="11"/>
  <c r="J774" i="11"/>
  <c r="J16" i="11"/>
  <c r="J137" i="11"/>
  <c r="J216" i="11"/>
  <c r="J288" i="11"/>
  <c r="J461" i="11"/>
  <c r="J648" i="11"/>
  <c r="J742" i="11"/>
  <c r="J775" i="11"/>
  <c r="J47" i="11"/>
  <c r="J289" i="11"/>
  <c r="J290" i="11"/>
  <c r="J776" i="11"/>
  <c r="J22" i="11"/>
  <c r="J291" i="11"/>
  <c r="J53" i="11"/>
  <c r="J292" i="11"/>
  <c r="J293" i="11"/>
  <c r="J56" i="11"/>
  <c r="J747" i="11"/>
  <c r="J109" i="11"/>
  <c r="J649" i="11"/>
  <c r="J777" i="11"/>
  <c r="J23" i="11"/>
  <c r="J887" i="11"/>
  <c r="J778" i="11"/>
  <c r="J64" i="11"/>
  <c r="J294" i="11"/>
  <c r="J295" i="11"/>
  <c r="J761" i="11"/>
  <c r="J296" i="11"/>
  <c r="J69" i="11"/>
  <c r="J297" i="11"/>
  <c r="J779" i="11"/>
  <c r="J298" i="11"/>
  <c r="J299" i="11"/>
  <c r="J74" i="11"/>
  <c r="J780" i="11"/>
  <c r="J873" i="11"/>
  <c r="J24" i="11"/>
  <c r="J302" i="11"/>
  <c r="J650" i="11"/>
  <c r="J464" i="11"/>
  <c r="J86" i="11"/>
  <c r="J651" i="11"/>
  <c r="J303" i="11"/>
  <c r="J282" i="11"/>
  <c r="J782" i="11"/>
  <c r="J978" i="11"/>
  <c r="J204" i="11"/>
  <c r="J783" i="11"/>
  <c r="J865" i="11"/>
  <c r="J267" i="11"/>
  <c r="J110" i="11"/>
  <c r="J92" i="11"/>
  <c r="J338" i="11"/>
  <c r="J465" i="11"/>
  <c r="J466" i="11"/>
  <c r="J467" i="11"/>
  <c r="J468" i="11"/>
  <c r="J469" i="11"/>
  <c r="J339" i="11"/>
  <c r="J470" i="11"/>
  <c r="J471" i="11"/>
  <c r="J748" i="11"/>
  <c r="J749" i="11"/>
  <c r="J659" i="11"/>
  <c r="J445" i="11"/>
  <c r="J446" i="11"/>
  <c r="J472" i="11"/>
  <c r="J108" i="11"/>
  <c r="J340" i="11"/>
  <c r="J473" i="11"/>
  <c r="J341" i="11"/>
  <c r="J875" i="11"/>
  <c r="J805" i="11"/>
  <c r="J707" i="11"/>
  <c r="J115" i="11"/>
  <c r="J806" i="11"/>
  <c r="J847" i="11"/>
  <c r="J474" i="11"/>
  <c r="J342" i="11"/>
  <c r="J732" i="11"/>
  <c r="J807" i="11"/>
  <c r="J839" i="11"/>
  <c r="J667" i="11"/>
  <c r="J343" i="11"/>
  <c r="J424" i="11"/>
  <c r="J874" i="11"/>
  <c r="J127" i="11"/>
  <c r="J128" i="11"/>
  <c r="J344" i="11"/>
  <c r="J876" i="11"/>
  <c r="J131" i="11"/>
  <c r="J808" i="11"/>
  <c r="J133" i="11"/>
  <c r="J232" i="11"/>
  <c r="J766" i="11"/>
  <c r="J136" i="11"/>
  <c r="J67" i="11"/>
  <c r="J138" i="11"/>
  <c r="J165" i="11"/>
  <c r="J475" i="11"/>
  <c r="J141" i="11"/>
  <c r="J38" i="11"/>
  <c r="J143" i="11"/>
  <c r="J888" i="11"/>
  <c r="J866" i="11"/>
  <c r="J84" i="11"/>
  <c r="J767" i="11"/>
  <c r="J760" i="11"/>
  <c r="J167" i="11"/>
  <c r="J306" i="11"/>
  <c r="J889" i="11"/>
  <c r="J566" i="11"/>
  <c r="J153" i="11"/>
  <c r="J125" i="11"/>
  <c r="J758" i="11"/>
  <c r="J787" i="11"/>
  <c r="J168" i="11"/>
  <c r="J983" i="11"/>
  <c r="J307" i="11"/>
  <c r="J169" i="11"/>
  <c r="J39" i="11"/>
  <c r="J536" i="11"/>
  <c r="J170" i="11"/>
  <c r="J308" i="11"/>
  <c r="J788" i="11"/>
  <c r="J166" i="11"/>
  <c r="J537" i="11"/>
  <c r="J309" i="11"/>
  <c r="J171" i="11"/>
  <c r="J890" i="11"/>
  <c r="J596" i="11"/>
  <c r="J146" i="11"/>
  <c r="J769" i="11"/>
  <c r="J172" i="11"/>
  <c r="J597" i="11"/>
  <c r="J771" i="11"/>
  <c r="J177" i="11"/>
  <c r="J476" i="11"/>
  <c r="J789" i="11"/>
  <c r="J855" i="11"/>
  <c r="J181" i="11"/>
  <c r="J538" i="11"/>
  <c r="J274" i="11"/>
  <c r="J304" i="11"/>
  <c r="J441" i="11"/>
  <c r="J345" i="11"/>
  <c r="J891" i="11"/>
  <c r="J809" i="11"/>
  <c r="J275" i="11"/>
  <c r="J346" i="11"/>
  <c r="J652" i="11"/>
  <c r="J668" i="11"/>
  <c r="J193" i="11"/>
  <c r="J194" i="11"/>
  <c r="J347" i="11"/>
  <c r="J111" i="11"/>
  <c r="J426" i="11"/>
  <c r="J828" i="11"/>
  <c r="J810" i="11"/>
  <c r="J200" i="11"/>
  <c r="J205" i="11"/>
  <c r="J653" i="11"/>
  <c r="J708" i="11"/>
  <c r="J122" i="11"/>
  <c r="J206" i="11"/>
  <c r="J656" i="11"/>
  <c r="J840" i="11"/>
  <c r="J233" i="11"/>
  <c r="J709" i="11"/>
  <c r="J720" i="11"/>
  <c r="J211" i="11"/>
  <c r="J30" i="11"/>
  <c r="J632" i="11"/>
  <c r="J31" i="11"/>
  <c r="J76" i="11"/>
  <c r="J77" i="11"/>
  <c r="J40" i="11"/>
  <c r="J941" i="11"/>
  <c r="J722" i="11"/>
  <c r="J710" i="11"/>
  <c r="J633" i="11"/>
  <c r="J271" i="11"/>
  <c r="J848" i="11"/>
  <c r="J78" i="11"/>
  <c r="J348" i="11"/>
  <c r="J608" i="11"/>
  <c r="J227" i="11"/>
  <c r="J79" i="11"/>
  <c r="J112" i="11"/>
  <c r="J725" i="11"/>
  <c r="J784" i="11"/>
  <c r="J33" i="11"/>
  <c r="J785" i="11"/>
  <c r="J80" i="11"/>
  <c r="J609" i="11"/>
  <c r="J610" i="11"/>
  <c r="J237" i="11"/>
  <c r="J34" i="11"/>
  <c r="J269" i="11"/>
  <c r="J711" i="11"/>
  <c r="J844" i="11"/>
  <c r="J242" i="11"/>
  <c r="J43" i="11"/>
  <c r="J477" i="11"/>
  <c r="J245" i="11"/>
  <c r="J41" i="11"/>
  <c r="J191" i="11"/>
  <c r="J567" i="11"/>
  <c r="J219" i="11"/>
  <c r="J68" i="11"/>
  <c r="J478" i="11"/>
  <c r="J479" i="11"/>
  <c r="J790" i="11"/>
  <c r="J539" i="11"/>
  <c r="J442" i="11"/>
  <c r="J71" i="11"/>
  <c r="J892" i="11"/>
  <c r="J540" i="11"/>
  <c r="J541" i="11"/>
  <c r="J260" i="11"/>
  <c r="J261" i="11"/>
  <c r="J480" i="11"/>
  <c r="J842" i="11"/>
  <c r="J349" i="11"/>
  <c r="J350" i="11"/>
  <c r="J351" i="11"/>
  <c r="J352" i="11"/>
  <c r="J353" i="11"/>
  <c r="J354" i="11"/>
  <c r="J355" i="11"/>
  <c r="J356" i="11"/>
  <c r="J357" i="11"/>
  <c r="J358" i="11"/>
  <c r="J359" i="11"/>
  <c r="J360" i="11"/>
  <c r="J361" i="11"/>
  <c r="J362" i="11"/>
  <c r="J363" i="11"/>
  <c r="J364" i="11"/>
  <c r="J365" i="11"/>
  <c r="J366" i="11"/>
  <c r="J367" i="11"/>
  <c r="J368" i="11"/>
  <c r="J369" i="11"/>
  <c r="J370" i="11"/>
  <c r="J712" i="11"/>
  <c r="J195" i="11"/>
  <c r="J151" i="11"/>
  <c r="J147" i="11"/>
  <c r="J996" i="11"/>
  <c r="J723" i="11"/>
  <c r="J854" i="11"/>
  <c r="J919" i="11"/>
  <c r="J920" i="11"/>
  <c r="J804" i="11"/>
  <c r="J997" i="11"/>
  <c r="J220" i="11"/>
  <c r="J822" i="11"/>
  <c r="J152" i="11"/>
  <c r="J300" i="11"/>
  <c r="J301" i="11"/>
  <c r="J998" i="11"/>
  <c r="J999" i="11"/>
  <c r="J241" i="11"/>
  <c r="J406" i="11"/>
  <c r="J221" i="11"/>
  <c r="J154" i="11"/>
  <c r="J273" i="11"/>
  <c r="J155" i="11"/>
  <c r="J52" i="11"/>
  <c r="J54" i="11"/>
  <c r="J55" i="11"/>
  <c r="J861" i="11"/>
  <c r="J853" i="11"/>
  <c r="J990" i="11"/>
  <c r="J991" i="11"/>
  <c r="J139" i="11"/>
  <c r="J883" i="11"/>
  <c r="J862" i="11"/>
  <c r="J140" i="11"/>
  <c r="J884" i="11"/>
  <c r="J863" i="11"/>
  <c r="J57" i="11"/>
  <c r="J371" i="11"/>
  <c r="J58" i="11"/>
  <c r="J142" i="11"/>
  <c r="J59" i="11"/>
  <c r="J992" i="11"/>
  <c r="J60" i="11"/>
  <c r="J61" i="11"/>
  <c r="J660" i="11"/>
  <c r="J669" i="11"/>
  <c r="J90" i="11"/>
  <c r="J929" i="11"/>
  <c r="J335" i="11"/>
  <c r="J243" i="11"/>
  <c r="J934" i="11"/>
  <c r="J222" i="11"/>
  <c r="J936" i="11"/>
  <c r="J223" i="11"/>
  <c r="J443" i="11"/>
  <c r="J224" i="11"/>
  <c r="J930" i="11"/>
  <c r="J937" i="11"/>
  <c r="J955" i="11"/>
  <c r="J845" i="11"/>
  <c r="J956" i="11"/>
  <c r="J938" i="11"/>
  <c r="J931" i="11"/>
  <c r="J932" i="11"/>
  <c r="J846" i="11"/>
  <c r="J933" i="11"/>
  <c r="J451" i="11"/>
  <c r="J452" i="11"/>
  <c r="J453" i="11"/>
  <c r="J457" i="11"/>
  <c r="J859" i="11"/>
  <c r="J595" i="11"/>
  <c r="J886" i="11"/>
  <c r="J638" i="11"/>
  <c r="J427" i="11"/>
  <c r="J458" i="11"/>
  <c r="J430" i="11"/>
  <c r="J459" i="11"/>
  <c r="J214" i="11"/>
  <c r="J885" i="11"/>
  <c r="J415" i="11"/>
  <c r="J460" i="11"/>
  <c r="J418" i="11"/>
  <c r="J419" i="11"/>
  <c r="J215" i="11"/>
  <c r="J420" i="11"/>
  <c r="J244" i="11"/>
  <c r="J374" i="11"/>
  <c r="J375" i="11"/>
  <c r="J276" i="11"/>
  <c r="J117" i="11"/>
  <c r="J246" i="11"/>
  <c r="J247" i="11"/>
  <c r="J248" i="11"/>
  <c r="J249" i="11"/>
  <c r="J250" i="11"/>
  <c r="J277" i="11"/>
  <c r="J251" i="11"/>
  <c r="J252" i="11"/>
  <c r="J253" i="11"/>
  <c r="J254" i="11"/>
  <c r="J255" i="11"/>
  <c r="J256" i="11"/>
  <c r="J257" i="11"/>
  <c r="J258" i="11"/>
  <c r="J481" i="11"/>
  <c r="J393" i="11"/>
  <c r="J394" i="11"/>
  <c r="J482" i="11"/>
  <c r="J372" i="11"/>
  <c r="J713" i="11"/>
  <c r="J398" i="11"/>
  <c r="J399" i="11"/>
  <c r="J400" i="11"/>
  <c r="J401" i="11"/>
  <c r="J70" i="11"/>
  <c r="J403" i="11"/>
  <c r="J483" i="11"/>
  <c r="J405" i="11"/>
  <c r="J849" i="11"/>
  <c r="J447" i="11"/>
  <c r="J733" i="11"/>
  <c r="J373" i="11"/>
  <c r="J484" i="11"/>
  <c r="J485" i="11"/>
  <c r="J486" i="11"/>
  <c r="J487" i="11"/>
  <c r="J376" i="11"/>
  <c r="J377" i="11"/>
  <c r="J378" i="11"/>
  <c r="J379" i="11"/>
  <c r="J488" i="11"/>
  <c r="J489" i="11"/>
  <c r="J380" i="11"/>
  <c r="J841" i="11"/>
  <c r="J490" i="11"/>
  <c r="J670" i="11"/>
  <c r="J381" i="11"/>
  <c r="J382" i="11"/>
  <c r="J491" i="11"/>
  <c r="J432" i="11"/>
  <c r="J979" i="11"/>
  <c r="J981" i="11"/>
  <c r="J283" i="11"/>
  <c r="J970" i="11"/>
  <c r="J433" i="11"/>
  <c r="J434" i="11"/>
  <c r="J144" i="11"/>
  <c r="J435" i="11"/>
  <c r="J654" i="11"/>
  <c r="J437" i="11"/>
  <c r="J207" i="11"/>
  <c r="J159" i="11"/>
  <c r="J440" i="11"/>
  <c r="J208" i="11"/>
  <c r="J436" i="11"/>
  <c r="J1000" i="11"/>
  <c r="J278" i="11"/>
  <c r="J259" i="11"/>
  <c r="J310" i="11"/>
  <c r="J893" i="11"/>
  <c r="J877" i="11"/>
  <c r="J824" i="11"/>
  <c r="J657" i="11"/>
  <c r="J671" i="11"/>
  <c r="J262" i="11"/>
  <c r="J825" i="11"/>
  <c r="J454" i="11"/>
  <c r="J455" i="11"/>
  <c r="J456" i="11"/>
  <c r="J826" i="11"/>
  <c r="J383" i="11"/>
  <c r="J126" i="11"/>
  <c r="J492" i="11"/>
  <c r="J493" i="11"/>
  <c r="J811" i="11"/>
  <c r="J463" i="11"/>
  <c r="J265" i="11"/>
  <c r="J655" i="11"/>
  <c r="J672" i="11"/>
  <c r="J266" i="11"/>
  <c r="J581" i="11"/>
  <c r="J118" i="11"/>
  <c r="J658" i="11"/>
  <c r="J25" i="11"/>
  <c r="J850" i="11"/>
  <c r="J438" i="11"/>
  <c r="J91" i="11"/>
  <c r="J148" i="11"/>
  <c r="J867" i="11"/>
  <c r="J494" i="11"/>
  <c r="J93" i="11"/>
  <c r="J495" i="11"/>
  <c r="J94" i="11"/>
  <c r="J95" i="11"/>
  <c r="J939" i="11"/>
  <c r="J96" i="11"/>
  <c r="J97" i="11"/>
  <c r="J98" i="11"/>
  <c r="J99" i="11"/>
  <c r="J100" i="11"/>
  <c r="J571" i="11"/>
  <c r="J572" i="11"/>
  <c r="J573" i="11"/>
  <c r="J575" i="11"/>
  <c r="J284" i="11"/>
  <c r="J576" i="11"/>
  <c r="J422" i="11"/>
  <c r="J577" i="11"/>
  <c r="J578" i="11"/>
  <c r="J579" i="11"/>
  <c r="J156" i="11"/>
  <c r="J663" i="11"/>
  <c r="J580" i="11"/>
  <c r="J673" i="11"/>
  <c r="J993" i="11"/>
  <c r="J503" i="11"/>
  <c r="J496" i="11"/>
  <c r="J829" i="11"/>
  <c r="J497" i="11"/>
  <c r="J498" i="11"/>
  <c r="J499" i="11"/>
  <c r="J500" i="11"/>
  <c r="J501" i="11"/>
  <c r="J830" i="11"/>
  <c r="J674" i="11"/>
  <c r="J921" i="11"/>
  <c r="J514" i="11"/>
  <c r="J515" i="11"/>
  <c r="J81" i="11"/>
  <c r="J517" i="11"/>
  <c r="J837" i="11"/>
  <c r="J82" i="11"/>
  <c r="J977" i="11"/>
  <c r="J83" i="11"/>
  <c r="J157" i="11"/>
  <c r="J158" i="11"/>
  <c r="J439" i="11"/>
  <c r="J812" i="11"/>
  <c r="J502" i="11"/>
  <c r="J209" i="11"/>
  <c r="J305" i="11"/>
  <c r="J384" i="11"/>
  <c r="J823" i="11"/>
  <c r="J881" i="11"/>
  <c r="J462" i="11"/>
  <c r="J765" i="11"/>
  <c r="J734" i="11"/>
  <c r="J851" i="11"/>
  <c r="J385" i="11"/>
  <c r="J386" i="11"/>
  <c r="J62" i="11"/>
  <c r="J279" i="11"/>
  <c r="J280" i="11"/>
  <c r="J504" i="11"/>
  <c r="J505" i="11"/>
  <c r="J506" i="11"/>
  <c r="J281" i="11"/>
  <c r="J545" i="11"/>
  <c r="J982" i="11"/>
  <c r="J582" i="11"/>
  <c r="J160" i="11"/>
  <c r="J124" i="11"/>
  <c r="J971" i="11"/>
  <c r="J972" i="11"/>
  <c r="J552" i="11"/>
  <c r="J161" i="11"/>
  <c r="J728" i="11"/>
  <c r="J555" i="11"/>
  <c r="J556" i="11"/>
  <c r="J557" i="11"/>
  <c r="J558" i="11"/>
  <c r="J559" i="11"/>
  <c r="J560" i="11"/>
  <c r="J561" i="11"/>
  <c r="J562" i="11"/>
  <c r="J563" i="11"/>
  <c r="J564" i="11"/>
  <c r="J714" i="11"/>
  <c r="J918" i="11"/>
  <c r="J716" i="11"/>
  <c r="J568" i="11"/>
  <c r="J569" i="11"/>
  <c r="J570" i="11"/>
  <c r="J717" i="11"/>
  <c r="J583" i="11"/>
  <c r="J813" i="11"/>
  <c r="J574" i="11"/>
  <c r="J928" i="11"/>
  <c r="J26" i="11"/>
  <c r="J234" i="11"/>
  <c r="J27" i="11"/>
  <c r="J235" i="11"/>
  <c r="J28" i="11"/>
  <c r="J240" i="11"/>
  <c r="J239" i="11"/>
  <c r="J236" i="11"/>
  <c r="J584" i="11"/>
  <c r="J585" i="11"/>
  <c r="J586" i="11"/>
  <c r="J587" i="11"/>
  <c r="J588" i="11"/>
  <c r="J589" i="11"/>
  <c r="J590" i="11"/>
  <c r="J591" i="11"/>
  <c r="J592" i="11"/>
  <c r="J838" i="11"/>
  <c r="J831" i="11"/>
  <c r="J832" i="11"/>
  <c r="J833" i="11"/>
  <c r="J814" i="11"/>
  <c r="J675" i="11"/>
  <c r="J834" i="11"/>
  <c r="J994" i="11"/>
  <c r="J542" i="11"/>
  <c r="J543" i="11"/>
  <c r="J731" i="11"/>
  <c r="J544" i="11"/>
  <c r="J546" i="11"/>
  <c r="J547" i="11"/>
  <c r="J607" i="11"/>
  <c r="J729" i="11"/>
  <c r="J145" i="11"/>
  <c r="J922" i="11"/>
  <c r="J507" i="11"/>
  <c r="J66" i="11"/>
  <c r="J36" i="11"/>
  <c r="J727" i="11"/>
  <c r="J508" i="11"/>
  <c r="J509" i="11"/>
  <c r="J387" i="11"/>
  <c r="J510" i="11"/>
  <c r="J969" i="11"/>
  <c r="J827" i="11"/>
  <c r="J388" i="11"/>
  <c r="J622" i="11"/>
  <c r="J856" i="11"/>
  <c r="J857" i="11"/>
  <c r="J421" i="11"/>
  <c r="J858" i="11"/>
  <c r="J627" i="11"/>
  <c r="J791" i="11"/>
  <c r="J894" i="11"/>
  <c r="J895" i="11"/>
  <c r="J611" i="11"/>
  <c r="J612" i="11"/>
  <c r="J44" i="11"/>
  <c r="J860" i="11"/>
  <c r="J162" i="11"/>
  <c r="J238" i="11"/>
  <c r="J163" i="11"/>
  <c r="J821" i="11"/>
  <c r="J639" i="11"/>
  <c r="J640" i="11"/>
  <c r="J641" i="11"/>
  <c r="J642" i="11"/>
  <c r="J643" i="11"/>
  <c r="J644" i="11"/>
  <c r="J645" i="11"/>
  <c r="J661" i="11"/>
  <c r="J647" i="11"/>
  <c r="J792" i="11"/>
  <c r="J793" i="11"/>
  <c r="J173" i="11"/>
  <c r="J794" i="11"/>
  <c r="J444" i="11"/>
  <c r="J942" i="11"/>
  <c r="J511" i="11"/>
  <c r="J311" i="11"/>
  <c r="J129" i="11"/>
  <c r="J512" i="11"/>
  <c r="J417" i="11"/>
  <c r="J130" i="11"/>
  <c r="J333" i="11"/>
  <c r="J334" i="11"/>
  <c r="J336" i="11"/>
  <c r="J337" i="11"/>
  <c r="J984" i="11"/>
  <c r="J665" i="11"/>
  <c r="J795" i="11"/>
  <c r="J896" i="11"/>
  <c r="J1001" i="11"/>
  <c r="J864" i="11"/>
  <c r="J123" i="11"/>
  <c r="J425" i="11"/>
  <c r="J743" i="11"/>
  <c r="J745" i="11"/>
  <c r="J976" i="11"/>
  <c r="J746" i="11"/>
  <c r="J72" i="11"/>
  <c r="J940" i="11"/>
  <c r="J548" i="11"/>
  <c r="J679" i="11"/>
  <c r="J680" i="11"/>
  <c r="J681" i="11"/>
  <c r="J598" i="11"/>
  <c r="J599" i="11"/>
  <c r="J600" i="11"/>
  <c r="J685" i="11"/>
  <c r="J513" i="11"/>
  <c r="J516" i="11"/>
  <c r="J101" i="11"/>
  <c r="J102" i="11"/>
  <c r="J103" i="11"/>
  <c r="J691" i="11"/>
  <c r="J692" i="11"/>
  <c r="J693" i="11"/>
  <c r="J694" i="11"/>
  <c r="J695" i="11"/>
  <c r="J696" i="11"/>
  <c r="J697" i="11"/>
  <c r="J698" i="11"/>
  <c r="J699" i="11"/>
  <c r="J700" i="11"/>
  <c r="J87" i="11"/>
  <c r="J762" i="11"/>
  <c r="J923" i="11"/>
  <c r="J594" i="11"/>
  <c r="J45" i="11"/>
  <c r="J676" i="11"/>
  <c r="J601" i="11"/>
  <c r="J518" i="11"/>
  <c r="J407" i="11"/>
  <c r="J593" i="11"/>
  <c r="J46" i="11"/>
  <c r="J116" i="11"/>
  <c r="J973" i="11"/>
  <c r="J416" i="11"/>
  <c r="J715" i="11"/>
  <c r="J48" i="11"/>
  <c r="J677" i="11"/>
  <c r="J132" i="11"/>
  <c r="J662" i="11"/>
  <c r="J735" i="11"/>
  <c r="J721" i="11"/>
  <c r="J772" i="11"/>
  <c r="J815" i="11"/>
  <c r="J104" i="11"/>
  <c r="J389" i="11"/>
  <c r="J726" i="11"/>
  <c r="J519" i="11"/>
  <c r="J272" i="11"/>
  <c r="J770" i="11"/>
  <c r="J796" i="11"/>
  <c r="J520" i="11"/>
  <c r="J750" i="11"/>
  <c r="J390" i="11"/>
  <c r="J521" i="11"/>
  <c r="J974" i="11"/>
  <c r="J736" i="11"/>
  <c r="J878" i="11"/>
  <c r="J925" i="11"/>
  <c r="J739" i="11"/>
  <c r="J740" i="11"/>
  <c r="J678" i="11"/>
  <c r="J924" i="11"/>
  <c r="J724" i="11"/>
  <c r="J744" i="11"/>
  <c r="J217" i="11"/>
  <c r="J119" i="11"/>
  <c r="J174" i="11"/>
  <c r="J105" i="11"/>
  <c r="J843" i="11"/>
  <c r="J106" i="11"/>
  <c r="J263" i="11"/>
  <c r="J985" i="11"/>
  <c r="J753" i="11"/>
  <c r="J754" i="11"/>
  <c r="J755" i="11"/>
  <c r="J113" i="11"/>
  <c r="J164" i="11"/>
  <c r="J682" i="11"/>
  <c r="J683" i="11"/>
  <c r="J852" i="11"/>
  <c r="J684" i="11"/>
  <c r="J957" i="11"/>
  <c r="J763" i="11"/>
  <c r="J764" i="11"/>
  <c r="J423" i="11"/>
  <c r="J686" i="11"/>
  <c r="J958" i="11"/>
  <c r="J768" i="11"/>
  <c r="J114" i="11"/>
  <c r="J926" i="11"/>
  <c r="J927" i="11"/>
  <c r="J75" i="11"/>
  <c r="J664" i="11"/>
  <c r="J107" i="11"/>
  <c r="J959" i="11"/>
  <c r="J218" i="11"/>
  <c r="J522" i="11"/>
  <c r="J196" i="11"/>
  <c r="J687" i="11"/>
  <c r="J897" i="11"/>
  <c r="J781" i="11"/>
  <c r="J523" i="11"/>
  <c r="J391" i="11"/>
  <c r="J312" i="11"/>
  <c r="J120" i="11"/>
  <c r="J524" i="11"/>
  <c r="J121" i="11"/>
  <c r="J602" i="11"/>
  <c r="J898" i="11"/>
  <c r="J899" i="11"/>
  <c r="J313" i="11"/>
  <c r="J900" i="11"/>
  <c r="J314" i="11"/>
  <c r="J315" i="11"/>
  <c r="J316" i="11"/>
  <c r="J901" i="11"/>
  <c r="J228" i="11"/>
  <c r="J525" i="11"/>
  <c r="J229" i="11"/>
  <c r="J317" i="11"/>
  <c r="J986" i="11"/>
  <c r="J902" i="11"/>
  <c r="J688" i="11"/>
  <c r="J428" i="11"/>
  <c r="J666" i="11"/>
  <c r="J49" i="11"/>
  <c r="J613" i="11"/>
  <c r="J960" i="11"/>
  <c r="J318" i="11"/>
  <c r="J319" i="11"/>
  <c r="J603" i="11"/>
  <c r="J320" i="11"/>
  <c r="J392" i="11"/>
  <c r="J759" i="11"/>
  <c r="J270" i="11"/>
  <c r="J321" i="11"/>
  <c r="J322" i="11"/>
  <c r="J943" i="11"/>
  <c r="J944" i="11"/>
  <c r="J961" i="11"/>
  <c r="J323" i="11"/>
  <c r="J945" i="11"/>
  <c r="J946" i="11"/>
  <c r="J947" i="11"/>
  <c r="J197" i="11"/>
  <c r="J948" i="11"/>
  <c r="J526" i="11"/>
  <c r="J73" i="11"/>
  <c r="J614" i="11"/>
  <c r="J408" i="11"/>
  <c r="J409" i="11"/>
  <c r="J410" i="11"/>
  <c r="J411" i="11"/>
  <c r="J962" i="11"/>
  <c r="J987" i="11"/>
  <c r="J988" i="11"/>
  <c r="J615" i="11"/>
  <c r="J689" i="11"/>
  <c r="J616" i="11"/>
  <c r="J527" i="11"/>
  <c r="J198" i="11"/>
  <c r="J797" i="11"/>
  <c r="J192" i="11"/>
  <c r="J798" i="11"/>
  <c r="J816" i="11"/>
  <c r="J230" i="11"/>
  <c r="J989" i="11"/>
  <c r="J429" i="11"/>
  <c r="J549" i="11"/>
  <c r="J903" i="11"/>
  <c r="J42" i="11"/>
  <c r="J904" i="11"/>
  <c r="J550" i="11"/>
  <c r="J551" i="11"/>
  <c r="J324" i="11"/>
  <c r="J528" i="11"/>
  <c r="J553" i="11"/>
  <c r="J325" i="11"/>
  <c r="J326" i="11"/>
  <c r="J690" i="11"/>
  <c r="J554" i="11"/>
  <c r="J617" i="11"/>
  <c r="J604" i="11"/>
  <c r="J799" i="11"/>
  <c r="J800" i="11"/>
  <c r="J565" i="11"/>
  <c r="J701" i="11"/>
  <c r="J949" i="11"/>
  <c r="J134" i="11"/>
  <c r="J448" i="11"/>
  <c r="J871" i="11"/>
  <c r="J872" i="11"/>
  <c r="J175" i="11"/>
  <c r="J905" i="11"/>
  <c r="J817" i="11"/>
  <c r="J225" i="11"/>
  <c r="J210" i="11"/>
  <c r="J618" i="11"/>
  <c r="J619" i="11"/>
  <c r="J801" i="11"/>
  <c r="J605" i="11"/>
  <c r="J751" i="11"/>
  <c r="J620" i="11"/>
  <c r="J529" i="11"/>
  <c r="J995" i="11"/>
  <c r="J752" i="11"/>
  <c r="J963" i="11"/>
  <c r="J906" i="11"/>
  <c r="J199" i="11"/>
  <c r="J802" i="11"/>
  <c r="J176" i="11"/>
  <c r="J327" i="11"/>
  <c r="J328" i="11"/>
  <c r="J634" i="11"/>
  <c r="J803" i="11"/>
  <c r="J188" i="11"/>
  <c r="J189" i="11"/>
  <c r="J190" i="11"/>
  <c r="J935" i="11"/>
  <c r="J718" i="11"/>
  <c r="J719" i="11"/>
  <c r="J50" i="11"/>
  <c r="J907" i="11"/>
  <c r="J908" i="11"/>
  <c r="J135" i="11"/>
  <c r="J702" i="11"/>
  <c r="J212" i="11"/>
  <c r="J635" i="11"/>
  <c r="J636" i="11"/>
  <c r="J395" i="11"/>
  <c r="J950" i="11"/>
  <c r="J226" i="11"/>
  <c r="J201" i="11"/>
  <c r="J213" i="11"/>
  <c r="J964" i="11"/>
  <c r="J396" i="11"/>
  <c r="J965" i="11"/>
  <c r="J329" i="11"/>
  <c r="J951" i="11"/>
  <c r="J952" i="11"/>
  <c r="J397" i="11"/>
  <c r="J703" i="11"/>
  <c r="J704" i="11"/>
  <c r="J786" i="11"/>
  <c r="J530" i="11"/>
  <c r="J449" i="11"/>
  <c r="J531" i="11"/>
  <c r="J606" i="11"/>
  <c r="J532" i="11"/>
  <c r="J450" i="11"/>
  <c r="J621" i="11"/>
  <c r="J264" i="11"/>
  <c r="J412" i="11"/>
  <c r="J623" i="11"/>
  <c r="J413" i="11"/>
  <c r="J868" i="11"/>
  <c r="J869" i="11"/>
  <c r="J870" i="11"/>
  <c r="J737" i="11"/>
  <c r="J624" i="11"/>
  <c r="J63" i="11"/>
  <c r="J178" i="11"/>
  <c r="J179" i="11"/>
  <c r="J909" i="11"/>
  <c r="J180" i="11"/>
  <c r="J402" i="11"/>
  <c r="J330" i="11"/>
  <c r="J65" i="11"/>
  <c r="J738" i="11"/>
  <c r="J818" i="11"/>
  <c r="J182" i="11"/>
  <c r="J414" i="11"/>
  <c r="J183" i="11"/>
  <c r="J184" i="11"/>
  <c r="J185" i="11"/>
  <c r="J186" i="11"/>
  <c r="J202" i="11"/>
  <c r="J835" i="11"/>
  <c r="J88" i="11"/>
  <c r="J756" i="11"/>
  <c r="J625" i="11"/>
  <c r="J741" i="11"/>
  <c r="J626" i="11"/>
  <c r="J628" i="11"/>
  <c r="J533" i="11"/>
  <c r="J966" i="11"/>
  <c r="J967" i="11"/>
  <c r="J757" i="11"/>
  <c r="J149" i="11"/>
  <c r="J819" i="11"/>
  <c r="J629" i="11"/>
  <c r="J910" i="11"/>
  <c r="J911" i="11"/>
  <c r="J912" i="11"/>
  <c r="J913" i="11"/>
  <c r="J914" i="11"/>
  <c r="J915" i="11"/>
  <c r="J916" i="11"/>
  <c r="J404" i="11"/>
  <c r="J980" i="11"/>
  <c r="J150" i="11"/>
  <c r="J836" i="11"/>
  <c r="J879" i="11"/>
  <c r="J953" i="11"/>
  <c r="J231" i="11"/>
  <c r="J331" i="11"/>
  <c r="J637" i="11"/>
  <c r="J268" i="11"/>
  <c r="J51" i="11"/>
  <c r="J89" i="11"/>
  <c r="J917" i="11"/>
  <c r="J954" i="11"/>
  <c r="J534" i="11"/>
  <c r="J968" i="11"/>
  <c r="J630" i="11"/>
  <c r="J332" i="11"/>
  <c r="J705" i="11"/>
  <c r="J820" i="11"/>
  <c r="J535" i="11"/>
  <c r="J187" i="11"/>
  <c r="J631" i="11"/>
  <c r="J2" i="11"/>
</calcChain>
</file>

<file path=xl/sharedStrings.xml><?xml version="1.0" encoding="utf-8"?>
<sst xmlns="http://schemas.openxmlformats.org/spreadsheetml/2006/main" count="11889" uniqueCount="4714">
  <si>
    <t>NC1001</t>
  </si>
  <si>
    <t>Gas</t>
  </si>
  <si>
    <t>NC1008</t>
  </si>
  <si>
    <t>Lab Chemicals &amp; Glassware</t>
  </si>
  <si>
    <t>NC1011</t>
  </si>
  <si>
    <t>Lubricants</t>
  </si>
  <si>
    <t>13000217</t>
  </si>
  <si>
    <t>GLDSCHMIDT AG,TEGOPREN 5863,25KG,</t>
  </si>
  <si>
    <t>NH1001</t>
  </si>
  <si>
    <t>Chemicals</t>
  </si>
  <si>
    <t>NC1009</t>
  </si>
  <si>
    <t>General Consumables</t>
  </si>
  <si>
    <t>13000364</t>
  </si>
  <si>
    <t>COOLANT,MD63-DC(MM),CALTEX</t>
  </si>
  <si>
    <t>COOLANT; FORM: FLUID; POSITION NO: 24; MANUFACTURER NAME: CALTEX; MANUFACTURER PART NO: MD63-DC(MM); REFERENCE NO: GR XLC 33/67; ADDITIONAL INFORMATION: EXTENDED LIFE; NOTE TO PROCUREMENT: LET HAVE THE FOLLOWING FROM A SUPPLIER: DATE OF PRODUCTION; DATE OF EXPIRING; ACTUAL SHELF LIFE IN DAYS; MATERIAL</t>
  </si>
  <si>
    <t>NC1002</t>
  </si>
  <si>
    <t>Mechanical Consumables</t>
  </si>
  <si>
    <t>13000367</t>
  </si>
  <si>
    <t>GAS,N(PURIFIED GAS),1,42 LTR,VLV BS NO.3</t>
  </si>
  <si>
    <t>GAS, NITROGEN (PURIFIED GAS); PURITY: 0.99999; CONTAINER: 42 LTR; CONTAINER CONNECTION: VALVE BS NO.3; EQUIPMENT NAME: ANALYZER; ADDITIONAL INFORMATION: PRESSURE RATING: 150BAR; VOLUME: 6 M3</t>
  </si>
  <si>
    <t>13000391</t>
  </si>
  <si>
    <t>GAS,CALIBRTN,47L,CYL 7M3,SPAN GAS</t>
  </si>
  <si>
    <t>GAS, CALIBRATION; CONTAINER: 47L; ADDITIONAL INFORMATION: CONTAINER: CYLINDER 7M3; COMPOSITION: SPAN GAS; CORBON DIOXIDE: 9%; HYDROGEN: 5.6%; CYLINDER PRESSURE: 150; NITROGEN: BALANCE</t>
  </si>
  <si>
    <t>13000437</t>
  </si>
  <si>
    <t>LUBRICANT,GRS,LGHP 2/5,61203671-24</t>
  </si>
  <si>
    <t>LUBRICANT, GREASE; CONTAINER: 5KG; TRADE NAME: LGHP 2/5; APPLICATION: DECANTER BEARINGS; DRAWING NO: V-215A-301-A-218; MANUFACTURERNAME: SKF; MANUFACTURER PART NO: 61203671-24; ADDITIONAL INFORMATION: HIGH PERFORMANCE POLYUREA</t>
  </si>
  <si>
    <t>13000456</t>
  </si>
  <si>
    <t>LUBRICANT,GRS,SI,494-124</t>
  </si>
  <si>
    <t>LUBRICANT, GREASE, SILICON; CONTAINER: 100GM; TRADE NAME: MOLYKOTE; APPLICATION: TORQUE SHAFT BEARING OF T AND T VALVE; MANUFACTURER NAME: RS COMPONENTS; MANUFACTURER PART NO: 494-124; EQUIPMENT NAME: WET GAS COMPRESSOR; ADDITIONAL INFORMATION: VERY HIGH TEMPERATURE, CONTAINER TYPE: TUBE</t>
  </si>
  <si>
    <t>13000457</t>
  </si>
  <si>
    <t>GREASE,LUBRCNT,180KG/DRUM,CHEVRON</t>
  </si>
  <si>
    <t>GREASE; TYPE: LUBRICANT; BRAND: MULTIFAK EP2(CALTEX); CONTAINER: 180KG/DRUM; MANUFACTURER NAME: CHEVRON TEXACO; ADDITIONAL INFORMATION: NOTE TO PROCUREMENT: LET HAVE THE FOLLOWING FROM A SUPPLIER (1) DATE OF PRODUCTION, (2) DATE OF EXPIRING(, 3) ACTUAL SH</t>
  </si>
  <si>
    <t>13000498</t>
  </si>
  <si>
    <t>KIT,CALIBRTN,AL ALY (CYL)</t>
  </si>
  <si>
    <t>13000512</t>
  </si>
  <si>
    <t>LUBRICANT,OIL,INDL,Y27876,SHELL</t>
  </si>
  <si>
    <t>LUBRICANT, OIL, INDUSTRIAL; TYPE: SB; CONTAINER: 20L; TRADE NAME: TIVELAOILSB220EP; APPLICATION: TURNING GEAR; DRAWING NO: V-2158-212-A-801W; MANUFACTURER NAME: SHELL; MANUFACTURER PART NO: Y27876; EQUIPMENT MANUFACTURER NAME: ELLIOTT EBARA TURBOMACHINERY CORPORATION; EQUIPMENT MODEL NO: 2SQNV-8, CB-A175 BN-R 25; EQUIPMENT SERIAL NO: R03T013503</t>
  </si>
  <si>
    <t>13000513</t>
  </si>
  <si>
    <t>LUBRICANT,OIL,AUTOMTV,MERETA 320</t>
  </si>
  <si>
    <t>LUBRICANT, OIL, AUTOMOTIVE; CONTAINER: 4L; TRADE NAME: STATOIL; APPLICATION: GEARBOX; DRAWING NO: V-215A-301-A-218; MANUFACTURER PART NO: MERETA 320; ALTERNATE MANUFACTURER PART NO: 61203671-10; EQUIPMENT MANUFACTURER NAME: ALFA LAVAL; EQUIPMENT NAME: DECANTER; EQUIPMENT MODEL NO: G2-40; EQUIPMENT SERIAL NO: 5120345</t>
  </si>
  <si>
    <t>13000521</t>
  </si>
  <si>
    <t>LUBRICANT,OIL,86 EP-2</t>
  </si>
  <si>
    <t>LUBRICANT, OIL, SPECIALTY, PREMIUM, MULTIPURPOSE, CALCIUM SULPHONATE; SIZE: 400G; CONTAINER: CAN; MANUFACTURER NAME: ANDEROL; MANUFACTURER PART NO: 86 EP-2; EQUIPMENT NAME: COMPRESSOR; ADDITIONAL INFORMATION: 4CAN OF 1LTR</t>
  </si>
  <si>
    <t>13000538</t>
  </si>
  <si>
    <t>LUBRICANT,OIL,XFMR,200LTR</t>
  </si>
  <si>
    <t>LUBRICANT, OIL, TRANSFORMER; SIZE: 200L; MANUFACTURER NAME: ADNOC; ADDITIONAL INFORMATION: OIL TYPE: NAPHTHENIC TYPE I NAPHTHENIC TYPE ICOLOUR: #0.5 MAX #0.5 MAX ISO UNITSAPPEARANCE: CLEAR, FREE OF SEDIMENT AND SUSPENDED MATTER CLEAR, FREE OF SEDIMENT AND SUSPENDED MATTERDENSITY @20 C#: #0.895 MAX #0.895 MAX KG/DM#KINEMATIC VISCOSITY @40 C#: #12 MAX #12 MAX MM²/SFLASH POINT: #140MIN #140MIN C#POUR POINT: #-20 MAX #-20 MAX C#AROMATIC CONTENT: 6 TO 14 MAX 6 TO 14 MAX %TOTAL FUFURAL  AND FURANS: 0.1 MAX 0.1 MAX MG/KGPOLYAROMATIC  HYDROCARBONS: #3.0 MAX #3.0 MAX %ANILINE POINT: 63 TO 84 63 TO 84 C#INTERFACIAL TENSION @ 25 C#: #40 MIN #40MIN MN/MNEUTRALIZATION VALUE: #0.01 MAX #0.01 MAX MGKOH/GCORROSIVE VALUE: NON-CORROSIVE NON-CORROSIVEMOISTURE: #10 MAX (1) #10 MAX (1) MG/KG: #20 MAX (2) #20 MAX (2): #10 MAX (3) #10 MAX (3)ANTI-OXIDANT ADDITIVES: 0.4 MAX 0.4 MAX % BY MASSOXIDATION STABILITY RPVOT: 220MIN MINUTESDIELECTRIC STRENGTH: #70MIN (1) #70MIN (1) KV/2.5MM: #60MIN (2) #60 MIN (2): #</t>
  </si>
  <si>
    <t>13000544</t>
  </si>
  <si>
    <t>OIL,LUB,5L</t>
  </si>
  <si>
    <t>OIL, LUBRICATION; CONTAINER SIZE: 5L; ADDITIONAL INFORMATION: BRAND NAME: REGAL OIL R/O 100 (CALTEX), TURBO T 100 (SHELL), ENERGOL THB 100 (BP)</t>
  </si>
  <si>
    <t>NS2026</t>
  </si>
  <si>
    <t>All types of Filters</t>
  </si>
  <si>
    <t>NS2018</t>
  </si>
  <si>
    <t>All column spares</t>
  </si>
  <si>
    <t>13000593</t>
  </si>
  <si>
    <t>RING,RASCHING,1",C</t>
  </si>
  <si>
    <t>RING; SIZE: 1"; MATERIAL: CARBON</t>
  </si>
  <si>
    <t>13000647</t>
  </si>
  <si>
    <t>CHEMICAL,XENN,BACN,XB11,BAS99ATEX2195X</t>
  </si>
  <si>
    <t>CHEMICAL, XENON, BEACON; MODEL: XB11; APPLICATION: PAGING SYSTEM; DRAWING NO: V-2186-001-A-008, SECTION 1.10; MANUFACTURER NAME: MEDC; MANUFACTURER PART NO: BAS99ATEX2195X; SERIAL NO: 1519001; ALTERNATE MANUFACTURER PART NO: XB11B24006CNBNNNN; ADDITIONAL INFORMATION: VOLTAGE RATING: 240VAC, CURRENT RATING: 0.06A</t>
  </si>
  <si>
    <t>13000709</t>
  </si>
  <si>
    <t>GAS,H,99.999 PCT,42L,6M3,150BAR</t>
  </si>
  <si>
    <t>GAS, HYDROGEN; PURITY: 99.999 PCT (PURIFIED GAS); CONTAINER: 42LTR, VOLUME: 6M3, CYLINDER PRESSURE: 150BAR; EQUIPMENT NAME: ANALYZER(REFILLING ONLY), VALVE CONNECTION: BS NO.4</t>
  </si>
  <si>
    <t>13000729</t>
  </si>
  <si>
    <t>LUBRICANT,OIL,REFRIGERATION,RL 220H</t>
  </si>
  <si>
    <t>LUBRICANT, OIL, REFRIGERATION; TYPE: POLYOL ESTER; MANUFACTURER NAME: EMKARATE; MANUFACTURER PART NO: RL 220H; EQUIPMENT NAME: HVACCHILLER COMPRESSOR; EQUIPMENT MODEL NO: GAS134A; EQUIPMENT TAG NO: 8C1-CHP-01A; ADDITIONAL INFORMATION: PEO 220, PACKING IS REQUIRED IN 3-5 LITTERS CANS</t>
  </si>
  <si>
    <t>13000824</t>
  </si>
  <si>
    <t>LUBRICANT,OIL,INDL,TELLUS,MORLINA 220</t>
  </si>
  <si>
    <t>LUBRICANT, OIL, INDUSTRIAL, TELLUS; TYPE: C; CONTAINER: 209L; TRADE NAME: MORLINA 220; MANUFACTURER NAME: SHELL; MANUFACTURER PART NO: MORLINA 220</t>
  </si>
  <si>
    <t>13000944</t>
  </si>
  <si>
    <t>CHEMICAL,101744U/LOTA689471604(80G)</t>
  </si>
  <si>
    <t>CHEMICAL, KIT, INSTRUMENT, ANALYTICAL REAGENT; TYPE: CHEMICAL; MANUFACTURER PART NO: 101744U/LOTA689471604(80G); ALTERNATE ITEM MANUFACTURER NAME: VWR INTERNATIONAL SAS, BRECKLAND SCIENTIFIC SUPPLIES; ADDITIONAL INFORMATION: COMPRISING OF: SODIUM MOLYBDATE DIHYDARATE, BATCH NO: 07B070016 (100G), ACID OXALIQUE DIDYDRATE 99.5%, AMMONIUM FER-II SULFATE HEXAHYDRATE-PRODUCT NO: 100223T/LOTA61083630(40G)</t>
  </si>
  <si>
    <t>NC1012</t>
  </si>
  <si>
    <t>Personnel Protective Equipment</t>
  </si>
  <si>
    <t>13001380</t>
  </si>
  <si>
    <t>COMPOUND,SEALNG,SUPR UW-MTL,1161</t>
  </si>
  <si>
    <t>COMPOUND, SEALING, SUPER UW-METAL; MANUFACTURER NAME: BELZONA POLYMERICS LTD; MANUFACTURER PART NO: 1161; SERIAL NO: 2642; ADDITIONAL INFORMATION: OLD NAME 1831, NET WEIGHT: 800G</t>
  </si>
  <si>
    <t>NC1019</t>
  </si>
  <si>
    <t>Gasket</t>
  </si>
  <si>
    <t>95010905</t>
  </si>
  <si>
    <t>GASKET,BONET,237X133X203X99X2T,3GKF1E16</t>
  </si>
  <si>
    <t>GASKET; TYPE: BONNET; SIZE: 237 X 133 X 203 X 99 X 2MM T; MATERIAL: GRAFOIL; FLANGE FACE: RF; DRAWING NO: V-216B-119-A-131; POSITION NO: 0400263-003/8; MANUFACTURER NAME: KOREA PILLAR PACKING CO., LTD; MANUFACTURER PART NO: P#6633T, 3GKF1E16; EQUIPMENT MANUFACTURER NAME: KOREA PILLAR PACKING CO., LTD; EQUIPMENT NAME: GATE VALVE (6" X 150LB, CF3, BB); EQUIPMENT MODEL NO: 150RF304LSHCF3; EQUIPMENT SERIAL NO: 263-012</t>
  </si>
  <si>
    <t>NS2020</t>
  </si>
  <si>
    <t>General Valve Spares</t>
  </si>
  <si>
    <t>NT1001</t>
  </si>
  <si>
    <t>All mechanical Tools &amp; tackles</t>
  </si>
  <si>
    <t>NC1005</t>
  </si>
  <si>
    <t>Fire &amp; Safety Consumables</t>
  </si>
  <si>
    <t>NC1003</t>
  </si>
  <si>
    <t>Electrical Consumables</t>
  </si>
  <si>
    <t>NS3025</t>
  </si>
  <si>
    <t>Motor Operated Valve Spares</t>
  </si>
  <si>
    <t>NP1003</t>
  </si>
  <si>
    <t>Instrument Tubes</t>
  </si>
  <si>
    <t>NP1004</t>
  </si>
  <si>
    <t>All Pipe fittings</t>
  </si>
  <si>
    <t>NP1002</t>
  </si>
  <si>
    <t>Pipes &amp; Tubular Products</t>
  </si>
  <si>
    <t>95000045</t>
  </si>
  <si>
    <t>ADHESIVE,KLEBER,2992504,LOCTITE</t>
  </si>
  <si>
    <t>NS7007</t>
  </si>
  <si>
    <t>Material handling equipment spares</t>
  </si>
  <si>
    <t>NS3017</t>
  </si>
  <si>
    <t>Miscellaneous Electric  Equipment spares</t>
  </si>
  <si>
    <t>NT1005</t>
  </si>
  <si>
    <t>Electrical Measuring instruments</t>
  </si>
  <si>
    <t>95000059</t>
  </si>
  <si>
    <t>ANCHOR,V,1108-04-08,SIRC/CASTWELL</t>
  </si>
  <si>
    <t>ANCHOR, V; SIZE RANGE: 75MM H; MATERIAL: SS304; DRAWING NO: V-2156-003-A-030; POSITION NO: 5; MANUFACTURER NAME: SIRC/CASTWELL; MANUFACTURER PART NO: 1108-04-08; EQUIPMENT MANUFACTURER NAME: HAMWORTHY COMBUSTION ENGINEERING; EQUIPMENT NAME: DIRECT FIRED AIR HEATER; EQUIPMENT MODEL NO: SI-DFAH; EQUIPMENT SERIAL NO: 2; EQUIPMENT TAG NO: F-2001</t>
  </si>
  <si>
    <t>NC1013</t>
  </si>
  <si>
    <t>Insulation  and refractory  items</t>
  </si>
  <si>
    <t>95000060</t>
  </si>
  <si>
    <t>ANCHOR,V,1507-SIR-140,SIRC/CASTWELL</t>
  </si>
  <si>
    <t>ANCHOR; TYPE: V; SIZE RANGE: 45MM; MATERIAL: SS310; DRAWING NO: V-2157-202-A-060C; POSITION NO: 7; MANUFACTURER NAME: SIRC/CASTWELL; MANUFACTURER PART NO: 1507-SIR-140; EQUIPMENT MANUFACTURER NAME: JUNGWON ENGINEERING CO LTD; EQUIPMENT NAME: SCOT MIXING CHAMBER; EQUIPMENT SERIAL NO: H006; EQUIPMENT TAG NO: F-3702</t>
  </si>
  <si>
    <t>NB1003</t>
  </si>
  <si>
    <t>Beam , angle , channel</t>
  </si>
  <si>
    <t>NS2009</t>
  </si>
  <si>
    <t>Fire &amp; Safety Equipment Spares</t>
  </si>
  <si>
    <t>95000113</t>
  </si>
  <si>
    <t>ARRESTOR,ELEC,V130 LA-20</t>
  </si>
  <si>
    <t>ARRESTOR, ELECTRICAL; TYPE: SURGE; VOLTAGE RATING: 130V; CURRENT RATING: 20A; MANUFACTURER PART NO: V130 LA-20; ALTERNATE MANUFACTURER PART NO: LTMOA500; EQUIPMENT MODEL NO: TF-98001; REFERENCE NO: 130L20/11235; ADDITIONAL INFORMATION: RECTIFIER, MOV 1, 2</t>
  </si>
  <si>
    <t>95000115</t>
  </si>
  <si>
    <t>ARRESTOR,FLASHBCK,BRS,LPG/H2-5BAR</t>
  </si>
  <si>
    <t>ARRESTOR, FLASHBACK; TYPE: REGULATOR MOUNTING; MATERIAL: BRASS; MANUFACTURER NAME: NATIONAL GAS COMPANY; ADDITIONAL INFORMATION: MWP: LPG; HYDROGEN: 5BAR; ACETYLENE-1.5BAR; FUEL MIXTURE: 2.5BAR</t>
  </si>
  <si>
    <t>NS2024</t>
  </si>
  <si>
    <t>Strainers</t>
  </si>
  <si>
    <t>NS2010</t>
  </si>
  <si>
    <t>Spares for Blower, Fans</t>
  </si>
  <si>
    <t>NS4004</t>
  </si>
  <si>
    <t>All  spares for pr.Switch, temp switch ,spares  for flow met</t>
  </si>
  <si>
    <t>NS4002</t>
  </si>
  <si>
    <t>All analyser spares</t>
  </si>
  <si>
    <t>95000125</t>
  </si>
  <si>
    <t>ASSY,SPDL,A479TP316,TYCO SANMAR</t>
  </si>
  <si>
    <t>NP1011</t>
  </si>
  <si>
    <t>Misc.Safety &amp; Relief valves</t>
  </si>
  <si>
    <t>NS2002</t>
  </si>
  <si>
    <t>All Compressor spares</t>
  </si>
  <si>
    <t>95000130</t>
  </si>
  <si>
    <t>ASSY,PKNG SNBR,81001-956-54-R,ROCKWELL</t>
  </si>
  <si>
    <t>ASSEMBLY; TYPE: PACKING SNUBBER RES; MANUFACTURER NAME: ROCKWELL AUTOMATION; MANUFACTURER PART NO: 81001-956-54-R; REFERENCE NO: 1614; ADDITIONAL INFORMATION: POWER RATING: 500W; RESISTANCE: 10OHM</t>
  </si>
  <si>
    <t>95000142</t>
  </si>
  <si>
    <t>ASSY,HSE,FLEX,1",1.2M,SS304,1/2SWLXNIP</t>
  </si>
  <si>
    <t>ASSEMBLY, HOSE; TYPE: FLEXIBLE; SIZE: 1"; LENGTH: 1.2M; MATERIAL: SS304(WIRE BRAIDED); ADDITIONAL INFORMATION: END CONNECTION: 1/2"SS BSP FEMALE SWIVEL TYPE X 1/2" HEX NIPPLE, CLASS: 50 BAR</t>
  </si>
  <si>
    <t>NC1026</t>
  </si>
  <si>
    <t>Hose &amp; hose fittings</t>
  </si>
  <si>
    <t>NC1014</t>
  </si>
  <si>
    <t>Electrical cable &amp; Glands</t>
  </si>
  <si>
    <t>95000154</t>
  </si>
  <si>
    <t>BAFFLE,OIL,PN:16-239-895-109</t>
  </si>
  <si>
    <t>95000186</t>
  </si>
  <si>
    <t>VALVE,2",6182JHM01-KM,KUNKLE</t>
  </si>
  <si>
    <t>VALVE; SIZE: 2"; PRESSURE RANGE: 160PSI; DRAWING NO: V-215A-202-A-005; POSITION NO: 10; MANUFACTURER PART NO: 6182JHM01-KM; SERIAL NO: 1631499-1-1; EQUIPMENT MANUFACTURER NAME: KUNKLE; EQUIPMENT NAME: SAFETY RELIEF VALVE; EQUIPMENT MODEL NO: 6182JH01; EQUIPMENT TAG NO: 56-RV-851, 56-RV-852, 56-RV-861, 56-RV-862; ADDITIONAL INFORMATION: CAP MATERIAL: 4340 SCFM; SET PRESSURE: 160PSI</t>
  </si>
  <si>
    <t>95000187</t>
  </si>
  <si>
    <t>BALL,STRNG,2026A11,MCMASTER</t>
  </si>
  <si>
    <t>BALL, STRING; MANUFACTURER NAME: MCMASTER-CARR; MANUFACTURER PART NO: 2026A11; ADDITIONAL INFORMATION: STANDARD CHALK LINE REELS</t>
  </si>
  <si>
    <t>NS2012</t>
  </si>
  <si>
    <t>Miscellaneous mechanicals spares</t>
  </si>
  <si>
    <t>95000195</t>
  </si>
  <si>
    <t>BALLAST,ETLX-20/2 KB3,BBC</t>
  </si>
  <si>
    <t>BALLAST; VOLTAGE RATING: 235VAC; APPLICATION: LAMP; MANUFACTURER NAME: BBC INDUSTRIES; MANUFACTURER PART NO: ETLX-20/2 KB3; EQUIPMENT TAG NO: 23-XV-020; ADDITIONAL INFORMATION: FREQUENCY: 50HZ</t>
  </si>
  <si>
    <t>NS3019</t>
  </si>
  <si>
    <t>Lighting , Earthing and luminaries spares</t>
  </si>
  <si>
    <t>95000208</t>
  </si>
  <si>
    <t>BALLAST,EVG 09236,CEAG,110-254VAC</t>
  </si>
  <si>
    <t>BALLAST; VOLTAGE RATING: 110 - 254VAC; APPLICATION: POLY AREA; MANUFACTURER NAME: CEAG; MANUFACTURER PART NO: EVG 09236; ALTERNATE MANUFACTURER PART NO: EVG 05236; REFERENCE NO: 22840236000; ADDITIONAL INFORMATION: FREQUENCY: 50/60HZ, ENCLOSURE TYPE: EX II 2G</t>
  </si>
  <si>
    <t>95000368</t>
  </si>
  <si>
    <t>BAR,SQ,13MM2,LNGTH: 3M,A479 GR 304</t>
  </si>
  <si>
    <t>BAR, SQUARE; SIZE: 13MM; LENGTH: 3M; MATERIAL: A479 GR 304; ADDITIONAL INFORMATION: HEAT NO: K4216, LOT NO: AV6693, MATERIAL TEST CERTIFICATRE SHALL BE OFFERED TO ORPIC APPROVAL.</t>
  </si>
  <si>
    <t>NS3015</t>
  </si>
  <si>
    <t>Fire Alarm spares</t>
  </si>
  <si>
    <t>NS4014</t>
  </si>
  <si>
    <t>Fire &amp; Gas Detecting Spares</t>
  </si>
  <si>
    <t>95000430</t>
  </si>
  <si>
    <t>BASKET,STRNR,705006-640,FMC</t>
  </si>
  <si>
    <t>BASKET, STRAINER; TYPE: STANDARD; PERFORATION SIZE: 40 MESH; MATERIAL: SS304; APPLICATION: I STANDARD STRAINER(4" X 300LB), S4-3-ST-40-U1-0, S/N-70-6175-10; DRAWING NO: V-2177-003-A-202; POSITION NO: P0809.00 FIG.2; MANUFACTURER PART NO: 705006-640; EQUIPMENT MANUFACTURER NAME: FMC TECHNOLOGIES (SMITH METER); EQUIPMENT NAME: I STANDARD STRAINER(4" X 300LB); EQUIPMENT MODEL NO: S4-3-ST-40-U1-0; EQUIPMENT SERIAL NO: 70-6175-10; EQUIPMENT TAG NO: 63-FT-001, 63-FT-002, 63-FT-003, 63-FT-004, 63-FT-005, 63-FT-006, 63-FT-007</t>
  </si>
  <si>
    <t>95000433</t>
  </si>
  <si>
    <t>BASKET,STRNR,MK3 4IN,FLUXA FILTRI</t>
  </si>
  <si>
    <t>95000434</t>
  </si>
  <si>
    <t>BASKET,C-41648-C2-18,JAMISON</t>
  </si>
  <si>
    <t>BASKET; DRAWING NO: V-2177-002-A-801-SP1-C-41648-C1; POSITION NO: 18; MANUFACTURER PART NO: C-41648-C2-18; EQUIPMENT MANUFACTURER NAME: JAMISON; EQUIPMENT NAME: STRAINER(8" X 6", 150LB); EQUIPMENT MODEL NO: FQ-150-8X6; EQUIPMENT SERIAL NO: C-41648-3; EQUIPMENT TAG NO: 62-SRT-210, 62-SRT-220, 62-SRT-230</t>
  </si>
  <si>
    <t>95000435</t>
  </si>
  <si>
    <t>BASKET,ANG,14",C-41648-D2-18,JAMISON</t>
  </si>
  <si>
    <t>BASKET, ANGLE; SIZE: 14"; DRAWING NO: V-2177-002-A-801-SP1-C-41648-D1; POSITION NO: 18; MANUFACTURER PART NO: C-41648-D2-18; EQUIPMENT MANUFACTURER NAME: JAMISON; EQUIPMENT NAME: STRAINER(8" X 6", 150LB); EQUIPMENT MODEL NO: FQ-150-8X6; EQUIPMENT SERIAL NO: C-41648-4; EQUIPMENT TAG NO: 62-SRT-610, 62-SRT-620</t>
  </si>
  <si>
    <t>NS3012</t>
  </si>
  <si>
    <t>All  batteries</t>
  </si>
  <si>
    <t>95000546</t>
  </si>
  <si>
    <t>BEAKER,1-1/2"/38MM(OPENING),WGHTD CU</t>
  </si>
  <si>
    <t>BEAKER; CAPACITY: 1 LTR; MATERIAL: WEIGHTED COPPER; SIZE: 1-1/2"/38MM (OPENING); APPLICATION: SAMPLING SAMPLER; ADDITIONAL INFORMATION: SPECIFICATION: ASTM D4057</t>
  </si>
  <si>
    <t>NS8001</t>
  </si>
  <si>
    <t>Refinery laboratory spares</t>
  </si>
  <si>
    <t>NS3001</t>
  </si>
  <si>
    <t>All motor spares</t>
  </si>
  <si>
    <t>NC1021</t>
  </si>
  <si>
    <t>Bearings</t>
  </si>
  <si>
    <t>95000557</t>
  </si>
  <si>
    <t>BEARING,BALL,SKF,7308 BECBP, 6319-C3</t>
  </si>
  <si>
    <t>BEARING, BALL; MANUFACTURER NAME: SKF; MANUFACTURER PART NO: 7308 BECBP, 6319-C3; 3; FOR AERATION AIR BLOWER, SERIALNO: RCA4460-1, 2; MFR PART NO: 6319C3; ITEM MODEL: SSC-100KP; DWG: V-215A-301-B-031; POS: 250; ALT MANUFACTURER P/N: 250</t>
  </si>
  <si>
    <t>95000599</t>
  </si>
  <si>
    <t>BEARING,SKF/FAG/NSK,GE50-TXE-2LS</t>
  </si>
  <si>
    <t>BEARING; MANUFACTURER NAME: SKF/FAG/NSK; MANUFACTURER PART NO: GE50-TXE-2LS; MAN-TURBO; ADD_INFO: FREE-JOINT, FT: FOR MAINTENANCE, REQUIRED FORFOR LIVE-STEAM CONTRO, SERIAL NO: 6120; ITEM MODEL: SOHARAX; DWG: V-2158-211-A-050; POS: 211; MANUFACTURER P/N: K 18601</t>
  </si>
  <si>
    <t>95000701</t>
  </si>
  <si>
    <t>BALL,BRG,MO130/102,KNOWSLEY</t>
  </si>
  <si>
    <t>BALL, BEARING; SIZE: 10MM; DRAWING NO: V-215Z-001-B-009; POSITION NO: 32; MANUFACTURER PART NO: MO130/102; EQUIPMENT MANUFACTURER NAME: KNOWSLEY SK LTD; EQUIPMENT NAME: ELEVATED MONITOR WITHOUT TOWER; EQUIPMENT MODEL NO: K13580/X/2; EQUIPMENT TAG NO: 64-EFM-01, 64-EFM-02, 64-EFM-03, 64-EFM-04</t>
  </si>
  <si>
    <t>NS2022</t>
  </si>
  <si>
    <t>Slide valve spares</t>
  </si>
  <si>
    <t>NS2001</t>
  </si>
  <si>
    <t>All Pumps spares</t>
  </si>
  <si>
    <t>95001079</t>
  </si>
  <si>
    <t>BEARING,FLANGE BLOCK,JIB,UCF314</t>
  </si>
  <si>
    <t>BEARING, FLANGE BLOCK; MANUFACTURER NAME: JIB; MANUFACTURER PART NO: UCF314; ROLLER; DRAWING NO: 7S48-VP-E-A1107-014-02; POSITION NO: 18; ALTERNATE ITEM MANUFACTURER NAME: KOREA HEATEXCHANGER IND.CO.LTD; ALTERNATE MANUFACTURER PART NO: N314ECM; EQUIPMENT TAG NO: E-A1107-1/2/3/4/5/6, E-A1207-1/2/3/4/5/6, E-A2002-1/2-8, E-A2010-1/2/3/4, E-A2016-1/2, E-A3010-1/2, E-A3101-1/2, E-A3103-1/2/3/4/5/6, E-A3106-1/2/3/4, E-A3109-1/2, E-A3112-1/2-16, E-A3202-1/2-16, E-A3205-1/2-6, E-A4004-1/2-8, E-A4007-1/2/3/4, E-A4103-1/2-6, E-A5010-1/2-12; ADDITIONAL INFORMATION: ROW: SINGLE, CYLINDRICAL</t>
  </si>
  <si>
    <t>95001107</t>
  </si>
  <si>
    <t>BELLOW,11004EWT6,FUKUI,REBL571-6C4B</t>
  </si>
  <si>
    <t>BELLOWS, ASSEMBLY; MATERIAL: SS316L / SS403; DRAWING NO: V-216G-405-A-131/2004T0961-05-2; POSITION NO: 29; MANUFACTURER PART NO: 11004EWT6; EQUIPMENT MANUFACTURER NAME: FUKUI SEISAKUSHO CO LTD; EQUIPMENT NAME: SAFETY RELIEF VALVE(1-1/2 X D X 2); EQUIPMENT MODEL NO: REBL571-6C4 (B); EQUIPMENT SERIAL NO: 420964; EQUIPMENT TAG NO: 21-RV-006</t>
  </si>
  <si>
    <t>95001108</t>
  </si>
  <si>
    <t>BELLOW,ASSY,69645,CROSBY</t>
  </si>
  <si>
    <t>BELLOW; TYPE: ASSEMBLY; MATERIAL: SS316L; APPLICATION: H ORIFICE; DRAWING NO: 8000; POSITION NO: 10; MANUFACTURER PART NO: 69645; ALTERNATE MANUFACTURER PART NO: 30902, A50620; EQUIPMENT MANUFACTURER NAME: CROSBY VALVE &amp; ENGINEERING CO LTD; EQUIPMENT NAME: SAFETYRELIEF VALVE; EQUIPMENT MODEL NO: JB-35-A; EQUIPMENT SERIAL NO: CV-81-2749/55; EQUIPMENT TAG NO: 81-RV-015, 82-RV-012; REFERENCE NO: B43926/A50670</t>
  </si>
  <si>
    <t>NC1023</t>
  </si>
  <si>
    <t>Transmission items</t>
  </si>
  <si>
    <t>95001140</t>
  </si>
  <si>
    <t>TESTER,HRDNS,FFT:INSP,EQLFOOLS,PORTABLE</t>
  </si>
  <si>
    <t>NS3009</t>
  </si>
  <si>
    <t>Communication system spares</t>
  </si>
  <si>
    <t>95001147</t>
  </si>
  <si>
    <t>O-RING,#2,EJA210A-EHSA1E4B-99DN,YOKOGAWA</t>
  </si>
  <si>
    <t>95001152</t>
  </si>
  <si>
    <t>BOLT,MACH,W/HHN,7/8X105-9UNC,A307-B,B1.1</t>
  </si>
  <si>
    <t>NC1020</t>
  </si>
  <si>
    <t>Fastener</t>
  </si>
  <si>
    <t>95001186</t>
  </si>
  <si>
    <t>BELT,TMG,3850-14MGT-85,OPTIBELT</t>
  </si>
  <si>
    <t>BELT, TIMING; TYPE: TOOTHED; BELT NUMBER: 3850-14MFP-85; WIDTH: 85MM; THICKNESS: 177MM; PITCH LENGTH: 14MM; MANUFACTURER NAME: OPTIBELT; MANUFACTURER PART NO: 3850-14MGT-85; ALTERNATE ITEM MANUFACTURER NAME: GEI HAMON; REFERENCE NO: 1771; ADDITIONAL INFORMATION: OUTSIDE LENGTH: 2850MM, STANDARD: ISO 9563</t>
  </si>
  <si>
    <t>95001194</t>
  </si>
  <si>
    <t>BEND,RETRN,180D,SR,3",S80,WP11,BW</t>
  </si>
  <si>
    <t>BEND, PIPE, RETURN; SIZE: 3"; DEGREE: 180DEG; MATERIAL: A234 GR WP11, CONNECTION: BUTT WELD; RADIUS: SHORT; SCHEDULE PRESSURE CLASS: 80; DESIGN STANDARD: ASME B16.9</t>
  </si>
  <si>
    <t>95001195</t>
  </si>
  <si>
    <t>BEND,RETRN,180DEG,SR,5",A234,WP11,BW</t>
  </si>
  <si>
    <t>BEND, RETURN; ANGLE: 180DEG; RADIUS TYPE: SHORT RADIUS; SIZE: 5IN; MATERIAL: ASTM A234, GR WP11; END CONNECTION: BUTT WELD; SCHEDULE/CLASS RATING: SCH40; STANDARD: ASME B16.9</t>
  </si>
  <si>
    <t>95001209</t>
  </si>
  <si>
    <t>BEND,45,LR,8",BR-1972MM,S120,A106-B,BW</t>
  </si>
  <si>
    <t>BEND, PIPE, SEAMLESS; SIZE: 8"; BEND RADIUS: 1972MM; DEGREE: 45DEG; MATERIAL: A106 GR B, END CONNECTION: BEVEL; RADIUS: LONG; SCHEDULE PRESSURE CLASS: 120; DESIGN STANDARD: ASME B36.10M</t>
  </si>
  <si>
    <t>95001216</t>
  </si>
  <si>
    <t>BEND,PIPE,SEAMLS,45DEG,LR,800MM,3",A106</t>
  </si>
  <si>
    <t>BEND, PIPE; ANGLE: 45DEG; RADIUS TYPE: LONG RADIUS; BEND RADIUS: 800MM; SIZE: 3IN; MATERIAL: ASTM A106, GR B; END CONNECTION: BEVELED END; SCHEDULE/CLASS RATING: SCH120; TYPE: SEAMLESS; STANDARD: ASME B36.10M</t>
  </si>
  <si>
    <t>95001228</t>
  </si>
  <si>
    <t>BLADDER,K15078/4000/BLAD,KNOWSLEY</t>
  </si>
  <si>
    <t>BLADDER; SIZE: 4000L; APPLICATION: FOAM STORAGE DRUM &amp; PROPORTIONER; DRAWING NO: V-215Z-001-B-054; MANUFACTURER PART NO: K15078/4000/BLAD; EQUIPMENT MANUFACTURER NAME: KNOWSLEY SK., LTD; EQUIPMENT MODEL NO: K15078/X/1; EQUIPMENT TAG NO: ME-9103D-01</t>
  </si>
  <si>
    <t>95001229</t>
  </si>
  <si>
    <t>BLADE,HCKSW,185-5592,RS</t>
  </si>
  <si>
    <t>BLADE, HACKSAW, FLEXIBLE BIMETAL HIGH SPEED STEEL; LENGTH: 300MM; MANUFACTURER NAME: RS COMPONENTS LTD; MANUFACTURER PART NO: 185-5592; ALTERNATE ITEM MANUFACTURER NAME: ECLIPSE</t>
  </si>
  <si>
    <t>95001230</t>
  </si>
  <si>
    <t>BLADE,HCKSW,150MM,#1,185-3710,RS</t>
  </si>
  <si>
    <t>BLADE, HACKSAW; LENGTH: 150MM; POSITION NO: 1; MANUFACTURER NAME: RS COMPONENTS; MANUFACTURER PART NO: 185-3710; ALTERNATE MANUFACTURER PART NO: 71-132R; ADDITIONAL INFORMATION: PACKAGE: 10PCS/PACK</t>
  </si>
  <si>
    <t>95001233</t>
  </si>
  <si>
    <t>BLADE,HCKSW,HLE TO HLE,16",1X0.05" T</t>
  </si>
  <si>
    <t>BLADE, HACKSAW, HOLE TO HOLE; LENGTH: 16"; WIDTH: 1 X 0.05" T; MANUFACTURER NAME: BIPICO; EQUIPMENT MANUFACTURER NAME: KASTO; EQUIPMENT MODEL NO: H8S, HDS1</t>
  </si>
  <si>
    <t>95001241</t>
  </si>
  <si>
    <t>BLANKET,FBR,WHT,85WX6T,12M,CERMC</t>
  </si>
  <si>
    <t>BLANKET, FIBER; TYPE: SEAL; LENGTH: 12M; WIDTH: 85MM; THICKNESS: 6MM; MATERIAL: CERAMIC; COLOR: WHITE; DRAWING NO: V-2151-192-A-004(NJ03-UE504); POSITION NO: 17; EQUIPMENT MANUFACTURER NAME: JAPAN MATEX; EQUIPMENT NAME: ROUGH LIQUID DISTRIBUTION TRAY; EQUIPMENT SERIAL NO: V-2151-192-A-004(NJ03-UE504); EQUIPMENT TAG NO: R-3201</t>
  </si>
  <si>
    <t>95001273</t>
  </si>
  <si>
    <t>BLANKET,CERMC FBR,13T,1108-04-13,SIRC</t>
  </si>
  <si>
    <t>BLANKET, CERAMIC FIBER; SIZE: 13MM T; DRAWING NO: V-2156-003-A-030; POSITION NO: 7; MANUFACTURER NAME: SIRC/CASTWELL; MANUFACTURER PART NO: 1108-04-13; EQUIPMENT MANUFACTURER NAME: HAMWORTHY COMBUSTION ENGINEERING; EQUIPMENT NAME: DIRECT FIRED AIR HEATER; EQUIPMENT MODEL NO: SI-DFAH; EQUIPMENT SERIAL NO: 2; EQUIPMENT TAG NO: F-2001; ADDITIONAL INFORMATION: GIBFIL 2, DENSITY: 96KG/M3</t>
  </si>
  <si>
    <t>95001303</t>
  </si>
  <si>
    <t>BLANKET,CERMC,7300X610X12T,CIRIA</t>
  </si>
  <si>
    <t>BLANKET, CERAMIC; SIZE: 7300 X 610 X 12MM T; DRAWING NO: V-2156-001-A-121; POSITION NO: 13; MANUFACTURER NAME: CIRIA; EQUIPMENT MANUFACTURER NAME: JGC CORPORATION; EQUIPMENT NAME: REFORMER; EQUIPMENT TAG NO: F-3301; ADDITIONAL INFORMATION: PYRO-FOLD M-MODULE (TEMPERATURE RATING: 1425DEG C, DENSITY: 170KG/M3)</t>
  </si>
  <si>
    <t>95001305</t>
  </si>
  <si>
    <t>BLANKET,FIR,1X50M,HT11-131-537,AVIRTEX</t>
  </si>
  <si>
    <t>NC1029</t>
  </si>
  <si>
    <t>Misc. Abrasive  &amp; polishes-general</t>
  </si>
  <si>
    <t>95001313</t>
  </si>
  <si>
    <t>FLANGE,BLND,SPCTCL,3",150#,A105</t>
  </si>
  <si>
    <t>FLANGE, BLIND, SPECTACLE; FACING FINISH: SMOOTH FINISH; FACING TYPE: RF; MATERIAL: A105; NOMINAL PIPE SIZE: 3"; PRESSURE CLASS: 150LB; ADDITIONAL INFORMATION: C.A: 1.5MM PER STD DWG</t>
  </si>
  <si>
    <t>NT1002</t>
  </si>
  <si>
    <t>All electrical  Tools &amp; tackles</t>
  </si>
  <si>
    <t>95001375</t>
  </si>
  <si>
    <t>BLOCK,INSULN,1000MM,600MM,50MM</t>
  </si>
  <si>
    <t>NS4003</t>
  </si>
  <si>
    <t>All valve and control valve spares , positioners, actuators</t>
  </si>
  <si>
    <t>95001385</t>
  </si>
  <si>
    <t>BLOWER,SPRL,SL-ZAA7,COMAIR ROTRON</t>
  </si>
  <si>
    <t>BLOWER; TYPE: SPIRAL; DRAWING NO: 201181211181; MANUFACTURER NAME: COMAIR ROTRON; MANUFACTURER PART NO: SL-ZAA7; EQUIPMENT MODEL NO: TRCPBRS2010, 220; EQUIPMENT SERIAL NO: SLA7-021352, 330 MFD; ADDITIONAL INFORMATION: VOLTAGE RATING: 220V, CURRENT RATING: 1.6A, FREQUENCY: 50HZ</t>
  </si>
  <si>
    <t>NS3013</t>
  </si>
  <si>
    <t>UPS spares</t>
  </si>
  <si>
    <t>NC1007</t>
  </si>
  <si>
    <t>Administratiive  Consumables</t>
  </si>
  <si>
    <t>95002890</t>
  </si>
  <si>
    <t>BOLT,MACH,M10,35L,SS410/405</t>
  </si>
  <si>
    <t>BOLT, MACHINE, WITH NUT ISOMETRIC + WASHER; NOMINAL SIZE: M10; LENGTH: 35MM; HEAD STYLE: HEX; MATERIAL: SS410/405; ADDITIONAL INFORMATION: MATERIAL STANDARD: ASME B1.1</t>
  </si>
  <si>
    <t>95002895</t>
  </si>
  <si>
    <t>BOLT,MACH,M16,45L,SS410/405</t>
  </si>
  <si>
    <t>BOLT, MACHINE, WITH ISOMETRIC NUT; NOMINAL SIZE: M16; LENGTH: 45MM; HEAD STYLE: HEX; MATERIAL: SS410/405; ADDITIONAL INFORMATION: MATERIAL STANDARD: ASME B1.1</t>
  </si>
  <si>
    <t>95002902</t>
  </si>
  <si>
    <t>BOLT,MACH,M22,115L,SS410/405</t>
  </si>
  <si>
    <t>BOLT, MACHINE, WITH NUT ISOMETRIC; NOMINAL SIZE: M22; LENGTH: 115MM; HEAD STYLE: HEX; MATERIAL: SS410/405; ADDITIONAL INFORMATION: MATERIAL STANDARD: ASME B1.1</t>
  </si>
  <si>
    <t>95003089</t>
  </si>
  <si>
    <t>BOLT,MACH,M8,12L,SS304</t>
  </si>
  <si>
    <t>BOLT, MACHINE, WITH SPRING WASHER; NOMINAL SIZE: M8; LENGTH: 12MM; HEAD STYLE: HEX; MATERIAL: SS304; ADDITIONAL INFORMATION: MATERIAL STANDARD: ASME B1.1</t>
  </si>
  <si>
    <t>95003483</t>
  </si>
  <si>
    <t>BOLT,STO06AA01BB2,SUNDYNE</t>
  </si>
  <si>
    <t>BOLT; APPLICATION: IMPELLER; DRAWING NO: EMO-8757-103; MANUFACTURER PART NO: STO06AA01BB2; ALTERNATE MANUFACTURER PART NO: ST06AA01BB2; EQUIPMENT MANUFACTURER NAME: SUNDYNE CORPORATION; EQUIPMENT NAME: PUMP; EQUIPMENT MODEL NO: LMV-806; EQUIPMENT SERIAL NO: D-D 870579-1-A / 14-040UA; EQUIPMENT TAG NO: EQ-1-K-2001, EQ-2-K-2001</t>
  </si>
  <si>
    <t>95004938</t>
  </si>
  <si>
    <t>SET SCREW,M4X100MM,SS304</t>
  </si>
  <si>
    <t>SET SCREW; LENGTH: 100MM; DIAMETER: M4; MATERIAL: SS304; APPLICATION: COVER; DRAWING NO: A-435100-156; POSITION NO: 156; EQUIPMENT MANUFACTURER NAME: MITSUI ENGINEERING &amp; SHIPBUILDING CO LTD; ADDITIONAL INFORMATION: 4600 P/P; BOLT; HEX; SIZE: 3 X 5MM, SIZE: 7.3 X8.5</t>
  </si>
  <si>
    <t>95005074</t>
  </si>
  <si>
    <t>ADHESIVE,EPXY,3OZ,RP34,AMERON</t>
  </si>
  <si>
    <t>ADHESIVE; TYPE: EPOXY, BONDSTRAND; SIZE: 3OZ; MANUFACTURER NAME: AMERON; MANUFACTURER PART NO: RP34; ALTERNATE MANUFACTURER PART NO: 30409</t>
  </si>
  <si>
    <t>NH1003</t>
  </si>
  <si>
    <t>Additives</t>
  </si>
  <si>
    <t>95005110</t>
  </si>
  <si>
    <t>BOTTLE,SQUEEZE-IT,6866,LUBEQ</t>
  </si>
  <si>
    <t>BOTTLE, SQUEEZE-IT, OILER; MANUFACTURER NAME: LUBEQ CORPORATION; MANUFACTURER PART NO: 6866; ALTERNATE ITEM MANUFACTURER NAME: MC MASTER; ALTERNATE MANUFACTURER PART NO: 1036K13</t>
  </si>
  <si>
    <t>95005122</t>
  </si>
  <si>
    <t>BOX,JNCTN,2838-028,ROSEMOUNT</t>
  </si>
  <si>
    <t>BOX, JUNCTION; DRAWING NO: 555-19-00; MANUFACTURER NAME: ROSEMOUNT; MANUFACTURER PART NO: 2838-028; EQUIPMENT MANUFACTURER NAME: MERCEDES BENZ; EQUIPMENT NAME: FIRE TRUCK-CONTROLVALVE; EQUIPMENT MODEL NO: 5354HM; EQUIPMENT TAG NO: CV-423028, CV-423185; REFERENCE NO: 30531, 5121208-4-4-ISS; ADDITIONAL INFORMATION: INCLUDES HOSE; PORT 1: 9-12MM; PORT 2: 14-18MM</t>
  </si>
  <si>
    <t>95005138</t>
  </si>
  <si>
    <t>BREAKER,CKT,30A,NA3P30,FEDERAL ELEC</t>
  </si>
  <si>
    <t>BREAKER, CIRCUIT; VOLTAGE RATING: 240/415VAC; CURRENT RATING: 30A; POLE: 3P; PHASE: 3; MOUNTING: PANEL; MANUFACTURER NAME: FEDERAL ELECTRIC; MANUFACTURER PART NO: NA3P30; ALTERNATE ITEM MANUFACTURER NAME: MEM; REFERENCE NO: 4; ADDITIONAL INFORMATION: STANDARD: BS3871; TEMPERATURE RATING: 50DEG C</t>
  </si>
  <si>
    <t>NS3004</t>
  </si>
  <si>
    <t>all panel spares, MDB</t>
  </si>
  <si>
    <t>95005140</t>
  </si>
  <si>
    <t>BREAKER,CKT,100A,MRCM-100/4/01,ETN</t>
  </si>
  <si>
    <t>BREAKER, CIRCUIT; TYPE: RESIDUAL CURRENT DEVICE(RCD), EARTH LEAKAGE; VOLTAGE RATING: 240 - 415VAC; CURRENT RATING: 100A; POLE: 4P; TRIP SETTING: 100MA; MANUFACTURER NAME: ETN; MANUFACTURER PART NO: MRCM-100/4/01</t>
  </si>
  <si>
    <t>NS3003</t>
  </si>
  <si>
    <t>All switch gear spares</t>
  </si>
  <si>
    <t>95005149</t>
  </si>
  <si>
    <t>BRICK,FIR,1108-04-01,SIRC/CASTWELL</t>
  </si>
  <si>
    <t>BRICK, FIRE, SIDE ARCH; SIZE: 230 X 115 X 65/56MM; DRAWING NO: V-2156-003-A-030; POSITION NO: 2; MANUFACTURER NAME: SIRC/CASTWELL; MANUFACTURER PART NO: 1108-04-01; EQUIPMENT MANUFACTURER NAME: HAMWORTHY COMBUSTION ENGINEERING; EQUIPMENT NAME: DIRECT FIRED AIR HEATER; EQUIPMENT MODEL NO: SI-DFAH; EQUIPMENT SERIAL NO: 2; EQUIPMENT TAG NO: F-2001</t>
  </si>
  <si>
    <t>95005156</t>
  </si>
  <si>
    <t>BRICK,SIDE ARCH,1507-SIR-78,SIRC</t>
  </si>
  <si>
    <t>BRICK, SIDE ARCH; SIZE: 60 X 105/97 X 220MM; DRAWING NO: V-2157-202-A-020C; POSITION NO: 1; MANUFACTURER NAME: SIRC/CASTWELL; MANUFACTURER PART NO: 1507-SIR-78; EQUIPMENT NAME: COMBUSTION CHAMBER; EQUIPMENT MODEL NO: ALCOR 95; EQUIPMENT SERIAL NO: H002/H003; EQUIPMENT TAG NO: F-3602, F-3652; ADDITIONAL INFORMATION: GD 26 L 10 S</t>
  </si>
  <si>
    <t>95005161</t>
  </si>
  <si>
    <t>BRICK,FIR,1507-SIR-116</t>
  </si>
  <si>
    <t>BRICK, FIRE; TYPE: SIDE ARCH; SIZE: 106/96 X 170 X 200MM; DRAWING NO: V-2157-202-A-038B; POSITION NO: 3; MANUFACTURER PART NO: 1507-SIR-116; EQUIPMENT MANUFACTURER NAME: SIRC/CASTWELL; EQUIPMENT NAME: CLAUS WHB; EQUIPMENT MODEL NO: ALCOR 95; EQUIPMENT SERIAL NO: H004/H005; EQUIPMENT TAG NO: E-3601, E-3651, MATERIAL SHALL BE SUPPLIED WITH DATA SHEETS AND BATCH TEST CERTIFICATES</t>
  </si>
  <si>
    <t>95005201</t>
  </si>
  <si>
    <t>BRICK,FIR,HGH DTY FIR,SHPED,114X178X76MM</t>
  </si>
  <si>
    <t>BRICK, FIRE, HIGH DUTY FIRE, SHAPED; SIZE: 114 X 178 X 76MM; DRAWING NO: V-2156-001-A-123/161-1086; POSITION NO: 124; MANUFACTURER NAME: CIRIA; EQUIPMENT MANUFACTURER NAME: JGC CORPORATION; EQUIPMENT NAME: REFORMER; EQUIPMENT TAG NO: F-3301, MATERIAL SHALL BE SUPPLIED WITH DATA SHEETS AND BATCH TEST CERTIFICATES</t>
  </si>
  <si>
    <t>95005217</t>
  </si>
  <si>
    <t>BRICK,FIR,FIR INSLTNG,230X178X76,1425DEG</t>
  </si>
  <si>
    <t>BRICK, FIRE, FIRE INSULATING; SIZE: 230 X 178 X 76MM; DRAWING NO: V-2156-001-A-121; POSITION NO: 5; MANUFACTURER NAME: CIRIA; EQUIPMENT MANUFACTURER NAME: JGC CORPORATION; EQUIPMENT NAME: REFORMER; EQUIPMENT TAG NO: F-3301; ADDITIONAL INFORMATION: PYRO-FOLD M-MODULE, DENSITY: 170KG/M3; ADDITIONAL INFORMATION: MATERIAL SHALL BE SUPPLIED WITH DATA SHEETS AND BATCH TEST CERTIFICATES</t>
  </si>
  <si>
    <t>95005230</t>
  </si>
  <si>
    <t>BRUSH,PNT,FLT,2",NYL,BLACK CAT</t>
  </si>
  <si>
    <t>BRUSH, PAINT; TYPE: FLAT; BRISTLE SIZE: 2"; BRISTLE MATERIAL: NYLON; HANDLE MATERIAL: WOOD; MANUFACTURER NAME: BLACK CAT</t>
  </si>
  <si>
    <t>95005232</t>
  </si>
  <si>
    <t>BRUSH,PNT,REFL,T-7554 07-LWG028,ACRON</t>
  </si>
  <si>
    <t>BRUSH, PAINT, REFILL; TYPE: ROLLER; OVERALL LENGTH: 7 X 1-3/4" CORE; MANUFACTURER NAME: ACRON; MANUFACTURER PART NO: T-7554 07-LWG028</t>
  </si>
  <si>
    <t>95005235</t>
  </si>
  <si>
    <t>BRUSH,WIRE,W/WDN HNDL,1",STL,PRO-TECH</t>
  </si>
  <si>
    <t>BRUSH, WIRE; TYPE: FOUR ROW; DIAMETER: 1"; WIRE MATERIAL: STEEL; POSITION NO: M10.022.806 15; MANUFACTURER NAME: PRO-TECH; REFERENCE NO: 4-778335-947326; ADDITIONAL INFORMATION: WITH WOODEN HANDLE</t>
  </si>
  <si>
    <t>95005321</t>
  </si>
  <si>
    <t>LAMP,INDCTR,110-130V,20MA,2W,VONK NV</t>
  </si>
  <si>
    <t>LAMP, INDICATOR; TYPE: CAP; POWER RATING: 2W; VOLTAGE RATING: 110 - 130V; CURRENT RATING: 20MA; APPLICATION: POWER DISTRIBUTION BOARD; DRAWING NO: 14 5283.01; MANUFACTURER NAME: VONK NV; EQUIPMENT SERIAL NO: 14323501</t>
  </si>
  <si>
    <t>NS2023</t>
  </si>
  <si>
    <t>Steam traps</t>
  </si>
  <si>
    <t>95005363</t>
  </si>
  <si>
    <t>BUSHING,REDCG,1-1/4X1",CPVC,PE,SCH80</t>
  </si>
  <si>
    <t>BUSHING, REDUCING; SIZE: 1-1/4 X 1IN; MATERIAL: CPVC; END CONNECTION: PLAIN END; SCHEDULE/CLASS RATING: SCH80; ADD INFO: MEETING THE REQUIREMENTS OF ASTM CLASS 23447 AS DEFINED IN ASTM SPECIFICATION P1784</t>
  </si>
  <si>
    <t>NS3005</t>
  </si>
  <si>
    <t>All Transformer spares</t>
  </si>
  <si>
    <t>95005447</t>
  </si>
  <si>
    <t>BUSHING,3/4X1/2",RB-SS,MNPTXFNPT</t>
  </si>
  <si>
    <t>BUSHING; SIZE: 3/4 X 1/2"; MATERIAL: RB-SS; MANUFACTURER NAME: PARKER; MANUFACTURER PART NO: 12-8RB-SS; ADDITIONAL INFORMATION: ENDCONNECTION: MNPT X FNPT</t>
  </si>
  <si>
    <t>NF1002</t>
  </si>
  <si>
    <t>All steel furniture</t>
  </si>
  <si>
    <t>NC1015</t>
  </si>
  <si>
    <t>Instrument Cable</t>
  </si>
  <si>
    <t>95005457</t>
  </si>
  <si>
    <t>CABLE,ELEC,FLEX,H05VV-F,BS6500,RELITE</t>
  </si>
  <si>
    <t>CABLE, ELECTRICAL, FLEXIBLE, MODEL: H05VV-F; TYPE: 3 CORE; CONDUCTOR SIZE: 2.5MM; VOLTAGE RATING: 300/500V; CONDUCTOR MATERIAL: PURE CU; MANUFACTURER NAME: RELITE; MANUFACTURER PART NO: BS6500</t>
  </si>
  <si>
    <t>95005465</t>
  </si>
  <si>
    <t>CABLE,ELEC,FLEX,SCRN,5C,25MM2,CU,1100V</t>
  </si>
  <si>
    <t>CABLE, ELECTRICAL; TYPE: FLEXIBLE, SCREEN; CONDUCTOR SIZE: 25MM2; INSULATION MATERIAL: RUBBER; VOLTAGE RATING: 1100V; NUMBER OF CONDUCTORS: 5C; CONDUCTOR MATERIAL: COPPER; COLOR: BLACK; ADDITIONAL INFORMATION: PACKAGE: 560M/ROLL</t>
  </si>
  <si>
    <t>95005466</t>
  </si>
  <si>
    <t>CABLE,TWSTD PR,6491X,RS</t>
  </si>
  <si>
    <t>CABLE, TWISTED PAIR, CONDUIT; CONDUCTOR SIZE: 2.5SQMM; NUMBER OF CONDUCTOR PAIR: 1C; INSULATION: PVC; TYPE: CONDUIT; LENGTH: 100M/REEL; COLOR: BLACK; MANUFACTURER NAME: RS COMPONENTS LTD; MANUFACTURER PART NO: 6491X; ALTERNATE MANUFACTURER PART NO: 381-078</t>
  </si>
  <si>
    <t>NC1016</t>
  </si>
  <si>
    <t>Telephone cable</t>
  </si>
  <si>
    <t>95005488</t>
  </si>
  <si>
    <t>CABLE,ELEC,379-154,RS</t>
  </si>
  <si>
    <t>CABLE, ELECTRICAL, FLEXIBLE POWER CONTROL ARMOURED; CONDUCTOR SIZE: 2.5SQMM; LENGTH: 50M/REEL; VOLTAGE RATING: 300-500VAC; NUMBER OF CONDUCTORS: 3C; MANUFACTURER NAME: RS COMPONENTS LTD; MANUFACTURER PART NO: 379-154</t>
  </si>
  <si>
    <t>95005490</t>
  </si>
  <si>
    <t>CABLE,COAXL,380-025,RS</t>
  </si>
  <si>
    <t>CABLE, COAXIAL, FLEXIBLE; CONDUCTORS: 4C; CONDUCTOR SIZE: 2.5SQMM; VOLTAGE: 300-500VAC; LENGTH: 100M/REEL; MANUFACTURER NAME: RS COMPONENTS LTD; MANUFACTURER PART NO: 380-025; ALTERNATE MANUFACTURER PART NO: H05VV-F; ADDITIONAL INFORMATION: COLOR: SNOW WHITE</t>
  </si>
  <si>
    <t>95005491</t>
  </si>
  <si>
    <t>CABLE,CONCTN,CV7 MD-FA,2M,TESI</t>
  </si>
  <si>
    <t>CABLE, CONNECTION, CV7 MD-FA; CONDUCTOR SIZE: 2M; TEMPARATURE RATING: 90DEG C; MANUFACTURER NAME: TESI; ADDITIONAL INFORMATION: SAFE AREA VERSION (2M L, FLEXIBLE ARMOURED PROTECTION, LANCE END STRAIGHT AND ANOTHER END )</t>
  </si>
  <si>
    <t>95005511</t>
  </si>
  <si>
    <t>CABLE,FLX,HO5VV-K,TOP CABLE</t>
  </si>
  <si>
    <t>CABLE, FLEXIBLE; CONDUCTOR SIZE: 2.5SQMM; NUMBER OF CONDUCTORS: 3C; CONDUCTOR MATERIAL: PVC; LENGTH: 91M; MANUFACTURER NAME: TOP CABLE; MANUFACTURER PART NO: HO5VV-K; ADDITIONAL INFORMATION: (1ROLL: 100YARDS)OR EQUIVALENT</t>
  </si>
  <si>
    <t>95005512</t>
  </si>
  <si>
    <t>CABLE,FLX,1CX1.5SQMM,100M,GREY,CU+PVC</t>
  </si>
  <si>
    <t>CABLE; TYPE: FLEXIBLE; CONDUCTOR SIZE: 1.5SQMM; NUMBER OF CONDUCTORS: 1C; STRAND: MULTI; CONDUCTOR MATERIAL: COPPER; INSULATION: PVC; LENGTH: 100M/ROLL; COLOR: GREY; MANUFACTURER NAME: TOP CABLE</t>
  </si>
  <si>
    <t>95005518</t>
  </si>
  <si>
    <t>CABLE,MULT STRND,1X25SQMM,100M,GREY,CU</t>
  </si>
  <si>
    <t>95005521</t>
  </si>
  <si>
    <t>CABLE,PWR,9000-L-XOS-4-2.5-2</t>
  </si>
  <si>
    <t>CABLE, POWER; CONDUCTOR SIZE: 2.5SQMM; NUMBER OF CONDUCTORS: 4C; CONDUCTOR MATERIAL: CU/XLPE/PVC/SWA/PVC; MANUFACTURER PART NO: 9000-L-XOS-4-2.5-2; ADDITIONAL INFORMATION: POWER RATING: 0.6/1KV</t>
  </si>
  <si>
    <t>95005532</t>
  </si>
  <si>
    <t>CABLE,OPTCL,FBR,VIS-IR,CORDON IR,105UM</t>
  </si>
  <si>
    <t>CABLE, OPTICAL; TYPE: FIBER, VIS-IR, CORDON IR; CONDUCTOR SIZE: 105UM; DESIGN SPECIFICATION: 300M; ADDITIONAL INFORMATION: DOUBLE PEAU, REFERENCE NO: 10-091</t>
  </si>
  <si>
    <t>NS3021</t>
  </si>
  <si>
    <t>CCTV  systems spares</t>
  </si>
  <si>
    <t>95005553</t>
  </si>
  <si>
    <t>CAP,SUPRT,1507-SIR-143,SIRC/CASTWELL</t>
  </si>
  <si>
    <t>CAP; TYPE: SUPPORT; MATERIAL: SS310; APPLICATION: CERAMIC ANCHOR; DRAWING NO: V-2157-202-A-060C; POSITION NO: 10; MANUFACTURER NAME: SIRC/CASTWELL; MANUFACTURER PART NO: 1507-SIR-143; EQUIPMENT MANUFACTURER NAME: JUNGWON ENGINEERING CO LTD; EQUIPMENT NAME: SCOT MIXING CHAMBER; EQUIPMENT SERIAL NO: H006; EQUIPMENT TAG NO: F-3702</t>
  </si>
  <si>
    <t>95005556</t>
  </si>
  <si>
    <t>CAP,SMLS,2",S80,WPB,BW,NACE</t>
  </si>
  <si>
    <t>CAP, PIPE, SEAMLESS; SIZE: 2"; MATERIAL: A234 GR WPB, END CONNECTION: BUTT WELD; DIMENSIONAL STANDARD: ASME B16.9 (NACE); SCHEDULE PRESSURE CLASS: 80</t>
  </si>
  <si>
    <t>95005571</t>
  </si>
  <si>
    <t>CAP,1-1/2",3000#,A105N-GLVZ,NPT</t>
  </si>
  <si>
    <t>CAP, PIPE; SIZE: 1-1/2"; MATERIAL: A105N, END CONNECTION: NPT; PRESSURE RATING: 3000LB; DIMENSIONAL STANDARD: ASME B16.11; SURFACE FINISH: GALVANIZED; MANUFACTURER NAME: CHERO</t>
  </si>
  <si>
    <t>95005720</t>
  </si>
  <si>
    <t>CAP,BLND,2-1/2",2353-706,MERCEDES BENZ</t>
  </si>
  <si>
    <t>CAP; TYPE: BLIND; SIZE: 2-1/2"; MATERIAL: BRONZE; CONNECTION: FNPT; DRAWING NO: 555-19-00; MANUFACTURER PART NO: 2353-706; EQUIPMENT MANUFACTURER NAME: MERCEDES BENZ; EQUIPMENT NAME: FIRE TRUCK-CONTROLVALVE; EQUIPMENT MODEL NO: 5354HM; EQUIPMENT TAG NO: CV-423028, CV-423185</t>
  </si>
  <si>
    <t>95005897</t>
  </si>
  <si>
    <t>ELEMENT,FLTR,#5,045.12.121.99-5,INDUFIL</t>
  </si>
  <si>
    <t>ELEMENT, FILTER; OUTSIDE DIAMETER: 260MM; INSIDE DIAMETER: 115MM; MATERIAL: SS/GLASS FIBRE; APPLICATION: BUFFER GAS FILTER; DRAWINGNO: V-2158-212-A-801W; POSITION NO: 5; MANUFACTURER PART NO: 045.12.121.99-5; EQUIPMENT MANUFACTURER NAME: INDUFIL BV; EQUIPMENT NAME: COMPRESSOR; EQUIPMENT MODEL NO: IDGH 2-230; EQUIPMENT SERIAL NO: R03T013502; EQUIPMENT TAG NO: K-2201-S-02A, K-2201-S-02B</t>
  </si>
  <si>
    <t>95005904</t>
  </si>
  <si>
    <t>CARTRIDGE,FLTR,INR-S-85-ST-NPG-V,INDUFIL</t>
  </si>
  <si>
    <t>CARTRIDGE, FILTER; APPLICATION: SEPARATION GAS FILTER; DRAWING NO: V-2158-212-A-801R, 057.05.072.99; POSITION NO: 3; MANUFACTURER NAME: INDUFIL BV; MANUFACTURER PART NO: INR-S-85-ST-NPG-V; ALTERNATE MANUFACTURER PART NO: 057.05.072.99-3; EQUIPMENT MANUFACTURER NAME: EBARA CORPORATION; EQUIPMENT NAME: COMPRESSOR; EQUIPMENT MODEL NO: 1OM3; EQUIPMENT SERIAL NO: R03T013802; EQUIPMENT TAG NO: K-3201-S-03A, K-3201-S-03B; ADDITIONAL INFORMATION: REFERENCE NO: 4-2-1; INDUFIL MODEL: IDGS 1-85; SERIAL NO: 0-04-00981</t>
  </si>
  <si>
    <t>95005915</t>
  </si>
  <si>
    <t>ELEMENT,FLTR,LUB OIL,INR-Z-700-A-GF25-V</t>
  </si>
  <si>
    <t>ELEMENT, FILTER, LUBE OIL; APPLICATION: OIL FILTER; DRAWING NO: 057.21.100.01/V-2158-217-A-064; POSITION NO: 3; MANUFACTURER PART NO: INR-Z-700-A-GF25-V; ALTERNATE ITEM MANUFACTURER NAME: MAN TURBO; EQUIPMENT MANUFACTURER NAME: INDUFIL BV; EQUIPMENT NAME: COMPRESSOR(SIZE: 3"; PRESSURE RATING: 150LB; RF); EQUIPMENT MODEL NO: IDGL 3-700; EQUIPMENT SERIAL NO: O-04-02198.1 (A/B); EQUIPMENT TAG NO: K-4201-S-02A, K-4201-S-02B</t>
  </si>
  <si>
    <t>95005922</t>
  </si>
  <si>
    <t>CARTRIDGE,FLTR,Y30299,G-DENVER</t>
  </si>
  <si>
    <t>95005926</t>
  </si>
  <si>
    <t>FILTER,CATRIDGE,2.47",40"L,PP,PECO</t>
  </si>
  <si>
    <t>FILTER, CATRIDGE; MATERIAL: POLYPROPYLENE; LENGTH: 40"; INSIDE DIAMETER: 2.47"; EQUIPMENT MANUFACTURER NAME: PECO EQUIPMENT CORPORATION; EQUIPMENT NAME: RO MODULE CARTRIDGE FILTER; EQUIPMENT MODEL NO: QP 240-O-05 LB-D4; EQUIPMENT TAG NO: ME-5321-S-01A/B/C; ADDITIONAL INFORMATION: OPERATING CONDITION: FILTERED FLUID: SEA WATER, INLET TEMPERATURE: 25-34DEG C; INLET PRESSURE: 5BARG; FLOW RATE: 340 - 560 T/H M3/H; SHELL DESIGN CONDITION: TEMPERATURE: 82DEG C: PRESSURE: 7BARG; CORROSION ALLOAWNCE: NA; METALLURGY: CARBON STEEL+FIBERGLASS</t>
  </si>
  <si>
    <t>95005927</t>
  </si>
  <si>
    <t>ELEMENT,FLTR,AIR,GLO - 7000/00</t>
  </si>
  <si>
    <t>ELEMENT, FILTER, AIR; TYPE: SMF, CARTRIDGE; MANUFACTURER NAME: DONALDSON; MANUFACTURER PART NO: GLO - 7000/00; EQUIPMENT NAME: LOADCELL BASED CMS; EQUIPMENT TAG NO: ME-2010A/B; ADDITIONAL INFORMATION: SIZE/RATING: 04-10 1/2"</t>
  </si>
  <si>
    <t>NS4013</t>
  </si>
  <si>
    <t>Weighing system spares</t>
  </si>
  <si>
    <t>NS5001</t>
  </si>
  <si>
    <t>spares for computers , printers</t>
  </si>
  <si>
    <t>95005949</t>
  </si>
  <si>
    <t>THERMOCOUPLE,W/FLM PATH,TC10</t>
  </si>
  <si>
    <t>THERMOCOUPLE, WITH FLAME PATH; TYPE: K, SINGLE; DRAWING NO: V-2158-102-A-631; MANUFACTURER NAME: WIKI; MANUFACTURER PART NO: TC10; SERIAL NO: TC 10-A 16 4222; ALTERNATE ITEM MANUFACTURER NAME: ABB; EQUIPMENT NAME: CHARGE PUMP; EQUIPMENT MODEL NO: 200X150DCS10M; EQUIPMENT SERIAL NO: R030414201; ADDITIONAL INFORMATION: ENCLOSURE: NEMA 4X; CLASS II, III</t>
  </si>
  <si>
    <t>95005951</t>
  </si>
  <si>
    <t>CATCHER,STN,3",9393014 24.051.1,BENZ</t>
  </si>
  <si>
    <t>CATCHER, STONE; SIZE: 3"; MATERIAL: BRONZE; DRAWING NO: 555-19-00; MANUFACTURER PART NO: 9393014 24.051.1; EQUIPMENT MANUFACTURER NAME: MERCEDES BENZ; EQUIPMENT NAME: FIRE TRUCK-CONTROLVALVE; EQUIPMENT MODEL NO: 5354HM; EQUIPMENT TAG NO: CV-423028, CV-423185</t>
  </si>
  <si>
    <t>NS2008</t>
  </si>
  <si>
    <t>Spares for Lifts, Cranes etc. Hoisting equipment</t>
  </si>
  <si>
    <t>NC1030</t>
  </si>
  <si>
    <t>Misc Wire,Rope,Chain</t>
  </si>
  <si>
    <t>95005975</t>
  </si>
  <si>
    <t>CHAIN,LCKG,25FT,3599T51,MCMASTER</t>
  </si>
  <si>
    <t>CHAIN, LOCKING; LENGTH: 25FT; MATERIAL: METALLIC; MANUFACTURER NAME: MC MASTER; MANUFACTURER PART NO: 3599T51</t>
  </si>
  <si>
    <t>95005989</t>
  </si>
  <si>
    <t>CHAMBER,4203251,DRAGER</t>
  </si>
  <si>
    <t>CHAMBER; APPLICATION: PELLISTOR; MANUFACTURER NAME: DRAGER; MANUFACTURER PART NO: 4203251; ALTERNATE MANUFACTURER PART NO: 3300669P; EQUIPMENT SERIAL NO: ARDD-0050</t>
  </si>
  <si>
    <t>95006013</t>
  </si>
  <si>
    <t>CHEMICAL,17,ANALAR</t>
  </si>
  <si>
    <t>CHEMICAL; TYPE: AMMONIUM CARBONATE; CONTAINER SIZE: 500G; MANUFACTURER NAME: ANALAR; MANUFACTURER PART NO: 17; ALTERNATE ITEM MANUFACTURER NAME: BDH CHEMICALS LTD; REFERENCE NO: 46936900; ADDITIONAL INFORMATION: GRADE ANNULAR</t>
  </si>
  <si>
    <t>95006062</t>
  </si>
  <si>
    <t>CLAMP,2 ",CI,HDG,PKG:ME-5321</t>
  </si>
  <si>
    <t>CLAMP; SIZE: 2 IN; MATERIAL: CAST IRON; FINISH: HOT DIPPED GALVANIZED; ADD_INFO: DESALINATION PACKAGE: ME-5321 (ALTERNATE: VICTAULIC STD FELXIBLE COUPLING STYLE 77, METRB GALV + EEPDM 060); DWG: V-215A-201-A-245</t>
  </si>
  <si>
    <t>95006065</t>
  </si>
  <si>
    <t>CLAMP,VICTAULIC,168.3MM,CI(HDG)</t>
  </si>
  <si>
    <t>CLAMP, VICTAULIC; SIZE: 168.3MM; MATERIAL: CAST IRON(HOT DIPPED GALVANIZED); EQUIPMENT NAME: DESALINATION PACKAGE; EQUIPMENT TAG NO: ME-5321; ADDITIONAL INFORMATION: (ALTERNATE: VICTAULIC STD FELXIBLE COUPLING STYLE 77, METRB GALV + EEPDM 060)</t>
  </si>
  <si>
    <t>NB1008</t>
  </si>
  <si>
    <t>Hinges, nails, wire mesh</t>
  </si>
  <si>
    <t>95006082</t>
  </si>
  <si>
    <t>CLAMP,UNIVSL,W/B,5-19,SULZER</t>
  </si>
  <si>
    <t>CLAMP, UNIVERSAL; SIZE: 5-19; MANUFACTURER NAME: SULZER CHEMTECH; MANUFACTURER PART NO: OP6257; REFERENCE NO: 1.4404, 6170004; ADDITIONAL INFORMATION: WITH BOLT</t>
  </si>
  <si>
    <t>95006102</t>
  </si>
  <si>
    <t>CLAMP,PIPE,1/2",SS</t>
  </si>
  <si>
    <t>CLAMP, PIPE; MATERIAL: SS; PIPE SIZE: 1/2"; MANUFACTURER NAME: HUWA; MANUFACTURER PART NO: QS 019-023A-100 MM; ADDITIONAL INFORMATION: PRESSURE RATING: 16BAR/232PSI; BOLT 10NM; GASKET: NBR; REPAIR</t>
  </si>
  <si>
    <t>NC1028</t>
  </si>
  <si>
    <t>Misc textile &amp; leather goods</t>
  </si>
  <si>
    <t>95006210</t>
  </si>
  <si>
    <t>COIL,SOL,1.5W,0.5W(MAX),0.48W(NOR),ASCO</t>
  </si>
  <si>
    <t>COIL, SOLENOID; POWER RATING: 1.5 W, 0.5 W (MAX), 0.48 W (NOMINAL); APPLICATION: FOR WPET1SB314A300MB 1/4" SOLENOID VALVE; EQUIPMENT MANUFACTURER NAME: ASCO VALVES; EQUIPMENT MODEL NO: WPETISB314A300MBS/N.100028432; ADDITIONAL INFORMATION: VOLTAGE RATING: VOLTAGE24 VDC</t>
  </si>
  <si>
    <t>95006211</t>
  </si>
  <si>
    <t>COIL,ELEC,2670.022,PHILIPS</t>
  </si>
  <si>
    <t>COIL, ELECTRICAL; TYPE: CHOKE; MANUFACTURER NAME: PHILIPS; MANUFACTURER PART NO: 2670.022; EQUIPMENT MODEL NO: 85WIREA501; EQUIPMENT TAG NO: W-8551; REFERENCE NO: E30/15/7, OA-3E1</t>
  </si>
  <si>
    <t>95006232</t>
  </si>
  <si>
    <t>COIL,3/8X0.032"TX50FTL,B280-C12200,MES</t>
  </si>
  <si>
    <t>COIL; SIZE: 3/8 OD X 0.032" T X 50FT L; MATERIAL: B280-C12200(COPPER); APPLICATION: REFRIGERATION DEHYDRATED COOLING TUBE; DRAWING NO: FK6042E-D602; EQUIPMENT MANUFACTURER NAME: MITSUI ENGINEERING &amp; SHIPBUILDING CO LTD; EQUIPMENT NAME: HEAT EXCHANGER; EQUIPMENT SERIAL NO: 813130; EQUIPMENT TAG NO: E-8013; REFERENCE NO: D 06050</t>
  </si>
  <si>
    <t>95006253</t>
  </si>
  <si>
    <t>COMPOUND,SEALNG,10110,DEVCON</t>
  </si>
  <si>
    <t>COMPOUND, SEALING, PLASTIC STEEL PUTTY; CONTAINER SIZE: 1LB; MANUFACTURER NAME: DEVCON; MANUFACTURER PART NO: 10110</t>
  </si>
  <si>
    <t>95006255</t>
  </si>
  <si>
    <t>COMPOUND,SEALNG,COMBO WEAR,6LBS,DEVCON</t>
  </si>
  <si>
    <t>COMPOUND, SEALING, EPOXY, DEVCON 11450; CONTAINER SIZE: 6LBS; COLOR: GREY; ADDITIONAL INFORMATION: COMBO WEAR FC</t>
  </si>
  <si>
    <t>95006256</t>
  </si>
  <si>
    <t>COMPOUND,ANTI SEZ,14033,ROCOL</t>
  </si>
  <si>
    <t>COMPOUND, ANTI SEIZE; TYPE: LUBRICATING, PASTE; NET WEIGHT: 500GRAM; MANUFACTURER NAME: ROCOL LUBRICANT; MANUFACTURER PART NO: 14033; ALTERNATE MANUFACTURER PART NO: J166; ADDITIONAL INFORMATION: WITH 1/2" BRUSH; COPPER BASED; CONTAINER TYPE: TIN; TEMPERATURE: 180 - 1100DEG C</t>
  </si>
  <si>
    <t>95006259</t>
  </si>
  <si>
    <t>COMPOUND,CHMCL,696689,FRM HND CRM</t>
  </si>
  <si>
    <t>95006268</t>
  </si>
  <si>
    <t>COMPOUND,SEALNG,MOLYKOTE P-40,BIRKOSIT</t>
  </si>
  <si>
    <t>COMPOUND, SEALING; TYPE: ASSEMBLY PASTE; CONTAINER TYPE: TIN; CONTAINER SIZE: 1KG; MANUFACTURER NAME: BIRKOSIT / ITW DOW CORNING; MANUFACTURER PART NO: MOLYKOTE P-40</t>
  </si>
  <si>
    <t>95006314</t>
  </si>
  <si>
    <t>CONNECTOR,MALE,B-600-1-4,SWAGELOK</t>
  </si>
  <si>
    <t>95006316</t>
  </si>
  <si>
    <t>CONNECTOR,FEM,B-600-7-4,SWAGELOK</t>
  </si>
  <si>
    <t>CONNECTOR, FEMALE; SIZE: 3/8 OD TUBE X 1/4" FNPT; MATERIAL: BRASS; MANUFACTURER NAME: SWAGELOK; MANUFACTURER PART NO: B-600-7-4</t>
  </si>
  <si>
    <t>95006319</t>
  </si>
  <si>
    <t>CONNECTOR,SS-QC4-B-2PF</t>
  </si>
  <si>
    <t>CONNECTOR; TYPE: QUICK CONNECT; SIZE: 1/8" FNPT; MATERIAL: SS316; MANUFACTURER NAME: SWAGELOK; MANUFACTURER PART NO: SS-QC4-B-2PF; ADDITIONAL INFORMATION: INSTRUMENTATION-BODY</t>
  </si>
  <si>
    <t>95006325</t>
  </si>
  <si>
    <t>CONNECTOR,3/8X1/2",TUBEXMNPT</t>
  </si>
  <si>
    <t>CONNECTOR, TUBING; SIZE: 3/8 X 1/2"; END STYLE: TUBE X MNPT; MANUFACTURER NAME: GYROLOK; MANUFACTURER PART NO: 6CM8316-D; ALTERNATEITEM MANUFACTURER NAME: SWAGELOK; ALTERNATE MANUFACTURER PART NO: SS-600-1-8</t>
  </si>
  <si>
    <t>95006428</t>
  </si>
  <si>
    <t>CONTACTOR,ELEC,S-A50,MES</t>
  </si>
  <si>
    <t>CONTACTOR, ELECTRICAL; TYPE: MAGNETIC; VOLTAGE RATING: 220VAC; POWER RATING: 11KW; HERTZ: 50/60HZ; CURRENT RATING: 50/70A; MANUFACTURER NAME: MITSUI ENGINEERING &amp; SHIPBUILDING CO LTD; MANUFACTURER PART NO: S-A50</t>
  </si>
  <si>
    <t>95006439</t>
  </si>
  <si>
    <t>CONTACTOR,ELEC,A75-30,ABB</t>
  </si>
  <si>
    <t>NS4009</t>
  </si>
  <si>
    <t>Miscellaneous Instrumentation Spares</t>
  </si>
  <si>
    <t>95006448</t>
  </si>
  <si>
    <t>CONVERTER,PWR-WATT,KMFKVC53-1,FUJI</t>
  </si>
  <si>
    <t>NC1022</t>
  </si>
  <si>
    <t>O-rings &amp; Oil seals</t>
  </si>
  <si>
    <t>95006641</t>
  </si>
  <si>
    <t>COUPLING,TUBE,A00970F169 2265</t>
  </si>
  <si>
    <t>COUPLING, TUBE; TYPE: TUBE STEM REDUCING; SIZE: 1/2 IN TUBE OD X 3/4 IN; MATERIAL: CARBON STEEL; END CONNECTION: COMPRESSION; ALT MANUFACTURER NAME: SWAGELOK</t>
  </si>
  <si>
    <t>95006658</t>
  </si>
  <si>
    <t>COUPLING,GLOBAL ENGG,1 ",304/316 SS,NPTF</t>
  </si>
  <si>
    <t>COUPLING; SIZE: 1 IN; MATERIAL: 304/316 STAINLESS STEEL; END CONNECTION: PLUG X SOCKET NPTF FEMALE; SCHEDULE/CLASS RATING: 4000 PSI; ADD_INFO: DOUBLE SHUT OFF, QUICK DISCONNECT</t>
  </si>
  <si>
    <t>95006667</t>
  </si>
  <si>
    <t>NIPPLE,CLSD,UNIVSL,1/2",SS316,MNPTXMNPT</t>
  </si>
  <si>
    <t>NIPPLE, PIPE; TYPE: CLOSED, UNIVERSAL; SIZE: 1/2"; MATERIAL: SS316; END PREPARATION (B): MNPT; END PREPARATION (A): MNPT; MANUFACTURER NAME: SWAGELOK; MANUFACTURER PART NO: SS-8-CN; REFERENCE NO: R1NDR0866</t>
  </si>
  <si>
    <t>95006727</t>
  </si>
  <si>
    <t>COUPLING,INSR,2353-727,MERCEDES BENZ</t>
  </si>
  <si>
    <t>COUPLING; TYPE: INSERT; SIZE: 2-1/2"; MATERIAL: BRONZE; DRAWING NO: 555-19-00; MANUFACTURER PART NO: 2353-727; EQUIPMENT MANUFACTURER NAME: MERCEDES BENZ; EQUIPMENT NAME: FIRE TRUCK-CONTROLVALVE; EQUIPMENT MODEL NO: 5354HM; EQUIPMENT TAG NO: CV-423028, CV-423185</t>
  </si>
  <si>
    <t>95006728</t>
  </si>
  <si>
    <t>COUPLING,PIPE,2353-709,MERCEDES BENZ</t>
  </si>
  <si>
    <t>COUPLING, PIPE; SIZE: 5-1/2"; END CONNECTION: MNPT; DRAWING NO: 555-19-00; MANUFACTURER PART NO: 2353-709; EQUIPMENT MANUFACTURER NAME: MERCEDES BENZ; EQUIPMENT NAME: FIRE TRUCK-CONTROLVALVE; EQUIPMENT MODEL NO: 5354HM; EQUIPMENT TAG NO: CV-423028, CV-423185</t>
  </si>
  <si>
    <t>95006867</t>
  </si>
  <si>
    <t>COUPLING,CAMLOCK,A MALE,3/4",316,FXMNPT</t>
  </si>
  <si>
    <t>COUPLING, CAMLOCK; TYPE: A MALE; SIZE: 3/4"; MATERIAL: SS316; CONNECTION: FNPT X MNPT; ADDITIONAL INFORMATION: ALONG WITH 3/4" TYPE: D(SS)FEMALE CAMLOCK</t>
  </si>
  <si>
    <t>95006873</t>
  </si>
  <si>
    <t>COUPLING,QCK,SET,1/4",SS316,FNPTXMNPT</t>
  </si>
  <si>
    <t>COUPLING; TYPE: QUICK COUPLING SET; SIZE: 1/4"; MATERIAL: SS316; CONNECTION: FNPT X MNPT; MANUFACTURER NAME: SWAGELOK; MANUFACTURERPART NO: SS-QTM4-B-4PM &amp; 4PF /SS-QTM4-S-4PF; ADDITIONAL INFORMATION: WITH CHECK VALVE</t>
  </si>
  <si>
    <t>95006911</t>
  </si>
  <si>
    <t>COVERALLS,PROTCTV,LG SLV,100%COTN</t>
  </si>
  <si>
    <t>COVERALLS, PROTECTIVE; MATERIAL: 100% COTTON; FASTENING DETAIL: 3 PLY STITCHING THREAD; ADDITIONAL INFORMATION: WITH LONG SLEEVE, FRONT FULL ZIPPER 2 CHEST POCKET, 2 SIDE SEAM POCKET, 2 WAY ZIPPER PULLER</t>
  </si>
  <si>
    <t>95006938</t>
  </si>
  <si>
    <t>DAMPER,OUT,100,#5,5,100-MXE,REITZ</t>
  </si>
  <si>
    <t>DAMPER, OUTLET; SIZE: 100; DRAWING NO: RTF-003340 &amp; 3341-C-101-REV E; POSITION NO: 5; MANUFACTURER PART NO: 5, 100-MXE; EQUIPMENT MANUFACTURER NAME: REITZ INDIA LTD; EQUIPMENT NAME: FAN; EQUIPMENT MODEL NO: MXE 063-000830-00; ADDITIONAL INFORMATION: STANDARD: IS 2062; MANUAL OPERATED</t>
  </si>
  <si>
    <t>95006942</t>
  </si>
  <si>
    <t>DETECTOR,TEMP,RES TEMP,R400H</t>
  </si>
  <si>
    <t>DETECTOR, TEMPERATURE, RESISTANCE TEMPERATURE; APPLICATION: AXIAL THRUST PAD (165L); DRAWING NO: V-2158-101-A-007; POSITION NO: 1; MANUFACTURER NAME: TOKYO OKAZAKI IN. CO LTD; MANUFACTURER PART NO: R400H; EQUIPMENT MANUFACTURER NAME: TORISHIMA PUMP MFG CO LTD; EQUIPMENT NAME: SEA WATER PUMP; EQUIPMENT MODEL NO: SPV1150; EQUIPMENT SERIAL NO: AP252069 5-1/2/3/4/5</t>
  </si>
  <si>
    <t>95006944</t>
  </si>
  <si>
    <t>DETECTOR,PENTRNT,SKL-SP1,MAGNAFLUX</t>
  </si>
  <si>
    <t>DETECTOR, PENETRANT; POSITION NO: 02R178 L121/1, 2; MANUFACTURER NAME: MAGNAFLUX; MANUFACTURER PART NO: SKL-SP1; ALTERNATE MANUFACTURER PART NO: 08T020/05-4; ADDITIONAL INFORMATION: SIZE: 400ML, AEROSOL CAN</t>
  </si>
  <si>
    <t>95006946</t>
  </si>
  <si>
    <t>DETECTOR,CLNR/REMOVR,SKC-S,MAGNAFLUX</t>
  </si>
  <si>
    <t>DETECTOR, CLEANER/REMOVER; MANUFACTURER NAME: MAGNAFLUX; MANUFACTURER PART NO: SKC-S; ALTERNATE MANUFACTURER PART NO: DU-3DR-200; ADDITIONAL INFORMATION: AEROSOL CAN, SIZE: 400ML</t>
  </si>
  <si>
    <t>95006949</t>
  </si>
  <si>
    <t>DETECTOR,INSTRMNT,PA-5,FUJI</t>
  </si>
  <si>
    <t>DETECTOR; TYPE: INSTRUMENT; DRAWING NO: 9052850(3)-2/10; MANUFACTURER NAME: FUJI ELECTRIC; MANUFACTURER PART NO: PA-5; ADDITIONAL INFORMATION: VOLTAGE RATING: 100/110 VAC; FREQUENCY: 50/60HZ; RANGE 2000/3000/4000IMP/KWH; MFD: 1982</t>
  </si>
  <si>
    <t>95006951</t>
  </si>
  <si>
    <t>DETECTOR,F,5-3022-513,FLOW AUTOMATION</t>
  </si>
  <si>
    <t>DETECTOR; TYPE: F, K; DRAWING NO: CS-55072-31041, C-64971-31021, 3.0465-056 REV.B; POSITION NO: 5; MANUFACTURER PART NO: 5-3022-513; ALTERNATE ITEM MANUFACTURER NAME: THERMO ELECTRON CORP/ PROCESS INSTRUMENT DIVISION UK; EQUIPMENT MANUFACTURER NAME: FLOW AUTOMATION; EQUIPMENT TAG NO: 80-TA-015; REFERENCE NO: 0551-299-0005; ADDITIONAL INFORMATION: SIZE: 345 A X 393 B X 473 X 305MM L</t>
  </si>
  <si>
    <t>95006962</t>
  </si>
  <si>
    <t>DETECTOR,TEMP,SPR LD TYP,6.4X415L,WISE</t>
  </si>
  <si>
    <t>95006968</t>
  </si>
  <si>
    <t>ELEMENT,TEMP,6.4X2565L,WISE CONTROL</t>
  </si>
  <si>
    <t>ELEMENT, TEMPERATURE, RTD; MODEL: R311 (BCRG-TYPE); TYPE: RESISTANCE; SIZE: 6.4 MM; LENGTH: 2565MM; MANUFACTURER NAME: WISE CONTROLS INC; ADDITIONAL INFORMATION: RESISTANCE: 100OHM AT 0ADEG C (DIN), GRADE: A CLASS, SHEATH OD: 6.4MM, SHEATH MATERIAL: SS316, LEAD WIRE: SINGLE-3WIRE, TIP SHAPE: UNGROUND TYPE, UNION NIPPLE SIZE (DN)/MATERIAL: 1/2" B (21.7MM)/SS304, UNION NIPPLE LENGTH: 150MM THREAD TYPE/MATERIAL: 1/2" NPT, LENGTH: 2565MM SPRING LOAD TYPE</t>
  </si>
  <si>
    <t>95006994</t>
  </si>
  <si>
    <t>SEMICONDUCTOR,DIO,SQD 400BA60 411BA60</t>
  </si>
  <si>
    <t>SEMICONDUCTOR, DIODE; PEAK INVERSE VOLTAGE: 600V; CURRENT CAPACITY: 400A; MANUFACTURER NAME: SANREX; MANUFACTURER PART NO: SQD 400BA60 411BA60; ADDITIONAL INFORMATION: PEAK INVERSE</t>
  </si>
  <si>
    <t>95006995</t>
  </si>
  <si>
    <t>SEMICONDUCTOR,DIO,EU250-385,SEMIKRON</t>
  </si>
  <si>
    <t>SEMICONDUCTOR, DIODE; TYPE: 3PIN, BLOCKING; CURRENT CAPACITY: 400A; MANUFACTURER NAME: SEMIKRON; MANUFACTURER PART NO: EU250-385; ALTERNATE ITEM MANUFACTURER NAME: CHLORIDE INDUSTRIAL SYSTEM; ALTERNATE MANUFACTURER PART NO: 3XSKN240080N; EQUIPMENT MODEL NO: C1122INDEX 3; EQUIPMENT TAG NO: UPS-1-F1DC/F2DC, UPS-2-F1DC/F2DC; ADDITIONAL INFORMATION: MFD: 14/12/07; ORDER NO: 0104600400(01010640CL)</t>
  </si>
  <si>
    <t>95007015</t>
  </si>
  <si>
    <t>DISC,VLV,5054501,DRESSER</t>
  </si>
  <si>
    <t>DISC, VALVE, VALVE; MATERIAL: SS316/316L; DRAWING NO: V-215B-001-A-113; POSITION NO: 2; MANUFACTURER PART NO: 5054501; ALTERNATE MANUFACTURER PART NO: PSV-891; EQUIPMENT MANUFACTURER NAME: DRESSER; EQUIPMENT NAME: BOILER FEEDWATER RELIEF VALVE; EQUIPMENT MODEL NO: 19110MCF-2; EQUIPMENT TAG NO: WHB-2301-E-01; REFERENCE NO: 19096/110L/MS-2</t>
  </si>
  <si>
    <t>95007028</t>
  </si>
  <si>
    <t>DISC,ABRSV,GRNDG,SHP:27,BASC,4X1/4X5/8"</t>
  </si>
  <si>
    <t>DISC, ABRASIVE, GRINDING; SHAPE: 27; TYPE: BASIC, FAST CUT; DIAMETER: 4 X 1/4 X 5/8"; MATERIAL: STEEL, A30P-BF; MANUFACTURER NAME: TYROLIT/FLEXOVIT/MAKITA OR OTHER POPULAR BRAND</t>
  </si>
  <si>
    <t>95007029</t>
  </si>
  <si>
    <t>DISC,CTNG,4"X 1/8"X5/8",A24R,MX7507</t>
  </si>
  <si>
    <t>DISC, CUTTING; SIZE: 4"X 1/8" X 5/8"; MATERIAL: A24R; MANUFACTURER NAME: MATRIX; MANUFACTURER PART NO: MX7507; ALTERNATE ITEM MANUFACTURER NAME: FLEXOVIT OR OTHER PROVEN QUALITY BRAND</t>
  </si>
  <si>
    <t>95007074</t>
  </si>
  <si>
    <t>INSERT,DSC,A217C5,CROSBY</t>
  </si>
  <si>
    <t>INSERT, DISC; DRAWING NO: V-2155-101-A-012; MANUFACTURER PART NO: A217C5; EQUIPMENT MANUFACTURER NAME: CROSBY VALVE &amp; ENGINEERING CO LTD; EQUIPMENT NAME: SAFETY RELIEF VALVE(1.5 X 2.0, 300LB); EQUIPMENT MODEL NO: 1.5F2JOS-E-35-J-SPL; EQUIPMENT SERIAL NO: 04 36622/23/24; EQUIPMENT TAG NO: 21-RV-730A, 21-RV-730B, 21-RV-730C; ADDITIONAL INFORMATION: SHOP NO: 82306050E, SET PRESSURE: 26BARG, CAPACITY: 3790.06NM/HR AIR 16DEG C</t>
  </si>
  <si>
    <t>95007141</t>
  </si>
  <si>
    <t>DOOR,CLSR,148.5LX37WX55.8MM H</t>
  </si>
  <si>
    <t>DOOR, CLOSER; SIZE: 148.5 L X 37 W X 55.8MM H; ADDITIONAL INFORMATION: LOAD CAPACITY: 40KG, ADJUSTABLE SPEED: 180-20, ADJUSTABLE FORCE: EN 1/2/3 FOR DOOR WIDTH LESS THAN AND EQUAL TO 900MM</t>
  </si>
  <si>
    <t>95007147</t>
  </si>
  <si>
    <t>DRILL BIT,SET,343-0533,RS</t>
  </si>
  <si>
    <t>DRILL BIT, SET; TYPE: METRIC; NUMBER OF PIECES: 11; SIZE RANGE: 1-13MM; MATERIAL: HSS; MANUFACTURER NAME: RS COMPONENTS LTD; MANUFACTURER PART NO: 343-0533</t>
  </si>
  <si>
    <t>NT1006</t>
  </si>
  <si>
    <t>Mechanical Measuring instruments</t>
  </si>
  <si>
    <t>95007189</t>
  </si>
  <si>
    <t>ELBOW,SMLS,90D,LR,1"SDR11,S11,PE-100,BW</t>
  </si>
  <si>
    <t>ELBOW, PIPE, SEAMLESS; BEND RADIUS: LONG; DEGREE: 90DEG; MATERIAL: PE GR 100 (ASTM D3261); NOMINAL PIPE SIZE: 1" SDR11; SCHEDULE PRESSURE CLASS: 11; END CONNECTION: BUTT FUSION</t>
  </si>
  <si>
    <t>95007295</t>
  </si>
  <si>
    <t>ELBOW,TUBE,COMPRSN,1/4X1/4" MNPT,400-5-4</t>
  </si>
  <si>
    <t>95007570</t>
  </si>
  <si>
    <t>ELBOW,TUBE,3/8"TUBEX1/4" MNPT,B-600-2-4</t>
  </si>
  <si>
    <t>ELBOW, TUBE; ANGLE: 90DEG; NOMINAL SIZE: 3/8" TUBE OD X 1/4" MNPT; END CONNECTION: SOCKET X MNPT; MATERIAL: BRASS; MANUFACTURER NAME: SWAGELOK; MANUFACTURER PART NO: B-600-2-4</t>
  </si>
  <si>
    <t>95007575</t>
  </si>
  <si>
    <t>BEND,90,LR,1-1/2",BR-435MM,S160,A106B,BW</t>
  </si>
  <si>
    <t>BEND, SEAMLESS; ANGLE: 90DEG; RADIUS TYPE: LONG; SIZE: 1-1/2", BEND RADIUS: 435MM; MATERIAL: A106 GR B; SCHEDULE: 160; END CONNECTION: BUTT WELD; DESIGN STANDARD: ASME B16.9; DRAWING NO: S-000-1360-305</t>
  </si>
  <si>
    <t>95007603</t>
  </si>
  <si>
    <t>ELBOW,PIPE,200-RLF-001</t>
  </si>
  <si>
    <t>ELBOW, PIPE; DEGREE: 82DEG; MATERIAL: REFRACTORY LINED; SCHEDULE PRESSURE CLASS: 80; END CONNECTION: FLANGED; DRAWING NO: J-03069-39; MANUFACTURER NAME: AROTECH CORPORATION; MANUFACTURER PART NO: 200-RLF-001; EQUIPMENT TAG NO: R-2002; ADDITIONAL INFORMATION: RECOGNIZED THIRD PARTY (TPIA) SHALL BE ENGAGED FOR INSPECTION AT VENDOR PLACE. ITP SHALL BE SUBMITTED FOR SUPPLY OF MATERIAL FOR ORPIC APPROVAL</t>
  </si>
  <si>
    <t>95007655</t>
  </si>
  <si>
    <t>ELBOW,45D,LR,4",S40,WPB+CEMNTLND,BW</t>
  </si>
  <si>
    <t>ELBOW, BEND RADIUS: LONG; DEGREE: 45; MATERIAL: A234 GR WPB; NOMINAL PIPE SIZE: 4"; SCHEDULE PRESSURE CLASS: SCH 40; SURFACE FINISH: CEMENTED; END CONNECTION: BUTTWELD; CEMENT LINING AS PER ORPIC STANDARD DWG  S-000-1360-104_R2; EXTERNAL PAINT AS PER ORPIC PAINT SYSTEM NO.12, REF: S-000-13A0-001_R2</t>
  </si>
  <si>
    <t>95007779</t>
  </si>
  <si>
    <t>ELBOW,TUBNG,90D,SR,1/4",BRS,TUBE</t>
  </si>
  <si>
    <t>ELBOW, TUBING; TUBE SIZE: 1/4"; BEND RADIUS: SHORT; MATERIAL: BRASS; END STYLE: TUBE; DEGREE: 90; MANUFACTURER NAME: SWAGELOK; MANUFACTURER PART NO: 4-4 EBZ-B; ALTERNATE MANUFACTURER PART NO: PCA 2003</t>
  </si>
  <si>
    <t>95008043</t>
  </si>
  <si>
    <t>ELECTRODE,WLDG,THERMANIT 21/33 SO</t>
  </si>
  <si>
    <t>ELECTRODE, WELDING; SIZE: 2.5MM DIA; LENGTH: 300MM; WEIGHT: 13.5KG; MANUFACTURER NAME: THYSSEN; MANUFACTURER PART NO: THERMANIT 21/33 SO; ADDITIONAL INFORMATION: CURRENT RATING: 50-75A</t>
  </si>
  <si>
    <t>95008104</t>
  </si>
  <si>
    <t>ELEMENT,FLTR,SCT,#4,AF-150AN,TAIKO KIKAI</t>
  </si>
  <si>
    <t>ELEMENT, FILTER, SUCTION; APPLICATION: AERATION AIR BLOWER; DRAWING NO: V-215A-301-B-042; POSITION NO: 4; MANUFACTURER PART NO: AF-150AN; EQUIPMENT MANUFACTURER NAME: TAIKO KIKAI INDUSTRIES; EQUIPMENT NAME: COMPRESSOR; EQUIPMENT MODEL NO: SSC-100KP; EQUIPMENT SERIAL NO: RCA4460-1, 2; EQUIPMENT TAG NO: K-6531A</t>
  </si>
  <si>
    <t>95008105</t>
  </si>
  <si>
    <t>ELEMENT,BCKTSTRNR,3MM DIA,F/MD:B1-1U 16"</t>
  </si>
  <si>
    <t>95008106</t>
  </si>
  <si>
    <t>ELEMENT,FLTR,3MM,SS304,B1-1V 12",DAIDO</t>
  </si>
  <si>
    <t>ELEMENT, FILTER; TYPE: BUCKET STRAINER; MATERIAL: SS304; DRAWING NO: V-216G-503-A-131; POSITION NO: 21; EQUIPMENT MANUFACTURER NAME: DAIDO MACHINES CO LTD; EQUIPMENT MODEL NO: B1-1V 12"; EQUIPMENT SERIAL NO: 04-0090-7; EQUIPMENT TAG NO: 61-SRB-002A/B; ADDITIONAL INFORMATION: SIZE: 3MM DIA, EQUIPMENT SIZE: 12" X 150LB</t>
  </si>
  <si>
    <t>95008114</t>
  </si>
  <si>
    <t>ELEMENT,FLTR,01228337-0020/PPI-001-SP-07</t>
  </si>
  <si>
    <t>ELEMENT, FILTER, OIL; APPLICATION: DIAPHRAGM COMPRESSOR; DRAWING NO: C-10075 (V-2158-216-A-206; POSITION NO: 20; MANUFACTURER PART NO: 01228337-0020/PPI-001-SP-07; EQUIPMENT MANUFACTURER NAME: PPI; EQUIPMENT NAME: COMPRESSOR; EQUIPMENT MODEL NO: 7235 RB; EQUIPMENT SERIAL NO: U347; EQUIPMENT TAG NO: K-2801</t>
  </si>
  <si>
    <t>95008115</t>
  </si>
  <si>
    <t>ELEMENT,FLTR,C-360-85/G10,PNEUMATECH</t>
  </si>
  <si>
    <t>ELEMENT, FILTER, ALTERNATIVE; APPLICATION: PREFILTER; DRAWING NO: V-215A-202-A-001 (RG-4279)/V-2215A-202-A-004 (RGF-1439); POSITIONNO: 25; MANUFACTURER PART NO: C-360-85/G10; EQUIPMENT MANUFACTURER NAME: PNEUMATECH; EQUIPMENT MODEL NO: F24C-360-85/G10; EQUIPMENTSERIAL NO: S139810; EQUIPMENT TAG NO: ME-5601A, ME-5601B</t>
  </si>
  <si>
    <t>95008135</t>
  </si>
  <si>
    <t>ELEMENT,FLTR,5500100002DX,AAF</t>
  </si>
  <si>
    <t>ELEMENT, FILTER, ASC II PANEL PAK; TYPE: INTAKE AIR; MANUFACTURER NAME: AAF (AMERICAN AIR FILTERS); MANUFACTURER PART NO: 5500100002DX; SERIAL NO: A282271; EQUIPMENT MANUFACTURER NAME: HITACHI; EQUIPMENT NAME: GAS TURBINE; EQUIPMENT MODEL NO: H-25; EQUIPMENT SERIAL NO: K953271/K953291; EQUIPMENT TAG NO: GT-5101A, GT-5101B; ADDITIONAL INFORMATION: SIZE: 610 X 1220 X 245MM</t>
  </si>
  <si>
    <t>95008138</t>
  </si>
  <si>
    <t>ELEMENT,FLTR,CLTH,#5,ATL0374454,NATIONAL</t>
  </si>
  <si>
    <t>ELEMENT, FILTER, CLOTH; MATERIAL: GLASS FIBER; APPLICATION: REACTOR EFFLUENT FILTER 1, 2, 3; DRAWING NO: V-2151-801-A-246; POSITIONNO: 5; MANUFACTURER NAME: NATIONAL FILTER MEDIA CORPORATION; MANUFACTURER PART NO: ATL0374454; EQUIPMENT SERIAL NO: CF-5035-V016, 17, 18; EQUIPMENT TAG NO: S-2901; ADDITIONAL INFORMATION: SIZE: 55 X 204.75"</t>
  </si>
  <si>
    <t>95008143</t>
  </si>
  <si>
    <t>ELEMENT,FLTR,69/156-12CTRS,CENTRAL FLTR</t>
  </si>
  <si>
    <t>95008153</t>
  </si>
  <si>
    <t>ELEMENT,FLTR,R630-4P10,MP FILTRI</t>
  </si>
  <si>
    <t>ELEMENT, FILTER, HYDRAULIC OIL; DRAWING NO: V-2155-702-A-201/801; POSITION NO: T1482-1; MANUFACTURER NAME: MP FILTRI; MANUFACTURER PART NO: R630-4P10; ALTERNATE MANUFACTURER PART NO: 5430105; EQUIPMENT MANUFACTURER NAME: LOCATELLI; EQUIPMENT NAME: ROUGH TERRAIN TELESCOPIC CRANE; EQUIPMENT MODEL NO: GRIL 820; EQUIPMENT TAG NO: 8R1</t>
  </si>
  <si>
    <t>95008155</t>
  </si>
  <si>
    <t>ELEMENT,FLTR,1106331,CATERPILLAR</t>
  </si>
  <si>
    <t>ELEMENT, FILTER, SAFETY; APPLICATION: CAT 3054 ENGINE; DRAWING NO: V-2155-702-A-201/801; POSITION NO: T4310-5; MANUFACTURER NAME: CATERPILLAR; MANUFACTURER PART NO: 1106331; ALTERNATE MANUFACTURER PART NO: 5430125; EQUIPMENT MANUFACTURER NAME: LOCATELLI; EQUIPMENT NAME: ROUGH TERRAIN TELESCOPIC CRANE; EQUIPMENT MODEL NO: GRIL 820; EQUIPMENT SERIAL NO: SN 323; EQUIPMENT TAG NO: 8R1</t>
  </si>
  <si>
    <t>95008160</t>
  </si>
  <si>
    <t>ELEMENT,FLTR,FBW-BF7632,BALDWIN</t>
  </si>
  <si>
    <t>ELEMENT, FILTER, FUEL (SPIN ON); APPLICATION: CAT 3126B ENGINE; DRAWING NO: V-2155-702-A-201/801; POSITION NO: T4315-2; MANUFACTURER NAME: BALDWIN/CATERPILLAR; MANUFACTURER PART NO: FBW-BF7632; ALTERNATE MANUFACTURER PART NO: 5430538, 1R0751; EQUIPMENT MANUFACTURER NAME: LOCATELLI; EQUIPMENT NAME: ROUGH TERRAIN TELESCOPIC CRANE; EQUIPMENT MODEL NO: GRIL 855; EQUIPMENT SERIAL NO: SN 146; EQUIPMENT TAG NO: 8R1</t>
  </si>
  <si>
    <t>95008171</t>
  </si>
  <si>
    <t>ELEMENT,CRTG,FLTR,AIR,P/N:90905-1</t>
  </si>
  <si>
    <t>95008173</t>
  </si>
  <si>
    <t>ELEMENT,FLTR,AIR,HSG,80052914/10326917</t>
  </si>
  <si>
    <t>ELEMENT, FILTER, AIR, HOUSING; POSITION NO: 10; MANUFACTURER NAME: DONALDSON; MANUFACTURER PART NO: 80052914/10326917; ALTERNATE ITEM MANUFACTURER NAME: INDUFIL/STORK POMPEN BV; EQUIPMENT MANUFACTURER NAME: MAN TURBO; EQUIPMENT NAME: AIR BLOWER; EQUIPMENT MODEL NO: SOHARAX; EQUIPMENT SERIAL NO: 6119; EQUIPMENT TAG NO: K-2301</t>
  </si>
  <si>
    <t>95008177</t>
  </si>
  <si>
    <t>ELEMENT,FLTR,HC9600FKS8H,PALL</t>
  </si>
  <si>
    <t>ELEMENT, FILTER, WITH O-RING; APPLICATION: STG FINAL FILTER; MANUFACTURER NAME: PALL CORPORATION; MANUFACTURER PART NO: HC9600FKS8H; ALTERNATE ITEM MANUFACTURER NAME: STAUFF; ALTERNATE MANUFACTURER PART NO: SP-070E10B; EQUIPMENT MANUFACTURER NAME: NIHON PALL; EQUIPMENT NAME: CONTROL OIL SYSTEM; EQUIPMENT TAG NO: STG-5101A-S-02A; ADDITIONAL INFORMATION: MAX PR: 41.2 MA, LOT NO: VX16</t>
  </si>
  <si>
    <t>NS3018</t>
  </si>
  <si>
    <t>Electrical heater spares</t>
  </si>
  <si>
    <t>NP1012</t>
  </si>
  <si>
    <t>Misc.Various Valves</t>
  </si>
  <si>
    <t>95008241</t>
  </si>
  <si>
    <t>FAN,28245,COMAIR ROTRON</t>
  </si>
  <si>
    <t>FAN; POWER RATING: 31W; CURRENT RATING: 0.27/0.26A; DEPTH: 51MM; HEIGHT: 172MM; RPM: 3200; VOLTAGE RATING: 115VAC; WIDTH: 150MM; MANUFACTURER NAME: COMAIR ROTRON; MANUFACTURER PART NO: 28245; ALTERNATE ITEM MANUFACTURER NAME: NIIGATA MASONEILAN CO LTD; ALTERNATE MANUFACTURER PART NO: MR2B3; ADDITIONAL INFORMATION: FREQUENCY: 50/60HZ, THERMAL PROTECTED</t>
  </si>
  <si>
    <t>NP1007</t>
  </si>
  <si>
    <t>Misc.Needle Valves</t>
  </si>
  <si>
    <t>NT1004</t>
  </si>
  <si>
    <t>All other  Tools &amp; tackles</t>
  </si>
  <si>
    <t>95008341</t>
  </si>
  <si>
    <t>FILE,RND,9900137,USAG</t>
  </si>
  <si>
    <t>FILE, ROUND; TYPE: HALF; MANUFACTURER NAME: USAG; MANUFACTURER PART NO: 9900137</t>
  </si>
  <si>
    <t>95008343</t>
  </si>
  <si>
    <t>WIRE,FLR,OK TIGROD 16.88 ER2509,SANDVIK</t>
  </si>
  <si>
    <t>WIRE, FILLER, WELDING; MODEL: ER 2509/ER 2594; SIZE: 2.4 DIA X 1000MM L; MANUFACTURER NAME: SANDVIK PROCESS SYSTEMS; MANUFACTURER PART NO: OK TIGROD 16.88 ER2509; ALTERNATE MANUFACTURER PART NO: 25.10.4.L; ADDITIONAL INFORMATION: MATERIAL GRADE: ASME SFA5.9, PACKING: 5 KG</t>
  </si>
  <si>
    <t>95008354</t>
  </si>
  <si>
    <t>FILLER WIRE,WLDG,2.4 MM,CS,ESAB,2.4</t>
  </si>
  <si>
    <t>FILLER WIRE, WELDING, DIAMETER: 2.4 MM, MATERIAL: CARBON STEEL, MANUFACTURER NAME: ESAB, MFR PART NO: 2.4, ITEM MODEL: ER 70S2, ALTMFR MODEL: OK TIGROD 12.62 ER70S-2, PACKING: 5 KG</t>
  </si>
  <si>
    <t>95008390</t>
  </si>
  <si>
    <t>FILTER,OIL,OIL,LF3959</t>
  </si>
  <si>
    <t>FILTER, OIL, OIL; END CONNECTION: NPT; DRAWING NO: V-215Z-001-B-013; MANUFACTURER NAME: FLEETGUARD; MANUFACTURER PART NO: LF3959; EQUIPMENT MANUFACTURER NAME: KNOWSLEY SK LTD; EQUIPMENT NAME: FOAM SKID TWIN PUMP; EQUIPMENT MODEL NO: K14985/X/1; EQUIPMENT TAG NO: ME-9101</t>
  </si>
  <si>
    <t>95008391</t>
  </si>
  <si>
    <t>FILTER,FUEL,WTR,#6,3286503,FS1251</t>
  </si>
  <si>
    <t>FILTER, FUEL, WATER; TYPE: HIGH PERFORMANCE; END CONNECTION: THREADED; DRAWING NO: V-215Z-001-B-013; POSITION NO: 6; MANUFACTURER NAME: FLEET GUARD; MANUFACTURER PART NO: 3286503, FS1251; EQUIPMENT MANUFACTURER NAME: KNOWSLEY SK., LTD; EQUIPMENT NAME: SKID FOAM TWIN PUMP; EQUIPMENT MODEL NO: K14985/X/1; EQUIPMENT TAG NO: ME-9101</t>
  </si>
  <si>
    <t>95008395</t>
  </si>
  <si>
    <t>FILTER,AIR,9909978,FLEETGUARD</t>
  </si>
  <si>
    <t>FILTER, AIR, FUEL; MODEL: FS1251; APPLICATION: TWIN PUMP FOAM SKID; DRAWING NO: V-215Z-001-B-014; MANUFACTURER NAME: FLEETGUARD; MANUFACTURER PART NO: 9909978; ALTERNATE MANUFACTURER PART NO: 3L86S03FF; EQUIPMENT MANUFACTURER NAME: KNOWSLEY SK LTD; EQUIPMENT NAME: PUMP; EQUIPMENT MODEL NO: K14986/X/1; EQUIPMENT TAG NO: ME-9102</t>
  </si>
  <si>
    <t>95008401</t>
  </si>
  <si>
    <t>FILTER,SCT,#6,V2157102A519/RTF3340&amp;334</t>
  </si>
  <si>
    <t>FILTER, SUCTION; APPLICATION: PURGE AIR BLOWER; DRAWING NO: V-2157-102-A-519/RTF-3340 &amp; 3341-C-101; POSITION NO: 6; ALTERNATE ITEM MANUFACTURER NAME: KAY INTERNATIONAL LIMITED; EQUIPMENT MANUFACTURER NAME: REITZ INDIA LTD; EQUIPMENT NAME: PURGE AIR BLOWER; EQUIPMENT MODEL NO: MXE 063-000830-00; EQUIPMENT TAG NO: S-2301-K-11, S-2301-K-21; ADDITIONAL INFORMATION: STANDARD: IS 2062</t>
  </si>
  <si>
    <t>95008406</t>
  </si>
  <si>
    <t>FILTER,AIR,2074254,HYDAC</t>
  </si>
  <si>
    <t>FILTER, AIR; APPLICATION: EMERGENCY PANEL; MANUFACTURER NAME: HYDAC CORP; MANUFACTURER PART NO: 2074254; ALTERNATE MANUFACTURER PART NO: 102408; EQUIPMENT MANUFACTURER NAME: KRACHT GMBH; EQUIPMENT NAME: EMERGENCY PANEL; EQUIPMENT MODEL NO: OFP3 K1; EQUIPMENT TAG NO: 80-LP-8011; REFERENCE NO: BD 200X2W1, BDW 2.061; ALTERNATE EQUIPMENT MANUFACTURER NAME: HYTOP BV; ADDITIONAL INFORMATION: SILICAGEL FILLED; BLEEDING; WITH ADAPTER</t>
  </si>
  <si>
    <t>95008435</t>
  </si>
  <si>
    <t>FILTER,3",2485-511,ECON</t>
  </si>
  <si>
    <t>FILTER; SIZE: 3"; MATERIAL: B62(BRONZE); DRAWING NO: 555-19-00; MANUFACTURER NAME: ECON; MANUFACTURER PART NO: 2485-511; EQUIPMENT MANUFACTURER NAME: MERCEDES BENZ; EQUIPMENT NAME: FIRE TRUCK-CONTROLVALVE; EQUIPMENT MODEL NO: 5354HM; EQUIPMENT TAG NO: CV-423028, CV-423185; REFERENCE NO: WD16</t>
  </si>
  <si>
    <t>95008438</t>
  </si>
  <si>
    <t>FILTER,AIR,15506047,DURALIFE</t>
  </si>
  <si>
    <t>FILTER, AIR; DRAWING NO: 555-19-00; MANUFACTURER NAME: DURALIFE; MANUFACTURER PART NO: 15506047; ALTERNATE ITEM MANUFACTURER NAME: GMC; EQUIPMENT MANUFACTURER NAME: GMC; EQUIPMENT NAME: FIRE TRUCK-LOW/HIGH PRESSURE SUCTION VALVE; EQUIPMENT MODEL NO: 1738AK; EQUIPMENT TAG NO: CV-423038; ADDITIONAL INFORMATION: ELEMENT</t>
  </si>
  <si>
    <t>95008517</t>
  </si>
  <si>
    <t>UNION,TUBE,FTG,SS-810-6</t>
  </si>
  <si>
    <t>UNION, TUBE, FITTING; TYPE: B; SIZE: 1/2"; MATERIAL: A182 GR TP316; END CONNECTION: COMPRESSION; APPLICATION: STEAM TRACING; DRAWING NO: J63630AK-ORPIC-SP-P-001-A; MANUFACTURER NAME: SWAGELOK; MANUFACTURER PART NO: SS-810-6; ADDITIONAL INFORMATION: LLP STEAM OPERATING CONDITION: 3.5BAR G, TEMPERATURE: 180DEG C</t>
  </si>
  <si>
    <t>95008518</t>
  </si>
  <si>
    <t>UNION,TUBE,3/8",SS-600-6,SWAGELOK</t>
  </si>
  <si>
    <t>UNION, TUBE, FITTING, TUBING COMPRESSION; TYPE: B; SIZE: 3/8"; MATERIAL: A182 TP 316; PRESSURE RATING: 3.5BARG; END CONNECTION: COMPRESSION; DRAWING NO: J63630AK-ORPIC-SP-P-001-A; MANUFACTURER NAME: SWAGELOK; MANUFACTURER PART NO: SS-600-6; ADDITIONAL INFORMATION: USAGE: STEAMTRACING, TEMPERATURE RATING: 180DEG C</t>
  </si>
  <si>
    <t>95008520</t>
  </si>
  <si>
    <t>FITTING,TUBNG COMPRSN,C,3/8",A182 TP316</t>
  </si>
  <si>
    <t>FITTING, TUBING COMPRESSION; SWAGELOK PART # SS-600-3, TYPE: C; SIZE: 3/8IN; MATERIAL: STAINLESS STEELASTM A182, GRADE: TP 316; ENDCONNECTION: COMPRESSION; USAGE: STEAMTRACING, LLP STEAM OPERATING CONDITION: 3.5 BARG, TEMP: 180 DEG. C, REFDWG: J63630AK-ORPIC-SP-P-001-A; MANUFACTURE NAME: SWAGELOK</t>
  </si>
  <si>
    <t>95008526</t>
  </si>
  <si>
    <t>FITTING,TUBE,1/4"X1/4",SS316,FERXFNPT</t>
  </si>
  <si>
    <t>FITTING, TUBE; MATERIAL: SS316; SIZE: 1/4" X 1/4"; CONNECTION: FERRULE X FNPT; MANUFACTURER NAME: PARKER; MANUFACTURER PART NO: 4FSC4N-316; ALTERNATE ITEM MANUFACTURER NAME: A-LOK</t>
  </si>
  <si>
    <t>95008541</t>
  </si>
  <si>
    <t>FITTING,FER,1/16",SST</t>
  </si>
  <si>
    <t>95008556</t>
  </si>
  <si>
    <t>FLANGE,WN,RF,4",A182,F304,SCH80,150LB</t>
  </si>
  <si>
    <t>FLANGE, WELD NECK; SIZE: 4IN; MATERIAL: ASTM A182, GR F304; SCHEDULE/CLASS RATING: SCH80; CLASS: 150LB; TYPE: RAISED FACE; FINISH: SMOOTH FINISH; STANDARD: ASME B16.5</t>
  </si>
  <si>
    <t>95008865</t>
  </si>
  <si>
    <t>FLANGE,SERRATED,2",150#,S80,CPVC,FLGD</t>
  </si>
  <si>
    <t>FLANGE, SERRATED; SIZE: 2"; MATERIAL: CPVC (ASTM D4024); FLANGE FACE: FF; PRESSURE RATING: 150LB; SCHEDULE: 80; DESIGN STANDARD: ANSI B16.5; MANUFACTURER NAME: SPEARS; ADDITIONAL INFORMATION: CLASS: PN16</t>
  </si>
  <si>
    <t>95008866</t>
  </si>
  <si>
    <t>FLANGE,SW,VAN STNE,2",150#,S80,CPVC,RF</t>
  </si>
  <si>
    <t>FLANGE, SOCKET, VAN STONE STYLE, TWO PIECE; SIZE: 2"; MATERIAL: CPVC (ASTM D4024); PRESSURE RATING: 150LB; SCHEDULE: 80; FLANGE FACING: RF; DESIGN STANDARD: ANSI B16.5</t>
  </si>
  <si>
    <t>95008930</t>
  </si>
  <si>
    <t>FLANGE,THDD,1",600#,A105N+GLVZ,RFSF</t>
  </si>
  <si>
    <t>FLANGE, THREADED; NOMINAL SIZE: 1"; END CONNECTION: RF; MATERIAL: A105N (GALVANIZED); FINISH: SMOOTH FINISH; PRESSURE RATING: 600LB; APPLICABLE STANDARD: ASME B16.5</t>
  </si>
  <si>
    <t>95008975</t>
  </si>
  <si>
    <t>FLANGE,SLIPON,3",150#,A105+GLVZ</t>
  </si>
  <si>
    <t>FLANGE, SLIPON; FACING FINISH: SMOOTH; FACING TYPE: RF; MATERIAL: A105 (GALVANIZED); NOMINAL PIPE SIZE: 3"; PRESSURE CLASS: 150LB; DESIGN STANDARD: ASME B16.5; MANUFACTURER NAME: KCF</t>
  </si>
  <si>
    <t>95009197</t>
  </si>
  <si>
    <t>FLANGE,THDD,REDCG,4,150#,A105N+GLVZ,RF</t>
  </si>
  <si>
    <t>FLANGE, THREADED, REDUCING; NOMINAL SIZE: 4"; END CONNECTION: NPT, RF; MATERIAL: A105N (GALVANIZED); FINISH: SMOOTH FINISH; PRESSURE RATING: 150LB; APPLICABLE STANDARD: ASME B16.5</t>
  </si>
  <si>
    <t>95009202</t>
  </si>
  <si>
    <t>FLANGE,SW,REDCG,1-1/2X3/4",150#,A105N,RF</t>
  </si>
  <si>
    <t>FLANGE, SOCKET, REDUCING; SIZE: 1-1/2 X 3/4"; MATERIAL: A105N, FINISH: SMOOTH FINISH; PRESSURE RATING: 150LB; FLANGE FACING: RF; DESIGN STANDARD: ASME B16.5</t>
  </si>
  <si>
    <t>95009277</t>
  </si>
  <si>
    <t>FLANGE,ORFC,WN,RF,12",A105,SCH20,300LB</t>
  </si>
  <si>
    <t>95009286</t>
  </si>
  <si>
    <t>FLANGE,WLDNCK,14",900#,S100,A105N</t>
  </si>
  <si>
    <t>FLANGE, WELD NECK, ORIFICE; SIZE: 14"; MATERIAL: A105N; SCHEDULE: 100; FLANGE FACING: RF; FINISH: SMOOTH FINISH; PRESSURE RATING: 900LB; DESIGN STANDARD: ASME B16.36</t>
  </si>
  <si>
    <t>95009300</t>
  </si>
  <si>
    <t>FLANGE,SW,VAN STNE,2",150#,S80,CPVC,FF</t>
  </si>
  <si>
    <t>FLANGE, SOCKET, VAN STONE STYLE; SIZE: 2"; MATERIAL: CPVC, ASTM CL 23447; PRESSURE RATING: 150LB; SCHEDULE: 80; FLANGE FACING: FF; END CONNECTION: PLAIN BOTH END; DESIGN STANDARD: F1970</t>
  </si>
  <si>
    <t>95009372</t>
  </si>
  <si>
    <t>FLANGE,GRP,FF,36",GRP FIBERSTRG,PE,150LB</t>
  </si>
  <si>
    <t>FLANGE, GRP; SIZE: 36IN; MATERIAL: GRP FIBERSTRONG; END CONNECTION: PLAIN END; CLASS: 150LB; TYPE: FLAT FACE; STANDARD: ASME B16.47SERIES B; ADDINFO: REQUIRED FOR LAMINATION JOINT DP = 7 BARG</t>
  </si>
  <si>
    <t>95009378</t>
  </si>
  <si>
    <t>FLANGE,GRE,FF,10",GRE WABISTRG,PE,150LB</t>
  </si>
  <si>
    <t>FLANGE, GRE; SIZE: 10IN; MATERIAL: GRE WABISTRONG; END CONNECTION: PLAIN END; CLASS: 150LB; TYPE: FLAT FACE; STANDARD: ASME B16.5; ADD INFO: FOR LINE NO.SWS53010201, BELL END FOR ADHESIVE JOINT DP =7 BARG, QUANTITY: 7</t>
  </si>
  <si>
    <t>95009445</t>
  </si>
  <si>
    <t>FLANGE,LAPJNT,1/2",150#,A105,FF</t>
  </si>
  <si>
    <t>FLANGE, LAPJOINT; FACING TYPE: FLAT FACE; MATERIAL: A105; NOMINAL PIPE SIZE: 1/2"; PRESSURE RATING: 150LB; REFERENCE NO: SOT54.4-KH/766220, CGY541 KH 7662202081</t>
  </si>
  <si>
    <t>95009777</t>
  </si>
  <si>
    <t>FLANGE,WLDNCK,2",2365-929,MERCEDES BENZ</t>
  </si>
  <si>
    <t>FLANGE, WELD NECK; SIZE: 2"; MATERIAL: A182 GR F304L; SCHEDULE: SCH 40; FLANGE FACING: RF; PRESSURE RATING: 300LB; DRAWING NO: 555-19-00; MANUFACTURER PART NO: 2365-929; EQUIPMENT MANUFACTURER NAME: MERCEDES BENZ; EQUIPMENT NAME: FIRE TRUCK-CONTROLVALVE; EQUIPMENT MODEL NO: 5354HM; EQUIPMENT TAG NO: CV-423028, CV-423185</t>
  </si>
  <si>
    <t>95010103</t>
  </si>
  <si>
    <t>PACKING,GLND,1T-33591-5,MES</t>
  </si>
  <si>
    <t>PACKING, GLAND; MANUFACTURER PART NO: 1T-33591-5; EQUIPMENT MANUFACTURER NAME: MITSUI ENGINEERING &amp; SHIPBUILDING CO LTD; EQUIPMENT NAME: RECYCLE GAS COMPRESSOR; EQUIPMENT TAG NO: K-8201; REFERENCE NO: TNV 951 (23)</t>
  </si>
  <si>
    <t>95010108</t>
  </si>
  <si>
    <t>FLUID,HYDRLC,243-30-001-10,MEA</t>
  </si>
  <si>
    <t>FLUID, HYDRAULIC; TYPE: FIRE RESISTANT (GAL); DRAWING NO: V-2155-501-A-807; MANUFACTURER NAME: MEA INC; MANUFACTURER PART NO: 243-30-001-10; EQUIPMENT NAME: SLIDE VALVE; EQUIPMENT TAG NO: SV-2001, SV-2002, SV-2003, SV-2004, SV-2005, SV-2301, X-2301; ADDITIONAL INFORMATION: NOTE: I EA = 1 DRUM = 209 LITERS</t>
  </si>
  <si>
    <t>95010113</t>
  </si>
  <si>
    <t>CHEMICAL,RCH2OH RESTNT AR AFFF,NF3UL</t>
  </si>
  <si>
    <t>CHEMICAL, ALCOHOL RESISTANT AQUEOUS FILM FORMING FOAM (AR AFFF); TYPE: HYDROCARBON FLAMMABLE; FORM: LIQUID; CONTAINER TYPE: DRUM; MANUFACTURER NAME: NAFFCO; MANUFACTURER PART NO: NF3UL; ADDITIONAL INFORMATION: 3 DRUM, 1 DRUM: 200LTR, MINIMUM USAGE TEMPERATURE: 1.6DEG C, 1X3 FOR 1 AND 3%PROPORTIONING SYSTEMS.  USE 1% ON  HYDROCARBON FLAMMABLE LIQUID AND 3%ON ALCOHOL BASED PRODUCTS. FOAM NEED TO BE COMPATIBLE FOR USE WITHSEAWATER</t>
  </si>
  <si>
    <t>95010206</t>
  </si>
  <si>
    <t>FUSE,CRTG,25A,3AZ-0320-05-05</t>
  </si>
  <si>
    <t>FUSE, CARTRIDGE; TYPE: GENERAL PURPOSE; VOLTAGE RATING: 500VAC; CURRENT RATING: 25A; DRAWING NO: AZ-0320-05-11; MANUFACTURER PART NO: 3AZ-0320-05-05; EQUIPMENT MANUFACTURER NAME: ESMIL HUBERT BV; EQUIPMENT SERIAL NO: 172870/73/74/75; EQUIPMENT TAG NO: S-8851, S-8852, S-8853, S-8854, S-8855, S-8856; REFERENCE NO: P 852-00; ADDITIONAL INFORMATION: SAFETY; POWER RATING: 3W</t>
  </si>
  <si>
    <t>95010208</t>
  </si>
  <si>
    <t>FUSE,HRC,KTK-R-5,BUSSMANN</t>
  </si>
  <si>
    <t>FUSE, HRC; TYPE: FAST ACTING; VOLTAGE RATING: 500V; INTERRUPT RATING: 200KA; CLASS: CC; MANUFACTURER NAME: BUSSMANN; MANUFACTURER PART NO: KTK-R-5; ALTERNATE ITEM MANUFACTURER NAME: LIMITRON</t>
  </si>
  <si>
    <t>95010213</t>
  </si>
  <si>
    <t>FUSE,LINK,GP,500V,4A,LNR 10-002-01</t>
  </si>
  <si>
    <t>FUSE, LINK; TYPE: GENERAL PURPOSE; VOLTAGE RATING: 500VAC; CURRENT RATING: 4A; MANUFACTURER NAME: SIBA; MANUFACTURER PART NO: LNR 10002-01; ALTERNATE ITEM MANUFACTURER NAME: FUJI ELECTRIC CO LTD</t>
  </si>
  <si>
    <t>95010332</t>
  </si>
  <si>
    <t>LINK,FU,32407-660,BUSSMANN</t>
  </si>
  <si>
    <t>LINK, FUSE; CURRENT RATING: 40-80KA, 32A; VOLTAGE: 250-690VAC; APPLICATION: BATTERY CHARGER; MANUFACTURER NAME: BUSSMANN; MANUFACTURER PART NO: 32407-660; ALTERNATE MANUFACTURER PART NO: BS88-PT2; ADDITIONAL INFORMATION: CLASS Q1</t>
  </si>
  <si>
    <t>95010352</t>
  </si>
  <si>
    <t>FUSE,16A,16A,FSIAI-YA,RS</t>
  </si>
  <si>
    <t>95010420</t>
  </si>
  <si>
    <t>GAS,INDL,O2,6.2M3,220 CUFT,150BAR</t>
  </si>
  <si>
    <t>GAS, INDUSTRIAL; CONTAINER: 40.9L; ADDITIONAL INFORMATION: COMPOSITION: OXYGEN; SPECIFIC VOLUME: 6.2M3; 220 CUFT; CRITICAL PRESSURE: 150BAR; WITH CAP, (REFILLING ONLY)NOTE: 1- CERTIFICATE OF ANALYSIS SHALL BE PROVIDED ALONG WITH MATERIAL. 2- CYLINDER HYDROTEST MARK AND CERTIFICATE</t>
  </si>
  <si>
    <t>95010520</t>
  </si>
  <si>
    <t>GASKET,24"X4.5T,150#,RF,CNAF,POS:1-4</t>
  </si>
  <si>
    <t>95010537</t>
  </si>
  <si>
    <t>GASKET,SPW,8"X4.5T,300#,321/321/304/FG</t>
  </si>
  <si>
    <t>95010540</t>
  </si>
  <si>
    <t>GASKET,SPW,4"X4.5T,300#,RF,321/CS/321/FG</t>
  </si>
  <si>
    <t>95010564</t>
  </si>
  <si>
    <t>GASKET,CERMC FBR,RF,P/N:13</t>
  </si>
  <si>
    <t>95012257</t>
  </si>
  <si>
    <t>GASKET,FLG,6"X1.6T,150#,RF,SS316 TANGED</t>
  </si>
  <si>
    <t>GASKET, FLANGE; SIZE: 6" X 1.6MM T; PRESSURE RATING: 150LB; MATERIAL: SS316 TANGED; FILLER MATERIAL: FLEXIBLE GRAPHITE; FLANGE FACE: RAISED FACE; DRAWING NO: 166H-005-03; MANUFACTURER NAME: HYUNDAI HEAVY INDUSTRIES CO LTD; SERIAL NO: CCJ00104; EQUIPMENT TAG NO: E-8043, S-8212, S-8213, V-8011, V-8012, V-8304, V-8702, V-8923, V-8924, V-8925; ADDITIONAL INFORMATION: TYPE: A</t>
  </si>
  <si>
    <t>95010598</t>
  </si>
  <si>
    <t>GASKET,SPW,12"X4.5T,900#,304/304/304/FG</t>
  </si>
  <si>
    <t>GASKET, SPIRAL WOUND, MODEL: JIC3834-R-SF-304-SS, TYPE: WITH IR &amp; OR; SIZE: 12" X 4.5MM T; PRESSURE RATING: 900LB; INNER RING MATERIAL: SS304; OUTER RING MATERIAL: SS304; FILLER MATERIAL: FLEXIBLE GRAPHITE; WINDING MATERIAL: SS304; FLANGE FACE: RF; DESIGN STANDARD: ASME B16.20, FLANGE DESIGN: ASME B16.5; DRAWING NO: V-2153-212-A-056; POSITION NO: 03C0075-09-07-S2-2; MANUFACTURER NAME: KUKIL INNTOT CO LTD; MANUFACTURER PART NO: 3834-R-304-304</t>
  </si>
  <si>
    <t>95010608</t>
  </si>
  <si>
    <t>GASKET,SPW,1"X4.5T,300#,RF,304/CS/304/FG</t>
  </si>
  <si>
    <t>GASKET, SPIRAL WOUND, MODEL: K/#110Z-RND-A, TYPE: WITH IR &amp; OR; SIZE: 1" X 4.5MM T; PRESSURE RATING: 300LB; INNER RING MATERIAL: SS304; OUTER RING MATERIAL: CS; FILLER MATERIAL: FLEXIBLE GRAPHITE; WINDING MATERIAL: SS304; FLANGE FACE: RF; DESIGN STANDARD: ASME B16.20, FLANGE DESIGN: ASME B16.5; DRAWING NO: V-2151-101-A-181; POSITION NO: B03, 04; MANUFACTURER NAME: KUKIL INNTOT CO LTD; MANUFACTURER PART NO: K/# OSB-EGS; ALTERNATE ITEM MANUFACTURER NAME: OMAN GASKET FACTORY</t>
  </si>
  <si>
    <t>95010609</t>
  </si>
  <si>
    <t>GASKET,SPW,B,453X477X519X543X4.5T,CS/CS</t>
  </si>
  <si>
    <t>GASKET, SPIRAL WOUND, MODEL: K/# OSIB-EEGS, TYPE: B, WITH IR &amp; OR; SIZE: 477 ID X 519 OD X 4.5MM T, INNER RING INSIDE DIAMETER: 453MM, OUTER RING OUTSIDEDIAMETER: 543MM; INNER RING MATERIAL: CS; OUTER RING MATERIAL: CS; FILLER MATERIAL: GRAPHITE; WINDING MATERIAL: SS304; FLANGE FACE: RF; DESIGN STANDARD: ASME B16.20, FLANGE DESIGN: ASME B16.5; APPLICATION: FEED HPCSTER NO.1/2/3; DRAWING NO: V-2153-203-A-113; POSITION NO: 7, 004; MANUFACTURER NAME: JEIL CHEMICAL CO., LTD; MANUFACTURER PART NO: 340527-17-154; ALTERNATE ITEMMANUFACTURER NAME: EAGLE BURGMANN; ADDITIONAL INFORMATION: PASSPARTITION, MATERIAL: CS JACKET</t>
  </si>
  <si>
    <t>95010610</t>
  </si>
  <si>
    <t>GASKET,SPW,A,453X477X519X543X4.5T,CS/CS</t>
  </si>
  <si>
    <t>GASKET, SPIRAL WOUND, TYPE: A, WITH IR &amp; OR; SIZE: 477 ID X 519 OD X 4.5MM T, INNER RING INSIDEDIAMETER: 453MM, OUTER RING OUTSIDE DIAMETER: 543MM; INNER RING MATERIAL: CS; OUTER RING MATERIAL: CS; FILLER MATERIAL: GRAPHITE; WINDING MATERIAL: SS304; FLANGE FACE: RF; DESIGN STANDARD: ASME B16.20, FLANGE DESIGN: ASME B16.5; APPLICATION: FEED HPCSTER NO.1/2/3; DRAWING NO: V-2153-203-A-113; POSITION NO: 8, 0005; MANUFACTURER NAME: JEIL CHEMICAL CO., LTD; MANUFACTURER PART NO: 340527-17-157; SERIAL NO: P-JG05-002/003/004</t>
  </si>
  <si>
    <t>95010611</t>
  </si>
  <si>
    <t>GASKET,SPW,503X527X569X593X4.5T,CS/CS</t>
  </si>
  <si>
    <t>95010635</t>
  </si>
  <si>
    <t>GASKET,SPW,26"X4.5T,300#,304/CS/304/FG</t>
  </si>
  <si>
    <t>GASKET, SPIRAL WOUND, MODEL: K/# OSIB-VVNS, TYPE: WITH IR &amp; OR; SIZE: 26" X 4.5MM T; PRESSURE RATING: 300LB; INNER RING MATERIAL: SS304; OUTER RING MATERIAL: CS; FILLER MATERIAL: GRAPHITE; WINDING MATERIAL: SS304; FLANGE FACE: RF; DESIGN STANDARD: ASME B16.47 SERIES B, FLANGE DESIGN: ASME B16.5; DRAWING NO: 03C0062-14-03/V-2151-206-A-146; POSITION NO: MH2-5; MANUFACTURER NAME: JEIL E &amp; S; MANUFACTURER PART NO: JIC#3834-R-SF-304-SS; ALTERNATE MANUFACTURER PART NO: 206A-G22; EQUIPMENT TAG NO: E-2707A</t>
  </si>
  <si>
    <t>95010638</t>
  </si>
  <si>
    <t>GASKET,NM,12"X1.5T,300#,RF,NONASB</t>
  </si>
  <si>
    <t>GASKET, NON-METALLIC, MODEL: GH20KGF04030; SIZE: 12" DIA X 1.5MM T; PRESSURE RATING: 300LB; MATERIAL: NON-ASBESTOS, CNAF; FLANGE FACE: RF; DESIGN STANDARD: ASME B16.21; APPLICATION: DEETHANIZER OVERHEAD CONDENSER; DRAWING NO: V-2153-214-A-104; POSITION NO: 21; MANUFACTURER NAME: KUKIL INNTOT CO LTD; MANUFACTURER PART NO: G#207; SERIAL NO: HW03098-E2711A/B; ALTERNATE MANUFACTURER PART NO: K/#110Z-RND-A</t>
  </si>
  <si>
    <t>95010642</t>
  </si>
  <si>
    <t>95010643</t>
  </si>
  <si>
    <t>GASKET,SPW,653X681X729X757X4.5T,CS/CS</t>
  </si>
  <si>
    <t>95010652</t>
  </si>
  <si>
    <t>GASKET,SPW,1"X4.5T,300#,321/321/321</t>
  </si>
  <si>
    <t>GASKET, SPIRAL WOUND, MODEL: KFP/#330S-SENS, TYPE: WITH IR &amp; OR; SIZE: 1" X 4.5MM T; PRESSURE RATING: 300LB; INNER RING MATERIAL: SS321; OUTER RING MATERIAL: SS321; FILLER MATERIAL: NON-ASBESTOS; WINDING MATERIAL: SS321; FLANGE FACE: RF; DESIGN STANDARD: ASME B16.20, FLANGE DESIGN: ASME B16.5; DRAWING NO: 2153-213-A-216; POSITION NO: 9-510-2; MANUFACTURER NAME: KUKIL INNTOT CO LTD; MANUFACTURER PART NO: K/# OSIB-JJNJ; ALTERNATE MANUFACTURER PART NO: DK03-203-007-9-5, DK03-203-007-10-2</t>
  </si>
  <si>
    <t>95010666</t>
  </si>
  <si>
    <t>GASKET,SPW,1"X4.5T,600#,CS/CS/304/NONASB</t>
  </si>
  <si>
    <t>GASKET, SPIRAL WOUND, MODEL: KFP/#330S-EENE, TYPE: WITH IR &amp; OR; SIZE: 1" X 4.5MM T; PRESSURE RATING: 600LB; INNER RING MATERIAL: CS; OUTER RING MATERIAL: CS; FILLER MATERIAL: NON-ASBESTOS; WINDING MATERIAL: SS304; FLANGE FACE: RF; DESIGN STANDARD: ASME B16.20, FLANGE DESIGN: ASME B16.5; APPLICATION: SPLITTER REBOILER; DRAWING NO: V-2153-203-A-196; POSITION NO: 24, 0044; MANUFACTURER NAME: KOREA FUJI PACKING CO LTD; MANUFACTURER PART NO: KFP/#330S-SENS; SERIAL NO: P-JG05-012</t>
  </si>
  <si>
    <t>95010674</t>
  </si>
  <si>
    <t>GASKET,SPW,3"X4.5T,600#,CS/CS/304/NONASB</t>
  </si>
  <si>
    <t>GASKET, SPIRAL WOUND, MODEL: 1513-001.03, TYPE: WITH IR &amp; OR; SIZE: 3" X 4.5MM T; PRESSURE RATING: 600LB; INNER RING MATERIAL: CS; OUTER RING MATERIAL: CS; FILLER MATERIAL: NON-ASBESTOS; WINDING MATERIAL: SS304; FLANGE FACE: RF; DESIGN STANDARD: ASME B16.20, FLANGE DESIGN: ASME B16.5; DRAWING NO: 2153-201-A-309; POSITION NO: 2-2; MANUFACTURER NAME: KUKIL INNTOT CO LTD; MANUFACTURER PART NO: K/# OSIB-SENS; ALTERNATE MANUFACTURER PART NO: DK03-191-006-2-2</t>
  </si>
  <si>
    <t>95010687</t>
  </si>
  <si>
    <t>GASKET,NM,10"X1.5T,150#,RF,NONASB</t>
  </si>
  <si>
    <t>95010691</t>
  </si>
  <si>
    <t>GASKET,NM,8"X1.5T,150#,RF,NONASB</t>
  </si>
  <si>
    <t>GASKET, NON-METALLIC, MODEL: E-2208A/B; SIZE: 8" DIA X 1.5MM T; PRESSURE RATING: 150LB; MATERIAL: NON-ASBESTOS, CNAF; FLANGE FACE: RF; DESIGN STANDARD: ASME B16.21; APPLICATION: DEBUTANIZER BOTTOMS TRIM COOLER; DRAWING NO: V-2153-214-A-052, 066; POSITION NO: 21, 19, 32; MANUFACTURER NAME: KUKIL INNTOT CO LTD; MANUFACTURER PART NO: G#203; SERIAL NO: HW03098-E2208A/B; ALTERNATE MANUFACTURER PART NO: K/#110Z-RND-A</t>
  </si>
  <si>
    <t>95010701</t>
  </si>
  <si>
    <t>GASKET,SPW,56403-3546,GRAHAM</t>
  </si>
  <si>
    <t>GASKET, SPIRAL WOUND, BASIC WITH IR &amp; OR; PRESSURE RATING: 150LB; INNER RING MATERIAL: SS304; FILLER MATERIAL: GRAPHITE; DESIGN STANDARD: ASME B16.20; APPLICATION: SC PR INDICATING VALVE AND COVER; DRAWING NO: V-2158-212-A-702W (C), D-56091-1; POSITION NO: S12, 4; MANUFACTURER NAME: GRAHAM CORPORATION; MANUFACTURER PART NO: 56403-3546; ALTERNATE MANUFACTURER PART NO: 04.123/01; EQUIPMENT MANUFACTURER NAME: ELLIOTT EBARA TURBOMACHINERY CORPORATION; EQUIPMENT NAME: VALVE; EQUIPMENT SERIAL NO: R03T013504</t>
  </si>
  <si>
    <t>95010797</t>
  </si>
  <si>
    <t>GASKET,SPW,P2601EEO,VB060358/18,3GKWVW24</t>
  </si>
  <si>
    <t>GASKET, SPIRAL WOUND, WITHOUT OR; TYPE: BONNET; SIZE: 263 X 273 X 293 X 4.5T; FILLER MATERIAL: FLEXIBLE GRAPHITE; FLANGE FACE: RF; DRAWING NO: V-216B-111-A-133; POSITION NO: 0400386-B10/8; MANUFACTURER NAME: KOREA PILLAR PACKING CO., LTD; MANUFACTURER PART NO: P#2601-EEO, VB06-0358/18, 3GKWVW24; EQUIPMENT NAME: GLOBE VALVE (2" X 300LB, WCB, BB); EQUIPMENT MODEL NO: 151RF8; EQUIPMENT SERIAL NO: 0500015-075</t>
  </si>
  <si>
    <t>95010801</t>
  </si>
  <si>
    <t>GASKET,BONET,95X105X117X4.5T,301RF12LCB</t>
  </si>
  <si>
    <t>GASKET, BONNET, SPIRAL WOUND; SIZE: 95 X 105 X 117 X 4.5MM T; DRAWING NO: V-216B-111-A-133; POSITION NO: 0400387-C01/8; MANUFACTURER PART NO: 2601-KKO; ALTERNATE MANUFACTURER PART NO: 3GKWVW11, VB06-0365/4; EQUIPMENT MANUFACTURER NAME: KOREA PILLAR PACKING CO LTD; EQUIPMENT NAME: GLOBE VALVE(3", 300LB); EQUIPMENT MODEL NO: 301RF12LCB; EQUIPMENT SERIAL NO: 0500015-127; ADDITIONAL INFORMATION: VALVE MATERIAL: LCB, BONNET TYPE: BB</t>
  </si>
  <si>
    <t>95010817</t>
  </si>
  <si>
    <t>GASKET,SPW,117X126X142X4.5T,VS11-0294/15</t>
  </si>
  <si>
    <t>GASKET, SPIRALWOUND, BONNET; SIZE: 117 X 126 X 142 X 4.5MM T; MATERIAL: A216 GR WCB; DRAWING NO: V-216B-111-A-133; POSITION NO: 0500015-02/8; MANUFACTURER PART NO: VS11-0294/15; ALTERNATE MANUFACTURER PART NO: 3GKWVW32, P#2601-EEO; EQUIPMENT MANUFACTURER NAME: KOREA PILLAR PACKING CO LTD; EQUIPMENT NAME: GATE VALVE(3", 300LB); EQUIPMENT MODEL NO: 300RF8; EQUIPMENT SERIAL NO: 0500015-029; ADDITIONAL INFORMATION: BONNET TYPE: BB</t>
  </si>
  <si>
    <t>95010861</t>
  </si>
  <si>
    <t>GASKET,PRESS SEAL,P/N:SM8411440850731602</t>
  </si>
  <si>
    <t>95011122</t>
  </si>
  <si>
    <t>GASKET,125X145X163X4T,5-180449,TLV</t>
  </si>
  <si>
    <t>GASKET, SPIRALWOUND; SIZE: 125 X 145 X 163 X 4MM T; DRAWING NO: V-216G-510-A-131; POSITION NO: 6; MANUFACTURER PART NO: 5-180449; EQUIPMENT MANUFACTURER NAME: TLV CO LTD; EQUIPMENT NAME: STEAM TRAP; EQUIPMENT MODEL NO: JH15M-21; EQUIPMENT TAG NO: 11-ST-001, 35-ST-001</t>
  </si>
  <si>
    <t>95011124</t>
  </si>
  <si>
    <t>GASKET,181480,TLV</t>
  </si>
  <si>
    <t>GASKET; DRAWING NO: V-216G-510-A-131; POSITION NO: 18; MANUFACTURER PART NO: 181480; EQUIPMENT MANUFACTURER NAME: TLV CO LTD; EQUIPMENT NAME: STEAM TRAP; EQUIPMENT MODEL NO: JH15M-21; EQUIPMENT TAG NO: 11-ST-001, 35-ST-001</t>
  </si>
  <si>
    <t>95011181</t>
  </si>
  <si>
    <t>GASKET,SPW,P#2601-EEO,KOREA PILLAR</t>
  </si>
  <si>
    <t>GASKET, SPIRAL WOUND, WITHOUT OR; SIZE: 466 X 480 X 504 X 4.5MM T; INNER RING MATERIAL: SS304; FILLER MATERIAL: GRAPHITE; WINDING MATERIAL: SS304; FLANGE FACE: RF; APPLICATION: BONNET VALVE; DRAWING NO: V-216B-111-A-131; POSITION NO: 0400385-A36/8; MANUFACTURER NAME: KOREA PILLAR PACKING CO LTD; MANUFACTURER PART NO: P#2601-EEO; ALTERNATE ITEM MANUFACTURER NAME: DELMON GASKET FACTORY; ALTERNATE MANUFACTURER PART NO: 3GKWVW30</t>
  </si>
  <si>
    <t>95011286</t>
  </si>
  <si>
    <t>GASKET,SPCR,P/N:74095-74096/3</t>
  </si>
  <si>
    <t>95011316</t>
  </si>
  <si>
    <t>GASKET,NON-MTLC,2",2411484,KNOWSLEY</t>
  </si>
  <si>
    <t>95011348</t>
  </si>
  <si>
    <t>GASKET,SPW,W/O OR,578X592X620X4.5T,304</t>
  </si>
  <si>
    <t>GASKET, SPIRAL WOUND, TYPE: WITH IR; SIZE: 592 ID X 620 OD X 4.5MM T, INNER RING INSIDE DIAMETER: 578MM; INNER RING MATERIAL: SS304; FILLER MATERIAL: GRAPHITE; WINDING MATERIAL: SS304; FLANGE FACE: RF; APPLICATION: BONNET VALVE; DRAWING NO: V-216B-118-A-131; POSITION NO: 0400262-A07/8; MANUFACTURER NAME: KOREA PILLAR PACKING CO LTD; MANUFACTURER PART NO: P#2601-EEO; SERIAL NO: 262-013; ALTERNATE ITEM MANUFACTURER NAME: DELMON GASKET FACTORY; ALTERNATE MANUFACTURER PART NO: 3GKWVW32</t>
  </si>
  <si>
    <t>95011380</t>
  </si>
  <si>
    <t>GASKET,ADJSTNG RNG PIN,3602505,DRESSER</t>
  </si>
  <si>
    <t>95011381</t>
  </si>
  <si>
    <t>GASKET,GDE,2-13/16X3-7/32X0.031T,3630104</t>
  </si>
  <si>
    <t>95011389</t>
  </si>
  <si>
    <t>GASKET,RNG JNT,0409R64166,EAGLEBURGMANN</t>
  </si>
  <si>
    <t>GASKET, RING JOINT; MATERIAL: SOFT IRON; DESIGN STANDARD: ASME B16.20; DRAWING NO: V-215B-006-A-086/0409R6166; POSITION NO: 8; MANUFACTURER NAME: EAGLEBURGMANN; MANUFACTURER PART NO: 0409R64166; ALTERNATE ITEM MANUFACTURER NAME: MACCHI STEAM &amp; POWER GENERATION; EQUIPMENT MANUFACTURER NAME: VITAS; EQUIPMENT NAME: SWING CHECK VALVE(4", 900LB); EQUIPMENT MODEL NO: 4INFLG #90; ADDITIONAL INFORMATION: SHAPE: OVAL</t>
  </si>
  <si>
    <t>95011394</t>
  </si>
  <si>
    <t>GASKET,PLG,1-1/2",3359,MACCHI</t>
  </si>
  <si>
    <t>GASKET, PLUG; SIZE: 1-1/2"; DRAWING NO: V-215B-006-A-802 PAR 33/4F081141; POSITION NO: 4; MANUFACTURER NAME: MACCHI STEAM &amp; POWER GENERATION; MANUFACTURER PART NO: 3359; EQUIPMENT MANUFACTURER NAME: DOUGLAS ITALIA S.P.A.; EQUIPMENT NAME: Y STRAINER(1-1/2"); EQUIPMENT MODEL NO: FY800; EQUIPMENT TAG NO: 51-F-01</t>
  </si>
  <si>
    <t>95012060</t>
  </si>
  <si>
    <t>GASKET,HT,B-9780-FH2,ENPRO</t>
  </si>
  <si>
    <t>GASKET, HEAT; MATERIAL: CERAMIC FIBER BLANKET; DRAWING NO: V-2155-501-A-001; POSITION NO: 23; MANUFACTURER PART NO: B-9780-FH2; ALTERNATE ITEM MANUFACTURER NAME: CURTISS WRIGHT; EQUIPMENT MANUFACTURER NAME: ENPRO SYSTEMS LTD; EQUIPMENT NAME: VALVE; EQUIPMENT SERIAL NO: 9780; EQUIPMENT TAG NO: X-2301</t>
  </si>
  <si>
    <t>95012062</t>
  </si>
  <si>
    <t>GASKET,CAP,V6501,#20,NAKAKITA</t>
  </si>
  <si>
    <t>GASKET, CAP; MATERIAL: V6501; DRAWING NO: V-2158-213-A-669/04F4034-AFLE002BBNE; POSITION NO: 20; EQUIPMENT MANUFACTURER NAME: NAKAKITA SEISAKUSHO; EQUIPMENT NAME: SAFETY RELIEF VALVE(SIZE: 1"-150LB, RF X E X 2"-150LB, RF; MATERIAL: SA216 GR WCB); EQUIPMENT MODEL NO: NS255AL-E; EQUIPMENT SERIAL NO: 04F-4034; EQUIPMENT TAG NO: 11-PSV-703, 11-PSV-704, 11-PSV-753</t>
  </si>
  <si>
    <t>95012063</t>
  </si>
  <si>
    <t>GASKET,SET SCRW,V6501,NAKAKITA</t>
  </si>
  <si>
    <t>95012064</t>
  </si>
  <si>
    <t>GASKET,TST GAG,#275,04F-4034,NAKAKITA</t>
  </si>
  <si>
    <t>GASKET, TEST GAG; MATERIAL: V6501; DRAWING NO: V-2158-213-A-669/04F4034-AFLE002BBNE; POSITION NO: 275; MANUFACTURER PART NO: 04F-4034; EQUIPMENT MANUFACTURER NAME: NAKAKITA SEISAKUSHO; EQUIPMENT NAME: SAFETY RELIEF VALVE(SIZE: 1"-150LB, RF X E X 2"-150LB, RF; MATERIAL: SA216 GR WCB); EQUIPMENT MODEL NO: 255AL-E/DL-E; EQUIPMENT SERIAL NO: 04F-4034; EQUIPMENT TAG NO: 11-PSV-703, 11-PSV-704, 11-PSV-753</t>
  </si>
  <si>
    <t>95012065</t>
  </si>
  <si>
    <t>SET,GSKT,3/4X7X1MM,V#7020,Z1000344,FUKUI</t>
  </si>
  <si>
    <t>95012137</t>
  </si>
  <si>
    <t>GASKET,JKTD,ID1148XOD1184X3T</t>
  </si>
  <si>
    <t>NS2014</t>
  </si>
  <si>
    <t>All exchanger spares</t>
  </si>
  <si>
    <t>95012151</t>
  </si>
  <si>
    <t>GASKET,SPW,1-1/2"X4.5T,300#,SS/FG</t>
  </si>
  <si>
    <t>GASKET, SPIRAL WOUND; SIZE: 1-1/2" X 4.5MM T; PRESSURE RATING: 300LB; OUTER RING MATERIAL: CS; FILLER MATERIAL: FLEXIBLE GRAPHITE; WINDING MATERIAL: SS; FLANGE FACE: RF; DESIGN STANDARD: ASME B16.20; EQUIPMENT NAME: PAHARPUR COOLING TOWERS; ADDITIONAL INFORMATION: SCHEDULE: SCH160; MIP</t>
  </si>
  <si>
    <t>95012173</t>
  </si>
  <si>
    <t>GASKET,FLG,SOLID,ID 489 MMXOD 547 MM</t>
  </si>
  <si>
    <t>95012441</t>
  </si>
  <si>
    <t>GASKET,SEALNG,14X18X2T,C-4500,KLINGERSIL</t>
  </si>
  <si>
    <t>GASKET; TYPE: SEALING; SIZE: 14 ID X 18 OD X 2MM T; DRAWING NO: 05-001803; POSITION NO: 0207, 001; MANUFACTURER NAME: KLINGERSIL; MANUFACTURER PART NO: C-4500; ALTERNATE ITEM MANUFACTURER NAME: INVENT; ALTERNATE MANUFACTURER PART NO: BRN010639; EQUIPMENT MANUFACTURER NAME: FLOWSERVE CORPORATION; EQUIPMENT NAME: PUMP; EQUIPMENT MODEL NO: ERPN 200-400-IND; EQUIPMENT SERIAL NO: 05 ID 0018/19 (G205103/01-02); EQUIPMENT TAG NO: P-2401, P-2402; REFERENCE NO: 05-001833</t>
  </si>
  <si>
    <t>95012476</t>
  </si>
  <si>
    <t>GASKET,SEALNG,62MM,502026,CROSBY</t>
  </si>
  <si>
    <t>GASKET, SEALING; SIZE: 62MM; MATERIAL: FORGED SS; APPLICATION: CAP; DRAWING NO: 6364 SV/X204; POSITION NO: 11; MANUFACTURER PART NO: 502026; EQUIPMENT MANUFACTURER NAME: CROSBY VALVE &amp; ENGINEERING CO LTD; EQUIPMENT NAME: SAFETY RELIEF VALVE; EQUIPMENT MODEL NO: JMBTA, JMB-S-A; EQUIPMENT SERIAL NO: CV-81-2831/34/35/35; EQUIPMENT TAG NO: 80-RV-01, 81-RV-011, 81-RV-012, 81-RV-013, 81-RV-014, 82-RV-013, 82-RV-014, 83-RV-502, 83-RV-503, 83-RV-510, 83-RV-511, 85-RV-005, 85-RV-542, 85-RV-54485-RV-545, 85-RV-546, 85-RV-547, 85-RV-548, 85-RV-549, 85-RV-550, 85-RV-551, 85-RV-552, 85-RV-553, 85-RV-555, 85-RV-556, 85-RV-559, 85-RV-560, 8V-561, 85-RV-562, 85-RV-563, 85-RV-564, 85-RV-565, 85-RV-566, 85-RV-582, 87-RV-501, 87-RV-502, 87-RV-504, 87-RV-505, 87-RV-601, 87-RV-602, 88-RV007, 92-PSV-13A; ADDITIONAL INFORMATION: CAP MATERIAL: FORGED SS</t>
  </si>
  <si>
    <t>95012489</t>
  </si>
  <si>
    <t>GASKET,MTLC,19MM,37410,CROSBY</t>
  </si>
  <si>
    <t>GASKET, METALLIC; SIZE: 19MM; MATERIAL: FORGED SS; DRAWING NO: 7000 SV/X25-1; POSITION NO: 6; MANUFACTURER PART NO: 37410; EQUIPMENT MANUFACTURER NAME: CROSBY VALVE &amp; ENGINEERING CO LTD; EQUIPMENT NAME: SAFETY RELIEF VALVE; EQUIPMENT MODEL NO: JO-35-A; EQUIPMENT SERIAL NO: CV-81-2750; EQUIPMENT TAG NO: 81-RV-016, 82-RV-023, 82-RV-024, 82-RV-025, 82-RV-026, 82-RV-027, 82-RV-028, 82-RV-029, 82-RV-031, 85-RV-015, 85-RV-017, 85-RV-018, 85-RV-019, 85-RV-020, 86-RV-001, 87-RV-001, 87-RV-006, 89-RV-205, 89-RV-210, 89-RV-214</t>
  </si>
  <si>
    <t>95013392</t>
  </si>
  <si>
    <t>GASKET,RNG,SEAT,337.2X352.8X4.5T,PTFE</t>
  </si>
  <si>
    <t>GASKET, RING; TYPE: SEAT; SIZE: 337.2 ID X 352.8 OD X 4.5MM T; FILLER MATERIAL: PTFE; DRAWING NO: ER06T0141/2/3-01-936, 7S48-VP-K-A2001/A3201/A4001-053; MANUFACTURER NAME: NIIGATA MASONEILAN CO LTD; MANUFACTURER PART NO: 0241514-050-VJ4 / R06T014105; EQUIPMENT MANUFACTURER NAME: NIIGATA MASONEILAN CO LTD; EQUIPMENT NAME: ANTI-SURGE CONTROL VALVE; EQUIPMENT MODEL NO: 51-41335 / A20-FV-030; EQUIPMENT TAG NO: EET0473; ADDITIONAL INFORMATION: P#2600-HOO-M</t>
  </si>
  <si>
    <t>95013393</t>
  </si>
  <si>
    <t>PACKING,GLND,25.4X41.3X7.9MM T,PTFE,WHT</t>
  </si>
  <si>
    <t>PACKING, GLAND; SIZE: 25.4 ID X 41.3 OD X 7.9MM T; MATERIAL: PTFE; COLOR: WHITE; DRAWING NO: 7S48-VP-K-A2001/A3201/A4001-053; MANUFACTURER PART NO: J023000-596-VF6; EQUIPMENT MANUFACTURER NAME: NIIGATA MASONEILAN CO LTD; EQUIPMENT NAME: ANTI-SURGE CONTROL VALVE; EQUIPMENT MODEL NO: 51-41335; ADDITIONAL INFORMATION: P#4519M</t>
  </si>
  <si>
    <t>NS4007</t>
  </si>
  <si>
    <t>All Instrument Gauges</t>
  </si>
  <si>
    <t>95014298</t>
  </si>
  <si>
    <t>PACKING,GLND,221854-1-5,HONEYWELL</t>
  </si>
  <si>
    <t>PACKING, GLAND; APPLICATION: 1/2 MV-3; DRAWING NO: AB-4002; MANUFACTURER NAME: YAMATAKE-HONEYWELL; MANUFACTURER PART NO: 221854-1-5; EQUIPMENT MANUFACTURER NAME: MITSUI ENGINEERING &amp; SHIPBUILDING CO LTD; EQUIPMENT NAME: HVAC CONTROL SYSTEM; EQUIPMENT MODEL NO: V5066003; EQUIPMENT TAG NO: HY-024; REFERENCE NO: 612PM0</t>
  </si>
  <si>
    <t>95014302</t>
  </si>
  <si>
    <t>KIT,CBL,KJ47252,DUCAB CONNECT</t>
  </si>
  <si>
    <t>KIT, CABLE, GLAND, BIFW FLAMEPROOF; WIRE SIZE: 0.516 ID X 1.311" OD X 20S; MATERIAL: SS/BRASS; MANUFACTURER NAME: DUCAB CONNECT; MANUFACTURER PART NO: KJ47252; EQUIPMENT TAG NO: 80-FC-308, 85-THH-19; ADDITIONAL INFORMATION: CONNECTION: 1/2" NPT</t>
  </si>
  <si>
    <t>95014328</t>
  </si>
  <si>
    <t>GLASS,SAFTY,CLR LENS,W/SUNGLARE</t>
  </si>
  <si>
    <t>GLASS; TYPE: SAFETY; ADDITIONAL INFORMATION: WITH SUNGLARE FILTERING OF UV WITH PERMANENET ANTIFOG COATING INSIDE AND PERMANENT ANTI SCRATCH COATING OUTSIDE(HC-AF COATING/OPTIDUR NCH COATING).LENS REPLACMENET MODELS CAN BE OFFERED AS AN OPTION</t>
  </si>
  <si>
    <t>95014329</t>
  </si>
  <si>
    <t>SUNGLASS,SAFTY,W/UV PRTCTN,DK/GRA</t>
  </si>
  <si>
    <t>95014356</t>
  </si>
  <si>
    <t>GLOVES,BAS,MS,STD,DYNEEMA FBR/ELASTANE</t>
  </si>
  <si>
    <t>GLOVES, BASE; TYPE: MS; SIZE: STD; MATERIAL: DYNEEMA FIBER/ELASTANE WITH POLYEURETHANE COATING; APPLICATION: STEAM WORKING; MANUFACTURER NAME: MAXI; ADDITIONAL INFORMATION: SAMPLE TO BE PROVIDED ALONG</t>
  </si>
  <si>
    <t>95014359</t>
  </si>
  <si>
    <t>GLOVES,COTN INTERLOCKED,HD-37</t>
  </si>
  <si>
    <t>GLOVES, COTTON INTERLOCKED; TYPE: BASE GLOVE WITH NITRILE BUTADIENE RUBBER FOREXTRA GRIP ON OILY AND GREASY SITUATIONS; SIZE: X-LARGE; COLOR: BLACK; MANUFACTURER NAME: INDUSTRIAL TOUGHIE; MANUFACTURER PART NO: HD-37</t>
  </si>
  <si>
    <t>95014361</t>
  </si>
  <si>
    <t>GLOVES,KNG SAFTY,CS2206</t>
  </si>
  <si>
    <t>GLOVES, KING SAFETY; SIZE: STD (34 X17 X 140); MATERIAL: COTTON &amp; LEATHER; POSITION NO: 3; MANUFACTURER NAME: PROMAX; MANUFACTURER PART NO: CS2206; ADDITIONAL INFORMATION: SAMPLE TO BE PROVIDED ALONGWITH QUOTATION, B/II</t>
  </si>
  <si>
    <t>95014395</t>
  </si>
  <si>
    <t>GRATING,200X3000MM,25X5MMX30P-LB,SS304</t>
  </si>
  <si>
    <t>GRATING, PLAIN; TYPE: A; SIZE: 200 X 3000MM; LOAD BAR SIZE: 25 X 5MM; LOAD BAR PITCH: 30MM; CROSS ROD PITCH: 100MM; MATERIAL: SS304</t>
  </si>
  <si>
    <t>95014422</t>
  </si>
  <si>
    <t>GUN,PWDR,8361-141,MERCEDES BENZ</t>
  </si>
  <si>
    <t>GUN; TYPE: POWDER; DRAWING NO: 555-19-00; MANUFACTURER PART NO: 8361-141; ALTERNATE MANUFACTURER PART NO: 49.109.0; EQUIPMENT MANUFACTURER NAME: MERCEDES BENZ; EQUIPMENT NAME: FIRE TRUCK-CONTROLVALVE; EQUIPMENT MODEL NO: 5354HM; EQUIPMENT TAG NO: CV-423028, CV-423185</t>
  </si>
  <si>
    <t>95014429</t>
  </si>
  <si>
    <t>HARNESS,W/DBL LEG LNYD</t>
  </si>
  <si>
    <t>HARNESS; ADDITIONAL INFORMATION: WITH DOUBLE LEG LANYARD, WITH BACK D-RING, GOOD MATERIALWEBBING, PLATED STEEL BUCKLES. LANYARD WITH DOUBLE LEG – MAXIMUM 2 MTROR LESSER LENGTH AND WITH RESCUE AND SCAFFOLD HOOK. (UNIVERSAL SIZE). NOTE: 1-VENDOR TO PROIVDE ONE SAMPLE WITH QUOTATION. 2-ALL THE HARNESS MUST HAVE TEST CERTIFICATES ATTACHED. 3- VENDOR TO QUTOE MINIMUM DELVIERY PERIOD.</t>
  </si>
  <si>
    <t>95014437</t>
  </si>
  <si>
    <t>HELMET,SAFTY,POLYETHYLENE</t>
  </si>
  <si>
    <t>HARDHAT; TYPE: WITH RATCHET SUSPENSION; CONSTRUCTION: ROBUST DESIGN, DURABLE SHELL; COLOR: WHITE; MATERIAL: HIGH DENSITY POLYETHYLENE; STANDARD: ANSI Z-89.1 CLASS E &amp; G, BS -EN 397; ADDITIONAL INFO: COOLING VENTS FOR IMPROVING AIR CIRCULATION AND COMFORT, MUST HAVE NECESSARY SLOTS TO INTEGRATE ACCESSORY ITEMS SUCH AS EAR MUFFS, FACE SHIELDS ETC. TO BE WITH PERMENANT ORPIC LOGO</t>
  </si>
  <si>
    <t>95014505</t>
  </si>
  <si>
    <t>HOSE,FLEX,CONCTG,SOL,113761,KNOWSLEY</t>
  </si>
  <si>
    <t>HOSE, FLEXIBLE, CONNECTING, SOLENOID; DRAWING NO: V-215Z-001-B-009; MANUFACTURER PART NO: 113761; EQUIPMENT MANUFACTURER NAME: KNOWSLEY SK., LTD; EQUIPMENT NAME: ELVATED MONITOR WITHOUT TOWER; EQUIPMENT MODEL NO: K13580/X/2; EQUIPMENT SERIAL NO: K13580/6/1</t>
  </si>
  <si>
    <t>95014529</t>
  </si>
  <si>
    <t>HOSE,FLX,1/2",1.5M,SWL FNPT,15BAR,PTFE</t>
  </si>
  <si>
    <t>HOSE, FLEXIBLE, BRAIDED; MATERIAL: PTFE / SS304 / SS316; PRESSURE RATING: 15BAR; INSIDE DIAMETER: 1/2"; LENGTH: 1.5M; CONNECTION: NPT X SWIVEL FEMALE THREADED</t>
  </si>
  <si>
    <t>95014530</t>
  </si>
  <si>
    <t>HOSE,HYDRLC,1-1/2",772TC-24,PARKER</t>
  </si>
  <si>
    <t>HOSE, HYDRAULIC; SIZE: 1-1/2"; LENGTH: 15M; MANUFACTURER NAME: PARKER (TOUGH COVER); MANUFACTURER PART NO: 772TC-24; ADDITIONAL INFORMATION: WORKING PRESSURE: 17.5MPA(2500 PSI), MSHA  IC-40/26, SAE 100R 12-24 38MM (1- 1/2") ISO 3862-1/EN856/R12/38/3Q04, WITH FLANGE FITTING CONFIRMING TO CODE 61-SAE 3000PSI, END FITTING DIMENSION: OUTER DIA(60.33MM), THICKNESS(8MM), O-RING (47.22X3.53MM)</t>
  </si>
  <si>
    <t>95014540</t>
  </si>
  <si>
    <t>HOSE,FLEX,U-BELWS,8",150LB,3M,MTL</t>
  </si>
  <si>
    <t>HOSE, FLEXIBLE, U-BELLOWS; SIZE: 8"; PRESSURE RATING: 150LB; LENGTH: 3M; HOSE MATERIAL: METAL; END CONNECTION: RF FLANGE; MANUFACTURER NAME: SLIPON; EQUIPMENT TAG NO: 200-FMT-003; ADDITIONAL INFORMATION: SCHEDULE/CLASS RATING: 11BARG/FULL VACUUM AT 42DEG C, SERVICE: CATALYST, TEMPERATURE RATING: 120DEG C, PIPE MATERIAL: A312 GR TP304, SCHEDULE: 40S, FLANGE MATERIAL: A182 GR F304, STUB END: A403 GR WP304, SCHEDULE: 40S, TUBE MATERIAL: TP304, BRAI</t>
  </si>
  <si>
    <t>95014552</t>
  </si>
  <si>
    <t>HOSE,AIR,PH-368-16</t>
  </si>
  <si>
    <t>95014562</t>
  </si>
  <si>
    <t>HOSE,HGH PRES,1/2",9127-782,FLEXITUBE</t>
  </si>
  <si>
    <t>HOSE, HIGH PRESSURE; SIZE: 1/2"; LENGTH: 500MM; APPLICATION: HEAVY DUTY; MANUFACTURER NAME: FLEXITUBE; MANUFACTURER PART NO: 9127-782; ALTERNATE MANUFACTURER PART NO: 11.111.1; REFERENCE NO: 094-2 SAW 100 R2; ADDITIONAL INFORMATION: WITH COUPLING</t>
  </si>
  <si>
    <t>95014595</t>
  </si>
  <si>
    <t>HOSE,HYDRLC,3/8",HC7210,ENERPAC</t>
  </si>
  <si>
    <t>HOSE, HYDRAULIC; SIZE: 3/8"; LENGTH: 3M; PRESSURE RATING: 10000PSI(700BAR); CONNECTION: MNPT X FNPT; MANUFACTURER NAME: ENERPAC HYDRAULIC TECHNOLOGY; MANUFACTURER PART NO: HC7210; ADDITIONAL INFORMATION: CH604 MALE COUPLER TO MATCH CYCLINER CR400 FEMALE COUPLER</t>
  </si>
  <si>
    <t>95014611</t>
  </si>
  <si>
    <t>IMPELLER,3555-015,MERCEDES BEZ,240MM</t>
  </si>
  <si>
    <t>IMPELLER; SIZE: 240MM DIA; MATERIAL: BRONZE; APPLICATION: LEFT HAND SIDE; DRAWING NO: 555-19-00; MANUFACTURER PART NO: 3555-015; EQUIPMENT MANUFACTURER NAME: MERCEDES BENZ; EQUIPMENT NAME: FIRE TRUCK-CONTROLVALVE; EQUIPMENT MODEL NO: 5354HM; EQUIPMENT TAG NO: CV-423028, CV-423185; ADDITIONAL INFORMATION: SHAFT: 40MM</t>
  </si>
  <si>
    <t>95014613</t>
  </si>
  <si>
    <t>INDICATOR,ELEC,JH11B,FUJI</t>
  </si>
  <si>
    <t>INDICATOR, ELECTRICAL; VOLTAGE RATING: 240VAC; RATING: 50/60HZ (FREQUENCY); APPLICATION: FAULT OPERATING; DRAWING NO: F9052850(3); POSITION NO: 2, 10; MANUFACTURER NAME: FUJI ELECTRIC; MANUFACTURER PART NO: JH11B</t>
  </si>
  <si>
    <t>95014631</t>
  </si>
  <si>
    <t>INSERT,BY PASS,TDM156UVW-CS,SCHROEDAHL</t>
  </si>
  <si>
    <t>INSERT, BY PASS, INSERTS CPL; POSITION NO: 10-16, 21, 23, 31-36; MANUFACTURER PART NO: TDM156UVW-CS; EQUIPMENT MANUFACTURER NAME: SCHROEDAHL ARAPP GMBH; EQUIPMENT NAME: AUTOMATIC RECIRCULATION VALVE(8", 600LB); EQUIPMENT MODEL NO: TDM156UVWCS; EQUIPMENT SERIAL NO: K04-0236.1; EQUIPMENT TAG NO: 54-ARV-001, 54-ARV-002</t>
  </si>
  <si>
    <t>95014642</t>
  </si>
  <si>
    <t>INSERT,125377,CROSBY</t>
  </si>
  <si>
    <t>95014702</t>
  </si>
  <si>
    <t>INSERT,TUBE,1/8X1/4",SS</t>
  </si>
  <si>
    <t>INSERT; TYPE: TUBE; SIZE: 1/8 ID X 1/4" OD; MATERIAL: SS; MANUFACTURER NAME: SWAGELOK; MANUFACTURER PART NO: SS-405-2; ALTERNATE MANUFACTURER PART NO: R17CF0514B</t>
  </si>
  <si>
    <t>95014749</t>
  </si>
  <si>
    <t>JACKET,WINTER,MEDUM,100% COTN,ORPIC</t>
  </si>
  <si>
    <t>JACKET, WINTER; SIZE: MEDIUM; MATERIAL: 100% COTTON; ADDITIONAL INFORMATION: THICKNESS OF FABRIC TO BE SPECIFIED ORPC LOGO ON FRONTSIDE TO BE PROVIDED SIZES SHALL BE AS PER EUROPEAN STANDARD SAMPLE TO BE SUBMITTED ALONG WITH QUOTATION</t>
  </si>
  <si>
    <t>95014750</t>
  </si>
  <si>
    <t>JACKET,100%-COTN OUTER FBRC</t>
  </si>
  <si>
    <t>JACKET; MATERIAL: 100% COTTON OUTER FABRIC; ADDITIONAL INFORMATION: WITH 80-100GSM THERMAL INSULATION INSIDE COLOR: GREY, TWO WAISTPOCKET WITH VELCRO CLOSURE. ORPIC  LOGO ON CHEST ABOVE THE POCKET.  2" REFLECTIVE BAND AND PEN POCKETS ON BOTH SLEEVES. ALL CRUCIALSEAMS ENFORCED WITH BAR TACKS.  BRASS  ZIPPER CLOSURE IN FRONT. PADDED  DETACHABLE HOOD.</t>
  </si>
  <si>
    <t>95014751</t>
  </si>
  <si>
    <t>JACKET,WINTER,100%COTN,80-100GSM,GREY</t>
  </si>
  <si>
    <t>JACKET, WINTER, WOMEN; ADDITIONAL INFORMATION: 100%-COTTON OUTER FABRIC, WITH 80-100GSM THERMAL INSULATION INSIDE COLOR: GREY, TWO WAIST POCKET WITH VELCRO CLOSURE.ORPIC LOGO ON CHEST ABOVE THE POCKET. 2" REFLECTIVE BAND AND PEN POCKETS ON BOTH SLEEVES. ALL CRUCIAL SEAMS ENFORCED WITH BAR TACKS. BRASS ZIPPER CLOSURE IN FRONT. PADDED DETACHABLE HOOD. EXTRA-LONG UP TO THE KNEES</t>
  </si>
  <si>
    <t>95014756</t>
  </si>
  <si>
    <t>JACKET,GENTS,PROTAL,GREY,195G/M2</t>
  </si>
  <si>
    <t>95014779</t>
  </si>
  <si>
    <t>HOSE,FLEX,JNT,2",230L,150#,F304,304+PTFE</t>
  </si>
  <si>
    <t>HOSE, FLEXIBLE; TYPE: JOINT; SIZE: 2"; PRESSURE RATING: 150LB; LENGTH: 230MM; HOSE MATERIAL: A182 GR F304; FLANGE MATERIAL: SS304 WITH PFTE LINE; END CONNECTION: FLANGED (RF); EQUIPMENT TAG NO: FLX-001-004; ADDITIONAL INFORMATION: ITEM TAG NO: FLX-001-004</t>
  </si>
  <si>
    <t>95014780</t>
  </si>
  <si>
    <t>JOINT,FLEX,4",180L,150#,RBR,A105,RF</t>
  </si>
  <si>
    <t>JOINT, FLEXIBLE; SIZE: 4"; MATERIAL: RUBBER, A105 FLANGE; LENGTH: 180MM; END PREPARATION: RF FLANGED; ADDITIONAL INFORMATION: PRESSURE RATING: 150LB; ITEM TAG NO: FLX-005-006, 0021-024, 033-036</t>
  </si>
  <si>
    <t>95014798</t>
  </si>
  <si>
    <t>KEY,ARM CONCTR,X750,#17,CURTISS WRIGHT</t>
  </si>
  <si>
    <t>KEY, SHAFT/PIVOT ARM CONNECTOR; MATERIAL: INCONEL-X750; DRAWING NO: V-2155-501-A-001; POSITION NO: 17; MANUFACTURER NAME: CURTISS WRIGHT; EQUIPMENT MANUFACTURER NAME: ENPRO SYSTEMS LTD; EQUIPMENT NAME: VALVE; EQUIPMENT SERIAL NO: 9780; EQUIPMENT TAG NO: X-2301</t>
  </si>
  <si>
    <t>95014802</t>
  </si>
  <si>
    <t>EXTINGUISHER,S CYL,E 7763-106-05EU</t>
  </si>
  <si>
    <t>95014803</t>
  </si>
  <si>
    <t>EXTINGUISHER,BIG CYL,E 7763-112-01</t>
  </si>
  <si>
    <t>95014810</t>
  </si>
  <si>
    <t>KIT,REPR,481749901301000,WEIR</t>
  </si>
  <si>
    <t>95014812</t>
  </si>
  <si>
    <t>KIT,REPR,SEAT,42099619</t>
  </si>
  <si>
    <t>KIT, REPAIR, SEAT; MATERIAL: A536; DRAWING NO: V-216B-116-B-132; POSITION NO: 413, FT-A7-027-D; MANUFACTURER PART NO: 42099619; EQUIPMENT MANUFACTURER NAME: KSB AMRI INC; EQUIPMENT NAME: BUTTERFLY VALVE(4"); EQUIPMENT MODEL NO: ISORIA 10 T2 3G8; EQUIPMENT SERIAL NO: 42094447; ADDITIONAL INFORMATION: FR-KIT MANCHETTE (K) ISORIA 10/16 DN100, DE-KIT RINGBALG (K) ISORIA 10/16 DN100, EN-KIT LINER (K) ISORIA 10/16 DN100, ES-KIT ANILLO (K) ISORIA 10/16 DN100</t>
  </si>
  <si>
    <t>95014817</t>
  </si>
  <si>
    <t>KIT,REPR,KIT-A(SEAT),P/N:42082421</t>
  </si>
  <si>
    <t>95014837</t>
  </si>
  <si>
    <t>KIT,REPR,#413,ISORIA10T53G82K,AMRI KSB</t>
  </si>
  <si>
    <t>KIT, REPAIR, KIT A (SEAT); MATERIAL: A536; DRAWING NO: V-216B-116-B-132; POSITION NO: 413, FT-A7-006-G; EQUIPMENT MANUFACTURER NAME: AMRI KSB; EQUIPMENT NAME: BUTTERFLY VALVE(52"); EQUIPMENT MODEL NO: ISORIA 10 T5 3G82K; EQUIPMENT SERIAL NO: 42070640; ADDITIONAL INFORMATION: ISORIA 10-52IN, POS.NO: 554, EMPLT: 101 A 4, ARANDELA SECURIDAD M16 N211, POS.NO: 101 B 4, TAPON CILIDRICO GPN-300 REFV32, POS.NO: 412.1, EMPLT: PH3, JUNTA TORICA DIAM123, 19TOR6, 99 NITRILO, POS.NO: 412.2/3, EMPLT: PH3, JUNTA TORICA DIAM145, 42TOR6, 99 NITRILO, EMPLT: EMPLPRIN, KIT ANILLO ISORIA DN1300 K 10B</t>
  </si>
  <si>
    <t>95014843</t>
  </si>
  <si>
    <t>KIT,REPR,SFT GOODS,RPS161-72E,FUKUI</t>
  </si>
  <si>
    <t>KIT, REPAIR, MAIN PILOT SOFT GOODS; NUMBER OF PIECES: 4; MATERIAL: FKM / PTFE; DRAWING NO: 2004T 0911/0912-04-2; POSITION NO: 03, 08, 09, 15, 16; SERIAL NO: 420911; EQUIPMENT MANUFACTURER NAME: FUKUI SEISAKUSHO CO LTD; EQUIPMENT NAME: SAFETY RELIEF VALVE(6 X R X 8); EQUIPMENT MODEL NO: RPS161-72(E); EQUIPMENT TAG NO: 11-RV-017A, 11-RV-017B, 11-RV-01; REFERENCE NO: 15D-158B</t>
  </si>
  <si>
    <t>95014850</t>
  </si>
  <si>
    <t>KIT,REPR,RPS361-72-S15(B),3XJX4,FUKUI</t>
  </si>
  <si>
    <t>KIT, REPAIR, VALVE, M-PILOT MAIN SOFT GOODS; MATERIAL: FKM / PTFE; DRAWING NO: 2004T 1047-03-2; POSITION NO: 03, 08, 09, 15, 16; MANUFACTURER PART NO: RPS361-72-S15(B); SERIAL NO: 2004 421047; EQUIPMENT MANUFACTURER NAME: FUKUI SEISAKUSHO CO LTD; EQUIPMENT NAME: SAFETY RELIEF VALVE(3 X J X 4); EQUIPMENT MODEL NO: RPS361-72-S15(B); EQUIPMENT SERIAL NO: 421047; EQUIPMENT TAG NO: 29-RV-017A, 29-RV-017B; ADDITIONAL INFORMATION: VALVE SIZE: 3 X J X 4</t>
  </si>
  <si>
    <t>95014853</t>
  </si>
  <si>
    <t>KIT,GSKT,A24-1556UTEU4D,ALFA VALVOLE</t>
  </si>
  <si>
    <t>KIT, GASKET; DRAWING NO: V-215A-204-A-952; POSITION NO: 24-06, 07, 08, 15; MANUFACTURER PART NO: A24-1556UTEU4D; EQUIPMENT MANUFACTURER NAME: ALFA VALVOLE; EQUIPMENT NAME: BALL VALVE(DN15, MATERIAL: A105/316, CONNECTION: SW, RATING: PN64); EQUIPMENT MODEL NO: ALFA24; EQUIPMENT TAG NO: 54-BAV-003, 54-BAV-004</t>
  </si>
  <si>
    <t>95014860</t>
  </si>
  <si>
    <t>KIT,REPR,1/2",B0521,TLV</t>
  </si>
  <si>
    <t>KIT, REPAIR; SIZE: 1/2"; DRAWING NO: V-216G-510-A-131; POSITION NO: 2, 3, 4, 5, 6, 8, 9, 10, 11, 12, 13; MANUFACTURER PART NO: B0521; EQUIPMENT MANUFACTURER NAME: TLV CO LTD; EQUIPMENT NAME: STEAM TRAP; EQUIPMENT MODEL NO: P46SR; EQUIPMENT SERIAL NO: QH65536; EQUIPMENT TAG NO: 20-ST-002, 21-ST-002, 21-ST-003, PIPING FITTING</t>
  </si>
  <si>
    <t>95014868</t>
  </si>
  <si>
    <t>KIT,REPR,2",B8226,TLV</t>
  </si>
  <si>
    <t>KIT, REPAIR, STEAM TRAP; MODEL: JH8R-10; SIZE: 2"; DRAWING NO: V-216G-510-A-131/V-216G-510-A-711; POSITION NO: 4, 5, 6, 7, 10, 19, 24, 26; MANUFACTURER PART NO: B8226; EQUIPMENT MANUFACTURER NAME: TLV CO LTD; EQUIPMENT TAG NO: 21-ST-001; ADDITIONAL INFORMATION: JH8/ORIFICE#10</t>
  </si>
  <si>
    <t>95014875</t>
  </si>
  <si>
    <t>KIT,VLV REPR,DSC SEAL,P/N:74095-74096</t>
  </si>
  <si>
    <t>95014884</t>
  </si>
  <si>
    <t>KIT,REPR,GE21169X012,ZWICK</t>
  </si>
  <si>
    <t>95014886</t>
  </si>
  <si>
    <t>KIT,REPR,GE21960X022,ZWICK</t>
  </si>
  <si>
    <t>KIT, REPAIR; DRAWING NO: V-215A-102-A-616M; MANUFACTURER NAME: ZWICK ARMATUREN; MANUFACTURER PART NO: GE21960X022, 12A8817X022, GE16687X012, GE21963X012, 12A8818X012, GE25149X012, GE21968X012, GE21969X012, 12A9137X012, 14A8365X012, 16A6085X012; EQUIPMENT MANUFACTURER NAME: FISHER CONTROLS; EQUIPMENT NAME: PNEUMATIC ACTUATED HIGH PERFORMANCE BUTTERFLY VALVES(6", 300LB); EQUIPMENT MODEL NO: A81; EQUIPMENT SERIAL NO: EU03766071; EQUIPMENT TAG NO: 27-XV-801A/B, 27-XV-804A/B; ADDITIONAL INFORMATION: 1000CV</t>
  </si>
  <si>
    <t>95014889</t>
  </si>
  <si>
    <t>KIT,REPR,VLV,#N41,DN100-150RC.7,DAFRAM</t>
  </si>
  <si>
    <t>KIT, REPAIR, VALVE; NUMBER OF PIECES: 4; MATERIAL: SEAT RING(PTFE+15% GF), PRIMARY BODY GASKET(PTFE), SECONDARY BODY GASKET(GRAFOIL), UPPER STEM SEAL(GRAFOIL), LOWER STEM SEAL(PTFE+15% GF), STEM O-RING(VITON), LOCK WASHER(F316); CONSIST OF 1: SEAT RING; CONSIST OF 2: PRIMARY BODY GASKET, SECONDARY BODY GASKET; CONSIST OF 3: UPPER STEM SEAL, LOWER STEM SEAL; CONSIST OF 4: STEM O-RING; CONSIST OF 5: LOCK WASHER; DRAWING NO: V-216B-115-A-131/AB004046; POSITION NO: 20, 19, 14, 12, 11, 10, DAFRAM N.41; EQUIPMENT MANUFACTURER NAME: DAFRAM S.P.A; EQUIPMENT NAME: BALL VALVE(4", 150LB); EQUIPMENT MODEL NO: DN100-150RC.7; EQUIPMENT TAG NO: P33C1B-021; ADDITIONAL INFORMATION: OLDRATI INOLD FCI 80NIN (FKM)</t>
  </si>
  <si>
    <t>95014920</t>
  </si>
  <si>
    <t>KIT,REPR,REPLCMNT,VLV,Y38279,G-DENVER</t>
  </si>
  <si>
    <t>KIT, REPAIR, REPLACEMENT, VALVE; DRAWING NO: V-215Z-001-A-800; MANUFACTURER PART NO: Y38279; ALTERNATE MANUFACTURER PART NO: Y25549; EQUIPMENT MANUFACTURER NAME: G-DENVER LTD; EQUIPMENT NAME: SELF AIR FILLING UNIT; EQUIPMENT MODEL NO: PREMIAIR 21S; EQUIPMENT SERIAL NO: UAAP21; EQUIPMENT TAG NO: ME-9104; ADDITIONAL INFORMATION: FFT: CHANGE AFTER 800 HOURS</t>
  </si>
  <si>
    <t>95014926</t>
  </si>
  <si>
    <t>KIT,REPR,29400S4092,KNOWSLEY</t>
  </si>
  <si>
    <t>KIT, REPAIR, ELASTOMER, NR DIAPHRAGM; MATERIAL: SS316; DRAWING NO: V-215Z-001-B-003; POSITION NO: 1; MANUFACTURER PART NO: 29400S4092; SERIAL NO: 118530; ALTERNATE MANUFACTURER PART NO: K15007/100/DVKIT; EQUIPMENT MANUFACTURER NAME: KNOWSLEY SK LTD; EQUIPMENT NAME: DELUGE VALVE ASSEMBLY(4"); EQUIPMENT MODEL NO: K15007; EQUIPMENT TAG NO: 91-DV-902</t>
  </si>
  <si>
    <t>95014927</t>
  </si>
  <si>
    <t>KIT,REPR,29600S4090,KNOWSLEY</t>
  </si>
  <si>
    <t>KIT, REPAIR, ELASTOMER; DRAWING NO: V-215Z-001-B-003; POSITION NO: 1; MANUFACTURER PART NO: 29600S4090; ALTERNATE MANUFACTURER PARTNO: K15007/150/DVKIT; EQUIPMENT MANUFACTURER NAME: KNOWSLEY SK LTD; EQUIPMENT NAME: DELUGE VALVE ASSEMBLY(6"); EQUIPMENT MODEL NO: K15007; EQUIPMENT TAG NO: 91-DV-903</t>
  </si>
  <si>
    <t>95014930</t>
  </si>
  <si>
    <t>KIT,SPARE PRT,K13580/4/1,KNOWSLEY</t>
  </si>
  <si>
    <t>KIT, SPARE PART; APPLICATION: FJ 80 NOZZLE, ELVATED MONITOR WITHOUT TOWER; DRAWING NO: V-215Z-001-B-009; POSITION NO: 9; MANUFACTURER PART NO: K13580/4/1; EQUIPMENT MANUFACTURER NAME: KNOWSLEY SK LTD; EQUIPMENT NAME: ELEVATED MONITOR WITHOUT TOWER; EQUIPMENT MODEL NO: K13580/X/2; EQUIPMENT TAG NO: 64-EFM-01, 64-EFM-02, 64-EFM-03, 64-EFM-04</t>
  </si>
  <si>
    <t>NP1006</t>
  </si>
  <si>
    <t>Misc.Check  Valves</t>
  </si>
  <si>
    <t>95014933</t>
  </si>
  <si>
    <t>KIT,REPR,K14985/80FBBV,KNOWSLEY</t>
  </si>
  <si>
    <t>KIT, REPAIR; APPLICATION: TWIN PUMP FOAM SKID; DRAWING NO: V-215Z-001-B-013; POSITION NO: 7A &amp; 7B; MANUFACTURER PART NO: K14985/80FBBV; EQUIPMENT MANUFACTURER NAME: KNOWSLEY SK LTD; EQUIPMENT NAME: FULL BORE BALL VALVE(3"); EQUIPMENT MODEL NO: K14985/X/1; EQUIPMENT TAG NO: ME-9101</t>
  </si>
  <si>
    <t>95014993</t>
  </si>
  <si>
    <t>KIT,REPR,K442157,CAMERON</t>
  </si>
  <si>
    <t>KIT, REPAIR, SEAT AND PACKING; NUMBER OF PIECES: 3; DRAWING NO: V-2177-002-A-801; POSITION NO: 7; MANUFACTURER PART NO: K442157; EQUIPMENT MANUFACTURER NAME: CAMERON; EQUIPMENT NAME: BUTTERFLY VALVE(3", 600LB); EQUIPMENT MODEL NO: 03-B5613-02-F02-11; EQUIPMENT TAG NO: 62-FV-710; ADDITIONAL INFORMATION: SP2-ASCII(44)WKM-ROTORK SPARE PARTSASCII(44)</t>
  </si>
  <si>
    <t>95015023</t>
  </si>
  <si>
    <t>KIT,O-RNG CORD,SPLCNG,BUNA-N</t>
  </si>
  <si>
    <t>95015034</t>
  </si>
  <si>
    <t>KIT,CYL SEAL,3-1/4X1-1/2",219-32-000-06</t>
  </si>
  <si>
    <t>KIT, CYLINDER SEAL; SIZE: 3-1/4 X 1-1/2"; MATERIAL: EPDM; MANUFACTURER NAME: M.E.A.INC; MANUFACTURER PART NO: 219-32-000-06; ALTERNATE ITEM MANUFACTURER NAME: BLAC INC; ALTERNATE MANUFACTURER PART NO: 00024-C-0277; EQUIPMENT NAME: SLIDE VALVE; EQUIPMENT TAG NO: SV-2004, SV-2005; ADDITIONAL INFORMATION: DOC: 2155-501-A-807</t>
  </si>
  <si>
    <t>95015042</t>
  </si>
  <si>
    <t>KIT,REPR,RECL166-B(B),FUKUI</t>
  </si>
  <si>
    <t>KIT, REPAIR, VALVE, MAIN SOFT GOODS, GASKET &amp; O-RING SET; MATERIAL: V7010 / FPM; DRAWING NO: V-216G-405-A-131; MANUFACTURER NAME: FUKUI SEISAKUSHO CO LTD; MANUFACTURER PART NO: RECL166-B(B); SERIAL NO: 2004 421533; EQUIPMENT MANUFACTURER NAME: NIPPON VALQUA INDUSTRIES LTD; EQUIPMENT NAME: SAFETY RELIEF VALVE; EQUIPMENT SERIAL NO: 2004421533; EQUIPMENT TAG NO: 11-RV-009A, 11-RV-009B, 11-RV-018, 11-RV-022, 11-RV-025, 11-RV-034, 11-RV-040, 32-RV-021, 32-RV-022, 40-RV-004, 42-RV-011, 42-RV-012, 42-RV-013; ADDITIONAL INFORMATION: VALVE SIZE: 3/4 X D X 1</t>
  </si>
  <si>
    <t>95015061</t>
  </si>
  <si>
    <t>KIT,REPR,RECL461(H),NIPPON</t>
  </si>
  <si>
    <t>KIT, REPAIR, VALVE, MAIN SOFT GOODS, GASKET &amp; O-RING; MATERIAL: V6501 / FPM; DRAWING NO: V-216G-405-A-131; MANUFACTURER NAME: NIPPON VALQUA INDUSTRIES LTD; MANUFACTURER PART NO: RECL461(H); SERIAL NO: 2004 421218; EQUIPMENT MANUFACTURER NAME: FUKUI SEISAKUSHO CO LTD; EQUIPMENT NAME: SAFETY RELIEF VALVE; EQUIPMENT SERIAL NO: 421218; EQUIPMENT TAG NO: 61-RV-020; ADDITIONAL INFORMATION: VALVE SIZE: 3/4 X D X 1</t>
  </si>
  <si>
    <t>95015088</t>
  </si>
  <si>
    <t>KIT,SOFT GOODS,8X10",06.3365.022,PENTAIR</t>
  </si>
  <si>
    <t>KIT, SOFT GOODS, SINGLE OUTLET; SIZE: 8 X 10"; CONSIST OF 1: SEAL NOZZLE (PTFE); CONSIST OF 2: SEAT (URETHANE); CONSIST OF 3: O-RING (FKM, 75A); CONSIST OF 4: O-RING (FKM, 80A); CONSIST OF 5: SEAT (FKM); DRAWING NO: V-216G-405-B-131; POSITION NO: 11.1648; MANUFACTURER NAME: PENTAIR; MANUFACTURER PART NO: 06.3365.022; EQUIPMENT MANUFACTURER NAME: ANDERSON GREENWOOD CROSBY; EQUIPMENT NAME: MAINRELIEF VALVE; EQUIPMENT MODEL NO: 463; EQUIPMENT SERIAL NO: 06-26828-37; EQUIPMENT TAG NO: 23-RV-001A, 23-RV-001B, 23-RV-001C, 23-RV-001D, 23-RV-001E, 23-RV-001F, 23-RV-001G, 23-RV-001H, 23-RV-001I, 23-RV-001J</t>
  </si>
  <si>
    <t>95015089</t>
  </si>
  <si>
    <t>KIT,SOFT GOODS,ISODOMEPLT400,04.4749.764</t>
  </si>
  <si>
    <t>95015090</t>
  </si>
  <si>
    <t>KIT,FLTR,04.6419.013,PENTAIR</t>
  </si>
  <si>
    <t>95015097</t>
  </si>
  <si>
    <t>KIT,SPARE PRTS/CONT,MS-A80</t>
  </si>
  <si>
    <t>KIT; TYPE: SPARE PARTS/CONTACT; CONSIST OF 1: MOVING CONTACT; CONSIST OF 2: STATIONARY CONTACT; CONSIST OF 3: CONTACT SPRING; CONSIST OF 4: FLAT HEAD SCREW; APPLICATION: CONTACTOR; MANUFACTURER PART NO: MS-A80; EQUIPMENT MODEL NO: S-A80; EQUIPMENT SERIAL NO: Z926787G 10</t>
  </si>
  <si>
    <t>95015099</t>
  </si>
  <si>
    <t>KIT,ELEC,SK-95,MES</t>
  </si>
  <si>
    <t>KIT, ELECTRICAL; TYPE: MAGNETIC CONTCATOR; CONSIST OF 1: SPRING; CONSIST OF 2: BOLT WITH WASHER; CONSIST OF 3: CONTACTS; MANUFACTURER PART NO: SK-95; EQUIPMENT MANUFACTURER NAME: MITSUI ENGINEERING &amp; SHIPBUILDING CO LTD</t>
  </si>
  <si>
    <t>95015101</t>
  </si>
  <si>
    <t>KIT,ELEC,SK-220,MES</t>
  </si>
  <si>
    <t>KIT, ELECTRICAL; TYPE: MAGNETIC CONTACTOR; CONSIST OF 1: MOVING CONTACT; CONSIST OF 2: STATIONARY CONTACT; CONSIST OF 3: MOVING CONTACT SUPPORT HOLDER; CONSIST OF 4: PAN HEAD SCREW; CONSIST OF 5: PW AND SW; MANUFACTURER PART NO: SK-220; EQUIPMENT MANUFACTURER NAME: MITSUI ENGINEERING &amp; SHIPBUILDING CO LTD; EQUIPMENT MODEL NO: PM-8230</t>
  </si>
  <si>
    <t>95015117</t>
  </si>
  <si>
    <t>KIT,VLV,KF-M04-S6Q201,CHECK POINT</t>
  </si>
  <si>
    <t>95015118</t>
  </si>
  <si>
    <t>KIT,SEAL,K-1885-QLC1,CHECK POINT</t>
  </si>
  <si>
    <t>KIT, SEAL; CONSIST OF 1: PACKING; APPLICATION: WET END; MANUFACTURER PART NO: K-1885-QLC1; ALTERNATE MANUFACTURER PART NO: K-118-QLC1; EQUIPMENT MANUFACTURER NAME: CHECK POINT; EQUIPMENT NAME: PUMP; EQUIPMENT MODEL NO: P25-B16-C3-QLC-34; EQUIPMENT SERIAL NO: A048299; EQUIPMENT TAG NO: P-8145</t>
  </si>
  <si>
    <t>95015191</t>
  </si>
  <si>
    <t>KIT,SEAL/O-RNG,K14530/1/KIT,KNOWSLEY</t>
  </si>
  <si>
    <t>KIT, SEAL/O-RING; APPLICATION: PRESSURE CONTROL VALVE; DRAWING NO: K15933/X/1/27233 &amp;K15934/X/1/27233; MANUFACTURER PART NO: K14530/1/KIT; EQUIPMENT MANUFACTURER NAME: KNOWSLEY SK LTD; EQUIPMENT NAME: FIRE FIGHTING AND SAFETY EQUIPMENT; EQUIPMENT MODEL NO: K15933/X/1, K15934/X/1</t>
  </si>
  <si>
    <t>95015192</t>
  </si>
  <si>
    <t>KIT,GSKT,K15934/1,KNOWSLEY</t>
  </si>
  <si>
    <t>KIT, GASKET; MATERIAL: SS+GRAPHITE; APPLICATION: GATE VALVE-6"; DRAWING NO: FF001/FF002; MANUFACTURER PART NO: K15934/1; EQUIPMENT MANUFACTURER NAME: KNOWSLEY SK LTD; EQUIPMENT NAME: FIRE FIGHTING AND SAFETY EQUIPMENT; EQUIPMENT MODEL NO: K15933/X/1, K15934/X/1</t>
  </si>
  <si>
    <t>95015193</t>
  </si>
  <si>
    <t>KIT,NOZL,KSK/374,KNOWSLEY</t>
  </si>
  <si>
    <t>KIT, NOZZLE; MATERIAL: RUBBER; APPLICATION: HOSE HOUSE NOZZLE; DRAWING NO: FF004; MANUFACTURER PART NO: KSK/374; EQUIPMENT MANUFACTURER NAME: KNOWSLEY SK LTD; EQUIPMENT NAME: FIRE FIGHTING AND SAFETY EQUIPMENT; EQUIPMENT MODEL NO: K15936/X/1</t>
  </si>
  <si>
    <t>95015195</t>
  </si>
  <si>
    <t>KIT,ELASTOMETR,KSK 400E/100 ELS,KNOWSLEY</t>
  </si>
  <si>
    <t>95015198</t>
  </si>
  <si>
    <t>KIT,VLV,KSK 922001416,KNOWSLEY</t>
  </si>
  <si>
    <t>KIT, VALVE, CLAPPER FACING ANG HH COVER GASKET, AV1; MATERIAL: RUBBER; APPLICATION: ALARM VALVE-4"; DRAWING NO: K15940/X/1/27233; MANUFACTURER PART NO: KSK 922001416; EQUIPMENT MANUFACTURER NAME: KNOWSLEY SK LTD; EQUIPMENT NAME: FIRE FIGHTING AND SAFETY EQUIPMENT; EQUIPMENT MODEL NO: K15940/X/1</t>
  </si>
  <si>
    <t>95015205</t>
  </si>
  <si>
    <t>KIT,TERMN,SXAW-6142-D69,RAYCHEM</t>
  </si>
  <si>
    <t>KIT, TERMINATION; TYPE: HEAT SHRINKABLE; SIZE: 1C X 630MM2; CONSIST OF 1: SOLDER LESS EARTH SYSTEM, LUGS AND ARMOUR EARTHING KIT EPKT36F1X1-G59 + EAKT 1638; MANUFACTURER NAME: RAYCHEM; MANUFACTURER PART NO: SXAW-6142-D69; ADDITIONAL INFORMATION: INDOOR, VOLTAGE RATING: 33KV</t>
  </si>
  <si>
    <t>95015241</t>
  </si>
  <si>
    <t>LAMP,INCANDSNT,WHT,202,CLANTS</t>
  </si>
  <si>
    <t>LAMP, INCANDESCENT; TYPE: ELECTRONIC FLUORESCENT; POWER RATING: 13W; LUMENS: 900; COLOR: WHITE; BASE: GX24Q-1; TEMPERATURE: 3000DEGK; MANUFACTURER NAME: CLANTS; MANUFACTURER PART NO: 202; ALTERNATE ITEM MANUFACTURER NAME: MITSUBISHI ELECTRIC CORPORATION; ALTERNATE MANUFACTURER PART NO: CT-13W; ADDITIONAL INFORMATION: AVERAGE LIFE: 12000HR</t>
  </si>
  <si>
    <t>95015246</t>
  </si>
  <si>
    <t>LAMP,FLUOR,COOL WHT,F58W/54-765/78128,GE</t>
  </si>
  <si>
    <t>LAMP, FLUORESCENT; TYPE: TUBULAR; SIZE: 5FT; POWER RATING: 58W; LUMENS: 3650; COLOR: COOL WHITE; BASE: G13; MANUFACTURER NAME: GENERAL ELECTRIC; MANUFACTURER PART NO: F58W/54-765/78128; ALTERNATE ITEM MANUFACTURER NAME: PHILIPS; ALTERNATE MANUFACTURER PART NO: TLD 58/54; ADDITIONAL INFORMATION: AVERAGE LIFE: 9000HR; STYLE: T8</t>
  </si>
  <si>
    <t>95015251</t>
  </si>
  <si>
    <t>LAMP,HALGN,118MM,500WR7S,BRILLANTA</t>
  </si>
  <si>
    <t>LAMP, HALOGEN; SIZE: 118MM; POWER RATING: 500W; VOLTAGE RATING: 240V; MANUFACTURER NAME: BRILLANTA; MANUFACTURER PART NO: 500WR7S; ALTERNATE ITEM MANUFACTURER NAME: ECKARDT AG; ADDITIONAL INFORMATION: MODEL: XB SERIES</t>
  </si>
  <si>
    <t>95015254</t>
  </si>
  <si>
    <t>LAMP,MTLHLD,400W,HQL(MBF-U),OSRAM</t>
  </si>
  <si>
    <t>LAMP, METAL HALIDE; POWER RATING: 400W; BASE TYPE: E40; MANUFACTURER NAME: OSRAM; MANUFACTURER PART NO: HQL(MBF-U); ALTERNATE ITEM MANUFACTURER NAME: PHILIPS; ALTERNATE MANUFACTURER PART NO: HPI-T</t>
  </si>
  <si>
    <t>95015256</t>
  </si>
  <si>
    <t>LAMP,CF8,HP1-N 125W/542,PHILIPS</t>
  </si>
  <si>
    <t>LAMP; TYPE: CF8, MERCURY VAPOUR; POWER RATING: 125W; VOLTAGE RATING: 230V; BASE: E27/E40; MANUFACTURER NAME: PHILIPS; MANUFACTURER PART NO: HP1-N 125W/542; ADDITIONAL INFORMATION: THREADED MOUNTING, CODE: 542</t>
  </si>
  <si>
    <t>95015268</t>
  </si>
  <si>
    <t>LAMP,PLT,YSP 12-11,YONGSUNG</t>
  </si>
  <si>
    <t>LAMP, PILOT; SIZE: 25MM D1; VOLTAGE RATING: 110VDC; COLOR: RED; MANUFACTURER NAME: YONGSUNG ELECTRIC CO; MANUFACTURER PART NO: YSP-12-11; ALTERNATE ITEM MANUFACTURER NAME: HYUNDAI HEAVY INDUSTRIESCO LTD; ADDITIONAL INFORMATION: CURRENT RATING: 20MA</t>
  </si>
  <si>
    <t>95015271</t>
  </si>
  <si>
    <t>LAMP,5637,OSRAM</t>
  </si>
  <si>
    <t>95015387</t>
  </si>
  <si>
    <t>LINK,ELEC,312867H,HONEYWELL</t>
  </si>
  <si>
    <t>LINK, ELECTRICAL; MANUFACTURER NAME: HONEYWELL; MANUFACTURER PART NO: 312867H; EQUIPMENT MODEL NO: MP904; ADDITIONAL INFORMATION: WITH MOUNTING BRACKET, GRAD-U MOTOR POSITIONER, OPERATING RANG: E 3 OR 5 OR 10PSI, 6-1/4" MOTOR DIA</t>
  </si>
  <si>
    <t>95015399</t>
  </si>
  <si>
    <t>LUBRICANT,ANTI-SEZ,AG GR,W/BRSH,76764</t>
  </si>
  <si>
    <t>LUBRICANT, ANTI-SEIZE, SILVER GRADE, WITH BRUSH; CONTAINER TYPE: CAN; CONTAINER SIZE: 16OZ; BASE MATERIAL: PURE COPPER; TEMPERATURERATING: 870DEG C; MANUFACTURER NAME: LOVTITE; MANUFACTURER PART NO: 76764; ADDITIONAL INFORMATION: NET WEIGHT: 1LB</t>
  </si>
  <si>
    <t>95015433</t>
  </si>
  <si>
    <t>MANIFOLD,VLV,3 WAY,P/N:P3/RTHXX-Q</t>
  </si>
  <si>
    <t>95015434</t>
  </si>
  <si>
    <t>MANIFOLD,3 WAY,SZ: 1/2" NPT,SS316,Y34S</t>
  </si>
  <si>
    <t>MANIFOLD; TYPE: 3 WAY; SIZE: 1/2" NPT; MATERIAL: SS316; PRESSURE RATING: 6000PSI; MANUFACTURER NAME: OLIVER VALVES; MANUFACTURER PART NO: Y34S; ADDITIONAL INFORMATION: WITH TEFLON O-RING</t>
  </si>
  <si>
    <t>95015447</t>
  </si>
  <si>
    <t>MARKER,PNT,WHT,#3,SAKURA</t>
  </si>
  <si>
    <t>95015477</t>
  </si>
  <si>
    <t>WIRE,MSH,34K35TTP,UNIVERSAL</t>
  </si>
  <si>
    <t>WIRE; TYPE: MESH; APPLICATION: FILTER SILENCER; MANUFACTURER NAME: UNIVERSAL; MANUFACTURER PART NO: 34K35TTP; SERIAL NO: 11967-1-11-1; ALTERNATE MANUFACTURER PART NO: 811038; EQUIPMENT MANUFACTURER NAME: PIONEER AIR SYSTEMS INC; EQUIPMENT NAME: INSTRUMENT AIR DRYER SYSTEM; EQUIPMENT MODEL NO: CCS-3-1/2/PHEB-1400S 415/3/50; EQUIPMENT SERIAL NO: 67534-L06E03; EQUIPMENT TAG NO: A-8922; ADDITIONAL INFORMATION: ELEMENT OPTIONS: PAPER: 811063; FELT: 811025</t>
  </si>
  <si>
    <t>95015484</t>
  </si>
  <si>
    <t>METER,V,SWR-6,FUJI</t>
  </si>
  <si>
    <t>95015485</t>
  </si>
  <si>
    <t>METER,A,150/5A,SWR-6,FUJI</t>
  </si>
  <si>
    <t>METER, AMPERE; TYPE: AC; RANGE: 0 - 150A; CURRENT RATING: 150/5A, 0 - 1.125KA; VOLTAGE RATING: 500VAC; FREQUENCY: 50/60HZ; DRAWING NO: F-905Z850(3)-6/16; MANUFACTURER NAME: FUJI ELECTRIC; MANUFACTURER PART NO: SWR-6; EQUIPMENT MANUFACTURER NAME: MITSUI ENGINEERING &amp; SHIPBUILDING CO LTD; EQUIPMENT NAME: HV SWITCHGEAR; EQUIPMENT SERIAL NO: 2602007; EQUIPMENT TAG NO: FDS-7Z; REFERENCE NO: ST0R-6, GP-61 DSC; ADDITIONAL INFORMATION: ACCURACY: CLASS: 1.5</t>
  </si>
  <si>
    <t>95015487</t>
  </si>
  <si>
    <t>METER,ELEC,SWA1-6,FUJI</t>
  </si>
  <si>
    <t>NS4001</t>
  </si>
  <si>
    <t>All DCS spares</t>
  </si>
  <si>
    <t>95015506</t>
  </si>
  <si>
    <t>KIT,MXR,1/2",TECTRON IR ELEK,36 207 000</t>
  </si>
  <si>
    <t>KIT, MIXER; SIZE: 1/2"; CONSIST OF 1: TECTRON INFRARED ELECTRONIC BASIN, FAUCET, WITH MIXING DEVICE; MODEL REFERENCE NO: 36201, SINGLE HOLE INSTALLATION, 6V BATTERY, STATUS DISPLAY, SAFETY SHUTDOWN CIRCUIT MIXING DEVICE WITH TEMPERATURE LIMITER, FLOW LIMITER: 6L/MIN, FLEXIBLE CONNECTION HOSES; WITH BACKFLOW PREVENTERS AND DIRT STRAINERS TYPE OF PROTECTION IP57; COLOR: CHROME; MANUFACTURER NAME: GROHETECH; MANUFACTURER PART NO: 36 207 000; ALTERNATE ITEM MANUFACTURER NAME: TOYOBO; ALTERNATE MANUFACTURER PART NO: 1786-TPS</t>
  </si>
  <si>
    <t>95015518</t>
  </si>
  <si>
    <t>MODULE,PYRO-FOLD M,325X190X190T,CIRIA</t>
  </si>
  <si>
    <t>MODULE, PYRO-FOLD M, CERAMIC FIBRE; TEMPERATURE RATING: 1425DEG C; DRAWING NO: V-2156-001-A-118; POSITION NO: 170; MANUFACTURER NAME: CIRIA; EQUIPMENT MANUFACTURER NAME: JGC CORPORATION; EQUIPMENT NAME: REFORMER; EQUIPMENT TAG NO: F-3301; ADDITIONAL INFORMATION: ITEM SIZE: 325 X 190 X 190MM T, CAPACITY: 170 KG/M3</t>
  </si>
  <si>
    <t>95015519</t>
  </si>
  <si>
    <t>MODULE,CERMC FBR,310X395X325T,CIRIA</t>
  </si>
  <si>
    <t>MODULE, CERAMIC FIBRE, PYRO-FOLD M-MODULE; TEMPERATURE RATING: 1425DEG C; DRAWING NO: V-2156-001-A-118; POSITION NO: 169; MANUFACTURER NAME: CIRIA; EQUIPMENT MANUFACTURER NAME: JGC CORPORATION; EQUIPMENT NAME: REFORMER; EQUIPMENT TAG NO: F-3301; ADDITIONAL INFORMATION: SIZE: 310 X 395 X 325MM T, DENSITY: 170KG/M3</t>
  </si>
  <si>
    <t>95015539</t>
  </si>
  <si>
    <t>MODULE,CERMC FBR,436X305X275T,CIRIA</t>
  </si>
  <si>
    <t>MODULE, CERAMIC FIBRE, PYRO-FOLD M; TEMPERATURE RATING: 1425DEG C; DRAWING NO: V-2156-001-A-119; POSITION NO: 105; MANUFACTURER NAME: THERMAL CERAMICS/CIRIA; EQUIPMENT MANUFACTURER NAME: JGC CORPORATION; EQUIPMENT NAME: REFORMER; EQUIPMENT TAG NO: F-3301; REFERENCE NO: 191009; ADDITIONAL INFORMATION: SIZE: 436 X 305 X 275MM T, DENSITY: 170KG/M3</t>
  </si>
  <si>
    <t>95015550</t>
  </si>
  <si>
    <t>MODULE,6POINT,4090-9120,SIMPLEX</t>
  </si>
  <si>
    <t>MODULE, SIX POINT; VOLTAGE RATING: 24VDC AT 30MA; MANUFACTURER NAME: SIMPLEXGRINNELL; MANUFACTURER PART NO: 4090-9120/4090-9120; ADDITIONAL INFORMATION: 2 I/O, WITH BACK COVER PLATE</t>
  </si>
  <si>
    <t>NC1010</t>
  </si>
  <si>
    <t>Operation Consumables</t>
  </si>
  <si>
    <t>95015566</t>
  </si>
  <si>
    <t>MORTAR,REFRC,1507-SIR-119</t>
  </si>
  <si>
    <t>MORTAR, REFRACTORY; APPLICATION: BRICKS HA95; DRAWING NO: V-2157-202-A-038B; POSITION NO: 6; MANUFACTURER PART NO: 1507-SIR-119; EQUIPMENT MANUFACTURER NAME: SIRC/CASTWELL; EQUIPMENT NAME: CLAUS WHB; EQUIPMENT MODEL NO: ALCOR 95; EQUIPMENT SERIAL NO: H004/H005; EQUIPMENT TAG NO: E-3601, E-3651; ADDITIONAL INFORMATION: MATERIAL SHALL BE SUPPLIED WITH DATA SHEETS AND BATCH TEST CERTIFICATES</t>
  </si>
  <si>
    <t>95015572</t>
  </si>
  <si>
    <t>MORTAR,HS 160 S,#2.2,V-2157-201-A-005</t>
  </si>
  <si>
    <t>MORTAR; TYPE: HS 160 S; DRAWING NO: V-2157-201-A-005; POSITION NO: 2.2; MANUFACTURER NAME: MORTEL; EQUIPMENT MANUFACTURER NAME: GOUDA REFRACTORIES B.V; EQUIPMENT NAME: MAIN BURNER(AK 60 A); EQUIPMENT MODEL NO: 300; EQUIPMENT TAG NO: 23-XS-891, F-3601, F-3651; ADDITIONAL INFORMATION: MATERIAL SHALL BE SUPPLIED WITH DATA SHEETS AND BATCH TEST CERTIFICATES</t>
  </si>
  <si>
    <t>95015599</t>
  </si>
  <si>
    <t>MUFF,EAR,600,CABOFLEX</t>
  </si>
  <si>
    <t>MUFF, EAR; MANUFACTURER NAME: CABOFLEX; MANUFACTURER PART NO: 600 STANDARD: ANSI S3.19-1974, EN 352 -3-1993; ADDITIONAL INFO: COMPELETLY ENCLOSE THE EAR WITH A HOLLOW CUP, HIGH ATTENUATION AND EXCELLENT SEALING FOR RELIABLE PROTECTION, HEADBAND DESIGN AND TWO-POINT CUP MOUNTING DISTRIBUTES, WEIGHT EVENLY, OFFERING OUTSTANDING BALANCE AND COMFORT, NO METAL PARTS, CUPS CAN BE MOVED TO A RANGE OF WEARING POSITIONS FOR ACCUSTOM FIT</t>
  </si>
  <si>
    <t>95015656</t>
  </si>
  <si>
    <t>NIPPLE,HYDRLC,#30,1626/30/1,KNOWSLEY</t>
  </si>
  <si>
    <t>95015658</t>
  </si>
  <si>
    <t>NIPPLE,SWAGE,CON,1X3/4",160,A105,LEPXSEP</t>
  </si>
  <si>
    <t>NIPPLE, SWAGE, TYPE: CONCENTRIC; NOMINAL SIZE: 1" X 3/4"; END CONNECTION: LEP X SEP; SCHEDULE/WALL THICKNESS: 160; MATERIAL: A105; APPLICABLE STANDARD: MSS SP95</t>
  </si>
  <si>
    <t>95015669</t>
  </si>
  <si>
    <t>NIPPLE,STRGT,1/2",75L,S80,A106-B,SWXSW</t>
  </si>
  <si>
    <t>NIPPLE, PIPE, STRAIGHT; SIZE: 1/2"; MATERIAL: A106 GR B; DIMENSIONAL STANDARD: ASME B36.10M; PIPE SCHEDULE: 80; LENGTH: 75MM; END PREPARATION (B): SOCKET WELD; END PREPARATION (A): SOCKET WELD</t>
  </si>
  <si>
    <t>95015835</t>
  </si>
  <si>
    <t>NIPPLE,REDCG,HEX,3/4X1/4",S80,WPB,NPT</t>
  </si>
  <si>
    <t>NIPPLE, PIPE, REDUCING, HEX; SIZE: 3/4 X 1/4"; MATERIAL: A234 GR WPB; DIMENSIONAL STANDARD: ASME B1.20.1; PIPE SCHEDULE: 80; END PREPARATION (B): NPT; END PREPARATION (A): NPT</t>
  </si>
  <si>
    <t>95015848</t>
  </si>
  <si>
    <t>NIPPLE,REDCG,3/4X1/2",75L,S40,F51,MNPT</t>
  </si>
  <si>
    <t>NIPPLE, PIPE, REDUCING; SIZE: 3/4 X 1/2"; MATERIAL: A182 GR F51, DUPLEX; PIPE SCHEDULE: 40; LENGTH: 75MM; END PREPARATION (B): MNPT; END PREPARATION (A): MNPT</t>
  </si>
  <si>
    <t>95015956</t>
  </si>
  <si>
    <t>NIPPLE,GRS,5.5MM,2793-507,MERCEDES BENZ</t>
  </si>
  <si>
    <t>NIPPLE; TYPE: GREASE; SIZE: 5.5MM; END CONNECTION: MNPT; DRAWING NO: 555-19-00; MANUFACTURER PART NO: 2793-507; EQUIPMENT MANUFACTURER NAME: MERCEDES BENZ; EQUIPMENT NAME: FIRE TRUCK-CONTROLVALVE; EQUIPMENT MODEL NO: 5354HM; EQUIPMENT TAG NO: CV-423028, CV-423185; REFERENCE NO: 412307</t>
  </si>
  <si>
    <t>95015958</t>
  </si>
  <si>
    <t>NIPPLE,PIPE,2-1/2",5354HM,MERCEDES BENZ</t>
  </si>
  <si>
    <t>NIPPLE, PIPE; SIZE: 2-1/2"; END PREPARATION (B): MNPT; DRAWING NO: 555-19-00; MANUFACTURER PART NO: 2342-510; EQUIPMENT MANUFACTURER NAME: MERCEDES BENZ; EQUIPMENT NAME: FIRE TRUCK-CONTROLVALVE; EQUIPMENT MODEL NO: 5354HM; EQUIPMENT TAG NO: CV-423028, CV-423185</t>
  </si>
  <si>
    <t>95016019</t>
  </si>
  <si>
    <t>NIPPLE,1-1/2",100L,S80S,TP304,MNPTXPE</t>
  </si>
  <si>
    <t>NIPPLE, PIPE, SEAMLESS; TYPE: THREADED ONE END; SIZE: 1-1/2"; MATERIAL: A312 GR TP304; PIPE SCHEDULE: 80S; LENGTH: 100MM; END PREPARATION (B): MNPT; END PREPARATION (A): PLAIN END; MANUFACTURER PART NO: LNT1CT02X7</t>
  </si>
  <si>
    <t>95016103</t>
  </si>
  <si>
    <t>NOZZLE,SPRY,K=23,120 DEG,GW SPRINKLERS</t>
  </si>
  <si>
    <t>NOZZLE, SPRAY; DRAWING NO: V-215Z-001-A001; POSITION NO: 004; MANUFACTURER PART NO: K=23, 120 DEG; ALTERNATE MANUFACTURER PART NO: CQGWD102310FN; EQUIPMENT MANUFACTURER NAME: GW SPRINKLERS; EQUIPMENT NAME: WATERSPRAY NOZZLE - JGC TYPE A; EQUIPMENT TAG NO: 8Q1</t>
  </si>
  <si>
    <t>95016137</t>
  </si>
  <si>
    <t>NOZZLE,2AZ-320-28-60,HUBERT</t>
  </si>
  <si>
    <t>NOZZLE; MATERIAL: SS; DRAWING NO: AZ0320-05-11; MANUFACTURER PART NO: 2AZ-320-28-60; EQUIPMENT MANUFACTURER NAME: HUBERT STAVOREN BV; EQUIPMENT NAME: COOLING WATER SYSTEM; EQUIPMENT SERIAL NO: 172870/73/74/75; EQUIPMENT TAG NO: S-8851, S-8852, S-8853, S-8854, S-8855, S-8856; ALTERNATE EQUIPMENT MANUFACTURER NAME: ESMIL HUBERT BV</t>
  </si>
  <si>
    <t>95016183</t>
  </si>
  <si>
    <t>NOZZLE,VLV,1-1/2",9428-102,MERCEDES BENZ</t>
  </si>
  <si>
    <t>NOZZLE, VALVE; SIZE: 1-1/2"; APPLICATION: NITROGEN; DRAWING NO: 555-19-00; MANUFACTURER PART NO: 9428-102; EQUIPMENT MANUFACTURER NAME: MERCEDES BENZ; EQUIPMENT NAME: FIRE TRUCK-CONTROLVALVE; EQUIPMENT MODEL NO: 5354HM; EQUIPMENT TAG NO: CV-423028, CV-423185</t>
  </si>
  <si>
    <t>95016216</t>
  </si>
  <si>
    <t>NUT,#048-2,200X150RIIDM,EBARA</t>
  </si>
  <si>
    <t>NUT; APPLICATION: IMPELLER; POSITION NO: 048-2; EQUIPMENT MANUFACTURER NAME: EBARA CORPORATION; EQUIPMENT NAME: PUMP; EQUIPMENT MODEL NO: 200X150RIIDM</t>
  </si>
  <si>
    <t>95016301</t>
  </si>
  <si>
    <t>NUT,LCK,1621375900,ATLAS COPCO</t>
  </si>
  <si>
    <t>NUT, LOCK; DRAWING NO: 1621-0075-00; MANUFACTURER PART NO: 1621375900; EQUIPMENT MANUFACTURER NAME: ATLAS COPCO; EQUIPMENT NAME: COMPRESSOR; EQUIPMENT MODEL NO: ZR132-10-50/EX; EQUIPMENT SERIAL NO: S 99167001V00; EQUIPMENT TAG NO: K-8925</t>
  </si>
  <si>
    <t>95016320</t>
  </si>
  <si>
    <t>NUT,LCK,007234-263,BIRKETT</t>
  </si>
  <si>
    <t>NUT, LOCK; MATERIAL: A479 GR 316L; POSITION NO: 5; MANUFACTURER PART NO: 007234-263; EQUIPMENT MANUFACTURER NAME: BIRKETT; EQUIPMENT NAME: THERMAL RELIEF VALVE; EQUIPMENT TAG NO: 24-TRV-15, 24-TRV-16, 24-TRV-17, 24-TRV-18, 24-TRV-19, 24-TRV-20, 24-TRV-21, 24-TRV-22, 24-TRV-23, 24-TRV-24, 24-TRV-25, 24-TRV-26, 24-TRV-27, 24-TRV-28, 24-TRV-29, 24-TRV-30, 24-TRV-31, 24-TRV-32, 24-TRV-33, 24-TRV-34, 24-TRV-35, 24-TRV-36, 24-TRV-37, 24-TRV-38</t>
  </si>
  <si>
    <t>95016515</t>
  </si>
  <si>
    <t>ADHESIVE,THD LCKR,24205,LOCTITE</t>
  </si>
  <si>
    <t>95016546</t>
  </si>
  <si>
    <t>O-RING,1AG150 (JIS G 2401),VALQUA</t>
  </si>
  <si>
    <t>95016551</t>
  </si>
  <si>
    <t>O-RING,4493/0116.24/1,KNOWSLEY</t>
  </si>
  <si>
    <t>O-RING; DRAWING NO: V-215Z-001-B-009; POSITION NO: 12; MANUFACTURER PART NO: 4493/0116.24/1; EQUIPMENT MANUFACTURER NAME: KNOWSLEY SK LTD; EQUIPMENT NAME: ELEVATED MONITOR WITHOUT TOWER; EQUIPMENT MODEL NO: K13580/X/2; EQUIPMENT TAG NO: 64-EFM-01, 64-EFM-02, 64-EFM-03, 64-EFM-04</t>
  </si>
  <si>
    <t>95016558</t>
  </si>
  <si>
    <t>O-RING,CLOSR,C-41648-C2-2,JAMISON</t>
  </si>
  <si>
    <t>95016594</t>
  </si>
  <si>
    <t>O-RING,FPM,#81,255AL-E/DL-E,NAKAKITA</t>
  </si>
  <si>
    <t>O-RING; MATERIAL: FPM VITON; DRAWING NO: V-2158-213-A-669/04F4034-AFLE002BBNE; POSITION NO: 81; EQUIPMENT MANUFACTURER NAME: NAKAKITA SEISAKUSHO CO LTD; EQUIPMENT NAME: SAFETY RELIEF VALVE(1" X E X 2", 150LB, RF, A216 GR WCB(BODY)); EQUIPMENT MODEL NO: 255AL-E/DL-E, NS255AL-3; EQUIPMENT SERIAL NO: 04F-4034; EQUIPMENT TAG NO: 11-PSV-703, 11-PSV-704, 11-PSV-753</t>
  </si>
  <si>
    <t>95016595</t>
  </si>
  <si>
    <t>KIT,O-RNG,8X7X10/10,VITON</t>
  </si>
  <si>
    <t>KIT, O-RING; MATERIAL: VITON; DRAWING NO: V-216G-405-A-131/2004T0995/0996P-04-2; POSITION NO: 2; EQUIPMENT MANUFACTURER NAME: FUKUISEISAKUSHO CO LTD; EQUIPMENT NAME: SAFETY RELIEF VALVE(8 X 7 X 10/10); EQUIPMENT MODEL NO: PRD161-72 (B); EQUIPMENT SERIAL NO: 420996; EQUIPMENT TAG NO: 23-RV-001A, 23-RV-001B, 23-RV-001C, 23-RV-001D, 23-RV-001E, 23-RV-001F, 23-RV-001G, 23-RV-001H, 23-RV-001I, 23-RV-001J</t>
  </si>
  <si>
    <t>95016611</t>
  </si>
  <si>
    <t>O-RING,SEALNG,4-1/4X4-3/8X1/16T,SHIMADZU</t>
  </si>
  <si>
    <t>O-RING, SEALING; SIZE: 4-1/4 ID X 4-3/8 OD X 1/16" T; DRAWING NO: RE-02506; POSITION NO: 98; EQUIPMENT MANUFACTURER NAME: SHIMADZU SEISAKUSHO LTD; EQUIPMENT NAME: MOTOR OPERATED VALVE; EQUIPMENT MODEL NO: SB2-45-EB; EQUIPMENT SERIAL NO: IA2157; EQUIPMENT TAG NO: 85-MOV-501, 85-MOV-502, 85-MOV-503, 85-MOV-504, 85-MOV-505</t>
  </si>
  <si>
    <t>95016635</t>
  </si>
  <si>
    <t>O-RING,SEALNG,2291-682,MERCEDES BENZ</t>
  </si>
  <si>
    <t>O-RING, SEALING; MATERIAL: VITON; DRAWING NO: 555-19-00; MANUFACTURER PART NO: 2291-682; EQUIPMENT MANUFACTURER NAME: MERCEDES BENZ; EQUIPMENT NAME: FIRE TRUCK-CONTROLVALVE; EQUIPMENT MODEL NO: 5354HM; EQUIPMENT TAG NO: CV-423028, CV-423185; ADDITIONAL INFORMATION: COLOR: BLACK</t>
  </si>
  <si>
    <t>95016645</t>
  </si>
  <si>
    <t>O-RING,KSK00410,KNOWSLEY</t>
  </si>
  <si>
    <t>O-RING; MATERIAL: RUBBER; APPLICATION: MONITOR; DRAWING NO: FF003; MANUFACTURER PART NO: KSK00410; EQUIPMENT MANUFACTURER NAME: KNOWSLEY SK LTD; EQUIPMENT NAME: FIRE FIGHTING AND SAFETY EQUIPMENT; EQUIPMENT MODEL NO: K15935/X/1</t>
  </si>
  <si>
    <t>95016648</t>
  </si>
  <si>
    <t>O-RING,ADAPTOR SEAL,52245</t>
  </si>
  <si>
    <t>O-RING, ADAPTOR SEAL; DRAWING NO: 99172; POSITION NO: 11; MANUFACTURER PART NO: 52245; EQUIPMENT MANUFACTURER NAME: CODELINE; EQUIPMENT NAME: MEMBRANE HOUSING; EQUIPMENT MODEL NO: 80S30</t>
  </si>
  <si>
    <t>95016705</t>
  </si>
  <si>
    <t>PACKING,GLND,STFFG BOX,1625G/235</t>
  </si>
  <si>
    <t>PACKING, GLAND, STUFFING BOX; TYPE: SQUARE; SIZE: 1/2 X 9 ID X 10" OD; DRAWING NO: V-2155-501-A-003; POSITION NO: 5, 6; MANUFACTURER NAME: JOHN CRANE INTERNATIONAL INC; MANUFACTURER PART NO: 1625G / 235; ALTERNATE MANUFACTURER PART NO: D-9780-CD-5, D-9780-CD-6; 1625G/235; EQUIPMENT NAME: FLUE GAS DIVERTER VALVE; EQUIPMENT SERIAL NO: 9780; EQUIPMENT TAG NO: X-2301; ADDITIONAL INFORMATION: QUANTITY: 8/SET</t>
  </si>
  <si>
    <t>95016802</t>
  </si>
  <si>
    <t>PACKING,VLV,P/N:95968,1-1/2IN</t>
  </si>
  <si>
    <t>95016848</t>
  </si>
  <si>
    <t>PACKING,GLND,SQ,BRAIDD,1/2",WHT,HANSUNG</t>
  </si>
  <si>
    <t>PACKING, GLAND; TYPE: SQUARE, BRAIDED; SIZE: 1/2"; COLOR: WHITE; DRAWING NO: V-2155-508-A-004; POSITION NO: 13; EQUIPMENT MANUFACTURER NAME: HANSUNG; EQUIPMENT NAME: ROTARY VALVE; EQUIPMENT MODEL NO: DGRV-250; EQUIPMENT SERIAL NO: 2004-M023; EQUIPMENT TAG NO: X-2051</t>
  </si>
  <si>
    <t>95017037</t>
  </si>
  <si>
    <t>PACKING,P/N:D-9780-CD-5,D-9780-CD-6</t>
  </si>
  <si>
    <t>95017044</t>
  </si>
  <si>
    <t>PACKING,CERMC TWSTD ROPE,15MM,50M</t>
  </si>
  <si>
    <t>PACKING, CERAMIC TWISTED ROPE; SIZE: 15MM; LENGTH: 50M; DRAWING NO: V-2156-002-A-319; POSITION NO: 46; ALTERNATE ITEM MANUFACTURER NAME: JAPAN MATEX; EQUIPMENT MANUFACTURER NAME: LINCO BAXO INDUSTRIE REFRATTARI S.P.A; EQUIPMENT NAME: CRUDE CHARGE HEATER; EQUIPMENT TAG NO: F-1101, F-2002, F-3201, F-4201; REFERENCE NO: 0513015H/50; ADDITIONAL INFORMATION: DENSITY: 128KG/M3</t>
  </si>
  <si>
    <t>95017051</t>
  </si>
  <si>
    <t>PACKING,GLND,20X22X12T,118214,FUKUI</t>
  </si>
  <si>
    <t>PACKING, GLAND; SIZE: 20 ID X 22 OD X 12MM T; MATERIAL: PTFE; MANUFACTURER PART NO: 118214; EQUIPMENT MANUFACTURER NAME: FUKUI SEISAKUSHO CO LTD; EQUIPMENT NAME: SAFETY RELIEF VALVE; EQUIPMENT MODEL NO: REBL161-M(D)3/4D1; EQUIPMENT SERIAL NO: 20021 2364; EQUIPMENT TAG NO: 20-RV-025, 20-RV-201, 20-RV-202, 20-RV-207, 20-RV-210, 21-RV-005, 22-RV-008, 22-RV-015; REFERENCE NO: V-7137</t>
  </si>
  <si>
    <t>95017054</t>
  </si>
  <si>
    <t>PACKING,GLND,2299-511,MERCEDES BENZ</t>
  </si>
  <si>
    <t>PACKING, GLAND; TYPE: PREFORMED; MATERIAL: GRAPHITE; DRAWING NO: 555-19-00; MANUFACTURER PART NO: 2299-511; EQUIPMENT MANUFACTURER NAME: MERCEDES BENZ; EQUIPMENT NAME: FIRE TRUCK-CONTROLVALVE; EQUIPMENT MODEL NO: 5354HM; EQUIPMENT TAG NO: CV-423028, CV-423185</t>
  </si>
  <si>
    <t>95017060</t>
  </si>
  <si>
    <t>PACKING,PREFRMED,4387-081,MERCEDES BENZ</t>
  </si>
  <si>
    <t>PACKING; TYPE: PREFORMED; MATERIAL: RUBBER; DRAWING NO: 555-19-00; MANUFACTURER PART NO: 4387-081; EQUIPMENT MANUFACTURER NAME: MERCEDES BENZ; EQUIPMENT NAME: FIRE TRUCK-CONTROLVALVE; EQUIPMENT MODEL NO: 5354HM; EQUIPMENT TAG NO: CV-423028, CV-423185</t>
  </si>
  <si>
    <t>95017063</t>
  </si>
  <si>
    <t>KIT,REPR,5354HM,WORCESTER</t>
  </si>
  <si>
    <t>KIT, REPAIR; MATERIAL: GF PTFE; CONSIST OF 1: LOCK WASHER; CONSIST OF 2: SEAL; CONSIST OF 3: O-RING; CONSIST OF 4: LOCK NUT; MANUFACTURER NAME: WORCESTER CONTROL; MANUFACTURER PART NO: 2473-902; EQUIPMENT MANUFACTURER NAME: MERCEDES BENZ; EQUIPMENT NAME: FIRE TRUCK-CONTROLVALVE; EQUIPMENT MODEL NO: 5354HM; EQUIPMENT TAG NO: CV-423028, CV-423185; ADDITIONAL INFORMATION: EQUIPMENT SIZE: 1-1/4"</t>
  </si>
  <si>
    <t>95017069</t>
  </si>
  <si>
    <t>GASKET,FLG,4383-563,MERCEDES BENZ</t>
  </si>
  <si>
    <t>GASKET, FLANGE; SIZE: 83 X 115MM; MATERIAL: CAF; DRAWING NO: 555-19-00; MANUFACTURER PART NO: 4383-563; EQUIPMENT MANUFACTURER NAME: MERCEDES BENZ; EQUIPMENT NAME: FIRE TRUCK-CONTROLVALVE; EQUIPMENT MODEL NO: 5354HM; EQUIPMENT TAG NO: CV-423028, CV-423185; ADDITIONAL INFORMATION: SHAPE: SQUARE WITH CENTRE HOLE</t>
  </si>
  <si>
    <t>95017242</t>
  </si>
  <si>
    <t>PAD,DMSTR,MSH BLNKT,W/GRID,328X150T,304</t>
  </si>
  <si>
    <t>PAD, DEMISTER; TYPE: MESH BLANKET, WITH GRID; SIZE: 328 DIA X 150MM T; MATERIAL: SS304; DRAWING NO: V-2153-202-A-071 &amp;075; MANUFACTURER NAME: JMC CORPORATION; ADDITIONAL INFORMATION: YORK 431 OR EQ., DENSITY: 144.2 KG/CUM, RECOGNIZED THIRD PARTY (TPIA) SHALL BE ENGAGED FOR INSPECTION AT VENDOR PLACE. ITP SHALL BE SUBMITTED FOR SUPPLY OF MATERIAL FOR ORPIC APPROVAL</t>
  </si>
  <si>
    <t>95017244</t>
  </si>
  <si>
    <t>PAD,DMSTR,2320X2033X100T,SS316L/316</t>
  </si>
  <si>
    <t>PAD, DEMISTER, MESH BLANKET; SIZE: 2320 L X 2033 X 100MM T; MATERIAL: SS316L/316; DRAWING NO: V-2153-221-A-201; POSITION NO: S210; EQUIPMENT MANUFACTURER NAME: DAEKYUNG MACHINERY AND ENGINEERING CO LTD; EQUIPMENT NAME: SULFUR CONDENSER; EQUIPMENT SERIAL NO: DK04-004-002; EQUIPMENT TAG NO: E-3602; ADDITIONAL INFORMATION: DENSITY: 193KG/CUM, COMPLETE WITH GRID AND SECTIONS AS PER DWG, RECOGNIZED THIRD PARTY (TPIA) SHALL BE ENGAGED FOR INSPECTION AT VENDOR PLACE. ITP SHALL BE SUBMITTED FOR SUPPLY OF MATERIAL FOR ORPIC APPROVAL</t>
  </si>
  <si>
    <t>NC1018</t>
  </si>
  <si>
    <t>Paintings &amp; Coatings</t>
  </si>
  <si>
    <t>95017320</t>
  </si>
  <si>
    <t>PAINT,4+1L,WHT,A BASE,NATIONAL</t>
  </si>
  <si>
    <t>PAINT; COLOR: WHITE / 294 FLAKE GREY; CONTAINER SIZE: 4 + 1L HARDNER; COATING: PROTECTIVE; MANUFACTURER NAME: NATIONAL PAINTS FACTORIES CO LTD; MANUFACTURER PART NO: A BASE; ALTERNATE ITEM MANUFACTURER NAME: GUARD TOP COAT</t>
  </si>
  <si>
    <t>95017334</t>
  </si>
  <si>
    <t>PAPER,1T,1507-SIR-112,SIRC/CASTWELL</t>
  </si>
  <si>
    <t>PAPER; SIZE: 1MM T; DRAWING NO: V-2157-202-A-020C; POSITION NO: 27; MANUFACTURER NAME: SIRC/CASTWELL; MANUFACTURER PART NO: 1507-SIR-112; EQUIPMENT NAME: COMBUSTION CHAMBER; EQUIPMENT MODEL NO: ALCOR 95; EQUIPMENT SERIAL NO: H002/H003; EQUIPMENT TAG NO: F-3602, F-3652; ADDITIONAL INFORMATION: MATERIAL: CERAMIC FIBER, PAPER 50</t>
  </si>
  <si>
    <t>95017339</t>
  </si>
  <si>
    <t>PAPER,ABRSV,KW-FL-LATEX,GALVA ACHILES</t>
  </si>
  <si>
    <t>95017358</t>
  </si>
  <si>
    <t>PASTE,OPTIMOL,3063-03,MAN TURBO</t>
  </si>
  <si>
    <t>PASTE, CAN OPTIMOL PL SPRAY; APPLICATION: SEALANTS; DRAWING NO: V-2158-211-A-801; MANUFACTURER PART NO: 3063-03; ALTERNATE MANUFACTURER PART NO: 60083003; EQUIPMENT MANUFACTURER NAME: MAN DIESEL &amp; TURBO SE; EQUIPMENT MODEL NO: SOHARAX; EQUIPMENT SERIAL NO: 6120</t>
  </si>
  <si>
    <t>95017367</t>
  </si>
  <si>
    <t>PASTE,WTR FINDING,GASOLN,3OZ,KOLOR KUT</t>
  </si>
  <si>
    <t>PASTE; TYPE: WATER FINDING, GASOLINE; CONTAINER SIZE: 3OZ; CONTAINER TYPE: TUBE; EQUIPMENT MANUFACTURER NAME: KOLOR KUT</t>
  </si>
  <si>
    <t>95017423</t>
  </si>
  <si>
    <t>PIN,ASSY,FLLWR,592154.004</t>
  </si>
  <si>
    <t>PIN, ASSEMBLY, FOLLOWER; DIAMETER: 0.25MM; DRAWING NO: V-215B-001-A-685; POSITION NO: C42761, 237; MANUFACTURER PART NO: 592154.004; EQUIPMENT MANUFACTURER NAME: FLOWSERVE CORPORATION; EQUIPMENT NAME: CONTROL VALVE(3", 600LB); EQUIPMENT MODEL NO: CAVCONTROL; EQUIPMENT SERIAL NO: 592154004; EQUIPMENT TAG NO: 23-HV-817</t>
  </si>
  <si>
    <t>95017424</t>
  </si>
  <si>
    <t>ASSY,FLLWR PIN ROLNG,162489</t>
  </si>
  <si>
    <t>95017425</t>
  </si>
  <si>
    <t>ASSY,ADJSTNG RNG PIN,1076416</t>
  </si>
  <si>
    <t>ASSEMBLY, ADJUSTING RING PIN; DRAWING NO: V-215B-006-A-007/1900 P 4; POSITION NO: 4; MANUFACTURER PART NO: 1076416; EQUIPMENT MANUFACTURER NAME: DRESSER INTERNATIONAL INC; EQUIPMENT NAME: SAFETY RELIEF VALVE(1-1/2" X 3", 600X150LB, FLANGED); EQUIPMENT MODEL NO: 1912-00G-P1-5-CC; EQUIPMENT SERIAL NO: 6887968880; EQUIPMENT TAG NO: 51-RV-654, 51-RV-754</t>
  </si>
  <si>
    <t>95017426</t>
  </si>
  <si>
    <t>PIN,UPR ADJSTG RNG,P/N:CT91014/17</t>
  </si>
  <si>
    <t>95017442</t>
  </si>
  <si>
    <t>PIN,CTTR,3/8" DIAX2-1/2" LG,AT-9780-5</t>
  </si>
  <si>
    <t>PIN, COTTER; SIZE: 3/8" DIA X 2-1/2" LG; MATERIAL: SS300; DRAWING NO: V-2155-501-A-001; POSITION NO: 14; MANUFACTURER PART NO: AT-9780-5; EQUIPMENT MANUFACTURER NAME: ENPRO SYSTEMS LTD; EQUIPMENT NAME: VALVE; EQUIPMENT SERIAL NO: 9780; EQUIPMENT TAG NO: X-2301</t>
  </si>
  <si>
    <t>95017545</t>
  </si>
  <si>
    <t>PIPE,EFW (SAW),24 "X7.92T,A672,NACE</t>
  </si>
  <si>
    <t>PIPE, EFW (SAW); SIZE: 24"; MATERIAL: A672 GR B65 (ALT: C65) CL 22; END CONNECTION: BEVEL; SCHEDULE: 7.92 MM-T; STANDARD: ASME B36.10M; ADDITIONAL INFORMATION: NACE</t>
  </si>
  <si>
    <t>PIPE,SMLS,6",S40,A106B,BW</t>
  </si>
  <si>
    <t>NB1004</t>
  </si>
  <si>
    <t>All types of steel plates</t>
  </si>
  <si>
    <t>95017955</t>
  </si>
  <si>
    <t>PLATE,SICKING,27WX2T,47L</t>
  </si>
  <si>
    <t>PLATE; TYPE: SICKING; THICKNESS: 2MM; WIDTH: 27MM; LENGTH: 47MM; EQUIPMENT MANUFACTURER NAME: SULZER CHEMTECH; REFERENCE NO: 1.4000-106225280002; ADDITIONAL INFORMATION: DOOMED</t>
  </si>
  <si>
    <t>95017960</t>
  </si>
  <si>
    <t>PLATE,LWR SPR,006081-263,BIRKETT</t>
  </si>
  <si>
    <t>PLATE; TYPE: LOWER SPRING; MATERIAL: A479 GR 316L; MANUFACTURER PART NO: 006081-263; EQUIPMENT MANUFACTURER NAME: BIRKETT; EQUIPMENT NAME: THERMAL RELIEF VALVE; EQUIPMENT TAG NO: 24-TRV-15, 24-TRV-16, 24-TRV-17, 24-TRV-18, 24-TRV-19, 24-TRV-20, 24-TRV-21, 24-TRV-22, 24-TRV-23, 24-TRV-24, 24-TRV-25, 24-TRV-26, 24-TRV-27, 24-TRV-28, 24-TRV-29, 24-TRV-30, 24-TRV-31, 24-TRV-32, 24-TRV-33, 24-TRV-34, 24-TRV-35, 24-TRV-36, 24-TRV-37, 24-TRV-38</t>
  </si>
  <si>
    <t>95017961</t>
  </si>
  <si>
    <t>PLATE,VLV,006082-263,BIRKETT</t>
  </si>
  <si>
    <t>PLATE, VALVE; TYPE: UPPER SPRING; MATERIAL: A479 TP 316L; MANUFACTURER PART NO: 006082-263; EQUIPMENT MANUFACTURER NAME: BIRKETT; EQUIPMENT NAME: THERMAL RELIEF VALVE; EQUIPMENT TAG NO: 24-TRV-15, 24-TRV-16, 24-TRV-17, 24-TRV-18, 24-TRV-19, 24-TRV-20, 24-TRV-21, 24-TRV-22, 24-TRV-23, 24-TRV-24, 24-TRV-25, 24-TRV-26, 24-TRV-27, 24-TRV-28, 24-TRV-29, 24-TRV-30, 24-TRV-31, 24-TRV-32, 24-TRV-33, 24-TRV-34, 24-TRV-35, 24-TRV-36, 24-TRV-37, 24-TRV-38</t>
  </si>
  <si>
    <t>95018023</t>
  </si>
  <si>
    <t>PLUG,THRD,1-3/8 INX12 UNF,26 MM L</t>
  </si>
  <si>
    <t>PLUG, THREADED; SIZE: 1-3/8 IN X 12 UNF, 26 MM L; MATERIAL: ASTMA105 N, STANDARD: AS PER ASME B 16.11, ITEM MFR NAME: ABO SRL; DRAWINGNO: S 1078/3, V-2153-101-A-033, 1360-01-601; POSITIONNO: 130; EQUIPMENTNAME: EXCHANGERS; EQUIPMENT TAG NO: E-1110/E-3213/E-2904/E-2909/E4202</t>
  </si>
  <si>
    <t>95018024</t>
  </si>
  <si>
    <t>PLUG,THRD,1-3/8 INX12 UNF,23 MM L</t>
  </si>
  <si>
    <t>95018035</t>
  </si>
  <si>
    <t>PLUG,ELEC,WP13NT,WILCO</t>
  </si>
  <si>
    <t>95018063</t>
  </si>
  <si>
    <t>PLUG,TUBE,TUBE,1-1/8",SS,FNPT</t>
  </si>
  <si>
    <t>PLUG, TUBE; TYPE: TUBE; SIZE: 1-1/8"; MATERIAL: SS; END CONNECTION: FNPT; MANUFACTURER NAME: SWAGELOK; MANUFACTURER PART NO: SS-200-P; APPLICATION: PORT</t>
  </si>
  <si>
    <t>95018083</t>
  </si>
  <si>
    <t>PLUG,FSBL,1/2",FP120-125,KNOWSLEY</t>
  </si>
  <si>
    <t>PLUG, FUSIBLE; SIZE: 1/2"; MATERIAL: CHROME PLATED BRASS; CONNECTION: MNPT; DRAWING NO: FF010; MANUFACTURER PART NO: FP120-125; EQUIPMENT MANUFACTURER NAME: KNOWSLEY SK LTD; EQUIPMENT NAME: FIRE FIGHTING AND SAFETY EQUIPMENT; EQUIPMENT MODEL NO: 27233/31; ADDITIONAL INFORMATION: TEMPERATURE: 120DEG C</t>
  </si>
  <si>
    <t>95018094</t>
  </si>
  <si>
    <t>PEUG,RND HD,3/4",A105,MNPT,NACE</t>
  </si>
  <si>
    <t>PLUG, ROUND HEAD; SIZE: 3/4"; MATERIAL: A105, FORGED; END CONNECTION: TE (MNPT); MANUFACTURER PART NO: LPLGAW04X5; ADDITIONAL INFORMATION: NACE MR-0103 &amp; WET H2S RESISTANT(CATEGORY 1 PER AXENS STD IN-43)</t>
  </si>
  <si>
    <t>95018132</t>
  </si>
  <si>
    <t>PROTECTOR,SAFTY,3/8",SS</t>
  </si>
  <si>
    <t>PROTECTOR, SAFETY; SIZE: 3/8"; MATERIAL: SS; MANUFACTURER NAME: SWAGELOK; MANUFACTURER PART NO: MS-MD-6M; APPLICATION: VENT, MUD DAUBER; EQUIPMENT MODEL NO: B5-THH-19</t>
  </si>
  <si>
    <t>95018134</t>
  </si>
  <si>
    <t>PUMP,HYDRLC,PVP16305R212,PARKER</t>
  </si>
  <si>
    <t>PUMP, HYDRAULIC; MANUFACTURER NAME: PARKER HANNIFIN CORPORATION; MANUFACTURER PART NO: PVP16305R212; ALTERNATE MANUFACTURER PART NO: 273-60-098-10, 273-60-125-61; EQUIPMENT MANUFACTURER NAME: MEA INC; EQUIPMENT NAME: SLIDE VALVE; EQUIPMENT MODEL NO: M17D099</t>
  </si>
  <si>
    <t>95018181</t>
  </si>
  <si>
    <t>RECTIFIER,PWR,MDD95-16N1B,GLXYS</t>
  </si>
  <si>
    <t>RECTIFIER; TYPE: POWER, BRIDGE; APPLICATION: BATTERY CHARGER; MANUFACTURER NAME: GLXYS; MANUFACTURER PART NO: MDD95-16N1B; ALTERNATE ITEM MANUFACTURER NAME: ERSKINE</t>
  </si>
  <si>
    <t>95018186</t>
  </si>
  <si>
    <t>RECTIFIER,0-335-550-076,ROBERT BOSCH</t>
  </si>
  <si>
    <t>95018223</t>
  </si>
  <si>
    <t>REDUCER,CON,SMLS,4X2",S11,PE-100,BW</t>
  </si>
  <si>
    <t>REDUCER, CONCENTRIC, SEAMLESS, SIZE: 4 X 2"; MATERIAL: PE GR 100 (ASTM D3261); SCHEDULE: 11; END CONNECTION: BUTT FUSION; MANUFACTURER NAME: AGRU; MANUFACTURER PART NO: 110X10/63/5.8</t>
  </si>
  <si>
    <t>95018224</t>
  </si>
  <si>
    <t>REDUCER,CON,SMLS,1-1/2X1",S11,PE-100,BW</t>
  </si>
  <si>
    <t>REDUCER, CONCENTRIC, SEAMLESS, SIZE: 1-1/2 X 1"; MATERIAL: PE GR 100 (ASTM D3261); SCHEDULE: 11; END CONNECTION: BUTT FUSION; MANUFACTURER NAME: AGRU; MANUFACTURER PART NO: 50X4.5/32X3.0</t>
  </si>
  <si>
    <t>95018228</t>
  </si>
  <si>
    <t>REDUCER,CON,SMLS,6X4",WPB,BW,SCH80X80</t>
  </si>
  <si>
    <t>REDUCER, CONCENTRIC; SIZE: 6 X 4IN; MATERIAL: ASTM A234, GR WPB; END CONNECTION: BUTT WELD; SCHEDULE/CLASS RATING: SCH80 X 80; TYPE: SEAMLESS; STANDARD: ASME B16.9</t>
  </si>
  <si>
    <t>95018229</t>
  </si>
  <si>
    <t>REDUCER,ECC,SMLS,3X2",40X80,WPB,BW,NACE</t>
  </si>
  <si>
    <t>REDUCER, ECCENTRIC, SEAMLESS, SIZE: 3 X 2"; MATERIAL: A234 GR WPB; SCHEDULE: 40 X 80; END CONNECTION: BUTT WELD; DESIGN STANDARD: ASME B16.9 (NACE W/AMR)</t>
  </si>
  <si>
    <t>95018271</t>
  </si>
  <si>
    <t>REDUCER,EC,SMLS,16X14",WPB,BW,SCH20</t>
  </si>
  <si>
    <t>REDUCER, ECCENTRIC; SIZE: 16 X 14IN; MATERIAL: ASTM A234, GR WPB; END CONNECTION: BUTT WELD; SCHEDULE/CLASS RATING: SCH20; TYPE: SEAMLESS; STANDARD: ASME B16.9; ADD INFO: NACE</t>
  </si>
  <si>
    <t>95018327</t>
  </si>
  <si>
    <t>REDUCER,ECC,2X3/4",80X80,WPB,BE,NACE</t>
  </si>
  <si>
    <t>95018328</t>
  </si>
  <si>
    <t>REDUCER,CON,SMLS,2X3/4",80X80,WPB,BW</t>
  </si>
  <si>
    <t>REDUCER, CONCENTRIC, SEAMLESS, SIZE: 2 X 3/4"; MATERIAL: A234 GR WPB; SCHEDULE: 80 X 80; END CONNECTION: BUTT WELD; DESIGN STANDARD: ASME B16.9; MANUFACTURER NAME: BENKAN</t>
  </si>
  <si>
    <t>95018457</t>
  </si>
  <si>
    <t>REDUCER,ECC,4X1-1/2",40X80,WPB+GLVZ,BW</t>
  </si>
  <si>
    <t>REDUCER, ECCENTRIC, SEAMLESS, SIZE: 4 X 1-1/2"; MATERIAL: A234 GR WPB, FINISH: GALVANIZED; SCHEDULE: 40 X 80; END CONNECTION: BUTT WELD; DESIGN STANDARD: ASME B16.9</t>
  </si>
  <si>
    <t>95018522</t>
  </si>
  <si>
    <t>REDUCER,CON,6X4",S40,WPB,BW</t>
  </si>
  <si>
    <t>REDUCER, TYPE: CONCENTRIC; SEAMLESS; SIZE: 6 X 4"; MATERIAL: A234 GR WPB; SCHEDULE: SCH 40; END CONNECTION: BUTTWELD; ADDITIONAL INFORMATION: FINISH: CEMENT LINED; CEMENT LINING AS PER ORPIC STANDARD DWG  S-000-1360-104_R2; EXTERNAL PAINT AS PER ORPIC PAINT SYSTEM NO.12, REF: S-000-13A0-001_R2</t>
  </si>
  <si>
    <t>95018551</t>
  </si>
  <si>
    <t>REDUCER,ECC,12X10",S40,WPB-CEMNTLND</t>
  </si>
  <si>
    <t>REDUCER, TYPE: ECCENTRIC; SIZE: 12 X 10"; MATERIAL: A234 GR WPB; SCHEDULE: SCH 40; ADDITIONAL INFORMATION: FINISH: CEMENT LINED; CEMENT LINING AS PER ORPIC STANDARD DWG  S-000-1360-104_R2; EXTERNAL PAINT AS PER ORPIC PAINT SYSTEM NO.12, REF: S-000-13A0-001_R2</t>
  </si>
  <si>
    <t>95018662</t>
  </si>
  <si>
    <t>REDUCER,ECC,WLD,20"X16",STDXSTD,WPB,BW</t>
  </si>
  <si>
    <t>REDUCER, ECCENTRIC, WELDED; SIZE: 20" X 16"; MATERIAL: A234 GR WPB; SCHEDULE: STD X STD; END CONNECTION: BUTT WELD; MANUFACTURER PART NO: LRE0AL01B32016</t>
  </si>
  <si>
    <t>95018786</t>
  </si>
  <si>
    <t>REFRACTORY,SPCL SHP,1108-04-03,SIRC</t>
  </si>
  <si>
    <t>REFRACTORY, SPECIAL SHAPE; DRAWING NO: V-2156-003-A-030; POSITION NO: 3; MANUFACTURER NAME: SIRC/CASTWELL; MANUFACTURER PART NO: 1108-04-03; EQUIPMENT MANUFACTURER NAME: HAMWORTHY COMBUSTION ENGINEERING; EQUIPMENT NAME: DIRECT FIRED AIR HEATER; EQUIPMENT MODEL NO: SI-DFAH; EQUIPMENT SERIAL NO: 2; EQUIPMENT TAG NO: F-2001</t>
  </si>
  <si>
    <t>95018789</t>
  </si>
  <si>
    <t>REFRACTORY,1507-SIR-137,SIRC/CASTWELL</t>
  </si>
  <si>
    <t>NS3006</t>
  </si>
  <si>
    <t>all relay spares</t>
  </si>
  <si>
    <t>95018843</t>
  </si>
  <si>
    <t>RELAY,ERTHFAULT,TIME DALY,240VAC</t>
  </si>
  <si>
    <t>RELAY, EARTHFAULT; TYPE: TIME DELAY; VOLTAGE RATING: 240VAC; FREQUENCY: 50/60HZ; APPLICATION: CURRENT BALANCING CI; MANUFACTURER NAME: FUJI ELECTRIC; EQUIPMENT MODEL NO: RRD90PO; ADDITIONAL INFORMATION: TRIP: 500/1000MA, NON-TRIP: 250/500MA, EARTHFAULT</t>
  </si>
  <si>
    <t>95018845</t>
  </si>
  <si>
    <t>CONTACTOR,ELEC,SRCA3631-0/G,FUJI</t>
  </si>
  <si>
    <t>95018906</t>
  </si>
  <si>
    <t>RELAY,LCK OUT,MVAJ-053RA080,AREVA T&amp;D</t>
  </si>
  <si>
    <t>RELAY; TYPE: LOCK OUT/GENERAL PURPOSE; VOLTAGE RATING: 110VDC; CONTACT TYPE: 4NO+1NC; MANUFACTURER NAME: AREVA T&amp;D; MANUFACTURER PART NO: MVAJ-053RA080; SERIAL NO: 1613574; EQUIPMENT NAME: 6.6KV SWITCHGEAR AT RMRS SUBSTATION; REFERENCE NO: 1459979/07/05</t>
  </si>
  <si>
    <t>95018920</t>
  </si>
  <si>
    <t>RELAY,CONTRL,10/20A,4RD003520-09,HELLA</t>
  </si>
  <si>
    <t>95018924</t>
  </si>
  <si>
    <t>MODULE,RIAM,617950,SIMPLEXGRINNELL</t>
  </si>
  <si>
    <t>MODULE, INDIVIDAUL ADDRESSABLE MODULE (RIAM); MANUFACTURER NAME: SIMPLEXGRINNELL; MANUFACTURER PART NO: 617950; ALTERNATE MANUFACTURER PART NO: 4090-9002; ADDITIONAL INFORMATION: FORM C</t>
  </si>
  <si>
    <t>95018934</t>
  </si>
  <si>
    <t>RELAY,ADDRESSABLE,617996,SIMPLEXGRINNELL</t>
  </si>
  <si>
    <t>RELAY, ADDRESSABLE; VOLTAGE RATING: 30V; CONTACT TYPE: 1NO + 1NC; APPLICATION: OUTPUT MONITORING MODULE WITH SURFACE MOUNT COVER; MANUFACTURER NAME: SIMPLEXGRINNELL; MANUFACTURER PART NO: 617996; ALTERNATE MANUFACTURER PART NO: 4090-9118/4090-9802; EQUIPMENT MANUFACTURER NAME: CARRIER CORPORATION; EQUIPMENT NAME: HVAC SYSTEM; EQUIPMENT TAG NO: ACB01-FAP-001; ADDITIONAL INFORMATION: 8 DIP, IDNET 2 IAM WITH T SENSE</t>
  </si>
  <si>
    <t>95018936</t>
  </si>
  <si>
    <t>RESIN,POLYMR,GR-2001-2031-3,3M</t>
  </si>
  <si>
    <t>RESIN; TYPE: POLYMER; CONTAINER SIZE: 1.667KG; CONTAINER TYPE: CAN; MANUFACTURER NAME: 3M; MANUFACTURER PART NO: GR-2001-2031-3; ADDITIONAL INFORMATION: TWO COMPONENT EPOXY ENGINEERING REPAIR COMPOUND, REFERENCE: EG 513, MFD</t>
  </si>
  <si>
    <t>95018944</t>
  </si>
  <si>
    <t>MASK,HLF FC,3M-7502/37082</t>
  </si>
  <si>
    <t>MASK, CARTRIDGE; TYPE: HALF FACE RESPIRATOR, REUSABLE, HARNESS TYPE 4 POINT; SIZE: MEDIUM; NET WEIGHT: 136G; ADDITIONAL INFORMATION: DROP DOWN FEATURE FOR ADDED CONVENIENCE DURING BREAKS, SOFT, SILICONE FACEPEICE FOR COMFORT AN DURABILITY, THIN NOSE BRIDGE AREA FOR MORECOMFORT, FULLY MAINTAINABLE, COOL FLOW VALVE TO REDUCES HEAT BUILD-UP TO OFFER WORKERS COMFORTABLE PROTECTION - EVEN IN HOT AND HUMID CONDITIONS, FLEXIBLE SYSTEM FOR GAS, VAPOUR AND PARTICULATE FILTERS</t>
  </si>
  <si>
    <t>95018956</t>
  </si>
  <si>
    <t>GUIDE,RNG,AOS2334013,TYCO SANMAR</t>
  </si>
  <si>
    <t>GUIDE, RING; DRAWING NO: V-215B-002-A209; MANUFACTURER PART NO: AOS2334013; ALTERNATE MANUFACTURER PART NO: DSV-5; EQUIPMENT MANUFACTURER NAME: TYCO SANMAR; EQUIPMENT NAME: DRUM SAFETY VALVE; EQUIPMENT MODEL NO: 2.5 X K X 4HSJ-46-C-SPL; EQUIPMENT SERIAL NO: WF0801/WF0802; EQUIPMENT TAG NO: 54-RV-601, 54-RV-601A, 54-RV-602, 54-RV-602A, 54-RV-651B, 54-RV-652B</t>
  </si>
  <si>
    <t>95018962</t>
  </si>
  <si>
    <t>RING,SNP,1479446,KNOWSLEY</t>
  </si>
  <si>
    <t>RING, SNAP; DRAWING NO: V-215Z-001-B-009; POSITION NO: 21; MANUFACTURER PART NO: 1479446; EQUIPMENT MANUFACTURER NAME: KNOWSLEY SK LTD; EQUIPMENT NAME: ELEVATED MONITOR WITHOUT TOWER; EQUIPMENT MODEL NO: K13580/X/2; EQUIPMENT TAG NO: 64-EFM-01, 64-EFM-02, 64-EFM-03, 64-EFM-04; ADDITIONAL INFORMATION: SW55</t>
  </si>
  <si>
    <t>95018966</t>
  </si>
  <si>
    <t>RING,DSC HLDR,1962101,DRESSER</t>
  </si>
  <si>
    <t>RING, DISC HOLDER; DRAWING NO: V-215B-006-A-007/1900 P 4; POSITION NO: 8; MANUFACTURER PART NO: 1962101; EQUIPMENT MANUFACTURER NAME: DRESSER INTERNATIONAL INC; EQUIPMENT NAME: SAFETY RELIEF VALVE(1-1/2" X 3", 600X150LB, FLANGED); EQUIPMENT MODEL NO: 1912-00G-P1-5-CC; EQUIPMENT SERIAL NO: 6887968880; EQUIPMENT TAG NO: 51-RV-654, 51-RV-754</t>
  </si>
  <si>
    <t>95018967</t>
  </si>
  <si>
    <t>RING,RETNG,2090922,DRESSER</t>
  </si>
  <si>
    <t>RING, RETAINING, RETAINING, DISC HOLDER; DRAWING NO: V-215B-006-A-007/1900 P 4; POSITION NO: 9; MANUFACTURER PART NO: 2090922; EQUIPMENT MANUFACTURER NAME: DRESSER INTERNATIONAL INC; EQUIPMENT NAME: SAFETY RELIEF VALVE(1-1/2" X 3", 600X150LB, FLANGED); EQUIPMENT MODEL NO: 1912-00G-P1-5-CC; EQUIPMENT SERIAL NO: 6887968880; EQUIPMENT TAG NO: 51-RV-654, 51-RV-754</t>
  </si>
  <si>
    <t>95018968</t>
  </si>
  <si>
    <t>RING,UPR ADJSTNG,VCDK804A,DRESSER</t>
  </si>
  <si>
    <t>95018969</t>
  </si>
  <si>
    <t>RING,ADJSTG,LWR ADJSTG,P/N:4337102</t>
  </si>
  <si>
    <t>95018979</t>
  </si>
  <si>
    <t>RING,32 DIA OPEN RNG,365-40-001-10</t>
  </si>
  <si>
    <t>RING; SIZE: 32 DIA OPEN RING; APPLICATION: ACTUATOR CYLINDER PISTON; DRAWING NO: V-2155-501-A-807; MANUFACTURER NAME: MEA INC; MANUFACTURER PART NO: 365-40-001-10; ALTERNATE ITEM MANUFACTURER NAME: BALLUF; ALTERNATE MANUFACTURER PART NO: BTL-Z-P-1013-4S; EQUIPMENT MANUFACTURER NAME: MICROPULSE; EQUIPMENT NAME: SLIDE VALVE; EQUIPMENT TAG NO: SV-2001, SV-2005</t>
  </si>
  <si>
    <t>95018981</t>
  </si>
  <si>
    <t>RING,LNTRN,#6,3ST05408,MES</t>
  </si>
  <si>
    <t>RING, LANTERN; DRAWING NO: 3ST05408; POSITION NO: 6; EQUIPMENT MANUFACTURER NAME: MITSUI ENGINEERING &amp; SHIPBUILDING CO LTD; EQUIPMENT NAME: VALVE; EQUIPMENT SERIAL NO: 1ST02604-6; EQUIPMENT TAG NO: STG-5101 A/B</t>
  </si>
  <si>
    <t>95018986</t>
  </si>
  <si>
    <t>RING,RETNR,2682-653,SEEGER</t>
  </si>
  <si>
    <t>RING, RETAINER; MATERIAL: CS; DRAWING NO: 555-19-00; MANUFACTURER NAME: SEEGER; MANUFACTURER PART NO: 2682-653; EQUIPMENT MANUFACTURER NAME: MERCEDES BENZ; EQUIPMENT NAME: FIRE TRUCK-CONTROLVALVE; EQUIPMENT MODEL NO: 5354HM; EQUIPMENT TAG NO: CV-423028, CV-423185</t>
  </si>
  <si>
    <t>95018989</t>
  </si>
  <si>
    <t>RING,SEAL,46X65X10/8T,BAU4,MERCEDES BENZ</t>
  </si>
  <si>
    <t>95018990</t>
  </si>
  <si>
    <t>SEAL,OIL,2293-374,MERCEDES BENZ</t>
  </si>
  <si>
    <t>SEAL, OIL; SIZE: 55 ID X 72 OD X 10MM T; TYPE: SIMMERING; DRAWING NO: 555-19-00; MANUFACTURER PART NO: 2293-374; EQUIPMENT MANUFACTURER NAME: MERCEDES BENZ; EQUIPMENT NAME: FIRE TRUCK-CONTROLVALVE; EQUIPMENT MODEL NO: 5354HM; EQUIPMENT TAG NO: CV-423028, CV-423185</t>
  </si>
  <si>
    <t>95018999</t>
  </si>
  <si>
    <t>GASKET,SEALNG,4342-401,MERCEDES BENZ</t>
  </si>
  <si>
    <t>GASKET, SEALING; SIZE: 44MM; MATERIAL: RUBBER; DRAWING NO: 555-19-00; MANUFACTURER PART NO: 4342-401; EQUIPMENT MANUFACTURER NAME: MERCEDES BENZ; EQUIPMENT NAME: FIRE TRUCK-CONTROLVALVE; EQUIPMENT MODEL NO: 5354HM; EQUIPMENT TAG NO: CV-423028, CV-423185; REFERENCE NO: 412307</t>
  </si>
  <si>
    <t>95019000</t>
  </si>
  <si>
    <t>PLUG,1X1/2",2333-429,MERCEDES BENZ</t>
  </si>
  <si>
    <t>PLUG; SIZE: 1 X 1/2"; MATERIAL: A105; DRAWING NO: 555-19-00; MANUFACTURER PART NO: 2333-429; EQUIPMENT MANUFACTURER NAME: MERCEDES BENZ; EQUIPMENT NAME: FIRE TRUCK-CONTROLVALVE; EQUIPMENT MODEL NO: 5354HM; EQUIPMENT TAG NO: CV-423028, CV-423185; REFERENCE NO: 600</t>
  </si>
  <si>
    <t>95019019</t>
  </si>
  <si>
    <t>RIVET,BLND,POP,6X12MM,CS</t>
  </si>
  <si>
    <t>RIVET, BLIND; TYPE: POP; RIVET DIAMETER: 6MM; RIVET LENGTH: 12MM; MATERIAL: CS; ADDITIONAL INFORMATION: PACAKGE: 100PCS/PKT</t>
  </si>
  <si>
    <t>95019037</t>
  </si>
  <si>
    <t>ROD,WLDG,151574003,ESAB</t>
  </si>
  <si>
    <t>ROD, WELDING; DIAMETER: 2.4MM; LENGTH: 175MM; MATERIAL: TUNGSTEN, 2% THORIATED (EWTH-2), BWS1167GT2; MANUFACTURER NAME: ESAB; MANUFACTURER PART NO: 151574003; ADDITIONAL INFORMATION: PACKAGE QUANTITY: 10PCS</t>
  </si>
  <si>
    <t>NS2029</t>
  </si>
  <si>
    <t>Package Equipment Spares</t>
  </si>
  <si>
    <t>95019141</t>
  </si>
  <si>
    <t>ROPE,KAOWOOL,10MM,D-9782-CD-17,TOOL TECH</t>
  </si>
  <si>
    <t>ROPE, KAOWOOL; SIZE: 10MM DIA; LENGTH: 250M; DRAWING NO: V-215A-501-A-007; POSITION NO: 17; MANUFACTURER PART NO: D-9782-CD-17; EQUIPMENT MANUFACTURER NAME: TOOL TECH; EQUIPMENT NAME: SPENT CATALYST SLIDE VALVE; EQUIPMENT TAG NO: SV-2002, SV-2003, SV-2004, SV-2005, SV-2301</t>
  </si>
  <si>
    <t>95019153</t>
  </si>
  <si>
    <t>SLING,LIFTG,WIREROPE,3/8"</t>
  </si>
  <si>
    <t>SLING, LIFTING; TYPE: WIRE ROPE; DIAMETER: 3/8"; ROPE SIZE: 12FT; ADDITIONAL INFORMATION: CORE: 6 X 19 IWRC HARD EYE, INSPECTION CERTIFICATE INCLUDED</t>
  </si>
  <si>
    <t>95019182</t>
  </si>
  <si>
    <t>SCREEN,FLTR,767.S.4239.110-1/1.1-2/2</t>
  </si>
  <si>
    <t>SCREEN, FILTER, STRAINER; SIZE: 1-1/2" DIA; DRAWING NO: V-216G-501-A-131; POSITION NO: 2; MANUFACTURER PART NO: 767.S.4239.110-1/1.1-2/2; EQUIPMENT MANUFACTURER NAME: INOXFUCINE; EQUIPMENT NAME: Y STRAINER; EQUIPMENT MODEL NO: 767; EQUIPMENT SERIAL NO: 767.S.4239.110-1; EQUIPMENT TAG NO: 11-SRY-001</t>
  </si>
  <si>
    <t>95019270</t>
  </si>
  <si>
    <t>SCREEN,407.W1.4240.110-6/14/3,INOXFUCINE</t>
  </si>
  <si>
    <t>SCREEN; SIZE: 14"; MATERIAL: SS304; MESH SIZE: 3MM DIA; DRAWING NO: V-216G-301-A-131; POSITION NO: 2; MANUFACTURER PART NO: 407.W1.4240.110-6/14/3; EQUIPMENT MANUFACTURER NAME: INOXFUCINE; EQUIPMENT NAME: T STRAINER; EQUIPMENT MODEL NO: 407; EQUIPMENT TAG NO: 110-SRT-006; ADDITIONAL INFORMATION: PRESSURE RATING: 150LB</t>
  </si>
  <si>
    <t>95019287</t>
  </si>
  <si>
    <t>SCREEN,STRNR,P/N:407.W2.4240.220-6/16/2</t>
  </si>
  <si>
    <t>95019408</t>
  </si>
  <si>
    <t>SCREEN,FLTR,182237,TLV</t>
  </si>
  <si>
    <t>SCREEN, FILTER; DRAWING NO: V-216G-510-A-131; POSITION NO: 4; MANUFACTURER PART NO: 182237; EQUIPMENT MANUFACTURER NAME: TLV CO LTD; EQUIPMENT NAME: STEAM TRAP; EQUIPMENT MODEL NO: JH15M-21; EQUIPMENT TAG NO: 11-ST-001, 35-ST-001</t>
  </si>
  <si>
    <t>95019594</t>
  </si>
  <si>
    <t>SEAL,GRS,160012,KNOWSLEY</t>
  </si>
  <si>
    <t>SEAL; TYPE: GREASE; DRAWING NO: V-215Z-001-B-013; MANUFACTURER PART NO: 160012; ALTERNATE MANUFACTURER PART NO: CR19970; EQUIPMENT MANUFACTURER NAME: KNOWSLEY SK LTD; EQUIPMENT NAME: SKID TWIN FOAM PUMP; EQUIPMENT MODEL NO: K14985/X/1; EQUIPMENT TAG NO: ME-9101; ADDITIONAL INFORMATION: MODEL 160</t>
  </si>
  <si>
    <t>95019596</t>
  </si>
  <si>
    <t>SEAL,LIP,160056,KNOWSLEY</t>
  </si>
  <si>
    <t>SEAL, LIP; DRAWING NO: V-215Z-001-B-014; POSITION NO: 160; MANUFACTURER PART NO: 160056; EQUIPMENT MANUFACTURER NAME: KNOWSLEY SK LTD; EQUIPMENT NAME: TWIN PUMP FOAM SKID; EQUIPMENT MODEL NO: K14986/X/1; EQUIPMENT TAG NO: ME-9102</t>
  </si>
  <si>
    <t>95019601</t>
  </si>
  <si>
    <t>COVER,ACCSS,LIP SEAL,543780-AT2,CURTISS</t>
  </si>
  <si>
    <t>COVER, ACCESS, LIP SEAL; MATERIAL: A516 GR 70; DRAWING NO: V-2155-501-A-001; POSITION NO: 22; MANUFACTURER NAME: CURTISS WRIGHT FLOW CONTROL COMPANY; MANUFACTURER PART NO: 543780-AT2; EQUIPMENT MANUFACTURER NAME: TAPCO ENPRO SYSTEMS LTD; EQUIPMENT NAME: VALVE; EQUIPMENT SERIAL NO: 9780; EQUIPMENT TAG NO: X-2301</t>
  </si>
  <si>
    <t>NS2006</t>
  </si>
  <si>
    <t>All Mechanical seals</t>
  </si>
  <si>
    <t>95019623</t>
  </si>
  <si>
    <t>SEAL,LIP,OIL,METRC,25X47X7 MM,150521B</t>
  </si>
  <si>
    <t>SEAL, LIP; TYPE: OIL, METRIC; SIZE: 25 X 47 X 7 MM; MATERIAL: FPM (VITON); DESIGN STANDARD: DIN3760; MANUFACTURER NAME: BRAN+LUEBBE; MANUFACTURER PART NO: 150521B; ALTERNATE ITEM MANUFACTURER NAME: BRAN+LUEBBE</t>
  </si>
  <si>
    <t>95019636</t>
  </si>
  <si>
    <t>SEALANT,PIPE SEALNG CORD,LOCTITE 55</t>
  </si>
  <si>
    <t>SEALANT, PIPE SEALING CORD; TYPE: GENERAL PURPOSE, SEALING PIPE THREAD; MANUFACTURER NAME: LOCTITE LTD; MANUFACTURER PART NO: LOCTITE 55; SERIAL NO: 270153</t>
  </si>
  <si>
    <t>95019646</t>
  </si>
  <si>
    <t>SEAT,4",SP226L10L,TYCO</t>
  </si>
  <si>
    <t>95019654</t>
  </si>
  <si>
    <t>KIT,VLV,100-U25733,TLV</t>
  </si>
  <si>
    <t>KIT, VALVE; APPLICATION: STEAM TRAP; DRAWING NO: V-216G-510-A-131; POSITION NO: 16, 21-28, 30, 31; MANUFACTURER PART NO: 100-U25733; EQUIPMENT MANUFACTURER NAME: TLV CO., LTD; EQUIPMENT MODEL NO: JHS5-2; EQUIPMENT TAG NO: 27-ST-001; ADDITIONAL INFORMATION: AS UNIT</t>
  </si>
  <si>
    <t>95019658</t>
  </si>
  <si>
    <t>SEAT,VLV,SS316,NOZL,40,ARMSTRONG MIKE</t>
  </si>
  <si>
    <t>SEAT, VALVE; MATERIAL: SS316; APPLICATION: NOZZLE; POSITION NO: 40; EQUIPMENT MANUFACTURER NAME: ARMSTRONG MIKE; EQUIPMENT NAME: RELIEF VALVE; EQUIPMENT SERIAL NO: 356EN, 357SH; EQUIPMENT TAG NO: 87-RV-025, 87-RV-027, 87-RV-028, 87-RV-029, 87-RV-030, 87-RV-031, 87-RV-032, 87-RV-033, 87-RV-034, 87-RV-109, 87-RV-29; ADDITIONAL INFORMATION: EQUIPMENTSIZE/RATING: DN32/50</t>
  </si>
  <si>
    <t>95019661</t>
  </si>
  <si>
    <t>SEAT,VLV,3719-022,MERCEDES BENZ</t>
  </si>
  <si>
    <t>SEAT, VALVE; APPLICATION: BALL BEARING COVER; DRAWING NO: 555-19-00; MANUFACTURER PART NO: 3719-022; EQUIPMENT MANUFACTURER NAME: MERCEDES BENZ; EQUIPMENT NAME: FIRE TRUCK-CONTROLVALVE; EQUIPMENT MODEL NO: 5354HM; EQUIPMENT TAG NO: CV-423028, CV-423185</t>
  </si>
  <si>
    <t>95019668</t>
  </si>
  <si>
    <t>SENSOR,TEMP,RTD,W-PFT-A26-1.5-300-RF-31</t>
  </si>
  <si>
    <t>95019672</t>
  </si>
  <si>
    <t>SENSOR,TEMP,T96M/TW-408B,OKAZAKI</t>
  </si>
  <si>
    <t>SENSOR, TEMPERATURE; SIZE: A=2240MM; PREOCESS CONNECTION: 1-1/2" RF; APPLICATION: TEMPERATURE ELEMENT &amp; THERMO WELL; DRAWING NO: V-2173-405-A-002/V-2173-405-A-901; MANUFACTURER NAME: OKAZAKI; MANUFACTURER PART NO: T96M/TW-408B; ADDITIONAL INFORMATION: PRESSURE RATING: 150LB</t>
  </si>
  <si>
    <t>95019675</t>
  </si>
  <si>
    <t>SENSOR,TEMP,15",LP914A144,HONEYWELL</t>
  </si>
  <si>
    <t>SENSOR, TEMPERATURE; TYPE: PNEUMATIC, CORROSION RESISTANCE, DIRECT ACTING; SIZE: 15" (IMMERSION LENGTH); MEASURING RANGE: 25 - 125DEG F; DRAWING NO: 75-5527; MANUFACTURER NAME: YAMATAKE-HONEYWELL; MANUFACTURER PART NO: LP914A144; REFERENCE NO: 8106; ADDITIONAL INFORMATION: MOUNT TYPE 15 ELEMENT WELL</t>
  </si>
  <si>
    <t>95019754</t>
  </si>
  <si>
    <t>KIT,BRG,DN 700/150,KEMPCHEN</t>
  </si>
  <si>
    <t>95019755</t>
  </si>
  <si>
    <t>SET,GSKT,CNAF,K15078,KNOWSLEY</t>
  </si>
  <si>
    <t>95019757</t>
  </si>
  <si>
    <t>GASKET,SET,268X300X2T,268X24,1XGSKT 1.72</t>
  </si>
  <si>
    <t>GASKET, SET; SIZE: 268 X 300 X 2MM T; CONSISTING OF 1: 1 X GASKET 1.72; CONSISTING OF 2: 1 X GASKET 1.82; CONSISTING OF 3: 1 X GASKET 1.9; DRAWING NO: V-2158-217-A-016, 10000183210, AEL DRG N0: L503.00.2223; POSITION NO: 10; MANUFACTURER NAME: AEL APPARATEBAU GMBH; EQUIPMENT MANUFACTURER NAME: MAN TURBO AG; EQUIPMENT NAME: PSP ELEMENT ASSEMBLY; EQUIPMENT TAG NO: K-2901-E-01A/B; ADDITIONAL INFORMATION: MATERIAL NO: 10517596</t>
  </si>
  <si>
    <t>95019760</t>
  </si>
  <si>
    <t>SET,AHR STUD&amp;WSHR,2.8X6.8,TP310,140MM</t>
  </si>
  <si>
    <t>SET, ANCHOR STUD AND WASHER, LOCKING, SPEED CLIP; SIZE RANGE: 2.8 X 6.8; MATERIAL: A213 GR TP310; LENGTH: 140MM; DRAWING NO: V-2156-002-A-165; POSITION NO: 22/22A/22B; EQUIPMENT MANUFACTURER NAME: LINCO BAXO INDUSTRIE REFRATTARI S.P.A; EQUIPMENT NAME: CRUDE CHARGE HEATER; EQUIPMENT TAG NO: F-1101, F-2002, F-3201, F-4201; ADDITIONAL INFORMATION: SS25/20</t>
  </si>
  <si>
    <t>95019761</t>
  </si>
  <si>
    <t>TOOL,SET,AHR STUD&amp;WSHR,2.8X6.8,165,TP310</t>
  </si>
  <si>
    <t>TOOL, SET, ANCHOR STUD AND WASHER; SIZE: 2.8 X 6.8MM; LENGTH: 165MM (STUD); MATERIAL: A213 GR TP310; APPLICATION: LOCKING, SPEED CLIP; DRAWING NO: V-2156-002-A-165; POSITION NO: 23/23A/23B; EQUIPMENT MANUFACTURER NAME: LINCO BAXO INDUSTRIE REFRATTARI S.P.A; EQUIPMENT NAME: CRUDE CHARGE HEATER; EQUIPMENT TAG NO: F-1101, F-2002, F-3201, F-4201; ADDITIONAL INFORMATION: SS25/20</t>
  </si>
  <si>
    <t>95019764</t>
  </si>
  <si>
    <t>SET,GSKT,CPL,E11-0202.2,SCHROEDAHL-ARAPP</t>
  </si>
  <si>
    <t>SET, GASKET; TYPE: CPL; DRAWING NO: 4TDM156UVW-CS-00; POSITION NO: 14, 30 TO 36; MANUFACTURER PART NO: E11-0202.2; EQUIPMENT MANUFACTURER NAME: SCHROEDAHL-ARAPP; EQUIPMENT NAME: AUTOMATIC RECIRCULATION VALVE (8" X 600LB); EQUIPMENT MODEL NO: TDM156UVWCS; EQUIPMENT SERIAL NO: K04-0236.1; EQUIPMENT TAG NO: 54-ARV-001, 54-ARV-002</t>
  </si>
  <si>
    <t>95019774</t>
  </si>
  <si>
    <t>SET,GSKT,NON ASB,NAM 32,1027541</t>
  </si>
  <si>
    <t>SET, GASKET; MATERIAL: NON ASBESTOS, NAM 32; DRAWING NO: SL/03/671/03406; MANUFACTURER PART NO: 1027541; ALTERNATE ITEM MANUFACTURER NAME: KIRLOSKAR EBARA PUMPS LTD; EQUIPMENT MANUFACTURER NAME: SOUTHERN LUBBRICATION PVT. LTD.; EQUIPMENT NAME: PUMP; EQUIPMENT TAGNO: P-3201A, P-3201A-E-01, P-3201A-S-01A, P-3201B, P-3201B-E-01, P-3201B-S-01A, P-5401A, P-5401A-E-01, P-5401A-S-01A, P-5401B, P-5401B-E-01, P-5401B-S-01A, P-5401B-S-01B, P-5401C, P-5401C-E-01, P-5401C-S-01A, P-5401/P-3201</t>
  </si>
  <si>
    <t>95019864</t>
  </si>
  <si>
    <t>SHACKLE,D,6674-104,MERCEDES BENZ</t>
  </si>
  <si>
    <t>SHACKLE; TYPE: D; DRAWING NO: 555-19-00; MANUFACTURER PART NO: 6674-104; EQUIPMENT MANUFACTURER NAME: MERCEDES BENZ; EQUIPMENT NAME: FIRE TRUCK-CONTROLVALVE; EQUIPMENT MODEL NO: 5354HM; EQUIPMENT TAG NO: CV-423028, CV-423185; ADDITIONAL INFORMATION: W/O BOLT, U-CLAMP</t>
  </si>
  <si>
    <t>95019874</t>
  </si>
  <si>
    <t>SHAFT,MKR4642,AUTOMATED PROD</t>
  </si>
  <si>
    <t>SHAFT; DIAMETER: 80MM; LENGTH: 840MM; MATERIAL: FBM; DRAWING NO: PL-110; MANUFACTURER NAME: AUTOMATED PRODUCTION; MANUFACTURER PARTNO: MKR4642; EQUIPMENT MANUFACTURER NAME: HUDSON; EQUIPMENT NAME: EXCHANGER; EQUIPMENT MODEL NO: FPTA/21-306, FPTA/8, 5-304, FPTA/10, 5-307; EQUIPMENT SERIAL NO: 982549828; EQUIPMENT TAG NO: E-8020-1, E-8020-2, E-8020-3, E-8020-4</t>
  </si>
  <si>
    <t>95019890</t>
  </si>
  <si>
    <t>SHEET,MTL,RECTNGLR,4WX8FTLX4T,TP316</t>
  </si>
  <si>
    <t>SHEET, METAL; TYPE: RECTANGULAR; MATERIAL: A240 TP 316; LENGTH: 8FT; WIDTH: 4FT; THICKNESS: 4MM; ADDITIONAL INFORMATION: STANDARD: DIN 50049-3.1B</t>
  </si>
  <si>
    <t>95019891</t>
  </si>
  <si>
    <t>SHEET,MTL,RECTNGLR,8'LX4'WX5T,TP316</t>
  </si>
  <si>
    <t>SHEET, METAL, RECTANGULAR; MATERIAL: A240 GR TP316 (DIN 50049-3.1B); LENGTH: 8FT; WIDTH: 4FT; THICKNESS: 5MM</t>
  </si>
  <si>
    <t>95019938</t>
  </si>
  <si>
    <t>SHEET,RECTNGLR,4WX8FTLX4T,TP304L</t>
  </si>
  <si>
    <t>SHEET; TYPE: RECTANGULAR; MATERIAL: A240 TP 304L; LENGTH: 8FT; WIDTH: 4FT; THICKNESS: 4MM; ADDITIONAL INFORMATION: STANDARD: DIN 50049-3.1B</t>
  </si>
  <si>
    <t>95020019</t>
  </si>
  <si>
    <t>SHIELD,FC,WLDG,POLYCRBNT,30110</t>
  </si>
  <si>
    <t>HELMET, WELDING; TYPE: AUTO DARKENING, WITH SELECTABLE SHADE 9-13 PROTECTION; STANDARD: NSI Z87.1-2010, CSA Z94.3, EN379; ADDITIONAL INFO: GRIND MODE FUNCTIONALITY THAT ENSURES THE ADF WILL NOT DARKEN WHEN USED DURING CLEAN-UP WORK, SENSITIVITY ADJUSTMENT THAT GIVES THE WEARER THE OPTION TO ADJUST THE FILTER’S, SENSITIVITY TO AVOID UNWANTED DARKENING FROM AMBIENT LIGHT CONDITIONS, EASY RATCHET ADJUSTMENT SYSTEM FOR PERSONALIZED FIT AND TOTAL COMFORT, REPLACEABLE, PADDED SWEATBAND, DESIGN TO ACCOMMODATES SAFETY EYEWEAR ANDRESPIRATORY PRODUCTS, TWO YEAR WARRANTY ON AUTO DARKENING FILTER, SUITABLE USE WITH POWERED AIR RESPIRATORS</t>
  </si>
  <si>
    <t>95020052</t>
  </si>
  <si>
    <t>SHIM,PRE CUT,35X30X0.1T,R-35-010</t>
  </si>
  <si>
    <t>SHIM, PRE CUT; TYPE: ROUNDED CORNERS; SIZE: 35MM X 30MM X 0.1MM T; MATERIAL: SS; APPLICATION: SUITABLE FOR BOLT DIA-M8; MANUFACTURER NAME: RAYSHIM; MANUFACTURER PART NO: R-35-010; ADDITIONAL INFORMATION: PUNCHED THICKNESS WITH INSERTION AND REMOVAL TABS, SLOT SIZE: 9MM, (10 PCS PER PACK)</t>
  </si>
  <si>
    <t>95020124</t>
  </si>
  <si>
    <t>SLEEVE,16.88X0.8X50L,ACTL PLSTC,KLINGER</t>
  </si>
  <si>
    <t>SLEEVE; SIZE: 16.88 ID X 0.8 T X 50MM L; MATERIAL: ACETAL PLASTIC RESIN; APPLICATION: 5/8" DIA STUD BOLT (OF 4" X 150LB FLG); POSITION NO: 135; MANUFACTURER NAME: KLINGER SPA</t>
  </si>
  <si>
    <t>95020127</t>
  </si>
  <si>
    <t>SLEEVE,MYLAR INSULN,1028474,KLINGER</t>
  </si>
  <si>
    <t>SLEEVE, MYLAR INSULATION; SIZE: 22.50 ID X 0.8 T X 62MM L; MATERIAL: ACETAL PLASTIC RESIN; APPLICATION: 7/8" DIA STUD BOLT (OF 10" X 150LB FLG); MANUFACTURER NAME: KLINGER SPA; MANUFACTURER PART NO: 1028474; ALTERNATE MANUFACTURER PART NO: 043-2; REFERENCE NO: S1303281342PRO050</t>
  </si>
  <si>
    <t>95020128</t>
  </si>
  <si>
    <t>SLEEVE,22.5X0.8TX66L,ACTL PLSTC RESIN</t>
  </si>
  <si>
    <t>SLEEVE, MYLAR; SIZE: 22.5 ID X 0.8 T X 66MM L; MATERIAL: ACETAL PLASTIC RESIN; APPLICATION: 7/8" DIA STUD BOLT (OF 12" X 150LB FLG); MANUFACTURER NAME: KLINGER SPA; MANUFACTURER PART NO: 043-5</t>
  </si>
  <si>
    <t>95020167</t>
  </si>
  <si>
    <t>SOCKET,ELEC,7300-76,LEGRAND</t>
  </si>
  <si>
    <t>SOCKET, ELECTRICAL; TYPE: DOUBLE OUTLET; NO OF POLES: 1P; VOLTAGE RATING: 250VAC; CURRENT RATING: 13A; MANUFACTURER NAME: LEGRAND; MANUFACTURER PART NO: 7300-76; ADDITIONAL INFORMATION: STANDARD: BS 1363-2, WITH PLASTIC BOX; RED INDICATOR; SINGLE EARTH; COLOR: WHITE; BRAND: CLIPSAL</t>
  </si>
  <si>
    <t>95020168</t>
  </si>
  <si>
    <t>BOX,CONDT OUT,28MM,WMPB1/28,HAGER</t>
  </si>
  <si>
    <t>BOX, CONDUIT OUTLET; TYPE: SINGLE WAY, DEEP MOULDED; SIZE: 28MM; CONNECTION: SOCKET; MANUFACTURER NAME: HAGER; MANUFACTURER PART NO: WMPB1/28; ALTERNATE ITEM MANUFACTURER NAME: THORTEX; ALTERNATE MANUFACTURER PART NO: KM4614; ADDITIONAL INFORMATION: WITH INDICATOR; CURRENT RATING: 13A</t>
  </si>
  <si>
    <t>95020502</t>
  </si>
  <si>
    <t>SPACER,OR SHIM,35.6X46X5T,CPVC</t>
  </si>
  <si>
    <t>95020531</t>
  </si>
  <si>
    <t>SPINDLE,VLV,4351002,DRESSER</t>
  </si>
  <si>
    <t>SPINDLE, VALVE; DRAWING NO: V-215B-006-A-007/2700; POSITION NO: 12; MANUFACTURER PART NO: 4351002; ALTERNATE MANUFACTURER PART NO: 4351001; EQUIPMENT MANUFACTURER NAME: DRESSER; EQUIPMENT NAME: SAFETY RELIEF VALVE(1-1/2" X 3", 600X150LB); EQUIPMENT MODEL NO: 2715D-1-X1; EQUIPMENT TAG NO: 51-RV-655A, 51-RV-655B, 51-RV-656, 51-RV-657, 51-RV-755A, 51-RV-755B</t>
  </si>
  <si>
    <t>95020577</t>
  </si>
  <si>
    <t>SPRING,WSHR,50SWUB0735,AST</t>
  </si>
  <si>
    <t>SPRING, WASHER; DRAWING NO: V-215A-204-A-952; POSITION NO: 04093/6DA408-34/32; MANUFACTURER PART NO: 50SWUB0735; SERIAL NO: 40282; ALTERNATE MANUFACTURER PART NO: 70MCVLM00V, VBM00V &amp; UB0735; EQUIPMENT MANUFACTURER NAME: AST; EQUIPMENT NAME: SAFETY RELIEF VALVE; EQUIPMENT MODEL NO: 7000-SU/LIQ.; EQUIPMENT SERIAL NO: 40282; EQUIPMENT TAG NO: 54-RV-801</t>
  </si>
  <si>
    <t>95020607</t>
  </si>
  <si>
    <t>SPRING,10F2180P,NAKAKITA</t>
  </si>
  <si>
    <t>SPRING; MATERIAL: SUS316; DRAWING NO: V-2158-213-A-669/04F4034-AFLE002BBNE; POSITION NO: 11; MANUFACTURER PART NO: 10F2180P; EQUIPMENT MANUFACTURER NAME: NAKAKITA SEISAKUSHO CO LTD; EQUIPMENT NAME: SAFETY RELIEF VALVE(1" X E X 2", 150LB, RF, A216 GR WCB(BODY)); EQUIPMENT MODEL NO: 255AL-E/DL-E, NS255AL-3; EQUIPMENT SERIAL NO: 04F-4034; EQUIPMENT TAG NO: 11-PSV-703, 11-PSV-704, 11-PSV-753</t>
  </si>
  <si>
    <t>95020638</t>
  </si>
  <si>
    <t>SPRING,COMPRSN,E0178-002-13,HILLIARD</t>
  </si>
  <si>
    <t>SPRING, COMPRESSION; DRAWING NO: E0178-002-13; MANUFACTURER NAME: HILLIARD CORPORATION; EQUIPMENT MANUFACTURER NAME: MITSUI ENGINEERING &amp; SHIPBUILDING CO LTD; EQUIPMENT NAME: LUBE OIL FILTER; EQUIPMENT MODEL NO: F1-1-718-150; EQUIPMENT TAG NO: S-8201, S-8202; ALTERNATE EQUIPMENT MANUFACTURER NAME: SHIN NIPPON MACHINERY CO LTD</t>
  </si>
  <si>
    <t>95020859</t>
  </si>
  <si>
    <t>STAND,PIPE,V-STYL SUPRT,8732T21</t>
  </si>
  <si>
    <t>STAND, PIPE; TYPE: V-STYLE SUPPORT; ALTERNATE ITEM MANUFACTURER NAME: MC MASTER; ALTERNATE MANUFACTURER PART NO: 8732T21</t>
  </si>
  <si>
    <t>95020883</t>
  </si>
  <si>
    <t>STEM,SS-QTM4-D-4PF+SS-QTM4A-B-4PF</t>
  </si>
  <si>
    <t>STEM; TYPE: QUICK CONNECT W/VALVE; SIZE: 1/4 X 1/4"; MATERIAL: SS, PTFE; MANUFACTURER NAME: SWAGELOK; MANUFACTURER PART NO: SS-QTM4-D-4PF + SS-QTM4A-B-4PF; ADDITIONAL INFORMATION: END CONNECTION: FNPT; CLASS: 1.4CV</t>
  </si>
  <si>
    <t>95020939</t>
  </si>
  <si>
    <t>STUD,CARB,105208,WAUKESHA</t>
  </si>
  <si>
    <t>STUD, CARBURETOR; APPLICATION: ANTIKNOCK INDEX TESTING APPARATUS MOTOR OCTANE NUMBER; DRAWING NO: V-215Z-101-A-008; MANUFACTURER NAME: WAUKESHA; MANUFACTURER PART NO: 105208; EQUIPMENT MODEL NO: F2</t>
  </si>
  <si>
    <t>95020940</t>
  </si>
  <si>
    <t>STUD,B2575,WAUKESHA</t>
  </si>
  <si>
    <t>STUD; APPLICATION: ANTIKNOCK INDEX TESTING APPARATUS MOTOR OCTANE NUMBER; DRAWING NO: V-215Z-101-A-008; MANUFACTURER NAME: WAUKESHA; MANUFACTURER PART NO: B2575; EQUIPMENT MODEL NO: F2</t>
  </si>
  <si>
    <t>95020953</t>
  </si>
  <si>
    <t>SUIT,CHMCL,(JKT&amp; PANT),24X42",RBR/PVC</t>
  </si>
  <si>
    <t>SUIT, CHEMICAL, (JACKET AND PANT); SIZE: 24 X 42"; MATERIAL: NEOPREN RUBBER/PVC; ADDITIONAL INFORMATION: JACKET TO HAVE HIGH COLLARFOR COVERING NECK, PANT TO HAVE ELASTICIZED WAIST WITH DRAW STRING FOR TIGHTENING, CHEMICAL PROTECTION AGAINST ACIDS AND OTHER CHEMICALS</t>
  </si>
  <si>
    <t>95020963</t>
  </si>
  <si>
    <t>SWAGE,CON,3"X1-1/2",40X160,WPB,NACE</t>
  </si>
  <si>
    <t>SWAGE, CONCENTRIC; TYPE: SEAMLESS; TUBING SIZE NOMINAL: 3" X 1-1/2"; MATERIAL: A234 GR WPB; END CONNECTION: BLE X PSE; SCHEDULE: 40X 160; MANUFACTURER PART NO: LRCBAD01B203X7; ADDITIONAL INFORMATION: NACE MR-0103 AND WET H2S RESISTANT(CATEGORY 1 PER AXENS STD IN-43)</t>
  </si>
  <si>
    <t>95020969</t>
  </si>
  <si>
    <t>SWAGE,ECC,SMLS,2"X1",160X160,WPB,BLEXPSE</t>
  </si>
  <si>
    <t>SWAGE, ECCENTRIC; TYPE: SEAMLESS; TUBING SIZE NOMINAL: 2" X 1"; MATERIAL: A234 GR WPB; END CONNECTION: BLE X PSE; SCHEDULE: 160 X 160; MANUFACTURER PART NO: LREBAK00B20201</t>
  </si>
  <si>
    <t>95020990</t>
  </si>
  <si>
    <t>SWITCH,PRXMTY,B15-G18-AZ3,TURCK</t>
  </si>
  <si>
    <t>SWITCH, PROXIMITY; TYPE: INITIATOR; VOLTAGE RATING: 20-250VAC; CURRENT RATING: 500MA; DRAWING NO: AZ0320-05-11; POSITION NO: 29; MANUFACTURER NAME: TURCK; MANUFACTURER PART NO: B15-G18-AZ3; EQUIPMENT MANUFACTURER NAME: ESMIL HUBERT BV; EQUIPMENT SERIAL NO: 172870; EQUIPMENT TAG NO: S-8851, S-8852, S-8853, S-8854, S-8855, S-8856; ADDITIONAL INFORMATION: INDENT-NR 43300</t>
  </si>
  <si>
    <t>95020991</t>
  </si>
  <si>
    <t>SWITCH,PUSBTTN,STAHL,01/06/8800/1-6</t>
  </si>
  <si>
    <t>SWITCH, PUSH BUTTON; MANUFACTURER NAME: STAHL CRANE SYSTEMS; EQUIPMENT MODEL NO: 01/06/8800/1-6; ADDITIONAL INFORMATION: DIE EXPERTEN, 8800, 8801, 8802, 8803, 8804, 8805, 8806, 8800000016</t>
  </si>
  <si>
    <t>95021024</t>
  </si>
  <si>
    <t>SWITCH,PRES,611GC2983,CSS</t>
  </si>
  <si>
    <t>SWITCH, PRESSURE; MAX PRESSURE: 71PSIG; WORKING PRESSURE: 1000PSIG; MANUFACTURER NAME: CSS; MANUFACTURER PART NO: 611GC2983; ALTERNATE ITEM MANUFACTURER NAME: MERCEDES BENZ; ALTERNATE MANUFACTURER PART NO: 2452-105; ADDITIONAL INFORMATION: VOLTAGE RATING: 125 - 250VAC, CURRENT RATING: 5A, INCREASED BY 90PSIG</t>
  </si>
  <si>
    <t>95021025</t>
  </si>
  <si>
    <t>SWITCH,LAN CRE&amp;ACCSS/EDG,30-1299-01</t>
  </si>
  <si>
    <t>SWITCH, LAN CORE &amp; ACCESS/EDGE; APPLICATION: TRANSTEL TELECOMMUNICATION SYSTEM; DRAWING NO: 7S48-VP-EL-026-019; MANUFACTURER NAME: CISCO; MANUFACTURER PART NO: 30-1299-01; SERIAL NO: OPA12463625; ALTERNATE ITEM MANUFACTURER NAME: GE SFP; ALTERNATE MANUFACTURER PART NO: GLC-LH-SM; ADDITIONAL INFORMATION: TRANSCEIVER, LC CONNECTOR LX/LH</t>
  </si>
  <si>
    <t>95021026</t>
  </si>
  <si>
    <t>SWITCH,DGTL AUDIO,T1561-02-0002</t>
  </si>
  <si>
    <t>SWITCH, DIGITAL AUDIO; APPLICATION: TRANSTEL TELECOMMUNICATION SYSTEM; DRAWING NO: 7S48-VP-EL-026-020; MANUFACTURER NAME: TAIT ELECTRONICS LTD; MANUFACTURER PART NO: T1561-02-0002; SERIAL NO: 13725319; ADDITIONAL INFORMATION: DAS-II AIO CARD BLK</t>
  </si>
  <si>
    <t>NS4012</t>
  </si>
  <si>
    <t>Vibrating , monitoring  system spares</t>
  </si>
  <si>
    <t>95021052</t>
  </si>
  <si>
    <t>TAP,FCT,ELEK WL MNTD,TEMPOMATIC3,1786TPS</t>
  </si>
  <si>
    <t>95021073</t>
  </si>
  <si>
    <t>KIT,GAGE,ACCESSRS,HROME NUBIAN-DBL DTY</t>
  </si>
  <si>
    <t>TAPE, GAUGE, ACCESSORIES; ADDITIONAL INFORMATION: HROME NUBIAN-DOUBLE DUTY-METRIC/ENGLISH, BRAND: LUFKIN, COMPLETES: LFT020-CN1296SMEF/590 30M, REFILLS: LFT019-OCN1296SMEF/590 30M, PLUMB BOB: LFT107-590GME</t>
  </si>
  <si>
    <t>95021076</t>
  </si>
  <si>
    <t>TAPE,ELEC,3/4",102,DENKA</t>
  </si>
  <si>
    <t>TAPE; TYPE: ELECTRICAL, INSULATING; SIZE: 3/4"; MATERIAL: INSULATED PVC; MANUFACTURER NAME: DENKA; MANUFACTURER PART NO: 102; EQUIPMENT TAG NO: 82-PEA-039; ADDITIONAL INFORMATION: 48580-MNT, LENGTH: 10 YARDS, COLOR ASSORTED, BRAND NAME</t>
  </si>
  <si>
    <t>95021077</t>
  </si>
  <si>
    <t>TAPE,SEALNT,60MM,60MM,8406,NIIGATA</t>
  </si>
  <si>
    <t>TAPE, SEALANT; TYPE: WEBBING; SIZE: 60MM; DRAWING NO: MNS-770037-10; MANUFACTURER PART NO: 8406; EQUIPMENT MANUFACTURER NAME: NIIGATA MASONEILAN CO LTD; EQUIPMENT MODEL NO: 47-11825EB; EQUIPMENT SERIAL NO: 1125A00584-1; ADDITIONAL INFORMATION: FOR 80-FC-008</t>
  </si>
  <si>
    <t>95021091</t>
  </si>
  <si>
    <t>TAPE,ADH,C77220-000/GT-66</t>
  </si>
  <si>
    <t>TAPE; TYPE: ADHESIVE; MATERIAL: GLASS FIBRE CLOTH; DRAWING NO: DOC-389 REV.10 03/06; MANUFACTURER PART NO: C77220-000 / GT-66; SERIAL NO: 18; EQUIPMENT NAME: ELECTRICAL HEAT TRACING SYSTEM; ADDITIONAL INFORMATION: STAINLESS NOT FOR STEEL PIPES</t>
  </si>
  <si>
    <t>95021093</t>
  </si>
  <si>
    <t>TAPE,ELEC INSULN,3M,69,SCOTCH</t>
  </si>
  <si>
    <t>TAPE; TYPE: ELECTRICAL INSULATION; SIZE: 3M L; MATERIAL: GLASS CLOTH; MANUFACTURER NAME: SCOTCH; MANUFACTURER PART NO: 69; ALTERNATE ITEM MANUFACTURER NAME: STANVAC; ALTERNATE MANUFACTURER PART NO: W963; ADDITIONAL INFORMATION: HV, CLASS H INSULATION TAPE WITH THERMOSETTING PRESSURE-SENTITIVEADHESIVE, OPERATING TEMPERATURE: 180 DEG C</t>
  </si>
  <si>
    <t>95021116</t>
  </si>
  <si>
    <t>TARPAULIN,WTRPRF,25WX25FTLX30MILL,CANVAS</t>
  </si>
  <si>
    <t>TARPAULIN, WATERPROOF; SIZE: 25 W X 25FT L X 30MILL T; MATERIAL: CANVAS; COLOR: DARK GREEN OR OTHER AVAILABLE COLOR; MANUFACTURER NAME: DUTARP; ADDITIONAL INFORMATION: STANDARD WITH REINFORCED CORNER EYELID WITH METAL HOLE</t>
  </si>
  <si>
    <t>95021180</t>
  </si>
  <si>
    <t>TEE,REDCG,SMLS,3X2",80X80S,WPB,BW</t>
  </si>
  <si>
    <t>TEE, REDUCING, SEAMLESS; SIZE: 3 X 2"; MATERIAL: A234 GR WPB; NOMINAL PIPE SIZE (A): 3 X 2"; SCHEDULE PRESSURE RATING: 80 X 80S; END CONNECTION: BUTT WELD; DESIGN STANDARD: ASME B16.11</t>
  </si>
  <si>
    <t>95021244</t>
  </si>
  <si>
    <t>TEE,TUBE,COMPRSN,3/8",6ET6-B,PARKER</t>
  </si>
  <si>
    <t>TEE, TUBE; TYPE: COMPRESSION; NOMINAL SIZE: 3/8"; MATERIAL: BRASS; MANUFACTURER NAME: PARKER HANNIFIN CORPORATION; MANUFACTURER PART NO: 6ET6-B</t>
  </si>
  <si>
    <t>95021249</t>
  </si>
  <si>
    <t>TEE,STRGT,SMLS,TWO PIECE,3",S40,WPB,BW</t>
  </si>
  <si>
    <t>TEE, PIPE, STRAIGHT, SEAMLESS, TWO PIECE; NOMINAL SIZE: 3"; SCHEDULE/WALL THICKNESS: 40; END CONNECTION: BUTT WELD; MATERIAL: A234 GR WPB; APPLICABLE STANDARD: ASME B16.9; ADDITIONAL INFORMATION: CROSS-TYPE</t>
  </si>
  <si>
    <t>95021354</t>
  </si>
  <si>
    <t>CROSS,PIPE,STRGT,SMLS,3",S80,WPB,BW,NACE</t>
  </si>
  <si>
    <t>CROSS, PIPE, STRAIGHT, SEAMLESS; NOMINAL SIZE: 3"; SCHEDULE/WALL THICKNESS: 80; END CONNECTION: BUTT WELD; MATERIAL: A234 GR WPB; APPLICABLE STANDARD: ASME B16.9; ADDITIONAL INFORMATION: NACE</t>
  </si>
  <si>
    <t>95021377</t>
  </si>
  <si>
    <t>TEE,STRGT,SMLS,10",S20,WPB-GLVZ,BW</t>
  </si>
  <si>
    <t>TEE, STRAIGHT, SEAMLESS; NOMINAL SIZE: 10"; SCHEDULE/WALL THICKNESS: 20; END CONNECTION: BUTT WELD; MATERIAL: A234 GR WPB; FINISH: GALVANIZED, CEMENT-LINED; APPLICABLE STANDARD: ASME B16.9; CEMENT LINING AS PER ORPIC STANDARD DWG  S-000-1360-104_R2; EXTERNAL PAINT AS PER ORPIC PAINT SYSTEM NO.12, REF: S-000-13A0-001_R2</t>
  </si>
  <si>
    <t>95021437</t>
  </si>
  <si>
    <t>TEE,REDCG,2PC,4X1-1/2",40LX80S,WPB,BW</t>
  </si>
  <si>
    <t>TEE, REDUCING, SEAMLESS, TWO PIECE; SIZE: 4 X 1-1/2"; MATERIAL: A234 GR WPB; SCHEDULE PRESSURE RATING: 40L X 80S; END CONNECTION: BUTT WELD; DESIGN STANDARD: ASME B16.9; ADDITIONAL INFORMATION: 2-20459</t>
  </si>
  <si>
    <t>95021550</t>
  </si>
  <si>
    <t>TEE,REDUSING,2"X2"X1-1/2",S80,PVC1,SW</t>
  </si>
  <si>
    <t>TEE, PIPE, REDUSING; NOMINAL SIZE: 2" X 2" X 1-1/2"; SCHEDULE/WALL THICKNESS: 80; END CONNECTION: SOCKET WELD; MATERIAL: PVC1 (ASTMD2467); DRAWING NO: V-215A-201-A-245; ADDITIONAL INFORMATION: IPEX, DESALINATION PACKAGE: ME-5321</t>
  </si>
  <si>
    <t>95021627</t>
  </si>
  <si>
    <t>TEE,10",S40,CS-CEMNTLND</t>
  </si>
  <si>
    <t>TEE, SIZE: 10"; MATERIAL: CS; SCHEDULE: SCH 40; ADDITIONAL INFORMATION: FINISH: CEMENT LINED; CEMENT LINING AS PER ORPIC STANDARD DWG  S-000-1360-104_R2; EXTERNAL PAINT AS PER ORPIC PAINT SYSTEM NO.12, REF: S-000-13A0-001_R2</t>
  </si>
  <si>
    <t>95021629</t>
  </si>
  <si>
    <t>TEE,EQL,12",S30,WPB+CEMNTLND,BW</t>
  </si>
  <si>
    <t>TEE, TYPE: EQUAL; SIZE: 12"; MATERIAL: A234 GR WPB; SCHEDULE: SCH 30; END CONNECTION: BUTTWELD; ADDITIONAL INFORMATION: FINISH: CEMENTED; CEMENT LINING AS PER ORPIC STANDARD DWG  S-000-1360-104_R2; EXTERNAL PAINT AS PER ORPIC PAINT SYSTEM NO.12, REF: S-000-13A0-001_R2</t>
  </si>
  <si>
    <t>95021663</t>
  </si>
  <si>
    <t>TEE,REDCG,14X10",S30,CEMNT-LND</t>
  </si>
  <si>
    <t>TEE, TYPE: REDUCING; SIZE: 14 X 10"; SCHEDULE: SCH 30; ADDITIONAL INFORMATION: FINISH: CEMENTED; CEMENT LINING AS PER ORPIC STANDARD DWG  S-000-1360-104_R2; EXTERNAL PAINT AS PER ORPIC PAINT SYSTEM NO.12, REF: S-000-13A0-001_R2</t>
  </si>
  <si>
    <t>95021701</t>
  </si>
  <si>
    <t>TEE,TUBE,UNION,1/4",BRS,TUBE</t>
  </si>
  <si>
    <t>TEE, TUBE; TYPE: UNION; MATERIAL: BRASS; OUTSIDE DIAMETER: 1/4"; END CONNECTION: TUBE; DRAWING NO: 4-4-4 JBZB; MANUFACTURER NAME: SWAGELOK; MANUFACTURER PART NO: PCA 2043</t>
  </si>
  <si>
    <t>95021914</t>
  </si>
  <si>
    <t>THERMOCOUPLE,DPLX,NMD-6704-C-25,NAO</t>
  </si>
  <si>
    <t>95021916</t>
  </si>
  <si>
    <t>THERMOCOUPLE,DPLX LEAD,TC40,C9108-10,NAO</t>
  </si>
  <si>
    <t>THERMOCOUPLE, DUPLEX LEAD; MODEL: TC40; TYPE: K; SIZE: 25FT; DRAWING NO: B-16755 A-12377; MANUFACTURER NAME: NAO INC; MANUFACTURER PART NO: C9108-10; ALTERNATE MANUFACTURER PART NO: C9108-25 FT 0"; EQUIPMENT NAME: FLARE BURNER(54"); EQUIPMENT MODEL NO: NFF-RAC-HS; EQUIPMENT SERIAL NO: 53329</t>
  </si>
  <si>
    <t>95021920</t>
  </si>
  <si>
    <t>THERMOCOUPLE,FLGD,200253141,MAN TURBO</t>
  </si>
  <si>
    <t>THERMOCOUPLE, FLANGED, T-FYI; APPLICATION: INSTRUMENTATION; DRAWING NO: V-2158-211-A-602; MANUFACTURER PART NO: 200253141; EQUIPMENT MANUFACTURER NAME: MAN TURBO AG; EQUIPMENT NAME: STEAM TURBINE; EQUIPMENT MODEL NO: SOHARAX; EQUIPMENT SERIAL NO: 6119/20; EQUIPMENT TAG NO: 23-TE-748B/23-TE-004</t>
  </si>
  <si>
    <t>95021936</t>
  </si>
  <si>
    <t>THERMOCOUPLE,K,T400U/TW20A</t>
  </si>
  <si>
    <t>THERMOCOUPLE, K; APPLICATION: TEMPERATURE ELEMENT AND WELL; DRAWING NO: V-2173-101-A-002/004/006/008; MANUFACTURER NAME: OKAZAKI; MANUFACTURER PART NO: T400U/TW20A; ADDITIONAL INFORMATION: FLANGE SIZE: 2", PRESSURE RATING: 300LB, FLANGE FACE: RF, BODY MATERIAL: SS316, U=600</t>
  </si>
  <si>
    <t>95021997</t>
  </si>
  <si>
    <t>THERMOMETER,0-120DEG C,100MM,100L,WIKA</t>
  </si>
  <si>
    <t>THERMOMETER; RANGE: 0 - 120DEG C; SIZE: 100MM DIA; DRAWING NO: V-2158-212-A-801H; POSITION NO: 02R178 L100; MANUFACTURER NAME: WIKA; MANUFACTURER PART NO: L100; EQUIPMENT MANUFACTURER NAME: ELLIOTT EBARA TURBOMACHINERY CORPORATION; EQUIPMENT NAME: GEAR FOR CENTR.COMPRESSOR(600KW); EQUIPMENT MODEL NO: TX22/4C; EQUIPMENT SERIAL NO: 7821, R03T013803; EQUIPMENT TAG NO: K2701; ADDITIONAL INFORMATION: REFERENCE NO: 3-1-14</t>
  </si>
  <si>
    <t>95022029</t>
  </si>
  <si>
    <t>THERMOWELL,1-1/2",M-3951 -5A</t>
  </si>
  <si>
    <t>THERMOWELL; SIZE: 1-1/2"; MATERIAL: A105; PRESSURE RATING: 600LB; DRAWING NO: V-2156-001-A-311; POSITION NO: SET; MANUFACTURER PARTNO: M-3951 -5A; EQUIPMENT TAG NO: 33-TE-013; ADDITIONAL INFORMATION: WITH RTD, SH 1011, SHEATH DIA: 6.38MM X 1-1/2" FLANGE X U 250MM ROOT SHEATH DIA: 1-1/16" TIP SHEATH DIA: 3/4" BORE SHEATH DIA: 0.260"</t>
  </si>
  <si>
    <t>95022057</t>
  </si>
  <si>
    <t>THERMOWELL,V1015-2IX57A9-680-490,FCG</t>
  </si>
  <si>
    <t>THERMOWELL, WITH THERMOCOUPLE, K DUAL SENSOR; SIZE: SHEATH DIA: 6MM, U=10200MM, 6" FLANGE RF X 600LB; DRAWING NO: V-215B-001-A-291/A13-1632-040719 SH 5; MANUFACTURER NAME: FCG POWER INDUSTRIES; MANUFACTURER PART NO: V1015-2IX57A9-680-490; EQUIPMENT MANUFACTURER NAME: ABB; EQUIPMENT NAME: TEMPERATURE TRANSMITTERS COMPLETE ASSEMBLY (U= 10200MM); EQUIPMENT TAG NO: 23-TXT-810A, 23-TXT-810B</t>
  </si>
  <si>
    <t>95022062</t>
  </si>
  <si>
    <t>THERMOWELL,MULT-POINT,T96M/TW40B,FCG PWR</t>
  </si>
  <si>
    <t>95022185</t>
  </si>
  <si>
    <t>TIE,CBL,KV100BK,YORK</t>
  </si>
  <si>
    <t>TIE, CABLE; MATERIAL: NYLON 66; WIDTH: 2.5MM; COLOR: BLACK; LENGTH: 100MM; PACKAGE QUANTITY: 100/PKT; TENSILE STRENGTH: 8KGS; MANUFACTURER NAME: YORK; MANUFACTURER PART NO: KV100BK; ADDITIONAL INFORMATION: BUNDLE DIA: 22MM</t>
  </si>
  <si>
    <t>95022248</t>
  </si>
  <si>
    <t>TRANSFORMER,CUR,CW-15LP,MITSUBISHI</t>
  </si>
  <si>
    <t>TRANSFORMER, CURRENT; CURRENT RATING: 0.4KA; RATIO: 10/1A; POWER RATING: 15VA CLASS 1; FREQUENCY: 50HZ; MANUFACTURER NAME: MITSUBISHI ELECTRIC CORPORATION; MANUFACTURER PART NO: CW-15LP; SERIAL NO: 27870; ADDITIONAL INFORMATION: WITHSTAND VOLTAGE: 0.6 - 3KV</t>
  </si>
  <si>
    <t>95022256</t>
  </si>
  <si>
    <t>TRANSMITTER,PRES,EJA110A-ELS5B-97DB/D4</t>
  </si>
  <si>
    <t>TRANSMITTER, PRESSURE; TYPE: DIFFERENTIAL; MATERIAL: CF8M; OUTPUT: 4 - 20MA; MANUFACTURER NAME: YOKOGAWA; MANUFACTURER PART NO: EJA110A-ELS5B-97DB/D4/M01; EQUIPMENT TAG NO: 22-FT-104, 22-FT-154; ADDITIONAL INFORMATION: TRIM MATERIAL: SS316; SPAN LIMIT: 0 - 55.5MMH2O/16MPA; SILICON RESONANT SENSOR, 2" PIPE</t>
  </si>
  <si>
    <t>95022258</t>
  </si>
  <si>
    <t>TRAP,STM,1/2",1/2",L21S,TLV</t>
  </si>
  <si>
    <t>TRAP, STEAM; MODEL: BPT21; SIZE: 1/2"; PRESSURE RATING: 50LB; MATERIAL: A105N; DESIGN STANDARD: ASME B16.11; END CONNECTION: NPT; MANUFACTURER NAME: TLV CO LTD; MANUFACTURER PART NO: L21S; SERIAL NO: YF21215; ALTERNATE ITEM MANUFACTURER NAME: SARCO</t>
  </si>
  <si>
    <t>NP1001</t>
  </si>
  <si>
    <t>Heat Exchanger Tubes</t>
  </si>
  <si>
    <t>95022360</t>
  </si>
  <si>
    <t>TUBE,FLM RETRDNT,1/4"X.040"TX1000FT,44PF</t>
  </si>
  <si>
    <t>TUBE; TYPE: FLAME RETARDANT; SIZE: 1/4" OD X 0.040" T X 1000FT L; MATERIAL: POLYETHELENE; MANUFACTURER NAME: PARKER PARFLEX; MANUFACTURER PART NO: 44PF; EQUIPMENT TAG NO: 86-HEA-607; ADDITIONAL INFORMATION: WORKING PRESSURE: 140LB; BURST PRESSURE: 400LB</t>
  </si>
  <si>
    <t>95022400</t>
  </si>
  <si>
    <t>TUBING,3/8"X0.89T,TP316,180DEGC</t>
  </si>
  <si>
    <t>TUBING; SIZE: 3/8" X 0.89MM T; MATERIAL: A269 TP 316; TEMPERATURE RATING: 180DEG C; PRESSURE RATING: 3.5BARG; APPLICATION: LLP STEAM OPERATING CONDITION; ADDITIONAL INFORMATION: STEAM TRACING, UOM: METERS</t>
  </si>
  <si>
    <t>95022403</t>
  </si>
  <si>
    <t>TUBING,1/4",1CT4-100,PARKER</t>
  </si>
  <si>
    <t>TUBING; SIZE: 1/4" OD; MATERIAL: PVC COVERED COPPER; LENGTH: 20M; MANUFACTURER NAME: PARKER; MANUFACTURER PART NO: 1CT4-100; ALTERNATE MANUFACTURER PART NO: PCTO3A; ADDITIONAL INFORMATION: BRAND: PARFLEX</t>
  </si>
  <si>
    <t>95022407</t>
  </si>
  <si>
    <t>TUBING,MTLC,1/4X6L,SS,0.035WL,MASONEILAN</t>
  </si>
  <si>
    <t>TUBING, METALLIC; LENGTH: 6M; INSIDE DIA: 1/4"; MATERIAL: SS; WALL THICKNESS: 0.035"; EQUIPMENT MANUFACTURER NAME: MASONEILAN-DRESSER; EQUIPMENT NAME: LIFT GAS BLOWER SPILL BACK; EQUIPMENT SERIAL NO: S-331985-1; EQUIPMENT TAG NO: 92-PC-390</t>
  </si>
  <si>
    <t>95022440</t>
  </si>
  <si>
    <t>UNION,2",3000#,A105-GLVZ,NPT</t>
  </si>
  <si>
    <t>95022455</t>
  </si>
  <si>
    <t>UNION,3/8",BRS,B-600-2-6,SWAGELOK</t>
  </si>
  <si>
    <t>UNION; SIZE: 3/8"; MATERIAL: BRASS; MANUFACTURER NAME: SWAGELOK; MANUFACTURER PART NO: B-600-2-6; ALTERNATE MANUFACTURER PART NO: R1LJ00321B; ADDITIONAL INFORMATION: TUBE DIA. (B-600-2-6)</t>
  </si>
  <si>
    <t>NP1009</t>
  </si>
  <si>
    <t>Misc.Global valves</t>
  </si>
  <si>
    <t>NP1005</t>
  </si>
  <si>
    <t>Misc.Ball  Valves</t>
  </si>
  <si>
    <t>NP1008</t>
  </si>
  <si>
    <t>Misc.Gate valves</t>
  </si>
  <si>
    <t>NP1010</t>
  </si>
  <si>
    <t>Misc.Butterfly valves</t>
  </si>
  <si>
    <t>95022614</t>
  </si>
  <si>
    <t>VALVE,CLS C,#3,1A37101,KURAMOTO</t>
  </si>
  <si>
    <t>VALVE; TYPE: CLASS C, TYPE 1; APPLICATION: BLOW OFF VALVES; DRAWING NO: 1A37101; POSITION NO: 3; MANUFACTURER NAME: KURAMOTO INSTRUMENT MFG CO LTD; EQUIPMENT MANUFACTURER NAME: IWAKI CO LTD/HITACHI; EQUIPMENT NAME: CO2 CYLINDERS; EQUIPMENT SERIAL NO: CXAW-DL45S6-02S; EQUIPMENT TAG NO: P-8461; ADDITIONAL INFORMATION: SR NO.528665</t>
  </si>
  <si>
    <t>95022782</t>
  </si>
  <si>
    <t>VALVE,PRES RELF,2X3",6.7#,HS15,83S1E484</t>
  </si>
  <si>
    <t>VALVE, PRESSURE RELIEF; TYPE: SAFETY; SIZE: 2 X 3"; PRESSURE RANGE: 6.7PSI; APPLICATION: STEAM; ALTERNATE ITEM MANUFACTURER NAME: CROSBY VALVES &amp; ENGINEERING CO LTD; EQUIPMENT MANUFACTURER NAME: ANDERSON GREENWOOD CROSBY; EQUIPMENT NAME: SAFETY RELIEF VALVE; EQUIPMENT MODEL NO: HS-15, 83S1E48-4; EQUIPMENT SERIAL NO: CV-817301; EQUIPMENT TAG NO: 82-RV-016</t>
  </si>
  <si>
    <t>VALVE,GTE,3/4",800#,A105N,13CR,SW</t>
  </si>
  <si>
    <t>95022802</t>
  </si>
  <si>
    <t>VALVE,CHK,SWG,1-1/2",150#,BRZ,NPT</t>
  </si>
  <si>
    <t>VALVE, CHECK, TYPE: SWING; SIZE: 1-1/2"; PRESSURE RATING: 150LB; END CONNECTION: NPT; BODY MATERIAL: BRONZE; DESIGN STANDARD: API 602; DRAWING NO: V-2155-11-A-2 / -1; MANUFACTURER NAME: FAIRBANKS; MANUFACTURER PART NO: 1.5" U64; ALTERNATE MANUFACTURER PART NO: 17346; EQUIPMENT NAME: BACKWASH FILTER SYSTEM; EQUIPMENT SERIAL NO: 16777</t>
  </si>
  <si>
    <t>95022811</t>
  </si>
  <si>
    <t>VALVE,CHK,NRV,1",800#,A105N,13CR+ST,SW</t>
  </si>
  <si>
    <t>VALVE, CHECK, TYPE: NRV; SIZE: 1"; PRESSURE RATING: 800LB; END CONNECTION: SOCKET WELD; BODY MATERIAL: A105N; BONNET TYPE: BB; TRIM: CR16 + STELLITE; MAX PRESSURE: 1975PSI @ 100DEG F; DESIGN STANDARD: ANSI B16.34; DRAWING NO: V-215B-2-A213; MANUFACTURER NAME: KSB; MANUFACTURER PART NO: Z220016; ALTERNATE MANUFACTURER PART NO: RM40713R0-P; EQUIPMENT SERIAL NO: SERIAL NO: PF0801 /PF0802</t>
  </si>
  <si>
    <t>95022820</t>
  </si>
  <si>
    <t>VALVE,CHK,8",150#,WCB,13CR,RF</t>
  </si>
  <si>
    <t>VALVE, CHECK; SIZE: 8"; PRESSURE RATING: 150LB; END CONNECTION: FLANGED RF; BODY MATERIAL: A216 GR WCB; DISC MATERIAL: 13CR; SEAT MATERIAL: 13CR; BONNET MATERIAL: A216 GR WCB; DRAWING NO: V-215B-002-A213; MANUFACTURER NAME: KSB; MANUFACTURER PART NO: Z220029; SERIAL NO: PF0801/PF0802; ADDITIONAL INFORMATION: STEM MATERIAL: 13CR, SC</t>
  </si>
  <si>
    <t>95022852</t>
  </si>
  <si>
    <t>BALL,VLV,G1/4,6.3.14,PNEUMAX</t>
  </si>
  <si>
    <t>BALL, VALVE; SIZE: G1/4; DRAWING NO: V-215A-24-A-952; POSITION NO: ALFA 24-5; MANUFACTURER NAME: PNEUMAX; MANUFACTURER PART NO: 6.3.14; ALTERNATE ITEM MANUFACTURER NAME: ALFA VALVOLE; ALTERNATE MANUFACTURER PART NO: A24-1556UTEU4D-BALL DN 15; EQUIPMENT MANUFACTURER NAME: ALFA VALVOLE; EQUIPMENT NAME: BALL VALVE(DN15, A105/316, PN64, SW); EQUIPMENT MODEL NO: ALFA24</t>
  </si>
  <si>
    <t>95022861</t>
  </si>
  <si>
    <t>VALVE,GTE,#B103,REP KIT-C-3,OMB</t>
  </si>
  <si>
    <t>VALVE, GATE; SIZE: 1/2"; PRESSURE RATING: 800LB; END CONNECTION: THREADED; BODY MATERIAL: A105; DISC MATERIAL: F6; STEM MATERIAL: F6; SEAT MATERIAL: F6-HF; MAX PRESSURE: 1975PSI; TEMPERATURE RATING: 100DEG F; DESIGN STANDARD: ASME B16.34, BS 5352; DRAWING NO: V-215B-001-A-255; POSITION NO: B103; MANUFACTURER NAME: OMB; MANUFACTURER PART NO: REP KIT-C-3; ALTERNATE ITEM MANUFACTURER NAME: LVF SPA; EQUIPMENT MANUFACTURER NAME: DE JONG COEN; EQUIPMENT NAME: ACTUATORS(ON BALL VALVE/CONTROL DAMPERS); EQUIPMENT TAG NO: WHB-2301</t>
  </si>
  <si>
    <t>95022862</t>
  </si>
  <si>
    <t>VALVE,GLBE,3/4",800#,THDD,A105N,R35NB075</t>
  </si>
  <si>
    <t>95022870</t>
  </si>
  <si>
    <t>VALVE,BALL,3/4",800#,LF2,F316,NPTXBSP</t>
  </si>
  <si>
    <t>VALVE, BALL, FLOATING; SIZE: 3/4"; PRESSURE RATING: 800LB; END CONNECTION: NPT-BSPP, REDUCED BORE; BODY MATERIAL: A350 GR LF2; BALLMATERIAL: A182 GR F316; STEM MATERIAL: A182 GR F316; SEAT MATERIAL: R-PTFE; BONNET MATERIAL: A350 GR LF2; TRIM: A182 GR F316; MAX PRESSURE: 800LB; APPLICATION: HAND VALVES; DRAWING NO: V-215A-102-A-001-A-1; ADDITIONAL INFORMATION: MATERIAL STANDARD: API-608</t>
  </si>
  <si>
    <t>95022880</t>
  </si>
  <si>
    <t>VALVE,GLBE,1",800#,A105N,13CR,SW</t>
  </si>
  <si>
    <t>95022892</t>
  </si>
  <si>
    <t>VALVE,SOL,Y123BA1H1BS,THOMPSON</t>
  </si>
  <si>
    <t>VALVE, SOLENOID; NOMINAL SIZE: 6MM DIA; VOLTAGE RATING: 24VDC; POWER RATING: 4.5W; PRESSURE RATING: 0 - 20BAR; DRAWING NO: V-215Z-001-B-003; POSITION NO: 5; MANUFACTURER NAME: THOMPSON; MANUFACTURER PART NO: Y123BA1H1BS; SERIAL NO: 26839/M/1; ALTERNATE MANUFACTURER PART NO: K15007/5/SV; EQUIPMENT MANUFACTURER NAME: KNOWSLEY SK LTD; EQUIPMENT NAME: DELUGE VALVE ASSEMBLY(8"); EQUIPMENT MODEL NO: K15007; EQUIPMENT TAG NO: 91-DV-901, 91-DV-902, 91-DV-903, 91-DV-904, 91-DV-905, 91-DV-907; ADDITIONAL INFORMATION: ITEM MODEL: ICO4S</t>
  </si>
  <si>
    <t>95022911</t>
  </si>
  <si>
    <t>VALVE,GTE,RB,1/2",800#,A105N,13CR,SW</t>
  </si>
  <si>
    <t>95022930</t>
  </si>
  <si>
    <t>VALVE,BALL,1",235PSI,CPVC,EPDM,NPT</t>
  </si>
  <si>
    <t>95023042</t>
  </si>
  <si>
    <t>VALVE,CHK,SWG,4",600#,A105,API600,FLGD</t>
  </si>
  <si>
    <t>VALVE, CHECK, SWING, BOLTED COVER; SIZE: 4"; PRESSURE RATING: 600LB; END CONNECTION: FLANGED; BODY MATERIAL: A105; DISC MATERIAL: 13CR; SEAT MATERIAL: 13CR; BONNET MATERIAL: A216 GR WCB; BONNET TYPE: BB-BG; DESIGN STANDARD: ASME B16.24; ADDITIONAL INFORMATION: TRIM MATERIAL: 13CR, STEM MATERIAL: SS410, MATERIAL STANDARD: API 600</t>
  </si>
  <si>
    <t>NP1013</t>
  </si>
  <si>
    <t>Misc.Plug Valves</t>
  </si>
  <si>
    <t>95023153</t>
  </si>
  <si>
    <t>95023232</t>
  </si>
  <si>
    <t>VALVE,GTE,4",900#,WCB,13CR,RFSF</t>
  </si>
  <si>
    <t>VALVE, GATE, WITH GEAR OPERATOR; TYPE: PRESSURE SEAL; SIZE: 4"; PRESSURE RATING: 900LB; END CONNECTION: FLANGED RF, FINISH: SMOOTH FINISH; BODY MATERIAL: A216 GR WCB; DISC MATERIAL: STELLITE; STEM MATERIAL: F6A; SEAT MATERIAL: STELLITE; BONNET TYPE: BG; BONNET MATERIAL: A216 GR WCB; TRIM: 13CR; ADDITIONAL INFORMATION: STEM DESIGN: OS &amp; Y, MATERIAL STANDARD: API 600, PWHT REQD</t>
  </si>
  <si>
    <t>95023243</t>
  </si>
  <si>
    <t>VALVE,GTE,3/4",S80,800#,F11 CL 2,13CR,SW</t>
  </si>
  <si>
    <t>VALVE, GATE, SEAMLESS; SIZE: 3/4", SCHEDULE: 80; PRESSURE RATING: 800LB; END CONNECTION: SW WITH PLAIN END NIPPLES, STANDARD PORT; BODY MATERIAL: A182 GR F11 CL 2; DISC MATERIAL: 13CR; STEM MATERIAL: 13CR; SEAT MATERIAL: STELLITE / 13CR / STL6; BONNET TYPE: BB - BG; BONNET MATERIAL: A182 GR F11; TRIM: 13CR; ADDITIONAL INFORMATION: STEM DESIGN: OS &amp; Y, NIPPLES MATERIAL: A335 GR P11</t>
  </si>
  <si>
    <t>95023244</t>
  </si>
  <si>
    <t>VALVE,GTE,3/4",S80,800#,F11 CL2,13CR,SW</t>
  </si>
  <si>
    <t>VALVE, GATE, SEAMLESS, PW; SIZE: 3/4", SCHEDULE: 80; PRESSURE RATING: 800LB; END CONNECTION: SW WITH PLAIN END NIPPLES, STANDARD PORT; BODY MATERIAL: A182 GR F11 CL2; DISC MATERIAL: 13CR; STEM MATERIAL: 13CR; SEAT MATERIAL: STELLITE / 13CR / STL6; BONNET TYPE: BB- BG; BONNET MATERIAL: A182 GR F11; TRIM: 13CR; ADDITIONAL INFORMATION: STEM DESIGN: OS &amp; Y, NIPPLES MATERIAL: A335 GR P11</t>
  </si>
  <si>
    <t>95023253</t>
  </si>
  <si>
    <t>VALVE,GTE,3/4",S160,800#,F11CL2,13CR+ST6</t>
  </si>
  <si>
    <t>VALVE, GATE, SEAMLESS, PWHT; SIZE: 3/4", SCHEDULE: 160; PRESSURE RATING: 800LB; END CONNECTION: SW-NPT (W/PE NIPPLE), FULL PORT; BODY MATERIAL: A182 GR F11 CL2; DISC MATERIAL: 13CR / F6A; STEM MATERIAL: 13CR / F6A; SEAT MATERIAL: STELLITE; BONNET TYPE: BB - BG; BONNET MATERIAL: A182 GR F11; TRIM: 13CR / F6A + STL6; ADDITIONAL INFORMATION: STEM DESIGN: OS &amp; Y, NIPPLES MATERIAL: A335 GR P11</t>
  </si>
  <si>
    <t>95023255</t>
  </si>
  <si>
    <t>VALVE,GTE,1-1/2",800#,F11 CL2,13CR,SW</t>
  </si>
  <si>
    <t>VALVE, GATE, TYPE: FULL PORT; SIZE: 1-1/2"; PRESSURE RATING: 800LB; END CONNECTION: SOCKET WELD WITH PLAIN END NIPPLE; BODY MATERIAL: A182 GR F11 CL2; DISC MATERIAL: 13CR; STEM MATERIAL: 13CR; SEAT MATERIAL: STELLITE; BONNET TYPE: BB-BG; STEM DESIGN: OS&amp;Y; BONNETMATERIAL: F11; TRIM: 13CR; MAX PRESSURE: 2000PSI @ 100DEG F; DESIGN STANDARD: API 600, ASME B16.34; POSITION NO: P30G1H-047; MANUFACTURER PART NO: AAF-17AB-CA2A; ADDITIONAL INFORMATION: NIPPLE: A335 GR P11 SCH 160 SMLS, PWH</t>
  </si>
  <si>
    <t>VALVE,GLBE,3/4",800#,A105,13CR,SW</t>
  </si>
  <si>
    <t>95023369</t>
  </si>
  <si>
    <t>VALVE,CHK,SWG,1",800#,A105,13CR,SW</t>
  </si>
  <si>
    <t>VALVE, CHECK, FULL PORT, TYPE: SWING; SIZE: 1"; PRESSURE RATING: 800LB; END CONNECTION: SW; BODY MATERIAL: A105; DISC MATERIAL: 13CRHS; SEAT MATERIAL: STELLITE; BONNET TYPE: BOLTED COVER; TRIM: 13CR; MAX TEMPERATURE: 1975PSI @ 100DEG F; DESIGN STANDARD: API 600; POSITION NO: P32B1H-035; MANUFACTURER PART NO: ADF-11AB-AA2A; ADDITIONAL INFORMATION: VOGT SW-4835 OR EQUAL</t>
  </si>
  <si>
    <t>95023374</t>
  </si>
  <si>
    <t>VALVE,CHK,1-1/2",1500#,A105,13CR+ST,SW</t>
  </si>
  <si>
    <t>VALVE, CHECK, STANDARD PORT, TYPE: PISTON, L/C; SIZE: 1-1/2"; PRESSURE RATING: 1500LB; END CONNECTION: SW; BODY MATERIAL: A105; DISC MATERIAL: 13CR + STELLITE; SEAT MATERIAL: STELLITE; BONNET MATERIAL: A105N; BONNET TYPE: BB-BG, BOLTED COVER; MAX PRESSURE: 3705PSI @ 100DEG F; DESIGN STANDARD: API 602; POSITION NO: P32B1K-008; MANUFACTURER PART NO: ACH-11AC-AA1A</t>
  </si>
  <si>
    <t>95023396</t>
  </si>
  <si>
    <t>VALVE,CHK,1-1/2",800#,F5,13CR,SW+PE NIP</t>
  </si>
  <si>
    <t>VALVE, CHECK, STANDARD PORT, TYPE: BALL LIFT, B/C; SIZE: 1-1/2"; PRESSURE RATING: 800LB; END CONNECTION: SW WITH PLAIN END NIPPLE; BODY MATERIAL: A182 GR F5; DISC MATERIAL: 304HS; SEAT MATERIAL: STELLITE; BONNET MATERIAL: A182 GR F5; BONNET TYPE: BB-BG, BOLTED COVER; TRIM: 13CR; MAX PRESSURE: 2000PSI @ 100DEG F; DESIGN STANDARD: API 602; POSITION NO: P32G1H-002; MANUFACTURER PART NO: AEF-15AB-CA1A; ADDITIONAL INFORMATION: NIPPLE: A335 GR P5 SCH 160 SMLS, PWHT REQD</t>
  </si>
  <si>
    <t>95023428</t>
  </si>
  <si>
    <t>VALVE,PLG,3X4",150#,WCB,CF8M,RFSF,NACE</t>
  </si>
  <si>
    <t>VALVE, PLUG, NON LUBRICATED; SIZE: 3 X 4"; TRIM MATERIAL: PLUG TP316; PRESSURE RATING: 150LB; PLUG MATERIAL: CF8M; END CONNECTION: FLANGED RF, SMOOTH FINISH; BODY MATERIAL: A216 GR WCB, DESIGN STANDARD: NACE; ADDITIONAL INFORMATION: OPERATED: GEAR, SLEEVE: PTFE, JACKET: CS, REGULAR-TYPE TAPER-PLUG, FULL JACKET ST</t>
  </si>
  <si>
    <t>95023482</t>
  </si>
  <si>
    <t>VALVE,GTE,1-1/2",300#,A105,F6/HFS,SW</t>
  </si>
  <si>
    <t>VALVE, GATE, FE PORT; SIZE: 1-1/2"; PRESSURE RATING: 300LB; END CONNECTION: SOCKET WELD; BODY MATERIAL: A105; DISC MATERIAL: 13CR; STEM MATERIAL: 13CR; SEAT MATERIAL: STELLITE; BONNET TYPE: BB; STEM DESIGN: OS&amp;Y; BONNET MATERIAL: CS; TRIM: F6/HFS; MAX PRESSURE: 300LB; DESIGN STANDARD: API 602, BS5352; MANUFACTURER NAME: HATTERSLEY HEATON VALVES; MANUFACTURER PART NO: FIG. NO. 1482</t>
  </si>
  <si>
    <t>95023485</t>
  </si>
  <si>
    <t>VALVE,CHK,NRV,1/2",800#,A105N,13CR,SW</t>
  </si>
  <si>
    <t>VALVE, CHECK, STANDARD PORT, TYPE: PISTON LIFT, NRV; SIZE: 1/2"; PRESSURE RATING: 800LB; END CONNECTION: SOCKET WELD; BODY MATERIAL: A105N; DISC MATERIAL: 13CR; SEAT MATERIAL: STELLITE; TRIM: 13CR; MAX PRESSURE: 2030PSI @ 100DEG F; MAX TEMPERATURE: 797DEG F; DESIGN STANDARD: API 600/598; MANUFACTURER NAME: FUKUI SEISAKUSHO; ALTERNATE ITEM ADDITIONAL INFORMATION: FLANGE RATING SERVICE: A=PROCESS AIR/OSL=OILY SLUDGE/PA=PLANT AIR/DRW=DRAIN WATER/PW=SERVICE WATER/SLG=SLUDGE/TW=TREATED WATER/WW=WASTE WATER/WSL=WET SLOP OIL</t>
  </si>
  <si>
    <t>95023490</t>
  </si>
  <si>
    <t>VALVE,BUTRFLY,WFR,8",150#,A395,MONEL</t>
  </si>
  <si>
    <t>VALVE, BUTTERFLY, WAFER; SIZE: 8"; PRESSURE RATING: 150LB; END CONNECTION: FF, SMOOTH FINISH; BODY MATERIAL: A395; DISC MATERIAL: BRONZE; SEAT MATERIAL: NBR; MAX PRESSURE: 10BARG; MANUFACTURER NAME: AMRI; EQUIPMENT MANUFACTURER NAME: KSB; EQUIPMENT MODEL NO: ISORIA 10; ADDITIONAL INFORMATION: TRIM MATERIAL: BRONZE, MATERIAL STANDARD: API 609, D: B148, OPERATED: GEAR, SHAFT MATERIAL: MONEL K-500, O-RING-GLAND NON METAL SEAL</t>
  </si>
  <si>
    <t>95023498</t>
  </si>
  <si>
    <t>VALVE,GLBE,1/2",2500#,F316L,SW</t>
  </si>
  <si>
    <t>VALVE, GLOBE, TYPE: FULL PORT; SIZE: 1/2"; PRESSURE RATING: 2500LB; END CONNECTION: SW; BODY MATERIAL: A182 GR F316L; DISC MATERIAL: F316L + STELLITE; STEM MATERIAL: F316L; SEAT MATERIAL: F316L + STELLITE (TRIM NO.12); BONNET TYPE: BB-BG; STEM DESIGN: OS&amp;Y; BONNET MATERIAL: F316L; PACKING: PURE GRAPHITE GLAND; TRIM: F316L; MAX PRESSURE: 6000PSI @ 100DEG F; DESIGN STANDARD: API 598, ANSI B16.34; ADDITIONAL INFORMATION: BODY BONNET: WELDED/ INTEGRAL BODY BONNET CNSTRUCTION, NOTE: 1- VALVE SHALL HAVE A BACK SEAT CAPABLE OF HOLDING FULL TEST PRESSURE2- MTC AND HYDRO T REPORT</t>
  </si>
  <si>
    <t>95023510</t>
  </si>
  <si>
    <t>VALVE,BUTRFLY,4",B1JU10,830W-ET002,NELES</t>
  </si>
  <si>
    <t>95023520</t>
  </si>
  <si>
    <t>VALVE,CHK,293-54-494-10,MEA</t>
  </si>
  <si>
    <t>VALVE, CHECK; TYPE: PILOT TO CLOSE; MANUFACTURER PART NO: 293-54-494-10; EQUIPMENT MANUFACTURER NAME: MEA INC; EQUIPMENT NAME: SLIDE VALVE; EQUIPMENT TAG NO: SV-2001, SV-2002, SV-2003; ADDITIONAL INFORMATION: DOC NO: 2155-501-A-807, COJA XCN</t>
  </si>
  <si>
    <t>NP1014</t>
  </si>
  <si>
    <t>Misc.Slide Valve</t>
  </si>
  <si>
    <t>95023522</t>
  </si>
  <si>
    <t>VALVE,NDL,293-52-116-10,MEA</t>
  </si>
  <si>
    <t>VALVE, NEEDLE; PRESSURE RATING: 5000PSI; MANUFACTURER NAME: MEA INC; MANUFACTURER PART NO: 293-52-116-10; ALTERNATE ITEM MANUFACTURER NAME: BLAC INC; ALTERNATE MANUFACTURER PART NO: 00028-C-0469; EQUIPMENT MANUFACTURER NAME: SUN; EQUIPMENT NAME: SLIDE VALVE; ADDITIONAL INFORMATION: DOC NO: 2155-501-A-807, NFCO LCN</t>
  </si>
  <si>
    <t>95023548</t>
  </si>
  <si>
    <t>VALVE,SLDE,D-9781-CD-14,1203-AJ</t>
  </si>
  <si>
    <t>VALVE, SLIDE; TYPE: STEM BUSHING; DRAWING NO: D-9781-CDA/-2155-501-A-004; POSITION NO: 14; MANUFACTURER NAME: TAPCOENPRO; MANUFACTURER PART NO: D-9781-CD-14, 1203-AJ; EQUIPMENT MANUFACTURER NAME: ENPRO SYSTEMS LTD; EQUIPMENT NAME: SPENT CATALYST; EQUIPMENT MODEL NO: 9781; EQUIPMENT SERIAL NO: 9781; EQUIPMENT TAG NO: SV-2001</t>
  </si>
  <si>
    <t>95023557</t>
  </si>
  <si>
    <t>VALVE,DIAPH,1",150#,CI+PFA,FLGD</t>
  </si>
  <si>
    <t>VALVE, DIAPHRAGM; PIPE; SIZE: 1"; END CONNECTION: FLANGED; MAX PRESSURE: 150LB; BODY MATERIAL: CAST IRON, PFA (LINING), NEOPRENE (DISC); DRAWING NO: V-215A-203-A-708; MANUFACTURER NAME: PROCON ENGINEERS INDIA; ALTERNATE ITEM MANUFACTURER NAME: SYS VALVES LTD; EQUIPMENT TAG NO: 540 MV-219; ADDITIONAL INFORMATION: DESIGN STANDARD: BS 5156, SERVICE MEDIA: 98% H2SO4</t>
  </si>
  <si>
    <t>95023558</t>
  </si>
  <si>
    <t>VALVE,DIAPH,2",150#,CI+PFA,FLGD</t>
  </si>
  <si>
    <t>VALVE, DIAPHRAGM, WEIR; PIPE; SIZE: 2"; END CONNECTION: FLANGED; MAX PRESSURE: 150LB; BODY MATERIAL: CI; DRAWING NO: V-215A-23-A-78, 54 MV-217; MANUFACTURER NAME: PROCON ENGINEERS; ADDITIONAL INFORMATION: SET PRESSURE RATING: 0 - 10BAR, BODY LINING: PFA, SEAT MATERIAL: PTFE, MATERIAL STANDARD: BS 5156, OPERATION: HANDWHEEL, WETTED PARTS: PTFE, SERVICE MEDIA: 98% H2SO4</t>
  </si>
  <si>
    <t>95023574</t>
  </si>
  <si>
    <t>CABLE,ELEC,2C,K,1X2X1.5MM,PTFE,1000M</t>
  </si>
  <si>
    <t>95023614</t>
  </si>
  <si>
    <t>VALVE,CHK,DL PLTE,WFR,6",150#,CF3M,CF8,</t>
  </si>
  <si>
    <t>VALVE, CHECK, DUAL PLATE, WAFER; SIZE: 6"; LENGTH: 98MM; PRESSURE RATING: 150LB; BODY MATERIAL: A351 GR CF3M; DISC MATERIAL: A351 GR CF8; SEAT MATERIAL: METAL; APPLICATION: EYE BOLT FOR LIFTING; MANUFACTURER NAME: GOODWIN; SERIAL NO: AM 25245/1 2; ALTERNATE ITEM MANUFACTURER NAME: VEC CORPORATION; ADDITIONAL INFORMATION: SPRING MATERIAL: SS316, OTHER INTERNALS: SS304, BEARING MATERIAL: PTFE, MATERIAL STANDARD: API 594</t>
  </si>
  <si>
    <t>95023621</t>
  </si>
  <si>
    <t>VALVE,SOL,1/4",JPIS8316B381,ASCO</t>
  </si>
  <si>
    <t>VALVE, SOLENOID; SIZE: 1/4"; VOLTAGE RATING: 24VDC; POWER RATING: 0.48W; APPLICATION: TURBINE TRIP CONTROL OIL; DRAWING NO: 2158-212-A-602R; POSITION NO: 11, 7 OF 11; MANUFACTURER NAME: ASCO VALVES; MANUFACTURER PART NO: JPIS8316B381; ALTERNATE MANUFACTURER PART NO: WPETIS316A381; EQUIPMENT NAME: CONTROL VALVE; EQUIPMENT MODEL NO: K3201; EQUIPMENT TAG NO: 32-XY-701A/B</t>
  </si>
  <si>
    <t>95023674</t>
  </si>
  <si>
    <t>VALVE,CHK,10BAR,VB42-Q-NQ-5,PARKER</t>
  </si>
  <si>
    <t>95023687</t>
  </si>
  <si>
    <t>VALVE,NAX101,HONEYWELL</t>
  </si>
  <si>
    <t>95023734</t>
  </si>
  <si>
    <t>VALVE,CHK,2-1/2",2432-550,ECONOSTO</t>
  </si>
  <si>
    <t>VALVE, CHECK; TYPE: NON-RETURN; SIZE: 2-1/2"; PRESSURE RATING: 200LB; DRAWING NO: 555-19-00; MANUFACTURER NAME: ECONOSTO; MANUFACTURER PART NO: 2432-550; ALTERNATE ITEM MANUFACTURER NAME: MERCEDES BENZ; EQUIPMENT MANUFACTURER NAME: MERCEDES BENZ; EQUIPMENT NAME: FIRE TRUCK-CONTROLVALVE; EQUIPMENT MODEL NO: 5354HM; EQUIPMENT TAG NO: CV-423028, CV-423185</t>
  </si>
  <si>
    <t>95023735</t>
  </si>
  <si>
    <t>VALVE,PRES RELF,9344-101,MERCEDES BENZ</t>
  </si>
  <si>
    <t>VALVE, PRESSURE RELIEF; BODY MATERIAL: BRONZE; DRAWING NO: 555-19-00; MANUFACTURER PART NO: 9344-101; EQUIPMENT MANUFACTURER NAME: MERCEDES BENZ; EQUIPMENT NAME: FIRE TRUCK-CONTROLVALVE; EQUIPMENT MODEL NO: 5354HM; EQUIPMENT TAG NO: CV-423028, CV-423185; REFERENCE NO: BD202</t>
  </si>
  <si>
    <t>95023736</t>
  </si>
  <si>
    <t>VALVE,1/2",2422-710,ECONOSTO</t>
  </si>
  <si>
    <t>VALVE; SIZE: 1/2"; APPLICATION: SHUT-OFF; DRAWING NO: 555-19-00; MANUFACTURER NAME: ECONOSTO; MANUFACTURER PART NO: 2422-710; EQUIPMENT MANUFACTURER NAME: MERCEDES BENZ; EQUIPMENT NAME: FIRE TRUCK-CONTROLVALVE; EQUIPMENT MODEL NO: 5354HM; EQUIPMENT TAG NO: CV-423028, CV-423185</t>
  </si>
  <si>
    <t>95023744</t>
  </si>
  <si>
    <t>VALVE,BALL,15MM,2473-666</t>
  </si>
  <si>
    <t>VALVE, BALL; SIZE: 15MM; DRAWING NO: 555-19-00; POSITION NO: 20.360.1; MANUFACTURER NAME: WORCESTER CONTROL; ALTERNATE ITEM MANUFACTURER NAME: MERCEDES BENZ; ALTERNATE MANUFACTURER PART NO: 2473-666; EQUIPMENT MANUFACTURER NAME: MERCEDES BENZ; EQUIPMENT NAME: FIRE TRUCK-CONTROLVALVE; EQUIPMENT MODEL NO: 5354HM; EQUIPMENT TAG NO: CV-423028, CV-423185; ADDITIONAL INFORMATION: MODEL NO: G1-NW-25</t>
  </si>
  <si>
    <t>95023939</t>
  </si>
  <si>
    <t>VALVE,BALL,3/4",ITAQ011A,SRI</t>
  </si>
  <si>
    <t>VALVE, BALL; SIZE: 3/4"; PRESSURE RATING: 150LB; END CONNECTION: FLANGED; BODY MATERIAL: A182 GR F316L; BALL MATERIAL: A182 GR F316; STEM MATERIAL: A182 GR F316; SEALING MATERIAL: A182 GR F316; SEAT MATERIAL: TFM; BONNET MATERIAL: A182 GR F316L; TRIM: A182 GR F316; MANUFACTURER NAME: SRI; MANUFACTURER PART NO: ITAQ011A; EQUIPMENT MODEL NO: BF2000; EQUIPMENT SERIAL NO: B090464; ADDITIONAL INFORMATION: DA92 ACTUATOR</t>
  </si>
  <si>
    <t>95024289</t>
  </si>
  <si>
    <t>VALVE,NDL,1/2",6000PSI,MONEL,FNPT</t>
  </si>
  <si>
    <t>VALVE, NEEDLE, MODEL: N4NM-GP2; SIZE: 1/2"; PRESSURE RATING: 6000PSI; END CONNECTION: FNPT X FNPT; BODY MATERIAL: MONEL; DRAWING NO: 7S48-IN-025-014/25887-06; MANUFACTURER NAME: ALCO VALVES; MANUFACTURER PART NO: V3136; ALTERNATE ITEM MANUFACTURER NAME: TORBAR FLOWMETERS LTD; ALTERNATE MANUFACTURER PART NO: MLV7; ADDITIONAL INFORMATION: ITEM MODEL: N4NM-GP2</t>
  </si>
  <si>
    <t>95024539</t>
  </si>
  <si>
    <t>VALVE,BUTRFLY,WFR LUG,6",150#,WCB,SS316</t>
  </si>
  <si>
    <t>VALVE, BUTTERFLY, TYPE: WAFER LUG; SIZE: 6"; PRESSURE RATING: 150LB; BODY MATERIAL: A216 GR WCB; DISC MATERIAL: A351 GR CF8M; SEAT MATERIAL: SS316, RTFE; SHAFT: ASTM A216 WCB; TRIM: SS316; MAX PRESSURE: 20BAR; MAX TEMPERATURE: 260DEG C; DESIGN STANDARD: API 609; APPLICATION: FIRE SAFE; MANUFACTURER NAME: UNICOM VALVE CO LTD; MANUFACTURER PART NO: LVUAAD0206; ALTERNATE ITEM MANUFACTURER NAME: HIGHSEAL; ADDITIONAL INFORMATION: CATEGORY B, SERIES: U3150</t>
  </si>
  <si>
    <t>95024540</t>
  </si>
  <si>
    <t>VALVE,BUTRFLY,LUG,6",150#,WCB,SS316,RF</t>
  </si>
  <si>
    <t>VALVE, BUTTERFLY, WAFER LUG; MODEL NO: FSD; SIZE: 6"; PRESSURE RATING: 150LB; END CONNECTION: FLANGED RF; BODY MATERIAL: A216 GR WCB; DISC MATERIAL: A351 GR CF8M; SEAT MATERIAL: SS316 &amp; RTFE; TRIM: SS316; MANUFACTURER NAME: UNICOM VALVE CO LTD; SERIAL NO: 707060041; ADDITIONAL INFORMATION: MATERIAL STANDARD: API 609, F-SAFE, CATEGORY B, STEM MATERIAL: A276-316, ITEM TAG NO: LVUAAD0006</t>
  </si>
  <si>
    <t>95024577</t>
  </si>
  <si>
    <t>VALVE,BUTRFLY,WFR W/OACT,428703030001011</t>
  </si>
  <si>
    <t>VALVE, BUTTERFLY; SIZE: 3"; PRESSURE RATING: 150LB, 16BAR; BODY MATERIAL: A216 GR WCB; DISC MATERIAL: A351 GR CF8M; SEAT MATERIAL: NBR; MANUFACTURER NAME: PENTAIR-TYCO; MANUFACTURER PART NO: 428703030001011; ALTERNATE MANUFACTURER PART NO: ENGJS-400-15; ADDITIONAL INFORMATION: SHAFT MATERIAL: A276 GR 316</t>
  </si>
  <si>
    <t>95024587</t>
  </si>
  <si>
    <t>VALVE,NON-ROTTNG,1/4",SS-14DKM4,SWAGELOK</t>
  </si>
  <si>
    <t>VALVE, NON-ROTATING STEM; TYPE: INTEGRAL BONNET NON-ROTATING STEM; SIZE: 1/4"; MANUFACTURER NAME: SWAGELOK; MANUFACTURER PART NO: SS-14DKM4; ADDITIONAL INFORMATION: FLOW RATE: 0.2CV</t>
  </si>
  <si>
    <t>95024738</t>
  </si>
  <si>
    <t>WASHER,DISC,SS,21 IDX36 ODX3MM T</t>
  </si>
  <si>
    <t>WASHER; TYPE: DISC; MATERIAL: SS; SIZE: 21 ID X 36 OD X 3MM T; MANUFACTURER NAME: SPX; MANUFACTURER PART NO: BL-101592; EQUIPMENT MANUFACTURER NAME: BRAN+LUEBBE; EQUIPMENT NAME: METERING PUMP; MODEL NO: H-34</t>
  </si>
  <si>
    <t>95024779</t>
  </si>
  <si>
    <t>WASHER,FLT,1028470,KLINGER</t>
  </si>
  <si>
    <t>WASHER, FLAT, METAL; INSIDE DIAMETER: 36MM; OUTSIDE DIAMETER: 63MM; THICKNESS: 2MM; MATERIAL: CS; APPLICATION: 1-3/8" BOLT; POSITION NO: 25; MANUFACTURER NAME: KLINGER SPA; MANUFACTURER PART NO: 1028470; ALTERNATE ITEM MANUFACTURER NAME: JAY GASKETS PVT LTD</t>
  </si>
  <si>
    <t>95024792</t>
  </si>
  <si>
    <t>WASHER,2-1/2",RBR,431/10/1</t>
  </si>
  <si>
    <t>WASHER; INSIDE DIAMETER: 2-1/2"; MATERIAL: RUBBER; APPLICATION: INSTANTANEOUS OUTLET; DRAWING NO: FF001/FF002/FF004; MANUFACTURER PART NO: 431/10/1; EQUIPMENT MANUFACTURER NAME: KNOWSLEY SK LTD; EQUIPMENT NAME: FIRE FIGHTING AND SAFETY EQUIPMENT; EQUIPMENT MODEL NO: K15933/X/1, K15934/X/1, K15936/X/1</t>
  </si>
  <si>
    <t>95024794</t>
  </si>
  <si>
    <t>WASHER,PL,M16,SS321</t>
  </si>
  <si>
    <t>WASHER, PLAIN; NOMINAL SIZE: M16; MATERIAL: SS321; DRAWING NO: R0085-R-A2001-D-14, R0085-R-A2002-D-14, R0085-R-A2003-D-14, R0085-R-A2004-D-14; POSITION NO: 10</t>
  </si>
  <si>
    <t>95025020</t>
  </si>
  <si>
    <t>WIRE,METRC,SS304,1.6MM</t>
  </si>
  <si>
    <t>WIRE, METRIC; MATERIAL: SS304; DIAMETER: 1.6MM; PACKAGING TYPE: 10KG/ROLL; POSITION NO: 7; MANUFACTURER NAME: NAGAOKA INTERNATIONALCORPORATION; ALTERNATE ITEM MANUFACTURER NAME: TARGET DIAMOND ENGG. CONST.L.L.C</t>
  </si>
  <si>
    <t>95025062</t>
  </si>
  <si>
    <t>BALLAST,250W,178177,VOSSLOH SCHWABE</t>
  </si>
  <si>
    <t>95025177</t>
  </si>
  <si>
    <t>SEALANT,STCK,735,AUDCO</t>
  </si>
  <si>
    <t>95025188</t>
  </si>
  <si>
    <t>BOARD,PRNTED CKT,3C8-C3D,FOXBORO</t>
  </si>
  <si>
    <t>BOARD, PRINTED CIRCUIT; TYPE: DIGITAL OUTPUT; DRAWING NO: 27-6494-09; MANUFACTURER NAME: FOXBORO; MANUFACTURER PART NO: 3C8-C3D; ALTERNATE MANUFACTURER PART NO: 3CD-D2CS; REFERENCE NO: B01133NE</t>
  </si>
  <si>
    <t>95025209</t>
  </si>
  <si>
    <t>RING,COUNTR,PR 10060/G-DI 023884,SANDVIK</t>
  </si>
  <si>
    <t>RING; TYPE: COUNTER; EQUIPMENT MANUFACTURER NAME: SANDVIK PROCESS SYSTEMS; EQUIPMENT NAME: ROTOFORM; EQUIPMENT MODEL NO: 3000; EQUIPMENT TAG NO: X-2203X1; REFERENCE NO: PR 10060/G-DI 023884</t>
  </si>
  <si>
    <t>95025224</t>
  </si>
  <si>
    <t>LAMP,PLT,25MM,YSPL-2-T11AL,YONGSUNG</t>
  </si>
  <si>
    <t>LAMP, PILOT; TYPE: SIGNAL; SIZE: 25MM DIA; VOLTAGE RATING: 220VAC; MANUFACTURER NAME: YONGSUNG ELECTRIC CO; MANUFACTURER PART NO: YSPL-2-T11AL; REFERENCE NO: 3/3/3/6 EA; ADDITIONAL INFORMATION: FREQUENCY: 50HZ</t>
  </si>
  <si>
    <t>95025225</t>
  </si>
  <si>
    <t>BLOCK,TERMNL,8P3HH4W,HYUNDAI</t>
  </si>
  <si>
    <t>BLOCK, TERMINAL; TYPE: TEST; APPLICATION: PLUG AND BODY; MANUFACTURER PART NO: 8P3HH4W; EQUIPMENT MANUFACTURER NAME: HYUNDAI HEAVY INDUSTRIES CO LTD; REFERENCE NO: 4126-0201-11; ADDITIONAL INFORMATION: COLOR: N1.5/SIC-4; PH INDICATION COLOR: RED BLUE BLACK; C.T.T</t>
  </si>
  <si>
    <t>95025238</t>
  </si>
  <si>
    <t>COIL,ELEC,CLSG,110VDC,HYUNDAI</t>
  </si>
  <si>
    <t>COIL, ELECTRICAL; TYPE: CLOSING; VOLTAGE RATING: 110VDC; FREQUENCY: 50/60HZ; APPLICATION: VCB; POSITION NO: 2; EQUIPMENT MANUFACTURER NAME: HYUNDAI HEAVY INDUSTRIES CO LTD; EQUIPMENT NAME: MEDIUM VOLTAGE SWITCHGEAR(6.6KV); EQUIPMENT MODEL NO: HAFS-110N, HAFS-SOL4; EQUIPMENT TAG NO: MV-SWGR</t>
  </si>
  <si>
    <t>95025246</t>
  </si>
  <si>
    <t>GLASS,SGHT,320LX34WX17T,BOROSILICATE</t>
  </si>
  <si>
    <t>GLASS, SIGHT; SIZE: 320 L X 34 W X 17MM T; MATERIAL: BOROSILICATE; MANUFACTURER NAME: MAXOS; EQUIPMENT MANUFACTURER NAME: SAMIL INDUSTRY; EQUIPMENT TAG NO: 20-LG-033, 21-LG-012A, 21-LG-012B, 21-LG-012C; ADDITIONAL INFORMATION: STANDARD: DIN 7081</t>
  </si>
  <si>
    <t>95025251</t>
  </si>
  <si>
    <t>TUBE,METRNG,P-100-U0</t>
  </si>
  <si>
    <t>TUBE; TYPE: METERING; APPLICATION: NITROGEN; MANUFACTURER PART NO: P-100-U0; ALTERNATE MANUFACTURER PART NO: F02-700990; EQUIPMENT TAG NO: 22-FI-551/52; ADDITIONAL INFORMATION: MEASURING RANGE: 0 - 5KG/HR; PRESSURE RATING: 7BARG; TEMPERATURE RATING: 30DEG C</t>
  </si>
  <si>
    <t>95025255</t>
  </si>
  <si>
    <t>BOARD,PCB,2B23J,SEMICONDUCTOR CKTS</t>
  </si>
  <si>
    <t>BOARD, PRINTED CIRCUIT; CURRENT RATING: 4 - 20MA; APPLICATION: ISOLATED V, I CONVERTER; MANUFACTURER NAME: SEMICONDUCTOR CKTS INC; MANUFACTURER PART NO: 2B23J; ALTERNATE MANUFACTURER PART NO: HA002126; EQUIPMENT NAME: H2S ANALYZER; EQUIPMENT MODEL NO: TRACKER XP RXM; EQUIPMENT SERIAL NO: TK03590603, TK03600603, 73835; EQUIPMENT TAG NO: 20-AT-002, 21-AT-001</t>
  </si>
  <si>
    <t>95025268</t>
  </si>
  <si>
    <t>O-RING,SET,60545,DECKMA HAMBURG</t>
  </si>
  <si>
    <t>O-RING, SET; NUMBER OF PIECES: 2; MANUFACTURER PART NO: 60545; EQUIPMENT MANUFACTURER NAME: DECKMA HAMBURG GMBH; EQUIPMENT NAME: OIL IN WATER ANALYZER; EQUIPMENT MODEL NO: OMD-15 SERIES; EQUIPMENT SERIAL NO: 151183, 73835; EQUIPMENT TAG NO: 86-AI-2503; REFERENCE NO: 73835</t>
  </si>
  <si>
    <t>95025287</t>
  </si>
  <si>
    <t>SEAL,OIL,10X24X7T,22-585,MTP</t>
  </si>
  <si>
    <t>SEAL, OIL; SIZE: 10 ID X 24 OD X 7MM T; MANUFACTURER NAME: MTP; MANUFACTURER PART NO: 22-585; ALTERNATE ITEM MANUFACTURER NAME: JC FABRICAS SPAIN; ALTERNATE MANUFACTURER PART NO: 4533</t>
  </si>
  <si>
    <t>95025303</t>
  </si>
  <si>
    <t>ASSY,O2 CELL,ZIRCONIA,,E70420UD,YOKOGAWA</t>
  </si>
  <si>
    <t>NC1004</t>
  </si>
  <si>
    <t>Instrument Consumables</t>
  </si>
  <si>
    <t>95025357</t>
  </si>
  <si>
    <t>GUIDE,ROPE,563606306,J. BARNSLEY CRANE</t>
  </si>
  <si>
    <t>GUIDE; TYPE: ROPE/WITH SLOP; MANUFACTURER NAME: J. BARNSLEY CRANE LTD; MANUFACTURER PART NO: 563606306</t>
  </si>
  <si>
    <t>95025367</t>
  </si>
  <si>
    <t>VALVE,GLBE,1-1/2",T298A005,ASCO</t>
  </si>
  <si>
    <t>VALVE, GLOBE; TYPE: AIR OPERATED; SIZE: 1-1/2"; PRESSURE RATING: 300LB; END CONNECTION: FLANGED; BODY MATERIAL: BRASS+A105; DESIGN STANDARD: ANSI B16.5; DRAWING NO: 7S48-VP-S-2101-001; MANUFACTURER NAME: ASCO-JOUCOMATIC; MANUFACTURER PART NO: T298A005; ALTERNATE MANUFACTURER PART NO: 121100994; EQUIPMENT MANUFACTURER NAME: PALL KOREA LTD; EQUIPMENT NAME: FIRST UPPER HOOPER FINES FILTER; EQUIPMENT TAG NO: S-A2101; ADDITIONAL INFORMATION: VALVE TYPE: 2407 BA; FLANGE FACE: RF; FLANGE FINISH: SERRATED; LEAKAGE: VI ACCORDING TO ANSI/FCI-70/02; PS: 40BAR; TS: A-10A DEG C TO +250A DEG C; INLET PORT: 2; MEDIUM: AIR/WATER/OIL; PILOT FLUID AIR; MAX PILOT PRESSURE: 10BAR</t>
  </si>
  <si>
    <t>95025370</t>
  </si>
  <si>
    <t>VALVE,SOL,M20X1.5MM,WSEMET 8327B102MS</t>
  </si>
  <si>
    <t>VALVE, SOLENOID; SIZE: M20 X 1.5MM; VOLTAGE RATING: 24VDC; ENCLOSURE TYPE: IP65; END CONNECTION: NPT; TRIM MATERIAL: BRASS; DRAWINGNO: 7S48-VP-S-2102-001; MANUFACTURER NAME: ASCO-JOUCOMATIC; MANUFACTURER PART NO: WSEMET 8327B102MS; SERIAL NO: 100530849; ALTERNATE MANUFACTURER PART NO: WSEM ET B327 A102 SL MS-24VDC; EQUIPMENT MANUFACTURER NAME: PALL KOREA LTD; EQUIPMENT NAME: UPPER SURGE DRUMFINES FILTER; EQUIPMENT TAG NO: S-A2102; ADDITIONAL INFORMATION: EXPLOSION PROOF: EEX EM II T6 T3; AIR CONNECTION: 1/4" NPTF; HOUSING MATERIAL: SS316</t>
  </si>
  <si>
    <t>95025373</t>
  </si>
  <si>
    <t>SWITCH,LMT,XSP N05122L05,SCHNEIDER</t>
  </si>
  <si>
    <t>SWITCH, LIMIT, PROXIMITY; VOLTAGE RATING: 7-12VDC; DRAWING NO: 7S48-VP-S-2101-001; MANUFACTURER NAME: SCHNEIDER ELECTRIC; MANUFACTURER PART NO: XSP N05122L05; ALTERNATE ITEM MANUFACTURER NAME: TELEMECANIQUE</t>
  </si>
  <si>
    <t>95025388</t>
  </si>
  <si>
    <t>STRAP,PIPE,1-1/4-3",SS</t>
  </si>
  <si>
    <t>STRAP, PIPE; SIZE: 1-1/4 - 3"; MATERIAL: SS; DRAWING NO: DOC-389-REV.10 03/06; MANUFACTURER NAME: ILSUNGACE CO LTD; MANUFACTURER PART NO: 976935-000/PSE-090; SERIAL NO: 19; EQUIPMENT NAME: ELECTRICAL HEAT TRACING SYSTEM</t>
  </si>
  <si>
    <t>95025429</t>
  </si>
  <si>
    <t>BLOCK,CONT,GHG-4171102R0050,CEAG-COOPER</t>
  </si>
  <si>
    <t>BLOCK, CONTACT; TYPE: DOUBLE PUSH BUTTON; CURRENT RATING: 6A; VOLTAGE RATING: 260V; APPLICATION: LOCAL CONTROL STATION; MANUFACTURER NAME: CEAG-COOPER; MANUFACTURER PART NO: GHG-4171102R0050; ALTERNATE MANUFACTURER PART NO: GHG4171102R0001</t>
  </si>
  <si>
    <t>95025466</t>
  </si>
  <si>
    <t>RACK,KEY,STL</t>
  </si>
  <si>
    <t>RACK, KEY; MATERIAL TYPE: STEEL</t>
  </si>
  <si>
    <t>95025481</t>
  </si>
  <si>
    <t>KIT,SOLDRG IRN,066/100W,USAG</t>
  </si>
  <si>
    <t>KIT, SOLDERING IRON; MANUFACTURER NAME: USAG; MANUFACTURER PART NO: 066/100W; ADDITIONAL INFORMATION: VOLTAGE RATING: 230 VAC, INCLUDING IRON, STAND, WIRE, FLUX, DIFFERENT TYPES OF TIPS</t>
  </si>
  <si>
    <t>NS2007</t>
  </si>
  <si>
    <t>Turbine Spares</t>
  </si>
  <si>
    <t>95025487</t>
  </si>
  <si>
    <t>BEARING,S-91202,OPAL</t>
  </si>
  <si>
    <t>BEARING; DRAWING NO: VP-7S48-IN-008-003-301C; MANUFACTURER NAME: OPAL ENVIRONMENTAL; MANUFACTURER PART NO: S-91202; SERIAL NO: 67; EQUIPMENT NAME: OPACITY ANALYZER; ADDITIONAL INFORMATION: REF NO: 200, ITEM CODE: IN-008-2YRSP-059, PO NO: 7S48-PO-IN-008</t>
  </si>
  <si>
    <t>95025494</t>
  </si>
  <si>
    <t>BLOCK,CONT,SL97025OOOO,L&amp;T</t>
  </si>
  <si>
    <t>95025501</t>
  </si>
  <si>
    <t>CONTACTOR,ELEC,SWTCHGRMNX25,CS94110B000S</t>
  </si>
  <si>
    <t>CONTACTOR, ELECTRICAL, SWITCHGEAR MNX25; VOLTAGE RATING: 240VAC; POLE: 3P; HERTZ: 50HZ; MANUFACTURER NAME: LARSEN &amp; TOUBRO; MANUFACTURER PART NO: CS94110B000S; ADDITIONAL INFORMATION: K2</t>
  </si>
  <si>
    <t>95025502</t>
  </si>
  <si>
    <t>CONTACTOR,ELEC,CS94143B000S</t>
  </si>
  <si>
    <t>CONTACTOR, ELECTRICAL, SWITCHGEAR MNX325; TYPE: 2NO+2NC; VOLTAGE RATING: 240VAC; HORSE POWER: 125HP; POLE: 3P; HERTZ: 50HZ; MANUFACTURER NAME: LARSEN &amp; TOUBRO; MANUFACTURER PART NO: CS94143B000S; ALTERNATE MANUFACTURER PART NO: CS94143A000</t>
  </si>
  <si>
    <t>95025503</t>
  </si>
  <si>
    <t>CONTACTOR,ELEC,SWTCGR,MCX03,CS941140000S</t>
  </si>
  <si>
    <t>CONTACTOR, ELECTRICAL, SWITCHGEAR, MCX03; VOLTAGE RATING: 240VAC; POLE: 4P; HERTZ: 50HZ; MANUFACTURER NAME: LARSEN &amp; TOUBRO; MANUFACTURER PART NO: CS94318B000S, CS941140000S; ADDITIONAL INFORMATION: K2</t>
  </si>
  <si>
    <t>95025505</t>
  </si>
  <si>
    <t>CONTACTOR,ELEC,SWTCHGR,MX0,CS94020B000S</t>
  </si>
  <si>
    <t>CONTACTOR, ELECTRICAL, SWITCHGEAR, MX0; VOLTAGE RATING: 240VAC; HERTZ: 50HZ; MANUFACTURER NAME: LARSEN &amp; TOUBRO; MANUFACTURER PART NO: CS94020B000S; ADDITIONAL INFORMATION: K7</t>
  </si>
  <si>
    <t>95025537</t>
  </si>
  <si>
    <t>SWITCH,TST OR ISLTD POSN,(L)SL93145OOOO</t>
  </si>
  <si>
    <t>SWITCH; TYPE: TEST OR ISOLATED POSITION, LEFT; VOLTAGE RATING: 250VAC; CURRENT RATING: 15A; MANUFACTURER NAME: LARSEN &amp; TOUBRO; MANUFACTURER PART NO: (L)SL93145OOOO; ALTERNATE ITEM MANUFACTURER NAME: ESSEN; ALTERNATE MANUFACTURER PART NO: MTCRS-26D1</t>
  </si>
  <si>
    <t>95025544</t>
  </si>
  <si>
    <t>PUSH BUTTON,MUSHRM HD,ESBSTPTAINC,ESBEE</t>
  </si>
  <si>
    <t>PUSH BUTTON; TYPE: MUSHROOM HEAD, EMERGENCY STOP, STAYPUT S1; COLOR: RED; VOLTAGE RATING: 230VAC; CURRENT RATING: 6A; MANUFACTURER NAME: ESBEE; MANUFACTURER PART NO: ESBSTPTAINC; ALTERNATE ITEM MANUFACTURER NAME: LARSEN &amp; TOUBRO; ALTERNATE MANUFACTURER PART NO: TH51AB2; ADDITIONAL INFORMATION: WITH TURN ACTUATOR, 1NC BLOCK, CAT NO: HC61B2</t>
  </si>
  <si>
    <t>95025548</t>
  </si>
  <si>
    <t>ASSY,CONT,SA92463,L&amp;T</t>
  </si>
  <si>
    <t>ASSEMBLY, CONTACT; TYPE: INCOMING AND OUTGOING; MANUFACTURER NAME: LARSEN &amp; TOUBRO; MANUFACTURER PART NO: SA92463; ADDITIONAL INFORMATION: CURRENT RATING: 125A, CONNECTION: FEMALE (ON MODULE)</t>
  </si>
  <si>
    <t>95025585</t>
  </si>
  <si>
    <t>BALLAST,ELEK,HF-P218 TL-D,PHILIPS</t>
  </si>
  <si>
    <t>BALLAST, ELECTRONIC; POWER RATING: 2 X 18W; VOLTAGE RATING: 220 - 240V; NO OF LAMPS: 2; DIMENSION: T8 X 600MM; APPLICATION: 18W BI-PIN FLOURESCENT LAMP(TUBE); MANUFACTURER NAME: PHILIPS; MANUFACTURER PART NO: HF-P218 TL-D; ALTERNATE ITEM MANUFACTURER NAME: CEAG-COOPER</t>
  </si>
  <si>
    <t>95025616</t>
  </si>
  <si>
    <t>UNIT,PWR SUPLY,9928890024</t>
  </si>
  <si>
    <t>UNIT, POWER SUPPLY; TYPE: SWITCHED MODE, CP SNT; CURRENT RATING: 1A; FREQUENCY: 50/60HZ; VOLTAGE RATING: 115-230VAC (I/P), 12VDC (O/P); POWER RATING: 24W; MANUFACTURER NAME: WEIDMULLER; MANUFACTURER PART NO: 9928890024</t>
  </si>
  <si>
    <t>95025620</t>
  </si>
  <si>
    <t>LAMP,SGNL,YSPL-3-DL11-Y,YONGSUNG</t>
  </si>
  <si>
    <t>LAMP, SIGNAL; TYPE: LED; VOLTAGE RATING: 110VDC; MANUFACTURER PART NO: YSPL-3-DL11-Y; EQUIPMENT MANUFACTURER NAME: YONGSUNG ELECTRIC CO; ADDITIONAL INFORMATION: CAP: ORANGE, 30P, LAMP RATING: 24V, 20MA</t>
  </si>
  <si>
    <t>95025624</t>
  </si>
  <si>
    <t>PUSH BUTTON,W/LMP,YSNPBL2-AL22,YONGSUNG</t>
  </si>
  <si>
    <t>PUSH BUTTON, WITH LAMP; COLOR: YELLOW; VOLTAGE RATING: 220VAC; MANUFACTURER NAME: YONGSUNG ELECTRIC CO; MANUFACTURER PART NO: YSNPBL2-AL22; ADDITIONAL INFORMATION: FREQUENCY: 50/60HZ; 25P, LED, 1A1B, ENGLISH, TROPIC/HUMIDI; LAMP RATING: 24V, 20MA</t>
  </si>
  <si>
    <t>95025645</t>
  </si>
  <si>
    <t>SEAL,LBYR,100MM,751193,RENK</t>
  </si>
  <si>
    <t>SEAL; TYPE: LABYRINTH, FLOATING; SIZE: 100MM; MANUFACTURER NAME: RENK AKTIENGESELLSCHAFT; MANUFACTURER PART NO: 751193; EQUIPMENT NAME: MAIN MOTOR; EQUIPMENT TAG NO: P-A3111; ADDITIONAL INFORMATION: ID NO: 751193, ITEM NO: 10</t>
  </si>
  <si>
    <t>95025662</t>
  </si>
  <si>
    <t>PUSH BUTTON,ILUMTD,25MM,YSNPBL2-AL11O</t>
  </si>
  <si>
    <t>PUSH BUTTON, ILLUMINATED, FAULT; TYPE: 1A + 1B; SIZE: 25MM DIA; COLOR: ORANGE; VOLTAGE RATING: 120VAC; MANUFACTURER NAME: YONGSUNG ELECTRIC CO; MANUFACTURER PART NO: YSNPBL2-AL11O</t>
  </si>
  <si>
    <t>95025693</t>
  </si>
  <si>
    <t>RELAY,CONTRL,110VDC,GMR-4D</t>
  </si>
  <si>
    <t>RELAY, CONTROL; VOLTAGE RATING: 110VDC; NO OF POLES: 4; CONTACT TYPE: 2NO+2NC; MANUFACTURER NAME: LS INDUSTRIAL SYSTEMS; MANUFACTURER PART NO: GMR-4D; ALTERNATE ITEM MANUFACTURER NAME: HYUNDAI HEAVY INDUSTRIES CO LTD</t>
  </si>
  <si>
    <t>95025695</t>
  </si>
  <si>
    <t>CONTACTOR,ELEC,AUX,UA-4</t>
  </si>
  <si>
    <t>CONTACTOR, ELECTRICAL, AUXILIARY; TYPE: 2NO+2NC; VOLTAGE RATING: 110VDC; CURRENT RATING: 16A THRESHOLD; MANUFACTURER NAME: LS INDUSTRIAL SYSTEMS; MANUFACTURER PART NO: UA-4; ALTERNATE ITEM MANUFACTURER NAME: HYUNDAI HEAVY INDUSTRIES CO LTD; ADDITIONAL INFORMATION: TAG NO: SP8</t>
  </si>
  <si>
    <t>95025729</t>
  </si>
  <si>
    <t>FUSE,FSBL,25A(I/P),13025,BUSSMANN</t>
  </si>
  <si>
    <t>FUSE, FUSIBLE, AM; SIZE: 22 X 58MM; VOLTAGE RATING: 400VAC; CURRENT RATING: 25A(I/P); MANUFACTURER NAME: BUSSMANN; MANUFACTURER PART NO: 13025; ALTERNATE MANUFACTURER PART NO: 1013025; ADDITIONAL INFORMATION: ITH: 100KA, SIZE: 10 X 38</t>
  </si>
  <si>
    <t>95025739</t>
  </si>
  <si>
    <t>PULLEY,TENSN,37-14M -40,GATES</t>
  </si>
  <si>
    <t>PULLEY, TENSION; TYPE: POWERGRIP GT2; MANUFACTURER PART NO: 37-14M -40; EQUIPMENT MANUFACTURER NAME: GATES CORPORATION; EQUIPMENT NAME: COOLING FAN; ADDITIONAL INFORMATION: WITHOUT BUSHING</t>
  </si>
  <si>
    <t>95025742</t>
  </si>
  <si>
    <t>BUSHING,TPR-LCK,42MM,2012,GATES</t>
  </si>
  <si>
    <t>BUSHING, TAPER-LOCK; SIZE: 42MM ID; KEYWAY: 12 X 3.3MM; APPLICATION: POWERGRIP GT2 PULLEY; MANUFACTURER NAME: GATES CORPORATION; MANUFACTURER PART NO: 2012; ADDITIONAL INFORMATION: MOC: SM45C</t>
  </si>
  <si>
    <t>95025759</t>
  </si>
  <si>
    <t>PLUG,35,2189SG,BALS</t>
  </si>
  <si>
    <t>PLUG; MODEL: 035; MANUFACTURER NAME: BALS ELEKTROTECHNIK; MANUFACTURER PART NO: 2189SG; ADDITIONAL INFORMATION: INPUT VOLTAGE RATING: 240/415VAC, INPUT CURRENT RATING: 63A, FREQUENCY: 50/60HZ, ENCLOUSE: IP67, CONFIGURATION: 3P+N+E</t>
  </si>
  <si>
    <t>95025772</t>
  </si>
  <si>
    <t>DISC,VLV,UX101000400,CONTINENTAL</t>
  </si>
  <si>
    <t>DISC, VALVE; PRESSURE CLASS: 40BARG; MANUFACTURER NAME: CONTINENTAL DISC CORP; MANUFACTURER PART NO: UX101000400; ALTERNATE ITEM MANUFACTURER NAME: ULTRX; EQUIPMENT MODEL NO: NW25; REFERENCE NO: ORCO 32447; ADDITIONAL INFORMATION: STANDARD: DIN 10/40</t>
  </si>
  <si>
    <t>95025821</t>
  </si>
  <si>
    <t>PLUG,ELEC,3.346.709,APPLETON</t>
  </si>
  <si>
    <t>PLUG, ELECTRICAL; TYPE: PIN, B; VOLTAGE RATING: 125VAC; CURRENT RATING: 20A; POWER RATING: 1HP; MANUFACTURER NAME: APPLETON; MANUFACTURER PART NO: 3.346.709; ADDITIONAL INFORMATION: BRAND: U-LINE</t>
  </si>
  <si>
    <t>95025850</t>
  </si>
  <si>
    <t>PIPE, SEAMLESS; SIZE: 6"; MATERIAL: A106 GR B; SCHEDULE: 40; END CONNECTION: BEVELED END; DESIGN STANDARD: ASME B36.10M (NACE W/AMR); MANUFACTURER NAME: NATIONAL PETROLEUM TECHNOLOGIES LLC</t>
  </si>
  <si>
    <t>95025860</t>
  </si>
  <si>
    <t>GAUGE,DP,73N.51.100,MFR:WIKA,0-1.6 BAR</t>
  </si>
  <si>
    <t>95025874</t>
  </si>
  <si>
    <t>CABLE,ELEC,SGL CRE,HO7V2 K 600/1000V</t>
  </si>
  <si>
    <t>CABLE, ELECTRICAL, SINGLE CORE; CONDUCTOR SIZE: 0.75MM2; LENGTH: 100M; TEMPERATURE RATING: 105DEG C; VOLTAGE RATING: 600/1000V; APPLICATION: LIGHT WAIRING; MANUFACTURER NAME: COPPER PLUS; MANUFACTURER PART NO: HO7V2 K 600/1000V; ADDITIONAL INFORMATION: SINGLE STRND, RAMM KABLE BS.6500, RUPETED BRAND ONLY</t>
  </si>
  <si>
    <t>95025886</t>
  </si>
  <si>
    <t>CLAMP,U,W/4N,M20X20L,8"PIPE,B8/8A</t>
  </si>
  <si>
    <t>CLAMP, PIPE, BOLT, WITH 4 HEX NUTS; TYPE: U; SIZE: 20MM DIA, (M20 THREADED); THREAD LENGTH: 110MM, INSIDE LENGTH: 260MM, INSIDE WIDTH: 230MM; MATERIAL: A193 GR B8 (PIPE), A194 GR 8A (NUT); PIPE SIZE: 8" DIA</t>
  </si>
  <si>
    <t>95025887</t>
  </si>
  <si>
    <t>ADHESIVE,LOCTITE BLU 241,250M,60932003</t>
  </si>
  <si>
    <t>ADHESIVE, LOCTITE BLUE 241; SIZE: 250ML; APPLICATION: CP 160K; MANUFACTURER NAME: MAN DIESEL &amp; TURBO SE; MANUFACTURER PART NO: 60932003; EQUIPMENT MODEL NO: SOHARW; ADDITIONAL INFORMATION: DOC NO: 10000143375</t>
  </si>
  <si>
    <t>95025889</t>
  </si>
  <si>
    <t>ADHESIVE,LOCTITE 222,60949003,MAN TURBO</t>
  </si>
  <si>
    <t>ADHESIVE, LOCTITE PURPUR 222; APPLICATION: CP 160K; MANUFACTURER NAME: MAN DIESEL &amp; TURBO SE; MANUFACTURER PART NO: 60949003; EQUIPMENT MODEL NO: SOHARW; ADDITIONAL INFORMATION: SCHRB'SICHER'G NIEDR'FEST, DOC NO: 10000143376</t>
  </si>
  <si>
    <t>95026048</t>
  </si>
  <si>
    <t>FUSE,DCONCTR,250 A</t>
  </si>
  <si>
    <t>95026049</t>
  </si>
  <si>
    <t>UNIT,CONTRL,GHG 4320002R9020</t>
  </si>
  <si>
    <t>UNIT, CONTROL; CURRENT RATING: 16A; VOLTAGE RATING: 690V; APPLICATION: RCU/DHDS UNIT; MANUFACTURER NAME: CROUSE-HINDS; MANUFACTURERPART NO: GHG 4320002R9020; ADDITIONAL INFORMATION: EEX DE AMMETER RANGE 0-15A; TYPE (AM 45); BRAND: CEAG</t>
  </si>
  <si>
    <t>95026050</t>
  </si>
  <si>
    <t>BOARD,PC,30-401-200 6 DSX 02,INDUSTRONIC</t>
  </si>
  <si>
    <t>BOARD, PRINTED CIRCUIT; TYPE: ELECTRONIC KEY; APPLICATION: DIGITAL EXPLOSION-PROOF INTERCOM STATION; MANUFACTURER PART NO: 30-401-200 6 DSX 02; EQUIPMENT MANUFACTURER NAME: INDUSTRONIC; EQUIPMENT NAME: PUBLIC ADDRESS SYSTEM; REFERENCE NO: BB244901003; ADDITIONAL INFORMATION: TARIFF NUMBER: 85176920</t>
  </si>
  <si>
    <t>95026053</t>
  </si>
  <si>
    <t>CARD,341-710-200,INTROM</t>
  </si>
  <si>
    <t>95026058</t>
  </si>
  <si>
    <t>SWITCH,ISLTG</t>
  </si>
  <si>
    <t>95026089</t>
  </si>
  <si>
    <t>METER,A,CP-T72,ELECTROVISION</t>
  </si>
  <si>
    <t>METER, AMPERE; RANGE: 0-180A; CURRENT RATING: 30/1A; MANUFACTURER NAME: ELECTROVISION; MANUFACTURER PART NO: CP-T72; REFERENCE NO: 25/5A/5N; ADDITIONAL INFORMATION: ACCURACY: CLASS 1.5</t>
  </si>
  <si>
    <t>95026103</t>
  </si>
  <si>
    <t>METER,HR,H57.72,FRITZ KUBLER</t>
  </si>
  <si>
    <t>METER, HOUR; CURRENT RATING: 110A; MANUFACTURER NAME: FRITZ KUBLER; MANUFACTURER PART NO: H57.72; ADDITIONAL INFORMATION: RUNNING R.H.M DC11 5234-0600-65(L), FREQUENCY: 50HZ</t>
  </si>
  <si>
    <t>95026106</t>
  </si>
  <si>
    <t>SWITCH,PUSBTTN,YSP 12-11,YONGSUNG</t>
  </si>
  <si>
    <t>SWITCH, PUSH BUTTON; VOLTAGE RATING: 250VAC; CURRENT RATING: 6A; MANUFACTURER NAME: YONGSUNG ELECTRIC CO; MANUFACTURER PART NO: YSP-12-11; REFERENCE NO: 5416-0564-00(L); ADDITIONAL INFORMATION: COLOR: BLACK</t>
  </si>
  <si>
    <t>95026163</t>
  </si>
  <si>
    <t>PHOTOCELL,48"LEADS,C7915A1028,HONEYWELL</t>
  </si>
  <si>
    <t>PHOTOCELL; SIZE: 48" LEADS; 3/4" NPT; MANUFACTURER NAME: HONEYWELL; MANUFACTURER PART NO: C7915A1028; ALTERNATE MANUFACTURER PART NO: FS6; REFERENCE NO: 32007255; ADDITIONAL INFORMATION: WITH MAGNIFYING LENS ORIFICE</t>
  </si>
  <si>
    <t>95026205</t>
  </si>
  <si>
    <t>PROBE,TEMP,81012,MONITRON</t>
  </si>
  <si>
    <t>PROBE, TEMPERATURE; SIZE: 5M CABLE LG O/B PTFE; CONNECTION: FEMALE QUICKFIT; MANUFACTURER NAME: MONITRON; MANUFACTURER PART NO: 81012; EQUIPMENT SERIAL NO: 279482; ADDITIONAL INFORMATION: BULLETIN; INSTRINNISICALLY SAFE: EEX TA II C T6; O/B</t>
  </si>
  <si>
    <t>95026206</t>
  </si>
  <si>
    <t>BARRIER,SAFTY,705400309,MTL INST</t>
  </si>
  <si>
    <t>BARRIER, SAFETY; TYPE: SHUNT DIODE; MANUFACTURER NAME: MTL INSTRUMENTS; MANUFACTURER PART NO: 705400309; ALTERNATE MANUFACTURER PART NO: MLC 728+; ADDITIONAL INFORMATION: VOLTAGE RATING: 250VAC, TEMPARATURE RATING: 60DEG C, OUTPUT: 28V, 93MA; RESISTANCE: 300OHM; CELCIOUS BASOIA TEXT 202</t>
  </si>
  <si>
    <t>95026258</t>
  </si>
  <si>
    <t>CLAMP,M10X50MM,HN01TCYB20M5</t>
  </si>
  <si>
    <t>CLAMP; SIZE: M10 X 50MM; MATERIAL: 70-30 NICU; APPLICATION: BOTTOM TRAY; MANUFACTURER PART NO: HN01TCYB20M5; REFERENCE NO: H NO ITCY B20MS B4C "YB" &amp; 2.00; ADDITIONAL INFORMATION: WITH BOLT</t>
  </si>
  <si>
    <t>95026267</t>
  </si>
  <si>
    <t>INDICATOR,SGNL,HN01WS202510,ROSEMOUNT</t>
  </si>
  <si>
    <t>INDICATOR; TYPE: SIGNAL, FIELD METER; INPUT: 40V AT 225MA; OUTPUT: 4 - 20MA; DRAWING NO: 22822112F; MANUFACTURER PART NO: HN01WS202510; EQUIPMENT MANUFACTURER NAME: ROSEMOUNT; EQUIPMENT MODEL NO: 0751AM6I5B; EQUIPMENT SERIAL NO: 435429; EQUIPMENT TAG NO: 92-FI-397A; REFERENCE NO: 94348-CR604-1/591V80431; ADDITIONAL INFORMATION: THICKNESS: 2MM, MATERIAL: NICU/ MONEL 70-30</t>
  </si>
  <si>
    <t>95026271</t>
  </si>
  <si>
    <t>WASHER,10.5X25X2MM T,NI-CU/MONEL 70-30</t>
  </si>
  <si>
    <t>WASHER; INSIDE DIAMETER: 10.5MM; OUTSIDE DIAMETER: 25MM; MATERIAL: NI-CU/MONEL 70-30; THICKNESS: 2MM; DRAWING NO: 22822112F; MANUFACTURER PART NO: HN01WS202510</t>
  </si>
  <si>
    <t>95026273</t>
  </si>
  <si>
    <t>LAMP,INDCTR,ZBVM4,TELEMECANIQUE</t>
  </si>
  <si>
    <t>LAMP, INDICATOR; VOLTAGE RATING: 240VAC; CURRENT RATING: 4-20MA; MANUFACTURER NAME: TELEMECANIQUE; MANUFACTURER PART NO: ZBV-M4; ALTERNATE MANUFACTURER PART NO: XB5-AVM4; REFERENCE NO: 90386</t>
  </si>
  <si>
    <t>95026331</t>
  </si>
  <si>
    <t>FACE,MECHNCL SEAL,00154761GE,FLOWSERVE</t>
  </si>
  <si>
    <t>FACE, MECHANICAL SEAL; TYPE: STATIONARY; MATERIAL: CARBON; POSITION NO: 2; MANUFACTURER NAME: FLOWSERVE CORPORATION; MANUFACTURER PART NO: 00154761GE</t>
  </si>
  <si>
    <t>95026338</t>
  </si>
  <si>
    <t>MANOMETER,0-60BAR,160MM,ASHCROFT</t>
  </si>
  <si>
    <t>95026652</t>
  </si>
  <si>
    <t>DISC,GRNDG,MTL,A30RBF,115X6X22MM,ARROW</t>
  </si>
  <si>
    <t>DISC, GRINDING, METAL; TYPE: A30RBF; SIZE: 115 X 6 X 22MM; MANUFACTURER NAME: ARROW; REFERENCE NO: DSA 5344; ADDITIONAL INFORMATION: SPEED: 13300RPM/MIN</t>
  </si>
  <si>
    <t>95026662</t>
  </si>
  <si>
    <t>RELAY,OV CUR,EOCRSS-05RY7D,SAMWHA</t>
  </si>
  <si>
    <t>RELAY, ELECTRICAL OVER CURRENT; VOLTAGE RATING: 90-260VAC; CURRENT RATING: 0.5-6.5A; 3A (O/P) AT 250VAC; FREQUENCY: 50/60HZ; MANUFACTURER NAME: SAMWHA EOCR LTD; MANUFACTURER PART NO: EOCRSS-05RY7D; ADDITIONAL INFORMATION: 2VA, D-TIME: 0.2-30 SEC, O-TIME; 0.2-10SEC</t>
  </si>
  <si>
    <t>95026664</t>
  </si>
  <si>
    <t>RELAY,ILUMTD,KH512L,KOINO</t>
  </si>
  <si>
    <t>RELAY, ILLUMINATED; VOLTAGE RATING: 220VAC, 50/60HZ; MANUFACTURER NAME: KOINO; MANUFACTURER PART NO: KH512L; ADDITIONAL INFORMATION: ILLUMINATING PUSHBUTTON SWITCH, RED, CONTACT RATING: 250VAC AT 6A, CONTACT: 1NO + 1NC</t>
  </si>
  <si>
    <t>95026672</t>
  </si>
  <si>
    <t>RELAY,PWR,MK2KP,OMRON</t>
  </si>
  <si>
    <t>95026673</t>
  </si>
  <si>
    <t>POWER SUPPLY,VSF-150-24,SUNTRONIX</t>
  </si>
  <si>
    <t>POWER SUPPLY; VOLTAGE RATING: 24VDC; CURRENT RATING: 6.5A; POWER RATING: 150W; MANUFACTURER NAME: SUNTRONIX; MANUFACTURER PART NO: VSF-150-24; ADDITIONAL INFORMATION: I/P: 100 TO 120VAC, 3.7A, 50/60HZ, 200 TO 240VAC, 2.1A</t>
  </si>
  <si>
    <t>95026677</t>
  </si>
  <si>
    <t>TIMER,ANLG,AT8N,102031050KD,AUTONICS</t>
  </si>
  <si>
    <t>TIMER, ANALOG; MODEL: AT8N; VOLTAGE RATING: 24-240VAC, 50/60HZ, 24-240VDC; TIMING RANGE: 0-10MIN; MANUFACTURER NAME: AUTONICS; MANUFACTURER PART NO: 102031050KD; ADDITIONAL INFORMATION: CONTACT RATING: 250VAC, 3A(RESISTIVE LOAD), SUPPLY: 24-240VAC, 50/60HZ, 3.3VA, 1.5W, 8 PIN TERMINAL</t>
  </si>
  <si>
    <t>95026755</t>
  </si>
  <si>
    <t>RELAY,THRM OVERLOAD,48DA18AA4</t>
  </si>
  <si>
    <t>RELAY, THERMAL OVERLOAD; VOLTAGE RATING: 600VAC; CURRENT RATING: 25A; NO OF POLES: 1; ENCLOSURE TYPE: OPEN; APPLICATION: WINDOW AC UNIT; MANUFACTURER NAME: SIEMENS; MANUFACTURER PART NO: 48DA18AA4</t>
  </si>
  <si>
    <t>95026817</t>
  </si>
  <si>
    <t>TRANSMITTER,FLW,EJX110A-EFS40-919DN/KF22</t>
  </si>
  <si>
    <t>TRANSMITTER, FLOW; TYPE: DIFFERENTIAL PRESSURE; PRESSURE RATING: MAX: 3.03BAR, OPERATING: 2.98BAR, DESIGN: 4.8BAR; TEMPERATURE RATING: MAX: 230DEG C, OPERATING: 216DEG C, DESIGN: 260DEG C; VOLTAGE RATING: 10.5-42VDC; MANUFACTURER NAME: YOKOGAWA; MANUFACTURER PARTNO: EJX110A-EFS40-919DN/KF22; ADDITIONAL INFORMATION: PROCESS MEDIA: AIR</t>
  </si>
  <si>
    <t>NS2013</t>
  </si>
  <si>
    <t>Boiler and Furnaces spares</t>
  </si>
  <si>
    <t>95026897</t>
  </si>
  <si>
    <t>RELAY,4PIN,5A,MYAN-D2,OMRON</t>
  </si>
  <si>
    <t>RELAY; TYPE: 4 PIN; VOLTAGE RATING: 240VAC/28VDC; CURRENT RATING: 5A; MANUFACTURER NAME: OMRON CORPORATION; MANUFACTURER PART NO: MYAN-D2; ALTERNATE ITEM MANUFACTURER NAME: YOKOGAWA; REFERENCE NO: 4536853670948</t>
  </si>
  <si>
    <t>95026944</t>
  </si>
  <si>
    <t>SOCKET,ELEC,PYF 2355 YT,OMRON</t>
  </si>
  <si>
    <t>SOCKET, ELECTRICAL; TYPE: CONNECTION; VOLTAGE RATING: 250V; CURRENT RATING: 5A; MANUFACTURER NAME: OMRON CORPORATION; MANUFACTURER PART NO: PYF 2355 YT</t>
  </si>
  <si>
    <t>95027472</t>
  </si>
  <si>
    <t>BOX,JNCTN,906241-A,RAYCHEM</t>
  </si>
  <si>
    <t>BOX, JUNCTION; MANUFACTURER NAME: RAYCHEM; MANUFACTURER PART NO: 906241-A; ALTERNATE ITEM MANUFACTURER NAME: YOKOGAWA; EQUIPMENT MODEL NO: MH1D-66A-1A; EQUIPMENT SERIAL NO: H7K07232; ADDITIONAL INFORMATION: BRAND: POLYMATRIX</t>
  </si>
  <si>
    <t>95027563</t>
  </si>
  <si>
    <t>CONNECTOR,CBL,MALE,WLDG,J-TOOLS</t>
  </si>
  <si>
    <t>CONNECTOR, CABLE, MALE, WELDING; MANUFACTURER NAME: J-TOOLS TECHNOLOGIES FZE; ALTERNATE ITEM MANUFACTURER NAME: TECH WELD; ADDITIONAL INFORMATION: REFERENCE NO: 50-70</t>
  </si>
  <si>
    <t>95027571</t>
  </si>
  <si>
    <t>CONTACTOR,AUX,UA-2,LS INDUSTRIAL</t>
  </si>
  <si>
    <t>CONTACTOR, AUXILIARY; CONTACT CONFIGURATION: 1NO+1NC; VOLTAGE RATING: 110VDC; CURRENT RATING: 16A THRESHOLD; MANUFACTURER NAME: LS INDUSTRIAL SYSTEMS; MANUFACTURER PART NO: UA-2; ADDITIONAL INFORMATION: UA-2, 1NO+1NC</t>
  </si>
  <si>
    <t>95027604</t>
  </si>
  <si>
    <t>DRILL,BIT,10MMX120/80MM LG,CONCRT</t>
  </si>
  <si>
    <t>DRILL, BIT; SIZE: 10MM X 120/80MM LG; APPLICATION: CONCRETE; MANUFACTURER NAME: STEIN; ALTERNATE ITEM MANUFACTURER NAME: EBIN RUSHED PHARMACY CO. LLC</t>
  </si>
  <si>
    <t>95027680</t>
  </si>
  <si>
    <t>WIRE,FLR,WLDG,24MM(3/32"),13.22 ER90S-G</t>
  </si>
  <si>
    <t>95027683</t>
  </si>
  <si>
    <t>WIRE,FLR,2.4MM,194924R150,ESAB</t>
  </si>
  <si>
    <t>WIRE, FILLER, WELDING, OK TIGROD 19.49 ERCUNI-7; MATERIAL: ER-CUNI; SIZE: 2.4MM; LENGTH: 1000MM; MANUFACTURER NAME: ESAB; MANUFACTURER PART NO: 194924R150; ADDITIONAL INFORMATION: PACKING: 5KG</t>
  </si>
  <si>
    <t>95027849</t>
  </si>
  <si>
    <t>INDICATOR,TEMP,1002,PRECIMEASURE</t>
  </si>
  <si>
    <t>INDICATOR, TEMPERATURE; TYPE: WTI; RANGE: 0 - 150DEG C; MANUFACTURER NAME: PRECIMEASURE CONTROL PVT LTD; MANUFACTURER PART NO: 1002; ALTERNATE ITEM MANUFACTURER NAME: VOLTAMP TRANSFORMERS LTD; EQUIPMENT NAME: 1250KVA OIL TRANSFORMER; ADDITIONAL INFORMATION: 2 SWITCHES, WITH 3M CAPILLARY TUBE</t>
  </si>
  <si>
    <t>95027852</t>
  </si>
  <si>
    <t>JACKET,GENTS,PROTAL,GREY,195G/M2,ORPIC</t>
  </si>
  <si>
    <t>JACKET, GENTS, OFFICE STAFF; ADDITIONAL INFORMATION: COLOR: GREY, COLOR CODE: PANTON WARM GREY 11, C 26 M 36 Y 38 K 70, FABRIC: PROTAL OR EQUIVALENT BRAND(SUBJECT TO ORPIC APPROVAL AFTER SAMPLE SUBMISSION), WEIGHT: 195 GRAM PER SQUARE METER(+5 G AS MAXIMUM VARIATION), COMPOSITION: 48% PROTAL OR EQUIVALENT BRAND, 5% VISCOSE, 45% HIGH QUALITY GIZA COTTON AND 2% ANTISTATIC, CERTIFIED: CE EN 531(FLAME RETARDANT)AND, CE EN 1149(ANTISTATIC), PROPERTY: THE FABRIC IS PERMANENT FLAME RETARDANT AND CAN BE WASHED WITHOUT AFFECTING THE PROPERTIES, GARMENT DETAILS: COLLAR TO BE LIKE A NORMAL POLO SHIRT COLLAR(WITH CONTRA TERRACOTTA COLOR ON THE BACK), PLACKET: TO BE WITH A CONTRATERRACOTTA COLOR BOTH INNER SIDES, ZIPPER: YKK HIGH QUALITY ZIPPER, POCKETS 2 SIDE POCKETS, CONSTRUCTION TRIPLE STITCHING ON ALL CRUCIAL SEAMS AND BAR TAGS ON ALL STRESS POINTS FOR EXTRA STRENGTH AND DURABILITY, LOGO: ORPIC LOGO ON THE CHEST WITH DIRECT EMBROIDERY AND LARGE ORPIC LOGO ON THE BACKSIDE OF THE JACKET, MADE GA</t>
  </si>
  <si>
    <t>95027913</t>
  </si>
  <si>
    <t>KIT,O-RNG,KSK/835BC,KNOWSLEY</t>
  </si>
  <si>
    <t>KIT, O-RING; MATERIAL: RUBBER; APPLICATION: MONITOR NOZZLE; DRAWING NO: FF003; MANUFACTURER PART NO: KSK/835BC; EQUIPMENT MANUFACTURER NAME: KNOWSLEY SK LTD; EQUIPMENT NAME: FIRE FIGHTING AND SAFETY EQUIPMENT; EQUIPMENT MODEL NO: K15935/X/1</t>
  </si>
  <si>
    <t>95027925</t>
  </si>
  <si>
    <t>KIT,SPARE,850L,4610,ENOTS</t>
  </si>
  <si>
    <t>KIT; TYPE: SPARE; CONSIST OF 1: SEAL; CONSIST OF 2: BUSH; APPLICATION: 4 WAY VALVE; MANUFACTURER NAME: ENOTS; ALTERNATE ITEM MANUFACTURER NAME: RIMER BIRLEC LTD; EQUIPMENT MANUFACTURER NAME: RIMER BIRLEC LTD; EQUIPMENT NAME: INSTRUMENT AIR DRYER SYSTEM; EQUIPMENTMODEL NO: 850L, 4610; EQUIPMENT SERIAL NO: 207921, D6744, 207921 M8-3602; EQUIPMENT TAG NO: A-8922, D-8921</t>
  </si>
  <si>
    <t>NS2033</t>
  </si>
  <si>
    <t>Dryer spares</t>
  </si>
  <si>
    <t>95027948</t>
  </si>
  <si>
    <t>PIN,SPLT,4ST05480,1-12-3L</t>
  </si>
  <si>
    <t>PIN, SPLIT; APPLICATION: 9TH AND 10TH STAGE (M16); DRAWING NO: V-2158-412-A-705; POSITION NO: 81; MANUFACTURER PART NO: 4ST05480, 1-12-3L; EQUIPMENT MANUFACTURER NAME: MITSUI ENGINEERING &amp; SHIPBUILDING CO. LTD; EQUIPMENT SERIAL NO: 440; EQUIPMENT TAG NO: STG-5101A, STG-5101B</t>
  </si>
  <si>
    <t>95027980</t>
  </si>
  <si>
    <t>NUT,PIN,SPLT,4ST05480</t>
  </si>
  <si>
    <t>95028072</t>
  </si>
  <si>
    <t>SEAL,PSTN,AUTO,25 AVT,33 AVT,COF15862,11</t>
  </si>
  <si>
    <t>SEAL, PISTON; APPLICATION: AUTO VARIABLE PITCH FAN SERIES 22 AVT, 25 AVT, 33 AVT; DRAWING NO: COF1586-2; POSITION NO: 11; EQUIPMENTMANUFACTURER NAME: COFIMCO; EQUIPMENT NAME: MAIN COLUMN CONDENSER; EQUIPMENT MODEL NO: 2FTTA(17.1-414); EQUIPMENT SERIAL NO: 04/1033/01-38; EQUIPMENT TAG NO: E-2109, E-2216, E-2217, E-2218, E-2219</t>
  </si>
  <si>
    <t>95028141</t>
  </si>
  <si>
    <t>TAPE,EMERY PPR,1786-TPS</t>
  </si>
  <si>
    <t>TAPE, EMERY PAPER; TYPE: GRIT NO: 150; SIZE: 2" W X 50 YD; MATERIAL: ALUMINIUM OXIDE(ANSI B7.1); COLOR: RED; DRAWING NO: BOM-V-215A-101-A-158; POSITION NO: JA2; MANUFACTURER NAME: JACKSMITH INDUSTRIES INC; MANUFACTURER PART NO: 1786-TPS</t>
  </si>
  <si>
    <t>95028263</t>
  </si>
  <si>
    <t>KIT,CBL,546306-000</t>
  </si>
  <si>
    <t>KIT, CABLE; MANUFACTURER PART NO: 546306-000; EQUIPMENT MODEL NO: 848907000; ADDITIONAL INFORMATION: COMPONET; TYPE: PIPE HEATING; REFERENCE: PMKG-LS SPLICE</t>
  </si>
  <si>
    <t>95028281</t>
  </si>
  <si>
    <t>WIRE,FLR,TIG-WLDG,SS,1.6MM DIAX1000</t>
  </si>
  <si>
    <t>WIRE, FILLER, TIG-WELDING; MATERIAL: SS; SIZE: 1.6MM DIA X 1000MM L; MANUFACTURER NAME: RAAJRATNA ELECTRODES PVT LTD; MANUFACTURER PART NO: ER308L; ADDITIONAL INFORMATION: ALT MFR MODEL: OK TIGROD 16.10, PACKING: 5 KG</t>
  </si>
  <si>
    <t>95028301</t>
  </si>
  <si>
    <t>GASKET,251X490X3T,#16,VITON</t>
  </si>
  <si>
    <t>GASKET; SIZE: 251 ID X 490 OD X 3MM T; MATERIAL: VITON; APPLICATION: QUENCHER NOZZLE BANK ASSEMBLY; DRAWING NO: V-2157-102-A-123/C4323.0009-9.9M-0043; POSITION NO: 16; EQUIPMENT MANUFACTURER NAME: ALSTOM; EQUIPMENT TAG NO: S-2304</t>
  </si>
  <si>
    <t>95028319</t>
  </si>
  <si>
    <t>KIT,GSKT,7S48-VP-EL-001-U024</t>
  </si>
  <si>
    <t>KIT, GASKET; DRAWING NO: 7S48-VP-EL-001-U024; EQUIPMENT MANUFACTURER NAME: HYOSUNG CORPORATION; EQUIPMENT NAME: POWER TRANSFORMER; EQUIPMENT MODEL NO: HSM7028; EQUIPMENT TAG NO: 75MVA (132/33KV)</t>
  </si>
  <si>
    <t>95028396</t>
  </si>
  <si>
    <t>KIT,KNI BLD FU,125V,150A,ISHUKAWAJIMA</t>
  </si>
  <si>
    <t>KIT, FUSE; VOLTAGE RATING: 125V; CURRENT RATING: 150A; CONSIST OF 1: KNIFE BLADE FUSE; DRAWING NO: T6196-0003; MANUFACTURER NAME: ISHUKAWAJIMA-HARIMA HEAVY INDUSTRIES CO LTD; ADDITIONAL INFORMATION: CATHODIC PROTECTION</t>
  </si>
  <si>
    <t>95028680</t>
  </si>
  <si>
    <t>BOARD,RELY,742-949,SIMPLEXGRINNELL</t>
  </si>
  <si>
    <t>BOARD, RELAY; TYPE: 8 SPDT; MANUFACTURER NAME: SIMPLEXGRINNELL; MANUFACTURER PART NO: 742-949; ALTERNATE MANUFACTURER PART NO: 4100-3206; ADDITIONAL INFORMATION: 3A</t>
  </si>
  <si>
    <t>95029070</t>
  </si>
  <si>
    <t>STEM,LWR,9786-AH,TAPCOENPRO</t>
  </si>
  <si>
    <t>95029111</t>
  </si>
  <si>
    <t>VALVE,CHK,BALL LFT,3/4",S160,800#,F11CL2</t>
  </si>
  <si>
    <t>VALVE, CHECK, BALL LIFT, BOLTED COVER, SEAMLESS, PWHT; SIZE: 3/4", SCHEDULE: 160; PRESSURE RATING: 800LB; END CONNECTION: SW WITH PLAIN END NIPPLES, STANDARD PORT; BODY MATERIAL: A182 GR F11 CL2; SEAT MATERIAL: STELLITE; TRIM: 13CR; DESIGN STANDARD: API 602; MANUFACTURER NAME: WALWORTH; ADDITIONAL INFORMATION: NIPPLES MATERIAL: A335 GR P11, SN-P LIMITED</t>
  </si>
  <si>
    <t>95029118</t>
  </si>
  <si>
    <t>VALVE,NDL,1/4",5000PSI,IRS4-A,SWAGELOK</t>
  </si>
  <si>
    <t>VALVE, NEEDLE; TYPE: CYLINDER; MAX PRESSURE: 5000PSIG AT 100DEG F; MANUFACTURER NAME: SWAGELOK; MANUFACTURER PART NO: 361-575-8087SS-1RS4-A; ALTERNATE ITEM MANUFACTURER NAME: TEXAS SAMPLING INC; REFERENCE NO: 466242001; ADDITIONAL INFORMATION: 2 WAY ANGLE GAT VALVE 1/4"</t>
  </si>
  <si>
    <t>95029164</t>
  </si>
  <si>
    <t>VALVE, GLOBE, GEAR OPERATOR; TYPE: PLUG TYPE DISC; SIZE: 3/4"; PRESSURE RATING: 800LB; END CONNECTION: SOCKET WELD; BODY MATERIAL: A105; DISC MATERIAL: 13CR; STEM MATERIAL: 13CR; SEAT MATERIAL: STELLITE; BONNET TYPE: BB; STEM DESIGN: OS&amp;Y; TRIM: 13CR; ADDITIONAL INFORMATION: MATERIAL STANDARD: API, W/EPA REQUIREMENT, W/EPA REQUIREMENT, ITEM TAG NO: LVLEAJ00X5, VALVE STANDARD: BS-5352</t>
  </si>
  <si>
    <t>95029167</t>
  </si>
  <si>
    <t>MANIFOLD,2 WAY,64/6000400089/7,KANMAC</t>
  </si>
  <si>
    <t>MANIFOLD; TYPE: 2 WAY; MATERIAL: SS316; PRESSURE RATING: 600LB; CONNECTION: NPT; MANUFACTURER NAME: KANMAC; MANUFACTURER PART NO: 64/6000400089/7; EQUIPMENT MODEL NO: G12FFS; REFERENCE NO: MSBGXXLT-7463 T/C8155; ADDITIONAL INFORMATION: SERIES: 2A175</t>
  </si>
  <si>
    <t>95029283</t>
  </si>
  <si>
    <t>BEARING,JNL,16-242-594-047,GE</t>
  </si>
  <si>
    <t>BEARING, JOURNAL; MATERIAL: SS350; DRAWING NO: 16-133-467-055; MANUFACTURER NAME: GE OIL &amp; GAS; MANUFACTURER PART NO: 16-242-594-047; ALTERNATE MANUFACTURER PART NO: 115A114-99; EQUIPMENT NAME: COMPRESSOR; EQUIPMENT MODEL NO: VMT (1) VH 307; EQUIPMENT SERIAL NO: OR1065514-1; EQUIPMENT TAG NO: K-8131; REFERENCE NO: REV 0 B06</t>
  </si>
  <si>
    <t>95029327</t>
  </si>
  <si>
    <t>O-RING,SEALNG,NBR,28-AS0001-8,T-8557</t>
  </si>
  <si>
    <t>O-RING, SEALING; MATERIAL: NBR; DRAWING NO: 28-AS0001-8; EQUIPMENT MANUFACTURER NAME: ISHII IRON WORKS; EQUIPMENT NAME: TANK; EQUIPMENT TAG NO: T-8557, T-8563; ALTERNATE EQUIPMENT MANUFACTURER NAME: MITSUI ENGINEERING &amp; SHIPBUILDING CO LTD</t>
  </si>
  <si>
    <t>95029329</t>
  </si>
  <si>
    <t>O-RING,SET,KSK PA94,DRAGER</t>
  </si>
  <si>
    <t>O-RING, SET; DRAWING NO: 27233/16; MANUFACTURER NAME: DRAGER; MANUFACTURER PART NO: KSK PA94; EQUIPMENT MANUFACTURER NAME: KNOWSLEYSK LTD; EQUIPMENT NAME: FIRE FIGHTING AND SAFETY EQUIPMENT; EQUIPMENT MODEL NO: PA94; ADDITIONAL INFORMATION: BA, FILTERS, DIAPHRAGM, SHOULDER POAD/STRAP, HOSE LOOP AND DEMAND VALVE FRONT COVER, VARIOUS</t>
  </si>
  <si>
    <t>95029332</t>
  </si>
  <si>
    <t>CARTRIDGE,TONR,C9202MH</t>
  </si>
  <si>
    <t>CARTRIDGE; TYPE: TONER; COLOR: MAGENTA; MANUFACTURER PART NO: C9202MH; EQUIPMENT NAME: SCADA PRINTER; EQUIPMENT MODEL NO: LEXMARK C920; ADDITIONAL INFORMATION: 523 &amp; 525 &amp; 1 SET; EACH SET 4 COLOURS</t>
  </si>
  <si>
    <t>O-RING,F9341JP,YOKOGAWA</t>
  </si>
  <si>
    <t>95029600</t>
  </si>
  <si>
    <t>CONNECTOR,CBL,FEM,WLDG,610/2,J-TOOLS</t>
  </si>
  <si>
    <t>CONNECTOR, CABLE, FEMALE, WELDING; MANUFACTURER NAME: J-TOOLS TECHNOLOGIES FZE; MANUFACTURER PART NO: 610/2; ALTERNATE ITEM MANUFACTURER NAME: TECHWELD; ADDITIONAL INFORMATION: REFERENCE NO: 50-70</t>
  </si>
  <si>
    <t>95029725</t>
  </si>
  <si>
    <t>TUBE,BENZENE,8103691,DRAGER</t>
  </si>
  <si>
    <t>TUBE; TYPE: BENZENE; MANUFACTURER NAME: DRAGER; MANUFACTURER PART NO: 8103691; REFERENCE NO: ARHF-0081; ADDITIONAL INFORMATION: MEASURING RANGE: 0.25 - 10PPM</t>
  </si>
  <si>
    <t>95030304</t>
  </si>
  <si>
    <t>TUBE,JKTD,A0752,1/2X.035T,CU-JT8-035-100</t>
  </si>
  <si>
    <t>TUBE, JACKETED; MODEL: A0752; SIZE: 1/2 OD X 0.035" T; LENGTH: 30M; MATERIAL: COPPER/PVC; MANUFACTURER NAME: SWAGELOK; MANUFACTURERPART NO: CU-JT8-035-100</t>
  </si>
  <si>
    <t>95030306</t>
  </si>
  <si>
    <t>TUBE,JKTD,PER A0752,CU-JT6-032-100</t>
  </si>
  <si>
    <t>TUBE, JACKETED, PER A0752; SIZE: 3/8 OD X 0.035" T X 30M L; MATERIAL: COPPER / PVC; MANUFACTURER NAME: SWAGELOK; MANUFACTURER PART NO: CU-JT6-032-100</t>
  </si>
  <si>
    <t>95030322</t>
  </si>
  <si>
    <t>CABLE,COAXL,KS1-30M,YOKOGAWA</t>
  </si>
  <si>
    <t>95031719</t>
  </si>
  <si>
    <t>FLANGE,BLNK,4",150#,A240-304,FLGD</t>
  </si>
  <si>
    <t>FLANGE, BLANK; SIZE: 4"; MATERIAL: A240 GR 304; FLANGE FACE: RF; PRESSURE RATING: 150LB; DESIGN STANDARD: ASME B16.48; MANUFACTURERPART NO: LFSBCD0504; ADDITIONAL INFORMATION: FIGURE-8</t>
  </si>
  <si>
    <t>95034082</t>
  </si>
  <si>
    <t>CABLE,ELEC,H05VV-F,RR KABEL</t>
  </si>
  <si>
    <t>CABLE, ELECTRICAL, FLEXIBLE; CONDUCTOR SIZE: 4SQMM; INSULATION MATERIAL: PVC; LENGTH: 100 YARDS; NUMBER OF CONDUCTORS: 3C; COLOR: WHITE; MANUFACTURER NAME: RR KABEL; MANUFACTURER PART NO: H05VV-F; ALTERNATE ITEM MANUFACTURER NAME: ROYAL</t>
  </si>
  <si>
    <t>95035121</t>
  </si>
  <si>
    <t>VALVE,GTE,8",600P#,WCB,13CR,RFSF</t>
  </si>
  <si>
    <t>VALVE, GATE, TYPE: GEAR OPERATED; SIZE: 8"; PRESSURE RATING: 600PLB; END CONNECTION: FLANGE RF, SMOOTH FINISH; BODY MATERIAL: A216 GR WCB; DISC MATERIAL: WCB + 13CR; STEM MATERIAL: F6A; SEAT MATERIAL: A105 + STELLITE; BONNET TYPE: BB-BG; STEM DESIGN: OS&amp;Y; TRIM: 13CR, 8#; MAX PRESSURE: 1680PSI @ 100DEG F8; TEMPERATURE RATING: 797DEG F; DESIGN STANDARD: API 600/598; SERIAL NO: T15120114-4</t>
  </si>
  <si>
    <t>95035457</t>
  </si>
  <si>
    <t>CABLE,EXTSN,330130-040-00-05</t>
  </si>
  <si>
    <t>CABLE, EXTENSION; TYPE: 3300 XL; CONDUCTOR SIZE: 8MM; MANUFACTURER NAME: BENTLY NEVADA; MANUFACTURER PART NO: 330130-040-00-05</t>
  </si>
  <si>
    <t>95035493</t>
  </si>
  <si>
    <t>ASSY,OIL SEAL,710433-3,ELLIOTT</t>
  </si>
  <si>
    <t>ASSEMBLY; TYPE: OIL SEAL; POSITION NO: 4; MANUFACTURER PART NO: 710433-3; EQUIPMENT MANUFACTURER NAME: ELLIOTT EBARA TURBO MACHINERY CORPORATION; EQUIPMENT NAME: STEAM TURBINE; EQUIPMENT MODEL NO: RO215434; EQUIPMENT SERIAL NO: E202800; EQUIPMENT TAG NO: KT-2001</t>
  </si>
  <si>
    <t>95035687</t>
  </si>
  <si>
    <t>COVERALLS,PROTCTV,TYPE4,NONWOVEN</t>
  </si>
  <si>
    <t>COVERALLS, PROTECTIVE, DISPOSABLE; MANUFACTURER NAME: FLOWTRONIX; ADDITIONAL INFORMATION: TYPE 4, NONWOVEN SUIT, TYVEK ZIPPER FOR INCREASED PROTECTION. AIR AND WATER VAPOUR PERMEABLE, REPELS WATER-BAS ED LIQUIDS AND AEROSOLS, AND RESISTS LOWPRESSURIZED WATER-BASED LIQUID CHEMICAL SPLASHES</t>
  </si>
  <si>
    <t>95035801</t>
  </si>
  <si>
    <t>FLANGE,SLIPON,1-1/2",150#,F316L,RF</t>
  </si>
  <si>
    <t>FLANGE, SLIPON, SLIP-ON; FACING TYPE: RAISED FACE; MATERIAL: A182 GR F316L / SCS14; NOMINAL PIPE SIZE: 1-1/2"; PRESSURE CLASS: 150LB; DESIGN STANDARD: ASME B16.5</t>
  </si>
  <si>
    <t>95036117</t>
  </si>
  <si>
    <t>BAR,MTL,1/2",SUPR DPLX SS</t>
  </si>
  <si>
    <t>BAR, METAL, HOT ROLLED, ANNEALED; TYPE: BRIGHT BAR; SIZE: 1/2"; MATERIAL: SUPER DUPLEX STAINLESS STEEL</t>
  </si>
  <si>
    <t>95036175</t>
  </si>
  <si>
    <t>KIT,SOFT GOODS,K800014-002,WHESSOE VAREC</t>
  </si>
  <si>
    <t>KIT, SOFT GOODS; SIZE: 10"; DRAWING NO: GA-4020A-W(PIPE); POSITION NO: 4020A; MANUFACTURER NAME: WHESSOE VAREC; MANUFACTURER PART NO: K800014-002; SERIAL NO: S265233/S265234; ALTERNATE ITEM MANUFACTURER NAME: QUINTA RADISON LTD; ADDITIONAL INFORMATION: ITEM MODEL: 4020A-10-4-WW-2-A-0-0, PRESSURE &amp; VACUUM RELIEF VALVE AT T-3401, INCLUDE FOLLOWING ITEMS 1-O-RING, COVER GASKETS, POSITION NO: 4, MATERIAL: NITRILE (2), 2-WASHER, SEALING, POSITION NO: 8, MATERIAL: G.FIBER (12), 3-DIAPHGRAM, POSITION NO: 17, MATERIAL: PTFE (2), 4-DIAPHGRAM, BACKING DISC, POSITION NO: 18, MATERIAL: NON-ASBESTOS (2), 5-SPACER, DISC, POSITION NO: 19, MATERIAL: NON-ASBESTOS</t>
  </si>
  <si>
    <t>95036452</t>
  </si>
  <si>
    <t>PADLOCK,410,MASTER LOCK</t>
  </si>
  <si>
    <t>PADLOCK; TYPE: LOTO, COMPOSITE BODY; SIZE: 38 W X 44 H X 6MM; SHACKLE LENGTH: 38MM; COLOR: GREEN, BLUE, BLACK, YELLOW, WHITE AND RED; MATERIAL: HARDENED STEEL; MANUFACTURER NAME: MASTER LOCK; ALTERNATE ITEM MANUFACTURER NAME: ZENEX; ADDITIONAL INFORMATION: ITEM MODEL: 410</t>
  </si>
  <si>
    <t>95036487</t>
  </si>
  <si>
    <t>FITTING,GRS,BDMASASW005T,WEICON&amp;CO</t>
  </si>
  <si>
    <t>FITTING, GREASE; APPLICATION: PLUG IN SHAFT; MANUFACTURER NAME: WEICON GMBH &amp; CO; MANUFACTURER PART NO: BDMASASW005T; ALTERNATE ITEM MANUFACTURER NAME: SEEPEX; EQUIPMENT TAG NO: ME-6535-P-05; ADDITIONAL INFORMATION: ANTI SEIZE HIGH-TECH TUBE, TEMPERATURE RATING: (-40) - 1.400DEG C</t>
  </si>
  <si>
    <t>95036491</t>
  </si>
  <si>
    <t>JACKET,LADIES,PROTAL,GREY,195G/M2,ORPIC</t>
  </si>
  <si>
    <t>JACKET, LADIES, SHORT/LONG, TECHNICAL; ADDITIONAL INFORMATION: COLOR: GREY, COLOR CODE: PANTONWARM GREY 11, C 26 M 36 Y 38 K 70, FABRIC: PROTAL, WEIGHT: 195 GRAM PERSQUARE METER(+5 G AS MAXIMUM VARIATION), COMPOSITION: 48 PROTAL, 5% VISCOSE, 45% HIGH QUALITY GIZACOTTON AND 2%ANTISTATIC, CERTIFIED: CE EN 531(FLAME RETARDANT)AND, CE EN 1149(ANTISTATIC), PROPERTY: THE FABRIC IS PERMANENT FLAME RETARDANT AND CANBE WASHED WITHOUT AFFECTING THE PROPERTIES, GARMENT DETAILS: COLLAR TOBE LIKE A NORMAL FEMALE COLLAR, PLACKET: TO BE WITH A CONTRA TERRACOTTACOLOR BOTH INNER SIDES, ZIPPER: YKK HIGH QUALITY BRASS ZIPPER, POCKETS 2SIDE POCKETS AND 2 PEN POCKET ON THE SLEEVE, CONSTRUCTION TRIPLESTITCHING ON ALL CRUCIAL SEAMS AND BAR TAGS ON ALL STRESS POINTS FOREXTRA STRENGTH AND DURABILITY, LOGO: ORPIC LOGO ON THE CHEST WITH DIRECTEMBROIDERY AND LARGE ORPIC LOGO ON THE BACKSIDE OF THE JACKET, REFLECTIVE 2 INCH REFLEC</t>
  </si>
  <si>
    <t>95036500</t>
  </si>
  <si>
    <t>GASKET,NON-MTLC,1.5X1.5MX2T,NONASB</t>
  </si>
  <si>
    <t>GASKET, NON-METALLIC, SHEET; SIZE: 1.5 X 1.5M X 2MM T; MATERIAL: NON-ASBESTOS; ADDITIONAL INFORMATION: STYLE: NS-211, WITH WIRE GAUGE INSERTION(WIRE: SS304/306, SIZE: 0.05MM T)</t>
  </si>
  <si>
    <t>95036506</t>
  </si>
  <si>
    <t>JACKET,POLO,PROTAL,TERRACOTTA,ORPIC</t>
  </si>
  <si>
    <t>95036541</t>
  </si>
  <si>
    <t>VALVE,BALL,1",150#,WCB/PTFE,FLGD,MCCANNA</t>
  </si>
  <si>
    <t>VALVE, BALL; TYPE: SPLIT; SIZE: 1"; PRESSURE RATING: 150LB; END CONNECTION: FLANGED; BODY MATERIAL: A216 GR WCB; SEAT MATERIAL: PTFE; MANUFACTURER NAME: MCCANNA VALVES; ADDITIONAL INFORMATION: WITH CLOSURE PLATE, SEAT RETAINER MATERIAL: A276 TP 316 CFA</t>
  </si>
  <si>
    <t>95036699</t>
  </si>
  <si>
    <t>KIT,METER HANGING,MAGNETIC,DIGITAL,TPAK</t>
  </si>
  <si>
    <t>KIT, METER HANGING, MAGNETIC, ELECTRICAL DIGITAL MULTIMETER; MANUFACTURER NAME: FLUKE; MANUFACTURER PART NO: TPAK; ADDITIONAL INFORMATION: RS COMPONENTS STOCK NO: 366-9444 FOR USE WITH: 177 SERIES, CATALOGUE PAGE: 2860</t>
  </si>
  <si>
    <t>95036703</t>
  </si>
  <si>
    <t>METER,CLMP,4152643,FLUKE</t>
  </si>
  <si>
    <t>METER, CLAMP, ELECTRICAL; MODEL: FLUKE 325; MANUFACTURER NAME: FLUKE; MANUFACTURER PART NO: 4152643; SERIAL NO: 27420053; ADDITIONAL INFORMATION: WITH ACCESSORIES, SOFT CARRYING CASE FOR FLUKE 325, TERMINAL LEADS FOR FLUKE 325, 40/400A AC/DC RMS</t>
  </si>
  <si>
    <t>95036707</t>
  </si>
  <si>
    <t>TAPE,MSRNG,DIP W/FLATBOB,40-60M</t>
  </si>
  <si>
    <t>TAPE, MEASURING, DIP WITH FLATBOB; LENGTH: 40-60M; TAPE MATERIAL: METALLIC; APPLICATION: CATALYST ULLAGE MEASUREMENT; MANUFACTURER NAME: RICHTTER</t>
  </si>
  <si>
    <t>95036759</t>
  </si>
  <si>
    <t>GAUGE,PRSCN CLRANCE,0.004-0.01"/.1-.25MM</t>
  </si>
  <si>
    <t>GAUGE; TYPE: PRECISION CLEARANCE, PL-B; RANGE: 0.004 - 0.01" (0.1MM - 0.25MM); MATERIAL: PLASTIC; MANUFACTURER NAME: PLASTICGAUGE; ADDITIONAL INFORMATION: PACKAGE QUANTITY: 100/BOX</t>
  </si>
  <si>
    <t>95036889</t>
  </si>
  <si>
    <t>PLATE,MTLC,RECTNGLR,4WX20TX8FTL,A516-70</t>
  </si>
  <si>
    <t>PLATE, METALLIC, RECTANGULAR; SIZE: 4FT W X 20MM T X 8FT L; MATERIAL: CS / A516 GR 70</t>
  </si>
  <si>
    <t>95036893</t>
  </si>
  <si>
    <t>FIBER,CERMC,1260C,530KG/M3,UNIFRAX</t>
  </si>
  <si>
    <t>95037004</t>
  </si>
  <si>
    <t>FLANGE,BLND,FIG8,4",150#,A105,FLGD,NACE</t>
  </si>
  <si>
    <t>FLANGE, SPACER AND BLANK; SIZE: 4"; MATERIAL: A105; FLANGE FACE: RF; PRESSURE RATING: 150LB; DESIGN STANDARD: ASME B16.48; ADDITIONAL INFORMATION: FIGURE-8, NACE MR-0103 AND WET H2S RESISTANT(CATEGORY 1 PER AXENS STD IN-43)</t>
  </si>
  <si>
    <t>95037055</t>
  </si>
  <si>
    <t>SPOOL,PIPE,1",342L&amp;325L,150#,PTFELND</t>
  </si>
  <si>
    <t>SPOOL, PIPE; SIZE: 1"; LENGTH: 342MM &amp; 325MM WITH FLANGE; MATERIAL: PTFE LINED; MANUFACTURER NAME: C.F TECH CO., LTD; ADDITIONAL INFORMATION: PRESSURE RATING: 150LB</t>
  </si>
  <si>
    <t>95037133</t>
  </si>
  <si>
    <t>VALVE,BUTRFLY,8",150#,WCB,SS316,RF</t>
  </si>
  <si>
    <t>VALVE, BUTTERFLY, GEAR OPERATED; SIZE: 8"; PRESSURE RATING: 150LB; END CONNECTION: FLANGED RF; BODY MATERIAL: A216 GR WCB; DISC MATERIAL: B148, A351 GR CF8M; SEAT MATERIAL: FPDM; TRIM: SS316; SHAFT MATERIAL: MONEL, SS316; MANUFACTURER NAME: UNICOM VALVE CO LTD; ADDITIONAL INFORMATION: MATERIAL STANDARD: API 609, ITEM TAG NO: LVUAAD0408</t>
  </si>
  <si>
    <t>95037730</t>
  </si>
  <si>
    <t>CHEMICAL,OCPLUS-NEOGEN,RCH2OH,P620940010</t>
  </si>
  <si>
    <t>95037784</t>
  </si>
  <si>
    <t>PIPE,SMLS,14",6M,S20,A106B+CMT LND,BW</t>
  </si>
  <si>
    <t>95037785</t>
  </si>
  <si>
    <t>PIPE,SMLS,16",6M,S20,A106B+CMT LND,BW</t>
  </si>
  <si>
    <t>PIPE, SIZE: 16 IN, MATERIAL: ASTM A106, GRADE: B, SCHEDULE: 20, STRUCTURE: SEAMLESS, CEMENT-LINED, ENDS: BEVEL, STANDARD: AS PER ASME B36.10M, 6M LONG; CEMENT LINING AS PER ORPIC STANDARD DWG  S-000-1360-104_R2; EXTERNAL PAINT AS PER ORPIC PAINT SYSTEM NO.12, REF: S-000-13A0-001_R2</t>
  </si>
  <si>
    <t>95037786</t>
  </si>
  <si>
    <t>ELBOW,14",WPB,BW,90D,LG,SCH:20,CE-LD</t>
  </si>
  <si>
    <t>ELBOW, SIZE: 14 IN, MATERIAL: ASTM A234, GRADE: WPB, CONNECTION: BW, DEGREE: 90, RADIUS: LONG, SCHEDULE: 20, CEMENT-LINED, SEAMLESS, STANDARD: AS PER ASME B16.9; CEMENT LINING AS PER ORPIC STANDARD DWG  S-000-1360-104_R2; EXTERNAL PAINT AS PER ORPIC PAINT SYSTEM NO.12, REF: S-000-13A0-001_R2</t>
  </si>
  <si>
    <t>95037787</t>
  </si>
  <si>
    <t>ELBOW,18",WPB,BW,90D,LG,SCH:20,CE-LD</t>
  </si>
  <si>
    <t>ELBOW, SIZE: 18 IN, MATERIAL: ASTM A234, GRADE: WPB, CONNECTION: BW, DEGREE: 90, RADIUS: LONG, SCHEDULE: 20, CEMENT-LINED, SEAMLESS, STANDARD: AS PER ASME B16.9; CEMENT LINING AS PER ORPIC STANDARD DWG  S-000-1360-104_R2; EXTERNAL PAINT AS PER ORPIC PAINT SYSTEM NO.12, REF: S-000-13A0-001_R2</t>
  </si>
  <si>
    <t>95037797</t>
  </si>
  <si>
    <t>SPOOL,AUTOVNT,4"X3",150#</t>
  </si>
  <si>
    <t>SPOOL, PIPE, AUTOVENT; SURFACE FINISH: FULLY CEMENT LINED, WITH EPOXY COATING ON BOTH FLANGE FACES; ADDITIONAL INFORMATION: WITH 4 X 3" REDUCING WELD NECK FLANGE X 150LB FF A105 WELDED TO 3" WELD NECK FLANGE X 150LB A105 FF; SCH 40; APPLY NON-TAR EPOXY COATING ONFLANGE FACE &amp; CEMENT LINING AS PER ORPIC STANDARD DWG  S-000-1360-104_R2; EXTERNAL PAINT AS PER ORPIC PAINT SYSTEM NO.12, REF: S-000-13A0-001_R2</t>
  </si>
  <si>
    <t>95037815</t>
  </si>
  <si>
    <t>LAMP,FLUOR,1XPL-C/2P18W IC FGWH,PHILIPS</t>
  </si>
  <si>
    <t>LAMP, FLUORESCENT; TYPE: COMPACT/FITTING; VOLTAGE RATING: 220V; MANUFACTURER NAME: PHILIPS; MANUFACTURER PART NO: 1XPL-C/2P18W IC FGWH; ADDITIONAL INFORMATION: POWER RATING: 18W, FREQUENCY RATING: 50HZ</t>
  </si>
  <si>
    <t>95037840</t>
  </si>
  <si>
    <t>SOCKET,ELEC,MULTI EXTSN,220V,13A</t>
  </si>
  <si>
    <t>SOCKET, ELECTRICAL; TYPE: MULTIPLE EXTENSION, 4 WAY HEAVYDUTY; VOLTAGE RATING: 220V; CURRENT RATING: 13A; MANUFACTURER NAME: MASTERPLUG; ALTERNATE ITEM MANUFACTURER NAME: PERMAPLUG; ADDITIONAL INFORMATION: WITH EXTENSION WIRE; NEON ON/OFF INDICATOR</t>
  </si>
  <si>
    <t>95037857</t>
  </si>
  <si>
    <t>BULB,INCANDSNT,CDL-E27 220-240V-ICT/12</t>
  </si>
  <si>
    <t>BULB, INCANDESCENT; TYPE: COMPACT FLUORESCENT, SPIRAL, ENERGY SAVER; BASE TYPE: E27; WATTS: 11W; VOLTAGE RATING: 220 - 240V; MANUFACTURER NAME: PHILIPS; MANUFACTURER PART NO: CDL-E27 220-240V-ICT/12; ALTERNATE MANUFACTURER PART NO: 46677214869</t>
  </si>
  <si>
    <t>95037976</t>
  </si>
  <si>
    <t>KIT,DIAPH/O-RNG,16",TFL,SEWON Q&amp;T</t>
  </si>
  <si>
    <t>KIT, DIAPHRAGM/O-RING; SIZE: 16"; MATERIAL: TEFLON (DIAPHRAGM SEAL); APPLICATION: EMERGENCY VENT COVER; EQUIPMENT MANUFACTURER NAME: SEWON Q &amp; TECH CO. LTD; EQUIPMENT MODEL NO: SEB EMERGENCY VENT</t>
  </si>
  <si>
    <t>NS2016</t>
  </si>
  <si>
    <t>All Tanks spares</t>
  </si>
  <si>
    <t>95038115</t>
  </si>
  <si>
    <t>VALVE,BUTRFLY,LUG,8",150#,CF3M,AL-BRZ</t>
  </si>
  <si>
    <t>95100074</t>
  </si>
  <si>
    <t>BOLT,STUD,W/1HHN,1"X335MM,B7/2H</t>
  </si>
  <si>
    <t>95100186</t>
  </si>
  <si>
    <t>BOLT,STUD,W/2HHN,1-3/8"X375MM,B7/2H</t>
  </si>
  <si>
    <t>BOLT, STUD, WITH 2 HEAVY HEX NUTS; SIZE: 1-3/8"-8UNC; LENGTH: 375MM; BOLT MATERIAL: A193 GR B7; NUT MATERIAL: A194 GR 2H; DRAWING NO: V-6151-305-V4309A-B02-002, V-6151-305-V4309B-B02-002; PART NO: BB-023; MANUFACTURER PART NO: DIC-SRIP-SPR-255, DIC-SRIP-SPR-259; EQUIPMENT MANUFACTURER NAME: INNO PLANT TECH CO LTD (IPT); EQUIPMENT NAME: MAKEUP GAS DRIERS; TAG NO: V-4309 A, V-4309 B</t>
  </si>
  <si>
    <t>95036711</t>
  </si>
  <si>
    <t>VALVE,GTE,1",800#,F321H,TP304,SW</t>
  </si>
  <si>
    <t>VALVE, GATE; SIZE: 1"; PRESSURE RATING: 800LB; END CONNECTION: SOCKET WELD; BODY MATERIAL: A182 GR F321H; DISC MATERIAL: A182 GR F321H.HF; STEM MATERIAL: A182 GR F321H; SEAT MATERIAL: A182 GR F321H.HF, STELLITE; TRIM: TP304; DESIGN STANDARD: API 602; ADDITIONAL INFORMATION: STYLE: BB-BG, STEM DESIGN: OS AND Y, PORT TYPE: STANDARD</t>
  </si>
  <si>
    <t>95038631</t>
  </si>
  <si>
    <t>COMPOUND,SEALNG,3911,BELZONA</t>
  </si>
  <si>
    <t>COMPOUND, SEALING, PSC SURFACE CONDITIONER; CONTAINER SIZE: 5L; MANUFACTURER NAME: BELZONA POLYMERICS LTD; MANUFACTURER PART NO: 3911; SERIAL NO: 2699; ADDITIONAL INFORMATION: GROSS WEIGHT: 7.0KG</t>
  </si>
  <si>
    <t>95100595</t>
  </si>
  <si>
    <t>BOLT,STUD,W/3HHN,1-7/8"X385MM,B7/2H</t>
  </si>
  <si>
    <t>BOLT, STUD, WITH 3 HEAVY HEX NUTS; SIZE: 1-7/8"-8UN; LENGTH: 385MM; BOLT MATERIAL: A193 GR B7; NUT MATERIAL: A194 GR 2H; DRAWING NO: V-6151-202-C3901-B02-003, V-6151-202-C3901-B02-004; POSITION NO: 5; EQUIPMENT MANUFACTURER NAME: HANTECH; EQUIPMENT NAME: COLUMN; SERIAL NO: HTC-35086; TAG NO: C-3901</t>
  </si>
  <si>
    <t>95039614</t>
  </si>
  <si>
    <t>TUBE,FM SER,SS-FM4TA4TA4-48,SWAGELOK</t>
  </si>
  <si>
    <t>TUBE; TYPE: FM SERIES; MANUFACTURER NAME: SWAGELOK; MANUFACTURER PART NO: SS-FM4TA4TA4-48; EQUIPMENT NAME: PRESSURE REDUCING UNIT; EQUIPMENT TAG NO: A20-AT-002A/B, A90-AT-025, A11-AT-700, A12-AT-700, A20-AT-700, A30-AT-700, A32-AT-700, A40-AT-700, A41-AT-700, A93-AT-700</t>
  </si>
  <si>
    <t>95101637</t>
  </si>
  <si>
    <t>BLANKET,FBR,LM 1260/128,CIRIA</t>
  </si>
  <si>
    <t>BLANKET, FIBER, CERAMIC; LENGTH: 7.320MM; WIDTH: 610MM; THICKNESS: 25MM; MATERIAL: CRBT; APPLICATION: RADIANT WALL AND CONVECTION SECTION; DRAWING NO: V-6156-101-F1501-E10-001; POSITION NO: 72; MANUFACTURER NAME: CIRIA THERMAL CERAMIC; MANUFACTURER PART NO: LM 1260/128; EQUIPMENT NAME: VACUUM HEATER; EQUIPMENT TAG NO: F-1501; ADDITIONAL INFORMATION: TEMPERATURE RATING: 1260DEG C, DENSITY: 128KG/M3</t>
  </si>
  <si>
    <t>KIT</t>
  </si>
  <si>
    <t>SET</t>
  </si>
  <si>
    <t>CAN</t>
  </si>
  <si>
    <t>SHELL</t>
  </si>
  <si>
    <t>UOM</t>
  </si>
  <si>
    <t>Part No</t>
  </si>
  <si>
    <t>EA</t>
  </si>
  <si>
    <t>WORX ENVIROMENTAL</t>
  </si>
  <si>
    <t/>
  </si>
  <si>
    <t>KG</t>
  </si>
  <si>
    <t>CALTEX</t>
  </si>
  <si>
    <t>MD63-DC(MM)</t>
  </si>
  <si>
    <t>SKF</t>
  </si>
  <si>
    <t>61203671-24</t>
  </si>
  <si>
    <t>PAC</t>
  </si>
  <si>
    <t>DR</t>
  </si>
  <si>
    <t>ANDEROL</t>
  </si>
  <si>
    <t>RS COMPONENTS LTD</t>
  </si>
  <si>
    <t>494-124</t>
  </si>
  <si>
    <t>CHEVRON TEXACO</t>
  </si>
  <si>
    <t>PARKER</t>
  </si>
  <si>
    <t>L</t>
  </si>
  <si>
    <t>INT SENSOR TECHN</t>
  </si>
  <si>
    <t>Y27876</t>
  </si>
  <si>
    <t>ALFA LAVAL</t>
  </si>
  <si>
    <t>MERETA 320</t>
  </si>
  <si>
    <t>ADNOC</t>
  </si>
  <si>
    <t>86 EP-2</t>
  </si>
  <si>
    <t>UGL</t>
  </si>
  <si>
    <t>1002</t>
  </si>
  <si>
    <t>MEDC</t>
  </si>
  <si>
    <t>BAS99ATEX2195X</t>
  </si>
  <si>
    <t>EMKARATE</t>
  </si>
  <si>
    <t>RL 220H</t>
  </si>
  <si>
    <t>MSA</t>
  </si>
  <si>
    <t>MORLINA 220</t>
  </si>
  <si>
    <t>101744U/LOTA689471604(80G)</t>
  </si>
  <si>
    <t>LOCTITE LTD</t>
  </si>
  <si>
    <t>BELZONA POLYMERICS</t>
  </si>
  <si>
    <t>1161</t>
  </si>
  <si>
    <t>KOREA PILLAR</t>
  </si>
  <si>
    <t>P#6633T,3GKF1E16</t>
  </si>
  <si>
    <t>FUJI ELECTRIC</t>
  </si>
  <si>
    <t>SWAGELOK</t>
  </si>
  <si>
    <t>GLOBAL COMPETENCY</t>
  </si>
  <si>
    <t>2992504</t>
  </si>
  <si>
    <t>CASTWELL</t>
  </si>
  <si>
    <t>1108-04-08</t>
  </si>
  <si>
    <t>1507-SIR-140</t>
  </si>
  <si>
    <t>LINCO BAXO IND</t>
  </si>
  <si>
    <t>CIRIA INDIA</t>
  </si>
  <si>
    <t>M</t>
  </si>
  <si>
    <t>YAMATAKE-HONEYWELL</t>
  </si>
  <si>
    <t>V130 LA-20</t>
  </si>
  <si>
    <t>NATIONAL GAS</t>
  </si>
  <si>
    <t>TYCO SANMAR</t>
  </si>
  <si>
    <t>A479TP316</t>
  </si>
  <si>
    <t>ROCKWELL AUTOMATN</t>
  </si>
  <si>
    <t>81001-956-54-R</t>
  </si>
  <si>
    <t>GE OIL &amp; GAS</t>
  </si>
  <si>
    <t>16-239-895-109</t>
  </si>
  <si>
    <t>KUNKLE</t>
  </si>
  <si>
    <t>6182JHM01-KM</t>
  </si>
  <si>
    <t>MCMASTER CARR</t>
  </si>
  <si>
    <t>2026A11</t>
  </si>
  <si>
    <t>MERCEDES BENZ</t>
  </si>
  <si>
    <t>BBC INDUSTRIES</t>
  </si>
  <si>
    <t>ETLX-20/2 KB3</t>
  </si>
  <si>
    <t>PHILIPS</t>
  </si>
  <si>
    <t>CEAG</t>
  </si>
  <si>
    <t>ROL</t>
  </si>
  <si>
    <t>CROSBY VALVE&amp;ENGG</t>
  </si>
  <si>
    <t>SMITH METER</t>
  </si>
  <si>
    <t>705006-640</t>
  </si>
  <si>
    <t>FMC TECHNOLOGIES</t>
  </si>
  <si>
    <t>FLUXA FILTRI</t>
  </si>
  <si>
    <t>MK3 4IN</t>
  </si>
  <si>
    <t>JAMISON</t>
  </si>
  <si>
    <t>C-41648-C2-18</t>
  </si>
  <si>
    <t>C-41648-D2-18</t>
  </si>
  <si>
    <t>FAG</t>
  </si>
  <si>
    <t>7308 BECBP, 6319-C3</t>
  </si>
  <si>
    <t>NSK</t>
  </si>
  <si>
    <t>GE50-TXE-2LS</t>
  </si>
  <si>
    <t>KNOWSLEY SK LTD</t>
  </si>
  <si>
    <t>MO130/102</t>
  </si>
  <si>
    <t>CURTISS WRIGHT</t>
  </si>
  <si>
    <t>MEA INC</t>
  </si>
  <si>
    <t>JIB</t>
  </si>
  <si>
    <t>UCF314</t>
  </si>
  <si>
    <t>REITZ</t>
  </si>
  <si>
    <t>FUKUI SEISAKUSHO</t>
  </si>
  <si>
    <t>11004EWT6</t>
  </si>
  <si>
    <t>69645</t>
  </si>
  <si>
    <t>ANDERSON GREENWOOD</t>
  </si>
  <si>
    <t>SUPER HC</t>
  </si>
  <si>
    <t>3VX500</t>
  </si>
  <si>
    <t>OPTIBELT CORP</t>
  </si>
  <si>
    <t>YOKOGAWA</t>
  </si>
  <si>
    <t>GATES CORPORATION</t>
  </si>
  <si>
    <t>3850-14MGT-85</t>
  </si>
  <si>
    <t>K15078/4000/BLAD</t>
  </si>
  <si>
    <t>185-5592</t>
  </si>
  <si>
    <t>185-3710</t>
  </si>
  <si>
    <t>BIPICO</t>
  </si>
  <si>
    <t>JAPAN MATEX</t>
  </si>
  <si>
    <t>1108-04-13</t>
  </si>
  <si>
    <t>M2</t>
  </si>
  <si>
    <t>SIRC</t>
  </si>
  <si>
    <t>CIRIA</t>
  </si>
  <si>
    <t>AVIRTEX</t>
  </si>
  <si>
    <t>HT11-131-537</t>
  </si>
  <si>
    <t>J-TOOLS TECH FZE</t>
  </si>
  <si>
    <t>COMAIR ROTRON</t>
  </si>
  <si>
    <t>SL-ZAA7</t>
  </si>
  <si>
    <t>SCHNEIDER ELECTRIC</t>
  </si>
  <si>
    <t>ABO SRL</t>
  </si>
  <si>
    <t>17</t>
  </si>
  <si>
    <t>STO06AA01BB2</t>
  </si>
  <si>
    <t>SULZER CHEMTECH</t>
  </si>
  <si>
    <t>GODREJ &amp; BOYCE MFG</t>
  </si>
  <si>
    <t>B2575</t>
  </si>
  <si>
    <t>SUNDYNE CORP</t>
  </si>
  <si>
    <t>10</t>
  </si>
  <si>
    <t>15</t>
  </si>
  <si>
    <t>MES</t>
  </si>
  <si>
    <t>AMERON</t>
  </si>
  <si>
    <t>RP34</t>
  </si>
  <si>
    <t>PAA</t>
  </si>
  <si>
    <t>LUBEQ CORPORATION</t>
  </si>
  <si>
    <t>6866</t>
  </si>
  <si>
    <t>ROSEMOUNT</t>
  </si>
  <si>
    <t>2838-028</t>
  </si>
  <si>
    <t>FEDERAL ELECTRIC</t>
  </si>
  <si>
    <t>NA3P30</t>
  </si>
  <si>
    <t>ETN</t>
  </si>
  <si>
    <t>MRCM-100/4/01</t>
  </si>
  <si>
    <t>MITSUBISHI ELE</t>
  </si>
  <si>
    <t>SIEMENS</t>
  </si>
  <si>
    <t>1108-04-01</t>
  </si>
  <si>
    <t>1507-SIR-78</t>
  </si>
  <si>
    <t>1507-SIR-116</t>
  </si>
  <si>
    <t>BLACK CAT</t>
  </si>
  <si>
    <t>ACRON</t>
  </si>
  <si>
    <t>T-7554 07-LWG028</t>
  </si>
  <si>
    <t>PRO-TECH</t>
  </si>
  <si>
    <t>OSRAM</t>
  </si>
  <si>
    <t>VONK NV</t>
  </si>
  <si>
    <t>WEIR VALVES</t>
  </si>
  <si>
    <t>HUBERT STAVOREN BV</t>
  </si>
  <si>
    <t>RELITE</t>
  </si>
  <si>
    <t>BS6500</t>
  </si>
  <si>
    <t>6491X</t>
  </si>
  <si>
    <t>379-154</t>
  </si>
  <si>
    <t>380-025</t>
  </si>
  <si>
    <t>TESI</t>
  </si>
  <si>
    <t>DRAGER</t>
  </si>
  <si>
    <t>TOP CABLE</t>
  </si>
  <si>
    <t>HO5VV-K</t>
  </si>
  <si>
    <t>9000-L-XOS-4-2.5-2</t>
  </si>
  <si>
    <t>1507-SIR-143</t>
  </si>
  <si>
    <t>DRESSER</t>
  </si>
  <si>
    <t>SANDVIK PROCESS</t>
  </si>
  <si>
    <t>2353-706</t>
  </si>
  <si>
    <t>FLOWSERVE CORP</t>
  </si>
  <si>
    <t>SIMPLEXGRINNELL</t>
  </si>
  <si>
    <t>INDUFIL</t>
  </si>
  <si>
    <t>045.12.121.99-5</t>
  </si>
  <si>
    <t>INR-S-85-ST-NPG-V</t>
  </si>
  <si>
    <t>INR-Z-700-A-GF25-V</t>
  </si>
  <si>
    <t>G-DENVER LTD</t>
  </si>
  <si>
    <t>Y30299</t>
  </si>
  <si>
    <t>PECO</t>
  </si>
  <si>
    <t>DONALDSON</t>
  </si>
  <si>
    <t>GLO - 7000/00</t>
  </si>
  <si>
    <t>WIKI</t>
  </si>
  <si>
    <t>V-2158-102-A-631</t>
  </si>
  <si>
    <t>9393014 24.051.1</t>
  </si>
  <si>
    <t>MC MASTER</t>
  </si>
  <si>
    <t>3599T51</t>
  </si>
  <si>
    <t>4203251</t>
  </si>
  <si>
    <t>CAR</t>
  </si>
  <si>
    <t>ANALAR</t>
  </si>
  <si>
    <t>VICTAULIC</t>
  </si>
  <si>
    <t>OP6257</t>
  </si>
  <si>
    <t>HUWA</t>
  </si>
  <si>
    <t>16BAR/232PSI</t>
  </si>
  <si>
    <t>JACKSMITH IND INC</t>
  </si>
  <si>
    <t>ASCO</t>
  </si>
  <si>
    <t>2670.022</t>
  </si>
  <si>
    <t>DEVCON</t>
  </si>
  <si>
    <t>10110</t>
  </si>
  <si>
    <t>ROCOL LUBRICANT</t>
  </si>
  <si>
    <t>14033</t>
  </si>
  <si>
    <t>696689</t>
  </si>
  <si>
    <t>BIRKOSIT</t>
  </si>
  <si>
    <t>MOLYKOTE P-40</t>
  </si>
  <si>
    <t>B-600-1-4</t>
  </si>
  <si>
    <t>B-600-7-4</t>
  </si>
  <si>
    <t>GYROLOK</t>
  </si>
  <si>
    <t>SS-600-1-8</t>
  </si>
  <si>
    <t>WEIDMULLER</t>
  </si>
  <si>
    <t>CROUSE-HINDS</t>
  </si>
  <si>
    <t>S-A50</t>
  </si>
  <si>
    <t>TELEMECANIQUE</t>
  </si>
  <si>
    <t>ABB</t>
  </si>
  <si>
    <t>A75-30</t>
  </si>
  <si>
    <t>KMFKVC53-1</t>
  </si>
  <si>
    <t>OMRON CORPORATION</t>
  </si>
  <si>
    <t>A00970F169 2265</t>
  </si>
  <si>
    <t>2353-727</t>
  </si>
  <si>
    <t>2353-709</t>
  </si>
  <si>
    <t>SS-QTM4-B-4PM &amp; 4PF / SS-QTM4-S-4PF</t>
  </si>
  <si>
    <t>5,100-MXE</t>
  </si>
  <si>
    <t>TOKYO OKAZAKI IN</t>
  </si>
  <si>
    <t>MAGNAFLUX</t>
  </si>
  <si>
    <t>SKL-SP1</t>
  </si>
  <si>
    <t>SKC-S</t>
  </si>
  <si>
    <t>PA-5</t>
  </si>
  <si>
    <t>THERMO ELECTRON</t>
  </si>
  <si>
    <t>5-3022-513</t>
  </si>
  <si>
    <t>WISE CONTROLS INC</t>
  </si>
  <si>
    <t>HONEYWELL</t>
  </si>
  <si>
    <t>SANREX</t>
  </si>
  <si>
    <t>SQD 400BA60 411BA60</t>
  </si>
  <si>
    <t>SEMIKRON</t>
  </si>
  <si>
    <t>EU250-385</t>
  </si>
  <si>
    <t>AST</t>
  </si>
  <si>
    <t>DOSAPRO MILTON ROY</t>
  </si>
  <si>
    <t>5054501</t>
  </si>
  <si>
    <t>FLEXOVIT</t>
  </si>
  <si>
    <t>MATRIX</t>
  </si>
  <si>
    <t>MX7507</t>
  </si>
  <si>
    <t>NAKAKITA SEISAKUSH</t>
  </si>
  <si>
    <t>04F-4034</t>
  </si>
  <si>
    <t>A217C5</t>
  </si>
  <si>
    <t>PENTAIR</t>
  </si>
  <si>
    <t>343-0533</t>
  </si>
  <si>
    <t>400-5-4</t>
  </si>
  <si>
    <t>AROTECH CORP</t>
  </si>
  <si>
    <t>4-4 EBZ-B / PCA 2003</t>
  </si>
  <si>
    <t>3M</t>
  </si>
  <si>
    <t>ESAB</t>
  </si>
  <si>
    <t>THYSSEN</t>
  </si>
  <si>
    <t>TAIKO KIKAI IND</t>
  </si>
  <si>
    <t>AF-150AN</t>
  </si>
  <si>
    <t>DAIDO MACHINES</t>
  </si>
  <si>
    <t>304.SS DIA.3MM</t>
  </si>
  <si>
    <t>PPI</t>
  </si>
  <si>
    <t>01228337-0020/PPI-001-SP-07</t>
  </si>
  <si>
    <t>PNEUMATECH</t>
  </si>
  <si>
    <t>C-360-85/G10</t>
  </si>
  <si>
    <t>HILLIARD CORP</t>
  </si>
  <si>
    <t>WAUKESHA</t>
  </si>
  <si>
    <t>OKAZAKI</t>
  </si>
  <si>
    <t>ELLIOTT EBARA</t>
  </si>
  <si>
    <t>EBARA CORPORATION</t>
  </si>
  <si>
    <t>AAF INTERNATIONAL</t>
  </si>
  <si>
    <t>5500100002DX</t>
  </si>
  <si>
    <t>CENTRAL FILTER MFG</t>
  </si>
  <si>
    <t>NATIONAL FILTERS</t>
  </si>
  <si>
    <t>ATL0374454</t>
  </si>
  <si>
    <t>69/156-12CTRS</t>
  </si>
  <si>
    <t>MP FILTRI</t>
  </si>
  <si>
    <t>R630-4P10</t>
  </si>
  <si>
    <t>CATERPILLAR</t>
  </si>
  <si>
    <t>1106331</t>
  </si>
  <si>
    <t>BALDWIN USA</t>
  </si>
  <si>
    <t>FBW-BF7632</t>
  </si>
  <si>
    <t>GEBHARDT AUTOMATN</t>
  </si>
  <si>
    <t>90905-1</t>
  </si>
  <si>
    <t>80052914/10326917</t>
  </si>
  <si>
    <t>HYDAC</t>
  </si>
  <si>
    <t>PALL CORPORATION</t>
  </si>
  <si>
    <t>HC9600FKS8H</t>
  </si>
  <si>
    <t>ATLAS COPCO</t>
  </si>
  <si>
    <t>FUJI FILTER MFG</t>
  </si>
  <si>
    <t>28245</t>
  </si>
  <si>
    <t>PARKER HANNIFIN</t>
  </si>
  <si>
    <t>USAG</t>
  </si>
  <si>
    <t>9900137</t>
  </si>
  <si>
    <t>OK TIGROD 16.88 ER2509</t>
  </si>
  <si>
    <t>2.4</t>
  </si>
  <si>
    <t>FLEETGUARD</t>
  </si>
  <si>
    <t>LF3959</t>
  </si>
  <si>
    <t>3286503,FS1251</t>
  </si>
  <si>
    <t>9909978</t>
  </si>
  <si>
    <t>2074254</t>
  </si>
  <si>
    <t>ALLEN BRADLEY</t>
  </si>
  <si>
    <t>ECON</t>
  </si>
  <si>
    <t>2485-511</t>
  </si>
  <si>
    <t>DURALIFE</t>
  </si>
  <si>
    <t>15506047</t>
  </si>
  <si>
    <t>SS-600-6</t>
  </si>
  <si>
    <t>4FSC4N-316</t>
  </si>
  <si>
    <t>VALCO INST CO INC</t>
  </si>
  <si>
    <t>KCF</t>
  </si>
  <si>
    <t>COMPOSITE PIPES IN</t>
  </si>
  <si>
    <t>2365-929</t>
  </si>
  <si>
    <t>NIPPON VALQUA IND</t>
  </si>
  <si>
    <t>1T-33591-5</t>
  </si>
  <si>
    <t>243-30-001-10</t>
  </si>
  <si>
    <t>NAFCO</t>
  </si>
  <si>
    <t>ESMIL HUBERT BV</t>
  </si>
  <si>
    <t>3AZ-0320-05-05</t>
  </si>
  <si>
    <t>BUSSMANN</t>
  </si>
  <si>
    <t>KTK-R-5</t>
  </si>
  <si>
    <t>SIBA</t>
  </si>
  <si>
    <t>LNR 10002-01</t>
  </si>
  <si>
    <t>GENERAL ELECTRIC</t>
  </si>
  <si>
    <t>FERRAZ SHAWMUT</t>
  </si>
  <si>
    <t>32407-660</t>
  </si>
  <si>
    <t>HAGER</t>
  </si>
  <si>
    <t>LEGRAND</t>
  </si>
  <si>
    <t>FSIAI-YA</t>
  </si>
  <si>
    <t>HYUNDAI HEAVY IND</t>
  </si>
  <si>
    <t>ETA</t>
  </si>
  <si>
    <t>FOXBORO</t>
  </si>
  <si>
    <t>KUKIL INNTOT CO</t>
  </si>
  <si>
    <t>K/# OSIB-EENS</t>
  </si>
  <si>
    <t>VALQUA</t>
  </si>
  <si>
    <t>EAGLE BURGMANN</t>
  </si>
  <si>
    <t>V/#6500</t>
  </si>
  <si>
    <t>NICHIAS CORP</t>
  </si>
  <si>
    <t>T#1838R-GR-JJJ</t>
  </si>
  <si>
    <t>T#1838R-GR-JJS</t>
  </si>
  <si>
    <t>3834-R-304-304</t>
  </si>
  <si>
    <t>JIC#3834-R-SF-304-SS</t>
  </si>
  <si>
    <t>K/# OSB-EGS</t>
  </si>
  <si>
    <t>340527-17-154</t>
  </si>
  <si>
    <t>340527-17-157</t>
  </si>
  <si>
    <t>340527-17-159</t>
  </si>
  <si>
    <t>K/#110Z-RND-A</t>
  </si>
  <si>
    <t>340527-17-162</t>
  </si>
  <si>
    <t>340527-17-174</t>
  </si>
  <si>
    <t>K/# OSIB-SENS</t>
  </si>
  <si>
    <t>K/# OSIB-JJNJ</t>
  </si>
  <si>
    <t>340527-17-235</t>
  </si>
  <si>
    <t>GRAHAM CORPORATION</t>
  </si>
  <si>
    <t>56403-3546</t>
  </si>
  <si>
    <t>P#2601-EEO,VB06-0358/18,3GKWVW24</t>
  </si>
  <si>
    <t>P#2601-EEO</t>
  </si>
  <si>
    <t>2601-KKO</t>
  </si>
  <si>
    <t>VS11-0294/15</t>
  </si>
  <si>
    <t>CESARE BONETTI SPA</t>
  </si>
  <si>
    <t>SM8411440850731602</t>
  </si>
  <si>
    <t>INOXFUCINE</t>
  </si>
  <si>
    <t>ECONOSTO</t>
  </si>
  <si>
    <t>TLV CO LTD</t>
  </si>
  <si>
    <t>5-180449</t>
  </si>
  <si>
    <t>181480</t>
  </si>
  <si>
    <t>KEMPCHEN</t>
  </si>
  <si>
    <t>74095-74096/3</t>
  </si>
  <si>
    <t>2411484</t>
  </si>
  <si>
    <t>3602505</t>
  </si>
  <si>
    <t>3630104</t>
  </si>
  <si>
    <t>MACCHI STEAM&amp;POWER</t>
  </si>
  <si>
    <t>0409R64166</t>
  </si>
  <si>
    <t>3359</t>
  </si>
  <si>
    <t>AEL APPARATEBAU</t>
  </si>
  <si>
    <t>ENPRO SYSTEMS LTD</t>
  </si>
  <si>
    <t>B-9780-FH2</t>
  </si>
  <si>
    <t>Z1000344</t>
  </si>
  <si>
    <t>KLINGERSIL</t>
  </si>
  <si>
    <t>130412</t>
  </si>
  <si>
    <t>CCI</t>
  </si>
  <si>
    <t>61106973E</t>
  </si>
  <si>
    <t>FISHER CONTROLS</t>
  </si>
  <si>
    <t>C-4500</t>
  </si>
  <si>
    <t>502026</t>
  </si>
  <si>
    <t>37410</t>
  </si>
  <si>
    <t>BRAN+LUEBBE</t>
  </si>
  <si>
    <t>JMC CORPORATION</t>
  </si>
  <si>
    <t>NIIGATA MASONEILAN</t>
  </si>
  <si>
    <t>0241514-050-VJ4 / R06T014105</t>
  </si>
  <si>
    <t>J023000-596-VF6</t>
  </si>
  <si>
    <t>SHT</t>
  </si>
  <si>
    <t>BW/IP INT INC</t>
  </si>
  <si>
    <t>ASHCROFT INC</t>
  </si>
  <si>
    <t>WIKA</t>
  </si>
  <si>
    <t>221854-1-5</t>
  </si>
  <si>
    <t>DUCAB CONNECT</t>
  </si>
  <si>
    <t>KJ47252</t>
  </si>
  <si>
    <t>MAXI</t>
  </si>
  <si>
    <t>INDUSTRIAL TOUGHIE</t>
  </si>
  <si>
    <t>HD-37</t>
  </si>
  <si>
    <t>PROMAX</t>
  </si>
  <si>
    <t>B/II,34 X17 X 140</t>
  </si>
  <si>
    <t>SCHROEDAHL ARAPP</t>
  </si>
  <si>
    <t>8361-141</t>
  </si>
  <si>
    <t>113761</t>
  </si>
  <si>
    <t>772TC-24</t>
  </si>
  <si>
    <t>SLIPON</t>
  </si>
  <si>
    <t>PH-368-16</t>
  </si>
  <si>
    <t>FLEXITUBE</t>
  </si>
  <si>
    <t>9127-782</t>
  </si>
  <si>
    <t>ENERPAC HYDRAULIC</t>
  </si>
  <si>
    <t>HC7210</t>
  </si>
  <si>
    <t>3555-015</t>
  </si>
  <si>
    <t>JH11B</t>
  </si>
  <si>
    <t>TDM156UVW-CS</t>
  </si>
  <si>
    <t>125377</t>
  </si>
  <si>
    <t>SS-405-2</t>
  </si>
  <si>
    <t>E 7763-106-05EU</t>
  </si>
  <si>
    <t>E 7763-112-01</t>
  </si>
  <si>
    <t>481749901301000</t>
  </si>
  <si>
    <t>KSB AMRI INC</t>
  </si>
  <si>
    <t>42094629</t>
  </si>
  <si>
    <t>AMRI KSB</t>
  </si>
  <si>
    <t>42082421</t>
  </si>
  <si>
    <t>RPS361-72-S15(B),3XJX4</t>
  </si>
  <si>
    <t>ALFA VALVOLE</t>
  </si>
  <si>
    <t>A24-1556UTEU4D</t>
  </si>
  <si>
    <t>B0521</t>
  </si>
  <si>
    <t>B8226</t>
  </si>
  <si>
    <t>ADAMS</t>
  </si>
  <si>
    <t>74095-74096</t>
  </si>
  <si>
    <t>MILTON ROY</t>
  </si>
  <si>
    <t>DAFRAM S.P.A</t>
  </si>
  <si>
    <t>BEFELD</t>
  </si>
  <si>
    <t>ZWICK ARMATUREN</t>
  </si>
  <si>
    <t>GE21169X012</t>
  </si>
  <si>
    <t>GE21960X022</t>
  </si>
  <si>
    <t>Y38279</t>
  </si>
  <si>
    <t>29400S4092</t>
  </si>
  <si>
    <t>29600S4090</t>
  </si>
  <si>
    <t>K13580/4/1</t>
  </si>
  <si>
    <t>K14985/80FBBV</t>
  </si>
  <si>
    <t>CAMERON INT COMP</t>
  </si>
  <si>
    <t>K442157</t>
  </si>
  <si>
    <t>219-32-000-06</t>
  </si>
  <si>
    <t>RECL166-B(B)</t>
  </si>
  <si>
    <t>RECL461(H)</t>
  </si>
  <si>
    <t>06.3365.022</t>
  </si>
  <si>
    <t>04.4749.764 (VITON)</t>
  </si>
  <si>
    <t>04.6419.013</t>
  </si>
  <si>
    <t>MS-A80</t>
  </si>
  <si>
    <t>SK-95</t>
  </si>
  <si>
    <t>SK-220</t>
  </si>
  <si>
    <t>CHECK POINT</t>
  </si>
  <si>
    <t>KF-M04-S6Q201</t>
  </si>
  <si>
    <t>K-1885-QLC1</t>
  </si>
  <si>
    <t>K14530/1/KIT</t>
  </si>
  <si>
    <t>K15934/1</t>
  </si>
  <si>
    <t>KSK/374</t>
  </si>
  <si>
    <t>KSK 400E/100 ELS</t>
  </si>
  <si>
    <t>KSK 922001416</t>
  </si>
  <si>
    <t>RAYCHEM</t>
  </si>
  <si>
    <t>SXAW-6142-D69</t>
  </si>
  <si>
    <t>STAHL CRANE SYS</t>
  </si>
  <si>
    <t>SHIMADZU SEISAKUSH</t>
  </si>
  <si>
    <t>CLANTS</t>
  </si>
  <si>
    <t>202</t>
  </si>
  <si>
    <t>F58W/54-765/78128</t>
  </si>
  <si>
    <t>BRILLANTA</t>
  </si>
  <si>
    <t>500WR7S</t>
  </si>
  <si>
    <t>HQL(MBF-U)</t>
  </si>
  <si>
    <t>HP1-N 125W/542</t>
  </si>
  <si>
    <t>YONGSUNG ELECTRIC</t>
  </si>
  <si>
    <t>5637</t>
  </si>
  <si>
    <t>HELLA</t>
  </si>
  <si>
    <t>312867H</t>
  </si>
  <si>
    <t>LOVTITE</t>
  </si>
  <si>
    <t>76764</t>
  </si>
  <si>
    <t>PRECISION INST</t>
  </si>
  <si>
    <t>P3/RTHXX-Q</t>
  </si>
  <si>
    <t>OLIVER VALVES</t>
  </si>
  <si>
    <t>Y34S</t>
  </si>
  <si>
    <t>SAKURA COLOR PROD</t>
  </si>
  <si>
    <t>UNIVERSAL</t>
  </si>
  <si>
    <t>34K35TTP</t>
  </si>
  <si>
    <t>SWR-6</t>
  </si>
  <si>
    <t>SWA1-6</t>
  </si>
  <si>
    <t>GROHETECH</t>
  </si>
  <si>
    <t>36 207 000</t>
  </si>
  <si>
    <t>THERMAL CERAMICS</t>
  </si>
  <si>
    <t>4090-9120</t>
  </si>
  <si>
    <t>F9342BL</t>
  </si>
  <si>
    <t>1507-SIR-119</t>
  </si>
  <si>
    <t>MORTEL</t>
  </si>
  <si>
    <t>HS-160S</t>
  </si>
  <si>
    <t>CABOFLEX</t>
  </si>
  <si>
    <t>1626/30/1</t>
  </si>
  <si>
    <t>2793-507</t>
  </si>
  <si>
    <t>2342-510</t>
  </si>
  <si>
    <t>LNT1CT02X7</t>
  </si>
  <si>
    <t>GW SPRINKLERS</t>
  </si>
  <si>
    <t>K=23,120 DEG</t>
  </si>
  <si>
    <t>2AZ-320-28-60</t>
  </si>
  <si>
    <t>BIRKETT</t>
  </si>
  <si>
    <t>9428-102</t>
  </si>
  <si>
    <t>1621375900</t>
  </si>
  <si>
    <t>007234-263</t>
  </si>
  <si>
    <t>24205</t>
  </si>
  <si>
    <t>1AG150 (JIS G 2401)</t>
  </si>
  <si>
    <t>4493/0116.24/1</t>
  </si>
  <si>
    <t>C-41648-C2-2</t>
  </si>
  <si>
    <t>2291-682</t>
  </si>
  <si>
    <t>KSK00410</t>
  </si>
  <si>
    <t>CODELINE</t>
  </si>
  <si>
    <t>52245</t>
  </si>
  <si>
    <t>JOHN CRANE</t>
  </si>
  <si>
    <t>1625G / 235</t>
  </si>
  <si>
    <t>95968</t>
  </si>
  <si>
    <t>HANSUNG CLEANTECH</t>
  </si>
  <si>
    <t>D-9780-CD-5,D-9780-CD-6</t>
  </si>
  <si>
    <t>118214</t>
  </si>
  <si>
    <t>2299-511</t>
  </si>
  <si>
    <t>4387-081</t>
  </si>
  <si>
    <t>WORCESTER CONTROL</t>
  </si>
  <si>
    <t>2473-902</t>
  </si>
  <si>
    <t>4383-563</t>
  </si>
  <si>
    <t>DAEKYUNG MACH</t>
  </si>
  <si>
    <t>NATIONAL PAINTS</t>
  </si>
  <si>
    <t>A BASE</t>
  </si>
  <si>
    <t>1507-SIR-112</t>
  </si>
  <si>
    <t>GALVA ACHILES</t>
  </si>
  <si>
    <t>KW-FL-LATEX</t>
  </si>
  <si>
    <t>MAN DIESEL &amp; TURBO</t>
  </si>
  <si>
    <t>3063-03</t>
  </si>
  <si>
    <t>KOLOR KUT</t>
  </si>
  <si>
    <t>592154.004</t>
  </si>
  <si>
    <t>162489</t>
  </si>
  <si>
    <t>CT91014/17</t>
  </si>
  <si>
    <t>AT-9780-5</t>
  </si>
  <si>
    <t>006081-263</t>
  </si>
  <si>
    <t>006082-263</t>
  </si>
  <si>
    <t>WILCO</t>
  </si>
  <si>
    <t>WP13NT</t>
  </si>
  <si>
    <t>SS-200-P</t>
  </si>
  <si>
    <t>FP120-125</t>
  </si>
  <si>
    <t>LPLGAW00X5</t>
  </si>
  <si>
    <t>MTL INSTRUMENTS</t>
  </si>
  <si>
    <t>MS-MD-6M</t>
  </si>
  <si>
    <t>PVP16305R212</t>
  </si>
  <si>
    <t>GLXYS</t>
  </si>
  <si>
    <t>MDD95-16N1B</t>
  </si>
  <si>
    <t>ROBERT BOSCH</t>
  </si>
  <si>
    <t>0-335-550-076</t>
  </si>
  <si>
    <t>LRE0AL01B32016</t>
  </si>
  <si>
    <t>1108-04-03</t>
  </si>
  <si>
    <t>1507-SIR-137</t>
  </si>
  <si>
    <t>SRCA3631-0/G</t>
  </si>
  <si>
    <t>ALSTOM</t>
  </si>
  <si>
    <t>MVAJ-053RA080</t>
  </si>
  <si>
    <t>4RD003520-09</t>
  </si>
  <si>
    <t>617950</t>
  </si>
  <si>
    <t>617996</t>
  </si>
  <si>
    <t>GR-2001-2031-3</t>
  </si>
  <si>
    <t>AOS2334013</t>
  </si>
  <si>
    <t>1479446</t>
  </si>
  <si>
    <t>1962101</t>
  </si>
  <si>
    <t>2090922</t>
  </si>
  <si>
    <t>VCDK804A</t>
  </si>
  <si>
    <t>365-40-001-10</t>
  </si>
  <si>
    <t>SEEGER</t>
  </si>
  <si>
    <t>2682-653</t>
  </si>
  <si>
    <t>BAU4</t>
  </si>
  <si>
    <t>2293-374</t>
  </si>
  <si>
    <t>4342-401</t>
  </si>
  <si>
    <t>2333-429</t>
  </si>
  <si>
    <t>3802258</t>
  </si>
  <si>
    <t>151574003</t>
  </si>
  <si>
    <t>TOOL TECH</t>
  </si>
  <si>
    <t>D-9782-CD-17</t>
  </si>
  <si>
    <t>767.S.4239.110-1/1.1-2/2</t>
  </si>
  <si>
    <t>407.W1.4240.110-6/14/3</t>
  </si>
  <si>
    <t>407.W2.4240.220-6/16/2</t>
  </si>
  <si>
    <t>182237</t>
  </si>
  <si>
    <t>160012</t>
  </si>
  <si>
    <t>160056</t>
  </si>
  <si>
    <t>543780-AT2</t>
  </si>
  <si>
    <t>LOCTITE 55</t>
  </si>
  <si>
    <t>TYCO ITALIA</t>
  </si>
  <si>
    <t>SP226L10L</t>
  </si>
  <si>
    <t>100-U25733</t>
  </si>
  <si>
    <t>ARMSTRONG MIKE</t>
  </si>
  <si>
    <t>3719-022</t>
  </si>
  <si>
    <t>W-PFT-A26-1.5-300-RF-316SS-PR 11505</t>
  </si>
  <si>
    <t>T96M/TW-408B</t>
  </si>
  <si>
    <t>LP914A144</t>
  </si>
  <si>
    <t>DN 700/150</t>
  </si>
  <si>
    <t>K15078</t>
  </si>
  <si>
    <t>E11-0202.2</t>
  </si>
  <si>
    <t>SOUTHERN LUBRICATN</t>
  </si>
  <si>
    <t>1027541</t>
  </si>
  <si>
    <t>RGASKETX202</t>
  </si>
  <si>
    <t>6674-104</t>
  </si>
  <si>
    <t>AUTOMATED PROD</t>
  </si>
  <si>
    <t>MKR4642</t>
  </si>
  <si>
    <t>RAYSHIM</t>
  </si>
  <si>
    <t>R-35-010</t>
  </si>
  <si>
    <t>KLINGER SPA</t>
  </si>
  <si>
    <t>1028474</t>
  </si>
  <si>
    <t>043-5</t>
  </si>
  <si>
    <t>7300-76</t>
  </si>
  <si>
    <t>WMPB1/28</t>
  </si>
  <si>
    <t>4351002</t>
  </si>
  <si>
    <t>50SWUB0735</t>
  </si>
  <si>
    <t>10F2180P</t>
  </si>
  <si>
    <t>SS-QTM4-D-4PF+SS-QTM4A-B-4PF</t>
  </si>
  <si>
    <t>105208</t>
  </si>
  <si>
    <t>TURCK</t>
  </si>
  <si>
    <t>B15-G18-AZ3</t>
  </si>
  <si>
    <t>CSS</t>
  </si>
  <si>
    <t>611GC2983</t>
  </si>
  <si>
    <t>CISCO SYSTEM</t>
  </si>
  <si>
    <t>30-1299-01</t>
  </si>
  <si>
    <t>TAIT ELECTRONICS</t>
  </si>
  <si>
    <t>T1561-02-0002</t>
  </si>
  <si>
    <t>DELABIE</t>
  </si>
  <si>
    <t>1786-TPS</t>
  </si>
  <si>
    <t>DENKA</t>
  </si>
  <si>
    <t>102</t>
  </si>
  <si>
    <t>8406</t>
  </si>
  <si>
    <t>C77220-000/GT-66</t>
  </si>
  <si>
    <t>SCOTCH</t>
  </si>
  <si>
    <t>69</t>
  </si>
  <si>
    <t>DUTARP</t>
  </si>
  <si>
    <t>6ET6-B</t>
  </si>
  <si>
    <t>PCA 2043</t>
  </si>
  <si>
    <t>NAO INC</t>
  </si>
  <si>
    <t>NMD-6704-C-25</t>
  </si>
  <si>
    <t>C9108-10</t>
  </si>
  <si>
    <t>MAN TURBO AG</t>
  </si>
  <si>
    <t>200253141</t>
  </si>
  <si>
    <t>T400U/TW20A</t>
  </si>
  <si>
    <t>THERMO ELECTRIC</t>
  </si>
  <si>
    <t>L100</t>
  </si>
  <si>
    <t>M-3951 -5A</t>
  </si>
  <si>
    <t>FCG POWER IND</t>
  </si>
  <si>
    <t>V1015-2IX57A9-680-490</t>
  </si>
  <si>
    <t>T96M/TW40B</t>
  </si>
  <si>
    <t>YORK</t>
  </si>
  <si>
    <t>KV100BK</t>
  </si>
  <si>
    <t>EJA110A-ELS5B-97DB/D4</t>
  </si>
  <si>
    <t>L21S</t>
  </si>
  <si>
    <t>P-100-U0</t>
  </si>
  <si>
    <t>PARKER PARFLEX</t>
  </si>
  <si>
    <t>44PF</t>
  </si>
  <si>
    <t>STEEL TUBES INDIA</t>
  </si>
  <si>
    <t>1CT4-100</t>
  </si>
  <si>
    <t>MASONEILAN-DRESSER</t>
  </si>
  <si>
    <t>B-600-2-6</t>
  </si>
  <si>
    <t>KURAMOTO INST MFG</t>
  </si>
  <si>
    <t>FAIRBANKS</t>
  </si>
  <si>
    <t>1.5" U64</t>
  </si>
  <si>
    <t>KSB</t>
  </si>
  <si>
    <t>Z2216</t>
  </si>
  <si>
    <t>Z2229</t>
  </si>
  <si>
    <t>PNEUMAX</t>
  </si>
  <si>
    <t>6.3.14</t>
  </si>
  <si>
    <t>OMB VALVES</t>
  </si>
  <si>
    <t>REP KIT-C-3</t>
  </si>
  <si>
    <t>LVF SPA</t>
  </si>
  <si>
    <t>R35NB075</t>
  </si>
  <si>
    <t>BA-32-CX</t>
  </si>
  <si>
    <t>GL-325-CS</t>
  </si>
  <si>
    <t>THOMPSON</t>
  </si>
  <si>
    <t>Y123BA1H1BS</t>
  </si>
  <si>
    <t>B.F.E. SPA</t>
  </si>
  <si>
    <t>152214</t>
  </si>
  <si>
    <t>CHEMTROL</t>
  </si>
  <si>
    <t>TUFLINE</t>
  </si>
  <si>
    <t>HATTERSLEY-HEATON</t>
  </si>
  <si>
    <t>NELES</t>
  </si>
  <si>
    <t>B1JU10,830W-ET002</t>
  </si>
  <si>
    <t>293-54-494-10</t>
  </si>
  <si>
    <t>293-52-116-10</t>
  </si>
  <si>
    <t>TAPCOENPRO</t>
  </si>
  <si>
    <t>D-9781-CD-14,1203-AJ</t>
  </si>
  <si>
    <t>PROCON ENGINEERS</t>
  </si>
  <si>
    <t>DP150343436T</t>
  </si>
  <si>
    <t>JPIS8316B381</t>
  </si>
  <si>
    <t>8204094034</t>
  </si>
  <si>
    <t>NAX101</t>
  </si>
  <si>
    <t>2432-550</t>
  </si>
  <si>
    <t>9344-101</t>
  </si>
  <si>
    <t>2422-710</t>
  </si>
  <si>
    <t>2473-666</t>
  </si>
  <si>
    <t>SRI</t>
  </si>
  <si>
    <t>ITAQ011A</t>
  </si>
  <si>
    <t>V3136</t>
  </si>
  <si>
    <t>UNICOM VALVE</t>
  </si>
  <si>
    <t>LVUAAD0206</t>
  </si>
  <si>
    <t>428703030001011</t>
  </si>
  <si>
    <t>SS-14DKM4</t>
  </si>
  <si>
    <t>SPX CORPORATION</t>
  </si>
  <si>
    <t>101692B</t>
  </si>
  <si>
    <t>1028470</t>
  </si>
  <si>
    <t>431/10/1</t>
  </si>
  <si>
    <t>NAGAOKA INT</t>
  </si>
  <si>
    <t>WAR-B1010</t>
  </si>
  <si>
    <t>VOSSLOH SCHWABE</t>
  </si>
  <si>
    <t>178177</t>
  </si>
  <si>
    <t>AUDCO INDIA LTD</t>
  </si>
  <si>
    <t>735</t>
  </si>
  <si>
    <t>3C8-C3D</t>
  </si>
  <si>
    <t>PEPPERL + FUCHS</t>
  </si>
  <si>
    <t>YSP-12-11</t>
  </si>
  <si>
    <t>YSPL-2-T11AL</t>
  </si>
  <si>
    <t>8P3HH4W</t>
  </si>
  <si>
    <t>MAXOS</t>
  </si>
  <si>
    <t>SEMICONDUCTOR CKTS</t>
  </si>
  <si>
    <t>2B23J</t>
  </si>
  <si>
    <t>DECKMA HAMBURG</t>
  </si>
  <si>
    <t>60545</t>
  </si>
  <si>
    <t>MTP</t>
  </si>
  <si>
    <t>22-585</t>
  </si>
  <si>
    <t>E70420UD</t>
  </si>
  <si>
    <t>METSO AUTOMATION</t>
  </si>
  <si>
    <t>J. BARNSLEY CRANE</t>
  </si>
  <si>
    <t>563606306</t>
  </si>
  <si>
    <t>T298A005</t>
  </si>
  <si>
    <t>WSEMET 8327B102MS</t>
  </si>
  <si>
    <t>XSP N05122L05</t>
  </si>
  <si>
    <t>ILSUNGACE CO LTD</t>
  </si>
  <si>
    <t>COOPER</t>
  </si>
  <si>
    <t>GHG-4171102R0050</t>
  </si>
  <si>
    <t>KOINO</t>
  </si>
  <si>
    <t>066/100W</t>
  </si>
  <si>
    <t>OPAL ENVIRONMENTAL</t>
  </si>
  <si>
    <t>S-91202</t>
  </si>
  <si>
    <t>LARSEN &amp; TOUBRO</t>
  </si>
  <si>
    <t>SL97025OOOO</t>
  </si>
  <si>
    <t>CS94110B000S</t>
  </si>
  <si>
    <t>CS94143B000S</t>
  </si>
  <si>
    <t>CS94318B000S, CS941140000S</t>
  </si>
  <si>
    <t>CS94020B000S</t>
  </si>
  <si>
    <t>(L)SL93145OOOO</t>
  </si>
  <si>
    <t>ESBEE</t>
  </si>
  <si>
    <t>ESBSTPTAINC</t>
  </si>
  <si>
    <t>SA92463</t>
  </si>
  <si>
    <t>HF-P218 TL-D</t>
  </si>
  <si>
    <t>YSPL-3-DL11-Y</t>
  </si>
  <si>
    <t>YSNPBL2-AL22</t>
  </si>
  <si>
    <t>RENK</t>
  </si>
  <si>
    <t>751193</t>
  </si>
  <si>
    <t>YSNPBL2-AL11O</t>
  </si>
  <si>
    <t>ENSIVAL MORET</t>
  </si>
  <si>
    <t>LS INDUSTRIAL SYS</t>
  </si>
  <si>
    <t>COFIMCO</t>
  </si>
  <si>
    <t>13025</t>
  </si>
  <si>
    <t>FLUKE</t>
  </si>
  <si>
    <t>37-14M -40</t>
  </si>
  <si>
    <t>2012</t>
  </si>
  <si>
    <t>BALS ELEKTROTECHNI</t>
  </si>
  <si>
    <t>2189SG</t>
  </si>
  <si>
    <t>CONTINENTAL DISC</t>
  </si>
  <si>
    <t>UX101000400</t>
  </si>
  <si>
    <t>APPLETON</t>
  </si>
  <si>
    <t>3.346.709</t>
  </si>
  <si>
    <t>2635.308</t>
  </si>
  <si>
    <t>2635.309</t>
  </si>
  <si>
    <t>COPPER PLUS</t>
  </si>
  <si>
    <t>HO7V2 K 600/1000V</t>
  </si>
  <si>
    <t>60932003</t>
  </si>
  <si>
    <t>60949003</t>
  </si>
  <si>
    <t>GS1-N4 +GS1-AH130+GS1-AE2</t>
  </si>
  <si>
    <t>GHG 4320002R9020</t>
  </si>
  <si>
    <t>INDUSTRONIC</t>
  </si>
  <si>
    <t>30-401-200 6 DSX 02</t>
  </si>
  <si>
    <t>INTROM</t>
  </si>
  <si>
    <t>341-710-200-12-DDL-02</t>
  </si>
  <si>
    <t>YUASA</t>
  </si>
  <si>
    <t>ELECTROVISION</t>
  </si>
  <si>
    <t>CP-T72</t>
  </si>
  <si>
    <t>FRITZ KUBLER</t>
  </si>
  <si>
    <t>H57.72</t>
  </si>
  <si>
    <t>C7915A1028</t>
  </si>
  <si>
    <t>854.38</t>
  </si>
  <si>
    <t>4000.015</t>
  </si>
  <si>
    <t>MONITRON</t>
  </si>
  <si>
    <t>81012</t>
  </si>
  <si>
    <t>705400309</t>
  </si>
  <si>
    <t>MAGNETROL</t>
  </si>
  <si>
    <t>HN01TCYB20M5</t>
  </si>
  <si>
    <t>HN01WS202510</t>
  </si>
  <si>
    <t>ZBVM4</t>
  </si>
  <si>
    <t>00154761GE</t>
  </si>
  <si>
    <t>ARROW</t>
  </si>
  <si>
    <t>SAMWHA EOCR LTD</t>
  </si>
  <si>
    <t>EOCRSS-05RY7D</t>
  </si>
  <si>
    <t>KH512L</t>
  </si>
  <si>
    <t>MK2KP</t>
  </si>
  <si>
    <t>SUNTRONIX</t>
  </si>
  <si>
    <t>VSF-150-24</t>
  </si>
  <si>
    <t>AUTONICS</t>
  </si>
  <si>
    <t>102031050KD</t>
  </si>
  <si>
    <t>48DA18AA4</t>
  </si>
  <si>
    <t>EJX110A-EFS40-919DN/KF22</t>
  </si>
  <si>
    <t>MYAN-D2</t>
  </si>
  <si>
    <t>PYF 2355 YT</t>
  </si>
  <si>
    <t>906241-A</t>
  </si>
  <si>
    <t>UA-2</t>
  </si>
  <si>
    <t>STEIN</t>
  </si>
  <si>
    <t>194924R150</t>
  </si>
  <si>
    <t>PRECIMEASURE</t>
  </si>
  <si>
    <t>KSK/835BC</t>
  </si>
  <si>
    <t>ENOTS</t>
  </si>
  <si>
    <t>546306-000</t>
  </si>
  <si>
    <t>RAAJRATNA ELCTRDS</t>
  </si>
  <si>
    <t>HYOSUNG CORP</t>
  </si>
  <si>
    <t>ISHUKAWAJIMA-HARIM</t>
  </si>
  <si>
    <t>610/2</t>
  </si>
  <si>
    <t>742-949</t>
  </si>
  <si>
    <t>9786-AH</t>
  </si>
  <si>
    <t>KANMAC</t>
  </si>
  <si>
    <t>64/6000400089/7</t>
  </si>
  <si>
    <t>16-242-594-047</t>
  </si>
  <si>
    <t>ISHII IRON WORKS</t>
  </si>
  <si>
    <t>KSK PA94</t>
  </si>
  <si>
    <t>C9202MH</t>
  </si>
  <si>
    <t>F9341JP</t>
  </si>
  <si>
    <t>B1000ER</t>
  </si>
  <si>
    <t>8103691</t>
  </si>
  <si>
    <t>BENTLY NEVADA</t>
  </si>
  <si>
    <t>CU-JT8-035-100</t>
  </si>
  <si>
    <t>CU-JT6-032-100</t>
  </si>
  <si>
    <t>KS1-30M</t>
  </si>
  <si>
    <t>RR KABEL</t>
  </si>
  <si>
    <t>H05VV-F</t>
  </si>
  <si>
    <t>330130-040-00-05</t>
  </si>
  <si>
    <t>710433-3</t>
  </si>
  <si>
    <t>FLOWTRONIX</t>
  </si>
  <si>
    <t>WHESSOE VAREC</t>
  </si>
  <si>
    <t>K800014-002</t>
  </si>
  <si>
    <t>MASTER LOCK</t>
  </si>
  <si>
    <t>WEICON GMBH &amp; CO</t>
  </si>
  <si>
    <t>BDMASASW005T</t>
  </si>
  <si>
    <t>MCCANNA</t>
  </si>
  <si>
    <t>TPAK</t>
  </si>
  <si>
    <t>4152643</t>
  </si>
  <si>
    <t>RICHTTER</t>
  </si>
  <si>
    <t>PLASTICGAUGE</t>
  </si>
  <si>
    <t>UNIFRAX</t>
  </si>
  <si>
    <t>THERMAX LIMITED</t>
  </si>
  <si>
    <t>P620940010</t>
  </si>
  <si>
    <t>1XPL-C/2P18W IC FGWH</t>
  </si>
  <si>
    <t>MASTERPLUG</t>
  </si>
  <si>
    <t>CDL-E27 220-240V-ICT/12</t>
  </si>
  <si>
    <t>SEWON Q &amp; TECH CO</t>
  </si>
  <si>
    <t>QDX-3-2</t>
  </si>
  <si>
    <t>H1413-SPL-SB-111</t>
  </si>
  <si>
    <t>INNO PLANT TECH</t>
  </si>
  <si>
    <t>BB-023</t>
  </si>
  <si>
    <t>3911</t>
  </si>
  <si>
    <t>SS-FM4TA4TA4-48</t>
  </si>
  <si>
    <t>LM 1260/128</t>
  </si>
  <si>
    <t>20002072</t>
  </si>
  <si>
    <t>UNIT,LCD,F9342BL,ELEK XMITTER</t>
  </si>
  <si>
    <t>UNIT, DISPLAY BOARD, LCD, ASSEMBLY; DRAWING NO: V-2173-101-A-801/901 CMPL 01C21A01-02E; POSITION NO: 12; MANUFACTURER PART NO: F9342BL; EQUIPMENT MANUFACTURER NAME: YOKOGAWA; EQUIPMENT NAME: ELECTRONIC TRANSMITTER; EQUIPMENT MODEL NO: EJA210A-EHSA1E4B-99DN/KU2/D3/C2/X1/Z; EQUIPMENT SERIAL NO: V-2173-101-A-901; EQUIPMENT TAG NO: 13-LT-004, 13-LT-006, 21-PDT-003, 21-PDT-004, 21-PDT-005, 26-LT-002, 32-LT-018, 34-LT-006, 34-LT-007, 35-LT-003, 38-LT-001, 38-LT-002, 53-LT-001, 53-LT-002, 53-LT-003, 54-LT-010, 54-LT-011, 54-LT-012, 58-LT-002, 65-LT-003, 65-LT-016, 65-LT-017, 91-FD-001A, 91-FD-001B, 91-FD-002A, 91-FD-002B, 91-FD-003A, 91-FD-003B, 91-FD-004A, 91-FD-004B, 91-FD-005A, 91-FD-005B, 91-FD-006A, 91-FD-006B, 91-FD-007A, 91-FD-007B, 91-FD-008A, 91-FD-008B, 91-FD-009A, 91-FD-009B, 91-FD-010A, 91-FD-010B, 91-FD-011A, 91-FD-011B, 91-FD-012A, 91-FD-012B, 91-FD-013A, 91-FD-013B, 91-FD-014A, 91-FD-014B, 91-FD-015A, 91-FD-015B, 91-FD-016A, 91-FD-016B, 91-FD-017A, 91-FD-017B, 91-FD-018A, 91-F</t>
  </si>
  <si>
    <t>20004751</t>
  </si>
  <si>
    <t>ASSY,CAPSL,L,SS316,F9349AB</t>
  </si>
  <si>
    <t>ASSEMBLY, CAPSULE; TYPE: L; MATERIAL: SS316; DRAWING NO: V-2173-101-A-801 CMPL 01C21B00-01E; POSITION NO: 1; MANUFACTURER PART NO: F9349AB; EQUIPMENT MANUFACTURER NAME: YOKOGAWA; EQUIPMENT NAME: DIFFERENTIAL PRESSURE TRANSMITTER; EQUIPMENT MODEL NO: EJA110A-ELS5B-89DA/KU2/D3/F1/C2/X1; EQUIPMENT SERIAL NO: V-2173-101-A-901; EQUIPMENT TAG NO: 11-FT-013, 11-FT-040, 11-FT-042, 11-LT-017, 11-LT-018A, 11-LT-018B, 11-LT-018C, 11-LT-034, 11-LT-035, 11-PT-018, 11-PT-019, 11-PT-020, 20-LT-016, 20-LT-017, 20-PT-058, 20-PT-059, 20-PT-064, 21-FT-019, 21-FT-020, 21-LT-003, 21-LT-004, 21-LT-013, 21-PDT-010, 22-FT-002, 22-LT-002A, 22-LT-002B, 22-LT-002C, 22-LT-003, 22-LT-004A, 22-LT-004B, 22-LT-004C, 22-LT-005, 22-LT-010, 22-LT-044, 22-LT-051, 22-LT-058, 23-LT-003, 26-LT-001, 26-LT-007, 26-LT-008, 27-FT-004, 27-FT-012, 27-FT-014, 27-FT-019, 27-LT-005, 27-LT-006A, 27-LT-006B, 27-LT-006C, 27-LT-007, 27-LT-013, 27-LT-014, 27-TT-025A, 27-TT-025B, 27-TT-025C, 28-LT-005, 28-LT-006, 28-LT-008, 29-LT-006, 29</t>
  </si>
  <si>
    <t>F9349AB</t>
  </si>
  <si>
    <t>20004752</t>
  </si>
  <si>
    <t>ASSY,CAPSL,M,SS316,F9349BB</t>
  </si>
  <si>
    <t>ASSEMBLY, CAPSULE; TYPE: M; MATERIAL: SS316; DRAWING NO: V-2173-101-A-801 CMPL 01C21B00-01E; POSITION NO: 1; MANUFACTURER PART NO: F9349BB; EQUIPMENT MANUFACTURER NAME: YOKOGAWA; EQUIPMENT NAME: DIFFERENTIAL PRESSURE TRANSMITTER; EQUIPMENT MODEL NO: EJA110A-EMM5B-89DA/KU2/D3/F1/C2/X1; EQUIPMENT SERIAL NO: V-2173-101-A-901; EQUIPMENT TAG NO: 11-FT-001, 11-FT-002, 11-FT-003, 11-FT-005, 11-FT-006, 11-FT-007, 11-FT-008, 11-FT-009, 11-FT-010, 11-FT-011, 11-FT-012, 11-FT-014, 11-FT-016, 11-FT-017, 11-FT-018, 11-FT-020, 11-FT-022, 11-FT-023, 11-FT-024, 11-FT-025, 11-FT-026, 11-FT-027, 11-FT-028, 11-FT-029, 11-FT-031, 11-FT-033, 11-FT-034, 11-FT-035, 11-FT-036, 11-FT-037, 11-FT-038, 11-FT-039, 11-FT-041, 11-FT-043, 11-FT-044, 11-FT-045, 11-FT-047, 11-FT-051, 11-FT-052, 11-FT-053, 11-FT-054, 11-FT-055, 11-FT-056, 11-FT-057, 11-FT-058, 11-FT-061, 11-FT-062, 11-FT-063, 11-FT-064, 11-FT-065, 11-FT-066, 11-FT-067, 11-FT-068, 11-FT-071, 11-FT-072, 11-FT-073, 11-FT-074, 11-FT-075, 11-FT-076, 11-FT-0</t>
  </si>
  <si>
    <t>F9349BB</t>
  </si>
  <si>
    <t>20004756</t>
  </si>
  <si>
    <t>ASSY,CAPSL,A,SS316,F9349LB</t>
  </si>
  <si>
    <t>ASSEMBLY, CAPSULE; TYPE: A; MATERIAL: SS316; DRAWING NO: V-2173-101-A-801 CMPL 01C21B00-01E; POSITION NO: 1; MANUFACTURER PART NO: F9349LB; EQUIPMENT MANUFACTURER NAME: YOKOGAWA; EQUIPMENT NAME: ELECTRONIC TRANSMITTER; EQUIPMENT MODEL NO: EJA430A-EAM5B-89DA/KU2/D3/F1/C2/X1; EQUIPMENT TAG NO: 11-PT-003, 11-PT-004, 11-PT-005, 11-PT-006, 11-PT-007, 11-PT-008, 11-PT-009, 11-PT-010, 11-PT-011, 11-PT-021, 11-PT-022, 11-PT-023, 11-PT-024A, 11-PT-024B, 11-PT-024C, 11-PT-025, 11-PT-026, 12-PT-001, 13-PT-003, 13-PT-008, 20-PT-006, 20-PT-007, 20-PT-012, 20-PT-015, 20-PT-041, 20-PT-048, 20-PT-050, 20-PT-051, 20-PT-053, 20-PT-054, 20-PT-056A, 20-PT-056B, 20-PT-056C, 20-PT-067, 20-PT-068, 20-PT-070, 21-PT-006, 21-PT-007, 22-PT-001, 22-PT-002, 22-PT-003, 22-PT-004, 22-PT-005, 22-PT-006, 22-PT-007, 22-PT-008, 22-PT-010, 22-PT-011, 22-PT-012, 22-PT-014, 22-PT-015, 22-PT-017, 22-PT-042, 22-PT-044, 22-PT-045, 22-PT-052, 23-PT-014, 23-PT-021, 26-PT-006, 26-PT-007, 27-PT-001, 27-PT-002, 27-PT-005, 27-PT-0</t>
  </si>
  <si>
    <t>F9349LB</t>
  </si>
  <si>
    <t>20004757</t>
  </si>
  <si>
    <t>CAPSULE,ASSY (B),F9349MB,YOKOGAWA</t>
  </si>
  <si>
    <t>CAPSULE, ASSEMBLY (B); MATERIAL: SS316; DRAWING NO: V-2173-101-A-801 CMPL 01C21B00-01E/V-2173-101-A-901; POSITION NO: 1; MANUFACTURER NAME: YOKOGAWA; MANUFACTURER PART NO: F9349MB; SERIAL NO: 91F804754; ALTERNATE MANUFACTURER PART NO: BS6G0V1J; EQUIPMENT NAME: ELECTRONIC TRANSMITTER; EQUIPMENT MODEL NO: EJA430A-EBS5B-89DA/KU2/D3/F1/C2/X1; EQUIPMENT TAG NO: 11-PT-014, 11-PT-015, 11-PT-017, 20-PT-013, 20-PT-014, 20-PT-065, 20-PT-066, 21-PT-012, 21-PT-013, 27-PT-011, 27-PT-013, 27-PT-014, 27-PT-015, 27-PT-016, 27-PT-017, 27-PT-019, 28-PT-008, 28-PT-009, 28-PT-010, 28-PT-017, 28-PT-018, 29-PT-011, 29-PT-019, 29-PT-020, 29-PT-021, 29-PT-022, 32-PT-005, 32-PT-007, 32-PT-033, 32-PT-039, 32-PT-040, 33-PT-001, 33-PT-002, 33-PT-003, 33-PT-008, 33-PT-009, 33-PT-011, 33-PT-014, 33-PT-016, 33-PT-017, 33-PT-021, 33-PT-022, 36-PT-011, 36-PT-511, 37-PT-018, 40-PT-002, 40-PT-003, 40-PT-005, 40-PT-007, 41-PT-002, 42-PT-003, 42-PT-005, 42-PT-007, 42-PT-008, 42-PT-010, 42-PT-015, 51-PT-001, 51-PT-002, 51</t>
  </si>
  <si>
    <t>F9349MB</t>
  </si>
  <si>
    <t>20005647</t>
  </si>
  <si>
    <t>CONNECTOR,IR,854.38,ENRAF</t>
  </si>
  <si>
    <t>CONNECTOR, IR; APPLICATION: RADAR GAUGE; DRAWING NO: V-2177-001-A-801; MANUFACTURER PART NO: 854.38; EQUIPMENT MANUFACTURER NAME: ENRAF-HONEYWELL; EQUIPMENT NAME: SPHERE TANK LEVEL ALARM(RADAR GAUGE); EQUIPMENT MODEL NO: UEHZ971AZBH04N1W; EQUIPMENT SERIAL NO: TBA; EQUIPMENT TAG NO: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62-LT-048, 62-LT-049, 62-LT-050, 62-LT-051, 62-LT-052, 62-LT-053, 62-LT-054, 62-LT-055, 6</t>
  </si>
  <si>
    <t>ENRAF-HONEYWELL</t>
  </si>
  <si>
    <t>20018074</t>
  </si>
  <si>
    <t>O-RING,160X4W,2132989,ENRAF</t>
  </si>
  <si>
    <t>O-RING; SIZE: 160 ID X 4MM W; APPLICATION: RADAR GAUGE; DRAWING NO: V-2177-001-A-801; MANUFACTURER PART NO: 2132989; EQUIPMENT MANUFACTURER NAME: ENRAF-HONEYWELL; EQUIPMENT NAME: SPHERE TANK LEVEL ALARM(RADAR GAUGE); EQUIPMENT MODEL NO: UEHZ971AZBH04N1W; EQUIPMENT SERIAL NO: TBA; EQUIPMENT TAG NO: 61-LT-001, 61-LT-002, 61-LT-003, 61-LT-004, 61-LT-005, 61-LT-006, 61-LT-007, 61-LT-008, 61-LT-009, 61-LT-010, 61-LT-011, 62-LT-001, 62-LT-02,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62-LT-048, 62-LT-049, 62-LT-050, 62-LT-051, 62-LT-052, 62-LT-053, 62-LT-05</t>
  </si>
  <si>
    <t>2132989</t>
  </si>
  <si>
    <t>20018075</t>
  </si>
  <si>
    <t>O-RING,21.5X4W,2132990,ENRAF</t>
  </si>
  <si>
    <t>O-RING; SIZE: 21.5 ID X 4MM W; APPLICATION: RADAR GAUGE; DRAWING NO: V-2177-001-A-801; MANUFACTURER PART NO: 2132990; EQUIPMENT MANUFACTURER NAME: ENRAF-HONEYWELL; EQUIPMENT NAME: SPHERE TANK LEVEL ALARM(RADAR GAUGE); EQUIPMENT MODEL NO: UEHZ971AZBH04N1W; EQUIPMENT SERIAL NO: TBA; EQUIPMENT TAG NO: 61-LT-001, 61-LT-002, 61-LT-003, 61-LT-004, 61-LT-005, 61-LT-006, 61-LT-007, 61-LT-008, 61-LT-009, 61-LT-010, 61-LT-011, 62-LT-001, 62-LT-02,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62-LT-048, 62-LT-049, 62-LT-050, 62-LT-051, 62-LT-052, 62-LT-053, 62-LT-0</t>
  </si>
  <si>
    <t>2132990</t>
  </si>
  <si>
    <t>20028199</t>
  </si>
  <si>
    <t>SET,O-RNG,EJA110A-EMM5B-89DA/KU2/D3/F1</t>
  </si>
  <si>
    <t>F9300AJ</t>
  </si>
  <si>
    <t>20028200</t>
  </si>
  <si>
    <t>O-RING,SET,F/EJA210A-EHSA1E4B-99DN/KU2</t>
  </si>
  <si>
    <t>O-RING, SET; DRAWING NO: V-2173-101-A-801 CMPL 01C21B00-01E; POSITION NO: 2; MANUFACTURER PART NO: F9300AJ; EQUIPMENT MANUFACTURER NAME: YOKOGAWA; EQUIPMENT NAME: ELECTRONIC TRANSMITTER; EQUIPMENT MODEL NO: EJA210A-EHSA1E4B-99DN/KU2/D3/C2/X1/Z; EQUIPMENT TAG NO: 11-PT-003, 11-PT-004, 11-PT-005, 11-PT-006, 11-PT-007, 11-PT-008, 11-PT-009, 11-PT-010, 11-PT-011, 11-PT-014, 11-PT-015, 11-PT-017, 11-PT-021, 11-PT-022, 11-PT-023, 11-PT-024A, 11-PT-024B, 11-PT-024C, 11-PT-025, 11-PT-026, 12-PT-001, 13-LT-004, 13-LT-006, 13-PT-003, 13-PT-008, 20-PDT-035, 20-PDT-057, 20-PT-006, 20-PT-007, 20-PT-012, 20-PT-013, 20-PT-014, 20-PT-015, 20-PT-041, 20-PT-048, 20-PT-050, 20-PT-051, 20-PT-053, 20-PT-054, 20-PT-056A, 20-PT-056B, 20-PT-056C, 20-PT-065, 20-PT-066, 20-PT-067, 20-PT-068, 20-PT-070, 21-PDT-001, 21-PDT-002, 21-PDT-003, 21-PDT-004, 21-PDT-005, 21-PT-006, 21-PT-007, 21-PT-012, 21-PT-013, 21-PT-030, 22-PT-001, 22-PT-002, 22-PT-003, 22-PT-004, 22-PT-005, 22-PT-006, 22-PT-007, 22-PT-008, 22-PT-01</t>
  </si>
  <si>
    <t>20032001</t>
  </si>
  <si>
    <t>TRANSMITTER,DP,EJA110A-EMS5B-89DA/KU2/D3</t>
  </si>
  <si>
    <t>TRANSMITTER, PRESSURE, DIFFERENTIAL; VOLTAGE RATING: 10.5-30VDC; CURRENT RATING: 4-20MA; PRESSURE RANGE: 160BAR; DRAWING NO: V-2173-101-A-002/004/006 &amp; 008; MANUFACTURER PART NO: EJA110A-EMS5B-89DA/KU2/D3/F1/C2/X1; ALTERNATE MANUFACTURER PART NO: M00276-001; EQUIPMENT MANUFACTURER NAME: YOKOGAWA; EQUIPMENT NAME: DIFFERENTIAL PRESSURE TRANSMITTER; EQUIPMENT MODEL NO: EJA110A-EMM5B-89DA/KU2/D3/F1/C2/X1; EQUIPMENT TAG NO: 11-FT-001, 11-FT-002, 11-FT-003, 11-FT-005, 11-FT-006, 11-FT-007, 11-FT-008, 11-FT-009, 11-FT-010, 11-FT-011, 11-FT-012, 11-FT-014, 11-FT-016, 11-FT-017, 11-FT-018, 11-FT-020, 11-FT-022, 11-FT-023, 11-FT-024, 11-FT-025, 11-FT-026, 11-FT-027, 11-FT-028, 11-FT-029, 11-FT-031, 11-FT-033, 11-FT-034, 11-FT-035, 11-FT-036, 11-FT-037, 11-FT-038, 11-FT-039, 11-FT-041, 11-FT-043, 11-FT-044, 11-FT-045, 11-FT-047, 11-FT-051, 11-FT-052, 11-FT-053, 11-FT-054, 11-FT-055, 11-FT-056, 11-FT-057, 11-FT-058, 11-FT-061, 11-FT-062, 11-FT-063, 11-FT-064, 11-FT-065, 11-FT-066, 11-FT-067, 11-F</t>
  </si>
  <si>
    <t>EJA110A-EMS5B-89DA/KU2/D3/F1/C2/X1</t>
  </si>
  <si>
    <t>20032806</t>
  </si>
  <si>
    <t>ASSY,LCD BORD,F9342BL</t>
  </si>
  <si>
    <t>ASSEMBLY, LCD BOARD; DRAWING NO: V-2173-101-A-801 CMPL 01C21A01-02E; POSITION NO: 12; MANUFACTURER PART NO: F9342BL; EQUIPMENT MANUFACTURER NAME: YOKOGAWA; EQUIPMENT NAME: DIFFERENTIAL PRESSURE TRANSMITTER; EQUIPMENT MODEL NO: V-2173-101-A-801 CMPL 01C21A01-02E; EQUIPMENT TAG NO: 11-LT-004, 11-LT-008, 11-LT-009, 11-LT-011, 11-LT-012, 11-LT-013, 11-LT-014, 11-LT-015, 11-LT-017, 11-LT-018A, 11-LT-018B, 11-LT-018C, 11-LT-020, 11-LT-023, 11-LT-024, 11-LT-026, 11-LT-027, 11-LT-030, 11-LT-032, 11-LT-033, 11-LT-034, 11-LT-035, 13-LT-005, 20-LT-005A, 20-LT-005B, 20-LT-005C, 20-LT-006, 20-LT-007A, 20-LT-007B, 20-LT-007C, 20-LT-008, 20-LT-009, 20-LT-011A, 20-LT-011B, 20-LT-012, 20-LT-013, 20-LT-015A, 20-LT-015B, 20-LT-015C, 20-LT-016, 20-LT-017, 20-LT-018, 20-XT-009, 20-XT-010, 20-XT-013, 20-XT-014, 20-XT-015, 21-LT-002, 21-LT-003, 21-LT-004, 21-LT-005, 21-LT-008, 21-LT-009, 21-LT-011, 21-LT-013, 22-LT-001, 22-LT-002A, 22-LT-002B, 22-LT-002C, 22-LT-003, 22-LT-004A, 22-LT-004B, 22-LT-004C, 22-LT</t>
  </si>
  <si>
    <t>20032807</t>
  </si>
  <si>
    <t>ASSY,CPU,F9342AM,YOKOGAWA</t>
  </si>
  <si>
    <t>F9342AM</t>
  </si>
  <si>
    <t>20013437</t>
  </si>
  <si>
    <t>GREASE,INDL,ANTI SEZ,4000.015</t>
  </si>
  <si>
    <t>OKS</t>
  </si>
  <si>
    <t>20028198</t>
  </si>
  <si>
    <t>O-RING, SET; DRAWING NO: V-2173-101-A-801 CMPL 01C21A01-02E; POSITION NO: 2; MANUFACTURER PART NO: F9341JP; EQUIPMENT MANUFACTURER NAME: YOKOGAWA; EQUIPMENT NAME: DIFFERENTIAL PRESSURE TRANSMITTER; EQUIPMENT MODEL NO: EJA110A-EMM5B-89DA/KU2/D3/F1/C2/X1; EQUIPMENTSERIAL NO: V-2173-101-A-901; EQUIPMENT TAG NO: 11-FT-001, 11-FT-002, 11-FT-003, 11-FT-005, 11-FT-006, 11-FT-007, 11-FT-008, 11-FT-009, 11-FT-010, 11-FT-011, 11-FT-012, 11-FT-013, 11-FT-014, 11-FT-016, 11-FT-017, 11-FT-018, 11-FT-020, 11-FT-022, 11-FT-023, 11-FT-024, 11-FT-025, 11-FT-026, 11-FT-027, 11-FT-028, 11-FT-029, 11-FT-031, 11-FT-033, 11-FT-034, 11-FT-035, 11-FT-036, 11-FT-037, 11-FT-038, 11-FT-039, 11-FT-040, 11-FT-041, 11-FT-042, 11-FT-043, 11-FT-044, 11-FT-045, 11-FT-047, 11-FT-048, 11-FT-051, 11-FT-052, 11-FT-053, 11-FT-054, 11-FT-055, 11-FT-056, 11-FT-057, 11-FT-058, 11-FT-061, 11-FT-062, 11-FT-063, 11-FT-064, 11-FT-065, 11-FT-066, 11-FT-067, 11-FT-068, 11-FT-071, 11-FT-072, 11-FT-073, 11-FT-074, 11-FT-075, 11-FT-</t>
  </si>
  <si>
    <t>20032043</t>
  </si>
  <si>
    <t>TRANSMITTER,PRES,EJA430A-EAS5B-89DA/KS2</t>
  </si>
  <si>
    <t>TRANSMITTER, PRESSURE, ELECTRONIC, GAUGE; VOLTAGE RATING: 10.5-30VDC; OUTPUT: 4 - 20MA (DC); DRAWING NO: V-2173-101-A-002, 004, 006&amp; 008, V-2173-101-A-901; MANUFACTURER NAME: YOKOGAWA; MANUFACTURER PART NO: EJA430A-EAS5B-89DA/KS2/D3/C2/X1; EQUIPMENT TAG NO: 91-FD-001A, 91-FD-001B, 91-FD-002A, 91-FD-002B, 91-FD-003A, 91-FD-003B, 91-FD-004A, 91-FD-004B, 91-FD-005A, 91-FD-005B, 91-FD-006A, 91-FD-006B, 91-FD-007A, 91-FD-007B, 91-FD-008A, 91-FD-008B, 91-FD-009A, 91-FD-009B, 91-FD-010A, 91-FD-010B, 91-FD-011A, 91-FD-011B, 91-FD-012A, 91-FD-012B, 91-FD-013A, 91-FD-013B, 91-FD-014A, 91-FD-014B, 91-FD-015A, 91-FD-015B, 91-FD-016A, 91-FD-016B, 91-FD-017A, 91-FD-017B, 91-FD-018A, 91-FD-018B, 91-FD-019A, 91-FD-019B, 91-FD-020A, 91-FD-020B, 91-FD-021A, 91-FD-021B, 91-FD-022A, 91-FD-022B, 91-FD-023A, 91-FD-023B, 91-FD-024A, 91-FD-024B, 91-FD-025A, 91-FD-025B, 91-FD-026A, 91-FD-026B, 91-FD-027A, 91-FD-027B, 91-FD-028A, 91-FD-028B, 91-FD-029A, 91-FD-029B, 91-FD-030A, 91-FD-030B, 91-FD-031A, 91-FD-03</t>
  </si>
  <si>
    <t>EJA430A-EAS5B-89DA/KS2</t>
  </si>
  <si>
    <t>20040050</t>
  </si>
  <si>
    <t>ASSY,LCD BORD,READOUT,F9167DA</t>
  </si>
  <si>
    <t>F9167DA</t>
  </si>
  <si>
    <t>20004753</t>
  </si>
  <si>
    <t>CAPSULE,F9349CB,YOKOGAWA</t>
  </si>
  <si>
    <t>F9349CB</t>
  </si>
  <si>
    <t>20031345</t>
  </si>
  <si>
    <t>TERMINAL,ELEC,2635.308</t>
  </si>
  <si>
    <t>20031346</t>
  </si>
  <si>
    <t>TERMINAL,ELEC,4MM2,2635.309,ENRAF</t>
  </si>
  <si>
    <t>20003504</t>
  </si>
  <si>
    <t>BREATHER,1/2",3612008Q0000,SULZER</t>
  </si>
  <si>
    <t>SULZER</t>
  </si>
  <si>
    <t>3612008Q0000</t>
  </si>
  <si>
    <t>20017985</t>
  </si>
  <si>
    <t>OILER,CONST LVL,OPTOMTIC GD,3314004Q2000</t>
  </si>
  <si>
    <t>TRICO</t>
  </si>
  <si>
    <t>3314004Q2000</t>
  </si>
  <si>
    <t>20049701</t>
  </si>
  <si>
    <t>CAMERA,HZC-363P-VR COLOR CCD,HONEYWELL</t>
  </si>
  <si>
    <t>HCC-248P</t>
  </si>
  <si>
    <t>20032016</t>
  </si>
  <si>
    <t>TRANSMITTER,DP,EJA110A-EHS5B-89DA/KU2/D3</t>
  </si>
  <si>
    <t>TRANSMITTER, PRESSURE, DIFFERENTIAL; VOLTAGE RATING: 10.5-30VDC; CURRENT RATING: 4-20MA; PRESSURE RANGE: 160BAR; DRAWING NO: V-2173-101-A-002/004/006 &amp; 008; MANUFACTURER NAME: YOKOGAWA; MANUFACTURER PART NO: EJA110A-EHS5B-89DA/KU2/D3/C2/X1/F1; EQUIPMENT TAG NO: 11-PDT-001, 11-PDT-002, 11-PDT-013, 12-PDT-004, 13-PDT-001, 13-PDT-002, 20-PDT-017, 20-PDT-037A, 20-PDT-037B, 20-PDT-037C, 20-PDT-039, 20-PDT-044A, 20-PDT-044B, 20-PDT-044C, 20-PDT-046, 22-PDT-018, 22-PDT-043, 23-PDT-013, 26-PDT-004, 27-PDT-004, 27-PDT-012, 29-PDT-001, 29-PDT-002, 29-PDT-003, 29-PDT-004, 29-PDT-006, 29-PDT-007, 29-PDT-008, 29-PDT-009, 29-PDT-010, 29-PDT-012, 29-PDT-013, 29-PDT-014, 29-PDT-015, 29-PDT-016, 29-PDT-018, 32-PDT-028, 32-PDT-029, 32-PDT-037, 35-PDT-005, 35-PDT-006, 35-PDT-007, 35-PDT-008, 35-PDT-009, 37-PDT-011, 40-PDT-001, 41-PDT-003, 41-PDT-004, 41-PDT-005, 41-PDT-006, 41-PDT-007, 41-PDT-008, 41-PDT-009, 41-PDT-011, 41-PDT-021, 42-PDT-002, 42-PDT-004</t>
  </si>
  <si>
    <t>EJA110A-EHS5B-89DA/KU2/D3/C2/X1/F1</t>
  </si>
  <si>
    <t>20006212</t>
  </si>
  <si>
    <t>DAMPER,4400066001N,DOSAPRO</t>
  </si>
  <si>
    <t>DAMPER; APPLICATION: COUPLING; DRAWING NO: 1065678010, V-215A-207-A-035, V-215A-207-A-036, V-215A-207-A-037, V-215A-207-A-038, V-215A-207-A-039, V-215A-207-A-040, V-215A-207-A-042, V-215A-207-A-043, V-215A-207-A-044, V-215A-207-A-045, V-215A-207-A-046, V-215A-207-A-041; POSITION NO: 440; MANUFACTURER PART NO: 4400066001N; EQUIPMENT MANUFACTURER NAME: DOSAPRO MILTON ROY; EQUIPMENT NAME: PUMP; EQUIPMENT MODEL NO: XA29(19)F1H6.2/9.L.HV3.Z (M ROY A PUMP); EQUIPMENT SERIAL NO: C0413781/01; EQUIPMENT TAG NO: ME-1101-P-01A, ME-1101-P-01B, ME-1103-P-01A, ME-1103-P-01B, ME-2051-P-01A, ME-2051-P-01B, ME-2051-P-01C, ME-2051-P-01D, ME-2051-P-02A, ME-2051-P-02B, ME-2051-P-02C, ME-2351-P-01A, ME-2351-P-01B, ME-3201-P-01A, ME-3201-P-01B, ME-4202-P-01A, ME-4202-P-01B, ME-5102-P-01A, ME-5102-P-01B, ME-5102-P-01C, ME-5341-P-01A, ME-5341-P-01B, ME-5401-P-01A, ME-5401-P-01B, ME-5401-P-01C, ME-5402-P-01A, ME-5402-P-01B, ME-5403-P-01A, ME-5403-P-01B</t>
  </si>
  <si>
    <t>4400066001N</t>
  </si>
  <si>
    <t>20015269</t>
  </si>
  <si>
    <t>KIT,REPR,SOFT,GLBE,0010272-015-T23</t>
  </si>
  <si>
    <t>KIT, REPAIR, SOFT, GLOBE; CONSIST OF 1: PACKING P/N: J023000-661-VF6 - 5 NOS, BODYGASKET P/N: M712581-003-U41 - (1 NO), DIAPHRAGM P/N: 0010272-015-T21 -(1 NO), O-RING P/N: 0200802-411-TB3 - 2NOS, O-RING P/N: 0200802-462-TB3(1 NO); DRAWING NO: V-2158-212-A-602W; MANUFACTURER PART NO: 0010272-015-T23; ALTERNATE ITEM MANUFACTURER NAME: NIPPON VALQUA; EQUIPMENT MANUFACTURER NAME: MASONEILAN-DRESSER; EQUIPMENT NAME: PRESSURE REGULATING CONTROL VALVE; EQUIPMENT MODEL NO: 526EB; EQUIPMENT SERIAL NO: DB37A0196-2 01; EQUIPMENT TAGNO: 22-PCV-746; ADDITIONAL INFORMATION: VALVE SIZE: 1-1/2" BODY, 1-1/4" TRIM, A216 GR WCB (BODY), SUS316 (TRIM/SEAT), P#4519M (PACKING), NO. OF PORTS: 1, GLAND SEAL TYPE: SINGLE, TRIM FORM: DOUBLE, RATED CV: 14, ACTUATOR TYPE: DIAPGRAGHM, SELF REGULATED, DIAPGRAGHM (MATERIAL: NEOPRENE, DIAPHRAGM SIZE: #11, EXT CONNECTION: 1/2" NPT, PRESSURE RANGE: 0.34 - 0.83BARG, SET PRESS: 0.345BARG)</t>
  </si>
  <si>
    <t>0010272-015-T23</t>
  </si>
  <si>
    <t>20006121</t>
  </si>
  <si>
    <t>CORD,CONTRL BUS INTFC,VF701</t>
  </si>
  <si>
    <t>CORD, CONTROL BUS INTERFACE; APPLICATION: HIS; DRAWING NO: V-2171-101-A-012; POSITION NO: ATTACHMENT PAGE: 26; MANUFACTURER PART NO: VF701; EQUIPMENT MANUFACTURER NAME: YOKOGAWA; EQUIPMENT NAME: OPERATOR STATION GR-7, CONSOLE HIS; EQUIPMENT MODEL NO: YPCKIT; EQUIPMENT SERIAL NO: C2D802080; EQUIPMENT TAG NO: 8B1-CAD-101, 8B1-CAD-201, 8B1-CAD-301, 8B1-CAD-401, 8B1-CAD-501, 8B1-CAD-601, 8B1-CAD-701, 8B1-DES-001, 8B1-DES-002, 8B1-HIS-101, 8B1-HIS-102, 8B1HIS-103, 8B1-HIS-201, 8B1-HIS-202, 8B1-HIS-203, 8B1-HIS-204, 8B1-HIS-301, 8B1-HIS-302, 8B1-HIS-303, 8B1-HIS-304, 8B1-HIS-401, 8B1-HIS-402, 8B1-HIS-403, 8B1-HIS-501, 8B1-HIS-502, 8B1-HIS-503, 8B1-HIS-601, 8B1-HIS-602, 8B1-HIS-701, 8B1-HIS-702, 8B1-OPC-001, 8B1-OPC-002, 8B1-OPC-003, 8B1-OPC-004, 8B1-PRM-002, SIH1-DES-001, SIH2-DES-001, SIH3-DES-001, SIH4-DES-701, SIH5-CAD-701, SIH5-OPS-701, SIH5-OPS-702, SIH6-OPS-701, SIH6-OPS-702, SIH6-SRV-701</t>
  </si>
  <si>
    <t>VF701</t>
  </si>
  <si>
    <t>20018076</t>
  </si>
  <si>
    <t>O-RING,179X2.5MM,2132.991,ENRAF</t>
  </si>
  <si>
    <t>O-RING; SIZE: 179 OD X 2.5MM; MATERIAL: NBR 70; APPLICATION: TANK SIDE INDICATOR; DRAWING NO: V-2177-001-A-801; MANUFACTURER PART NO: 2132.991; EQUIPMENT MANUFACTURER NAME: ENRAF-HONEYWELL; EQUIPMENT MODEL NO: U A977SGA; EQUIPMENT SERIAL NO: TBA; EQUIPMENT TAG NO: 61-LI-001A, 61-LI-002A, 61-LI-003A, 61-LI-004A, 61-LI-005A, 61-LI-006A, 61-LI-007A, 61-LI-008A, 61-LI-009A, 61-LI-010A, 61-LI-011A, 62-LI-001A, 62-LI-002A, 62-LI-003A, 62-LI-004A, 62-LI-005A, 62-LI-006A, 62-LI-007A, 62-LI-008A, 62-LI-009A, 62-LI-010A, 62-LI-011A, 62-LI-012A, 62-LI-013A, 62-LI-014A, 62-LI-015A, 62-LI-016A, 62-LI-017A, 62-LI-018A, 62-LI-019A, 62-LI-020A, 62-LI-021A, 62-LI-022A, 62-LI-023A, 62-LI-024A, 62-LI-026A, 62-LI-028A, 62-LI-030A, 62-LI-032A, 62-LI-034A, 62-LI-036A, 62-LI-038A, 62-LI-040A, 62-LI-042A, 62-LI-044A, 62-LI-046A, 62-LI-048A, 62-LI-050A, 62-LI-052A, 62-LI-054A, 62-LI-056A, 63-LI-001A, 63-LI-002A</t>
  </si>
  <si>
    <t>2132.991</t>
  </si>
  <si>
    <t>20030654</t>
  </si>
  <si>
    <t>SWITCH,DST LVL,PNL 1-33ZZ-P00X</t>
  </si>
  <si>
    <t>PRISM INSTRUMENT</t>
  </si>
  <si>
    <t>PNL 1-33ZZ-P00X (THE POINT)</t>
  </si>
  <si>
    <t>20033131</t>
  </si>
  <si>
    <t>VALVE,RELF,POPT,P/N:3,075,010,014 F</t>
  </si>
  <si>
    <t>3,075,010,014 F</t>
  </si>
  <si>
    <t>20015038</t>
  </si>
  <si>
    <t>KIT,MECHNCL SEAL,3075010021F,MILTON ROY</t>
  </si>
  <si>
    <t>KIT, MECHANICAL SEAL; DRAWING NO: 1066103000/V-215A-207-A-035, V-215A-207-A-036, V-215A-207-A-037, V-215A-207-A-038, V-215A-207-A-039, V-215A-207-A-040, V-215A-207-A-042, V-215A-207-A-043, V-215A-207-A-044, V-215A-207-A-045, V-215A-207-A-046; POSITION NO: 438A - 438; MANUFACTURER PART NO: 3075010021F; EQUIPMENT MANUFACTURER NAME: DOSAPRO MILTON ROY; EQUIPMENT NAME: PUMP; EQUIPMENT MODEL NO: XA29F1H50/9.L.HV3.Z; EQUIPMENT SERIAL NO: C0413781/20; EQUIPMENT TAG NO: ME-1101-P-01A, ME-1101-P-01B, ME-1103-P-01A, ME-1103-P-01B, ME-2051-P-01A, ME-2051-P-01B, ME-2051-P-01C, ME-2051-P-01D, ME-2051-P-02A, ME-2051-P-02B, ME-2051-P-02C, ME-2351-P-01A, ME-2351-P-01B, ME-3201-P-01A, ME-3201-P-01B, ME-5102-P-01A, ME-5102-P-01B, ME-5102-P-01C, ME-5341-P-01A, ME-5341-P-01B, ME-5401-P-01A, ME-5401-P-01B, ME-5401-P-01C, ME-5402-P-01A, ME-5402-P-01B, ME-5403-P-01A, ME-5403-P-01B</t>
  </si>
  <si>
    <t>3075010021F</t>
  </si>
  <si>
    <t>20026531</t>
  </si>
  <si>
    <t>GASKET,0250178099N,MILTON</t>
  </si>
  <si>
    <t>GASKET; APPLICATION: MOTOR; DRAWING NO: 1065678010, V-215A-207-A-035, V-215A-207-A-036, V-215A-207-A-037, V-215A-207-A-038, V-215A-207-A-039, V-215A-207-A-040, V-215A-207-A-042, V-215A-207-A-043, V-215A-207-A-044, V-215A-207-A-045, V-215A-207-A-046; POSITION NO: 25; MANUFACTURER PART NO: 0250178099N; EQUIPMENT MANUFACTURER NAME: MILTON ROY; EQUIPMENT NAME: PUMP; EQUIPMENT MODEL NO: XA29(19)F1H6.2/9.L.HV3.Z; EQUIPMENT SERIAL NO: C0413781/01; EQUIPMENT TAG NO: ME-1101-P-01A, ME-1101-P-01B, ME-1103-P-01A, ME-1103-P-01B, ME-2051-P-01A, ME-2051-P-01B, ME-2051-P-01C, ME-2051-P-01D, ME-2051-P-02A, ME-2051-P-02B, ME-2051-P-02C, ME-2351-P-01A, ME-2351-P-01B, ME-3201-P-01A, ME-3201-P-01B, ME-5102-P-01A, ME-5102-P-01B, ME-5102-P-01C, ME-5341-P-01A, ME-5341-P-01B, ME-5401-P-01A, ME-5401-P-01B, ME-5401-P-01C, ME-5402-P-01A, ME-5402-P-01B, ME-5403-P-01A, ME-5403-P-01B</t>
  </si>
  <si>
    <t>0250178099N</t>
  </si>
  <si>
    <t>20016304</t>
  </si>
  <si>
    <t>FUSE,20NHG000B,NH C00 AM 20A</t>
  </si>
  <si>
    <t>FUSE; TYPE: COMBI INDICATOR, LOW VOLTAGE, HRC, GL/GG; SIZE: NH000; VOLTAGE RATING: 500VAC; CURRENT RATING: 20A; APPLICATION: LV MCC; DRAWING NO: V-2181-007-A-405; POSITION NO: 03JNG751A1D01 S.NO. 1; MANUFACTURER NAME: BUSSMANN/FERRAZ SHAWMUT/GE/SIEMENS/DF ELECTRIC; MANUFACTURER PART NO: 20NHG000B; ALTERNATE MANUFACTURER PART NO: NH C00 AM 20A;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120KA, STANDARD: IEC-60269-2</t>
  </si>
  <si>
    <t>NS3008</t>
  </si>
  <si>
    <t>Motor control  systems</t>
  </si>
  <si>
    <t>20NHG000B</t>
  </si>
  <si>
    <t>20004909</t>
  </si>
  <si>
    <t>CARTRIDGE,SCT,3050576033N,MILTON ROY</t>
  </si>
  <si>
    <t>3050576033N</t>
  </si>
  <si>
    <t>20015267</t>
  </si>
  <si>
    <t>KIT,REPR,SOFT,GLBE,J023000-628-VH8</t>
  </si>
  <si>
    <t>KIT, REPAIR, SOFT, GLOBE; CONSIST OF 1: PACKING P/N: J023000-628-VF6- 6 NOS, BODYGASKET P/N: 0009291-550-U41- 1 NO, O-RING P/N: 0202501-731-TD9- (1 NO), DIAPHRAGM P/N: 0610003-025-TC2 - (1 NO), O-RING P/N: 0971886-311-TD9- 1NO, STEM WIPER - 0972001-010-TH2 - 1 NO; DRAWING NO: V-2158-212-A-602W; MANUFACTURER PART NO: J023000-628-VH8; ALTERNATE MANUFACTURER PART NO: D-9785-DE-5; EQUIPMENT MANUFACTURER NAME: MASONEILAN-DRESSER; EQUIPMENT NAME: TURBINE EXH SPRAY VALVE; EQUIPMENT MODEL NO: 87-21125; EQUIPMENT SERIAL NO: DB110723-1 02; EQUIPMENT TAG NO: 22-XV-702; ADDITIONAL INFORMATION: VALVE SIZE: 2" (BODY) X 1" (PORT), A216 GR WCB (BODY, ) P#4519M (PACKING), SUS403/SCS1 (TRIM/SEAT/PLUG), SUS316 (SHAFT), NO. OF PORTS: 1, SEAT TIGHTNESS: CLASS V, RATED CV: 15, ACTUATOR TYPE: DIAPGRAGHM, OPENAT: 0.2BAR, FLOW ACTION TO: OPEN, FAIL POSITION: OPEN</t>
  </si>
  <si>
    <t>J023000-628-VH8</t>
  </si>
  <si>
    <t>20004910</t>
  </si>
  <si>
    <t>CARTRIDGE,DSCH,3050886003N,MILTON ROY</t>
  </si>
  <si>
    <t>CARTRIDGE, DISCHARGE; DRAWING NO: V-215A-207-A-035/V-215A-207-A-036/V-215A-207-A-037/V-215A-207-A-038/V-215A-207-A-039/V-215A-207-A-040/V-215A-207-A-042/V-215A-207-A-043/V-215A-207-A-044/V-215A-207-A-045; POSITION NO: 003-013-021B-024-080, A-437-438, B-438, A-438; MANUFACTURER PART NO: 3050886003N; EQUIPMENT MANUFACTURER NAME: DOSAPRO MILTON ROY; EQUIPMENT NAME: PUMP; EQUIPMENT MODEL NO: XA112F1H23/9LHV3.Z; EQUIPMENT SERIAL NO: C0413781/C0413710; EQUIPMENT TAG NO: ME-1101-P-01A, ME-1101-P-01B, ME-1103-P-01A, ME-1103-P-01B, ME-2051-P-01A, ME-2051-P-01B, ME-2051-P-01C, ME-2051-P-01D, ME-2051-P-02A, ME-2051-P-02B, ME-2051-P-02C, ME-2351-P-01A, ME-2351-P-01B, ME-3201-P-01A, ME-3201-P-01B, ME-5102-P-01A, ME-5102-P-01B, ME-5102-P-01C, ME-5401-P-01A, ME-5401-P-01B, ME-5401-P-01C, ME-5402-P-01A, ME-5402-P-01B, ME-5403-P-01A, ME-5403-P-01B</t>
  </si>
  <si>
    <t>3050886003N</t>
  </si>
  <si>
    <t>20016585</t>
  </si>
  <si>
    <t>METER,230663-101,FMC</t>
  </si>
  <si>
    <t>METER; DRAWING NO: V-2177-002-A-801-SP1-SS02012; POSITION NO: PA-6; MANUFACTURER PART NO: 230663-101; SERIAL NO: 336592; EQUIPMENT MANUFACTURER NAME: FMC TECHNOLOGIES; EQUIPMENT NAME: PREAMPLIFIER; EQUIPMENT MODEL NO: SMITH PA6; EQUIPMENT TAG NO: 61-FE-420, 61-FT-110A, 61-FT-110B, 61-FT-120A, 61-FT-120B, 61-FT-410A, 61-FT-410B, 62-FE-220, 62-FE-550, 62-FT-210A, 62-FT-210B, 62-FT-230A, 62-FT-230B, 62-FT-310A, 62-FT-310B, 62-FT-320A, 62-FT-320B, 62-FT-330A, 6-FT-330B, 62-FT-340A, 62-FT-340B, 62-FT-350A, 62-FT-350B, 62-FT-440A, 62-FT-440B, 62-FT-450A, 62-FT-450B, 62-FT-510A, 62-FT-510B, 62-FT-520A, 62-FT-520B, 62-FT-540A, 62-FT-540B, 62-FT-610A, 62-FT-610B, 62-FT-620A, 62-FT-620B, 62-FT-630A, 62-FT-630B, 62-FT-640A, 62-FT-640B, 62-FT-650A, 62-FT-650B, 62-FT-710A, 62-FT-710B, 62-FT-720A, 62-FT-720B; ADDITIONAL INFORMATION: SERIES 2</t>
  </si>
  <si>
    <t>230663-101</t>
  </si>
  <si>
    <t>20030714</t>
  </si>
  <si>
    <t>SWITCH,DCONCT,530313P,TG530310,M11BO633D</t>
  </si>
  <si>
    <t>TELERGON</t>
  </si>
  <si>
    <t>53031 3P 63AF</t>
  </si>
  <si>
    <t>20030716</t>
  </si>
  <si>
    <t>SWITCH,DCONCT,530413P,TG530410,M11B1003D</t>
  </si>
  <si>
    <t>53041 3P 100AF</t>
  </si>
  <si>
    <t>20016315</t>
  </si>
  <si>
    <t>FUSE,GL/GG,35A,NH000,P228449,BUSSMANN</t>
  </si>
  <si>
    <t>P228449</t>
  </si>
  <si>
    <t>20030715</t>
  </si>
  <si>
    <t>SWITCH,DCONCT,53035 3P+N 63AF,TELERGON</t>
  </si>
  <si>
    <t>53035 3P+N 63AF</t>
  </si>
  <si>
    <t>20016316</t>
  </si>
  <si>
    <t>FUSE,GL/GG,4A,NH000,F228441,BUSSMANN</t>
  </si>
  <si>
    <t>FUSE; TYPE: GL/GG; SIZE: NH000; VOLTAGE RATING: 690VAC; CURRENT RATING: 4A; APPLICATION: LV MCC; DRAWING NO: V-2181-007-A-405; POSITION NO: 03JNG751A1D01 S.NO. 1; MANUFACTURER NAME: BUSSMANN/FERRAZ SHAWMUT/GE/SIEMENS/DF ELECTRIC; MANUFACTURER PART NO: F228441; ALTERNATE MANUFACTURER PART NO: NH 000 GG 69V 4A;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IEC-60269-2</t>
  </si>
  <si>
    <t>F228441</t>
  </si>
  <si>
    <t>20016306</t>
  </si>
  <si>
    <t>FUSE,AM,40A,NH000,Z227860,BUSSMANN</t>
  </si>
  <si>
    <t>Z227860</t>
  </si>
  <si>
    <t>20016308</t>
  </si>
  <si>
    <t>FUSE,AM,63A,NH000,B227862,BUSSMANN</t>
  </si>
  <si>
    <t>B227862</t>
  </si>
  <si>
    <t>20030720</t>
  </si>
  <si>
    <t>SWITCH,DCONCT,62500 3P 250AF,TELERGON</t>
  </si>
  <si>
    <t>SWITCH, DISCONNECT; TYPE: FUSE; VOLTAGE RATING: 400VAC; CURRENT RATING: 250A; POWER RATING: 18.7W; NUMBER OF POLES: 3P; APPLICATION: 415V MCC; DRAWING NO: V-2181-007-A-405; POSITION NO: 03JNG751A1D01 S.NO. 2; MANUFACTURER NAME: TELERGON; MANUFACTURER PART NO: 62500 3P 250AF; ALTERNATE MANUFACTURER PART NO: TG625000; M2102503DX;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</si>
  <si>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62500 3P 250AF</t>
  </si>
  <si>
    <t>20015275</t>
  </si>
  <si>
    <t>DIAPHRAGM,010866003-D/003</t>
  </si>
  <si>
    <t>KIT, REPAIR, SOFT, ACTUATOR, DIAPHRAGM; CONSIST OF 1: PACKING P/N: J023000-595-VF6- (7 NOS), TEC SEALRING P/N: J027660-017-T97- (1 NO), DIAPHRAGM P/N: 0010866-003-TC2- (1 NO), O-RING P/N: 0971886-317-TD9-1 NO, O-RING P/N: 0971886-318-TD9-(1 NO)BODY GASKET P/N: 0400072-437-VJ4-(1 NO), SEAT RING GASKET P/N: 0400121-080-VJ4 -(1 NO), TEC SEAL RING P/N: J027660-017-T97V- 1 NO; MATERIAL: BUNA-N / POLYESTER; DRAWING NO: V-2158-214-A-633; MANUFACTURER PART NO: 010866003-D/003; EQUIPMENT MANUFACTURER NAME: MASONEILAN-DRESSER; EQUIPMENT NAME: SAFETY RELIEF VALVE(16"); EQUIPMENT MODEL NO: 87-41335; EQUIPMENT SERIAL NO: DG11A0639-1; EQUIPMENT TAG NO: 56-XV-702A, 56-XV-702B, 56-XV-752A, 56-XV-752B, 56-XV-802A, 56-XV-802B; ADDITIONAL INFORMATION: SPRING RANGE: 0.4 - 2.0BAR, SUPPLY PRESSURE: 4.0BAR, RATED TRAVEL: 50.8MM</t>
  </si>
  <si>
    <t>010866003-D/003</t>
  </si>
  <si>
    <t>20014983</t>
  </si>
  <si>
    <t>KIT,M4 DIAPH&amp;O-RNG,5000-333,SOR</t>
  </si>
  <si>
    <t>SOR INC</t>
  </si>
  <si>
    <t>5000-333</t>
  </si>
  <si>
    <t>20015264</t>
  </si>
  <si>
    <t>DIAPHRAGM,010866003-779-0000</t>
  </si>
  <si>
    <t>KIT, REPAIR, SOFT, ACTUATOR, PNEUMATIC; CONSIST OF 1: DIAPHRAGM P/N: 010866003-779-0000-(1 NO), O-RING P/N: 971886317-680-0000-(1 NO), O-RING P/N: 971886318-680-0000-(1 NO), WIPER STEM - 972001011-789-0000-1NO, WASHER SEAL-971508032-888-0000- 6 NOS, PACKING P/N: S/A - 011504394-999-0000 -1 NO, BODY GASKET P/N: 400072437-826-0000 - (1 NO), SEATGASKET P/N: 400121080-826-0000 - (1 NO), SEAL RINGP/N: INNER -971977120-343-0000- (1 NO), SEAL RING P/N: OUTER - 971977129-931-0000- 1NO; DRAWING NO: V-215B-001-A-121; MANUFACTURER PART NO: 010866003-779-0000; EQUIPMENT MANUFACTURER NAME: MASONEILAN-DRESSER; EQUIPMENT NAME: VALVE; EQUIPMENT MODEL NO: 88-41915; EQUIPMENT SERIAL NO: S 387690-1; EQUIPMENT TAG NO: 23-XV-861; ADDITIONAL INFORMATION: AIR FAILURE ACTION, CLOSE, PRESSURE RANGE: 11 -23PSI, SUPPLY: 28PSI</t>
  </si>
  <si>
    <t>010866003-779-0000</t>
  </si>
  <si>
    <t>20016309</t>
  </si>
  <si>
    <t>FUSE,AM,6A,NH000,384010,BUSSMANN</t>
  </si>
  <si>
    <t>384010</t>
  </si>
  <si>
    <t>20032810</t>
  </si>
  <si>
    <t>UNIT,DSPLY ASSY,F9167DA,YOKOGAWA</t>
  </si>
  <si>
    <t>20030718</t>
  </si>
  <si>
    <t>SWITCH,DCONCT,55041,TG550410,M11B1603D</t>
  </si>
  <si>
    <t>SWITCH, DISCONNECT; TYPE: FUSE; VOLTAGE RATING: 400VAC; CURRENT RATING: 160A; POWER RATING: 11.8W; APPLICATION: 415V MCC; DRAWING NO: V-2181-007-A-405; POSITION NO: 03JNG751A1D01 S.NO. 2; MANUFACTURER NAME: TELERGON; MANUFACTURER PART NO: 55041 3P 160AF; ALTERNATE MANUFACTURER PART NO: TG550410; M11B1603D;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</si>
  <si>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55041 3P 160AF</t>
  </si>
  <si>
    <t>20018606</t>
  </si>
  <si>
    <t>O-RING,4380006072N,MILTON ROY</t>
  </si>
  <si>
    <t>O-RING; DRAWING NO: V-215A-207-A-035/V-215A-207-A-036/V-215A-207-A-037/V-215A-207-A-038/V-215A-207-A-039/V-215A-207-A-040/V-215A-207-A-042/V-215A-207-A-043/V-215A-207-A-044/V-215A-207-A-045/1065786200; POSITION NO: 438D; MANUFACTURER PART NO: 4380006072N; EQUIPMENT MANUFACTURER NAME: DOSAPRO MILTON ROY; EQUIPMENT NAME: PUMP; EQUIPMENT MODEL NO: XA112F1H23/9LHV3.Z; EQUIPMENT SERIAL NO: C0413781/10; EQUIPMENT TAG NO: ME-1101-P-01A, ME-1101-P-01B, ME-1103-P-01A, ME-1103-P-01B, ME-2051-P-01A, ME-2051-P-01B, ME-2051-P-01C, ME-2051-P-01D, ME-2051-P-02A, ME-2051-P-02B, ME-2051-P-02C, ME-2351-P-01A, ME-2351-P-01B, ME-3201-P-01A, ME-3201-P-01B, ME-5102-P-01A, ME-5102-P-01B, ME-5102-P-01C, ME-5401-P-01A, ME-5401-P-01B, ME-5401-P-01C, ME-5402-P-01A, ME-5402-P-01B, ME-5403-P-01A, ME-5403-P-01B</t>
  </si>
  <si>
    <t>4380006072N</t>
  </si>
  <si>
    <t>20013566</t>
  </si>
  <si>
    <t>HEAD,XMTR,3302-H-A-2-N-0-N-9R,ROSEMOUNT</t>
  </si>
  <si>
    <t>HEAD, TRANSMITTER; APPLICATION: GUIDED WAVE RADAR LEVEL AND INTERFACE; DRAWING NO: V-2173-302-B-001; POSITION NO: XX3302; MANUFACTURER PART NO: 3302-H-A-2-N-0-N-9R-N-00-00-I1-M1-Q4; SERIAL NO: 1563272; EQUIPMENT MANUFACTURER NAME: ROSEMOUNT; EQUIPMENT MODEL NO: 3302H; EQUIPMENT SERIAL NO: 73B1001; EQUIPMENT TAG NO: 11-LT-016, 11-LT-021, 11-LT-025, 11-LT-031, 12-LT-001, 12-LT-002, 12-LT-004, 12-LT-005, 12-LT-006, 12-LT-007, 13-LT-001, 21-LT-001, 21-LT-010, 22-LT-006, 22-LT-014, 26-LT-003, 26-LT-004, 26-LT-009, 26-LT-010, 26-LT-012, 26-LT-013, 27-LT-001, 27-LT-008, 27-LT-012, 28-LT-001, 28-LT-004, 28-LT-009, 29-LT-002, 29-LT-007, 29-LT-011, 32-LT-001, 32-LT-007A, 32-LT-007B, 32-LT-016, 32-LT-020, 41-LT-007; ADDITIONAL INFORMATION: VOLTAGE RATING: 11-42VDC, CURRENT RATING: 4-20MA</t>
  </si>
  <si>
    <t>3302-H-A-2-N-0-N-9R</t>
  </si>
  <si>
    <t>20017983</t>
  </si>
  <si>
    <t>OILER,CONST LVL,500960420,FLOWSERVE</t>
  </si>
  <si>
    <t>OILER, CONSTANT LEVEL; DRAWING NO: V-2158-104-B-002; POSITION NO: 1400; MANUFACTURER PART NO: 500960420; EQUIPMENT MANUFACTURER NAME: FLOWSERVE PD WORTHINGTON SPA; EQUIPMENT NAME: RECYCLE PUMP; EQUIPMENT MODEL NO: 4HED16; EQUIPMENT SERIAL NO: D63249/50; EQUIPMENTTAG NO: P-1101A, P-1101B, P-1102A, P-1102B, P-1109A, P-1109B, P-1302A, P-1302B, P-2001A, P-2001B, P-2001C, P-2002A, P-2002B, P-2002C, P-2101A, P-2101B, P-2103A, P-2103B, P-2104A, P-2104B, P-2105A, P-2105B, P-2109A, P-2109B, P-2203A, P-2203B, P-2204A, P-2204B, P-2208A, P-2208B, P-2209A, P-2209B, P-2211, P-2211S, P-2601A, P-2601B, P-2803A, P-2803B, P-2904A, P-2904B, P-2905A, P-2905B, P-2906A, P-2906B, P-3404A, P-3404B, P-3702A, P-3702B, P-4001A, P-4001B, P-4003A, P-4003B, P-4103A, P-4103B, P-4105, P-4201A, P-4201B</t>
  </si>
  <si>
    <t>500960420</t>
  </si>
  <si>
    <t>20002431</t>
  </si>
  <si>
    <t>BOARD,CKT,ELECTRONICS,HART,0303100010002</t>
  </si>
  <si>
    <t>BOARD, CIRCUIT, ELECTRONICS, HART; CURRENT RATING: 4-20MA(O/P); DRAWING NO: V-2177-002-A-801-SP3-ROSEMOUNT-00813-0100-4001REVFA; POSITION NO: 2; MANUFACTURER PART NO: 03031-0001-0002; EQUIPMENT MANUFACTURER NAME: ROSEMOUNT; EQUIPMENT NAME: PRESSURE TRANSMITTER; EQUIPMENT MODEL NO: 3051TG-3A2B21A-B4-K8-M5-Q4; EQUIPMENT SERIAL NO: 1474910; EQUIPMENT TAG NO: 61-PT-110, 61-PT-120, 61-PT-160, 61-PT-170, 61-PT-410, 61-PT-420, 62-PT-310, 62-PT-320, 62-PT-330, 62-PT-340, 62-PT-350, 62-PT-360, 62-PT-370, 62-PT-440, 62-PT-450, 62-PT-460, 62-PT-470, 62-PT-510, 62-PT-520, 62-PT-540, 62-PT-550, 62-PT-560, 62-PT-570, 62-PT-610, 62-PT-620, 62-PT-630, 62-PT-640, 62-PT-650, 62-PT-660, 62-PT-670, 62-PT-710, 62-PT-720, 62-PT-760, 62-PT-770; ADDITIONAL INFORMATION: ITEM MODEL: 3051/3001</t>
  </si>
  <si>
    <t>03031-0001-0002</t>
  </si>
  <si>
    <t>20016835</t>
  </si>
  <si>
    <t>MODULE,ELEKS,03144-3111-0001,ROSEMOUNT</t>
  </si>
  <si>
    <t>MODULE, ELECTRONICS; DRAWING NO: V-2177-002-A-801-SP3-ROSEMOUNT-00813-0100-4021REVDA; POSITION NO: 1, 12; MANUFACTURER PART NO: 03144-3111-0001; EQUIPMENT MANUFACTURER NAME: ROSEMOUNT; EQUIPMENT NAME: TEMPERATURE TRANSMITTER; EQUIPMENT MODEL NO: 3144PD1A1-E1-Q4-M5-X1; EQUIPMENT SERIAL NO: 471620; EQUIPMENT TAG NO: 61-TT-110, 61-TT-160, 61-TT-170, 61-TT-410, 1-TT-420, 62-TT-210, 62-TT-220, 62-TT-230, 62-TT-260, 62-TT-270, 62-TT-310, 62-TT-320, 62-TT-330, 62-TT-340, 62-TT-350, 62-TT-360, 62-TT-370, 62-TT-440, 62-TT-450, 62-TT-460, 62-TT-470, 62-TT-510, 62-TT-520, 62-TT-540, 62-TT-550, 62-TT-560, 62-TT-570, 62-TT-610, 62-TT-620, 62-TT-630, 62-TT-640, 62-TT-650, 62-TT-660, 62-TT-670, 62-TT-710, 62-TT-720, 62-TT-760, 62-TT-770; ADDITIONAL INFORMATION: ITEM MODEL: 3144P</t>
  </si>
  <si>
    <t>03144-3111-0001</t>
  </si>
  <si>
    <t>20032007</t>
  </si>
  <si>
    <t>TRANSMITTER,TEMP,C2K362898-000,YOKOGAWA</t>
  </si>
  <si>
    <t>TRANSMITTER, TEMPERATURE; RANGE: 10.5-42VDC; TEMPERATURE RANGE: (-200) - 850DEG C; OUTPUT: 4 - 20MA; DRAWING NO: V-2173-101-A-002, -004, -006 &amp;-008; MANUFACTURER NAME: YOKOGAWA; MANUFACTURER PART NO: C2K362898-000; ALTERNATE MANUFACTURER PART NO: YTA110-EA4DD, KU2, C3, X1; EQUIPMENT NAME: TEMPERATURE TRANSMITTER; EQUIPMENT MODEL NO: YTA110-EA4DD/KU2/C3/X1; EQUIPMENT SERIAL NO: V-2173-405-A-901; EQUIPMENT TAG NO: 11-TXT-121, 11-TXT-122, 11-TXT-123, 11-TXT-124, 11-TXT-125, 11-TXT-126, 11-TXT-127, 11-TXT-128, 32-TXT-169, 32-TXT-170, 32-TXT-171, 32-TXT-172, 32-TXT-173, 32-TXT-174, 32-TXT-175, 32-TXT-176, 32-TXT-177, 32-TXT-178, 32-TXT-179, 32-TXT-180, 41-TE-045, 41-TE-046, 41-TT-045, 41-TT-046, 42-TE-034, 42-TT-034, 42-TXT-066A, 42-TXT-066B, 42-TXT-066C, 42-TXT-066D</t>
  </si>
  <si>
    <t>C2K362898-000</t>
  </si>
  <si>
    <t>20016296</t>
  </si>
  <si>
    <t>FUSE,AM,250A,NH1,NH 1 AM 250A,BUSSMANN</t>
  </si>
  <si>
    <t>FUSE; TYPE: AM; SIZE: NH1; VOLTAGE RATING: 690VAC; CURRENT RATING: 250A; APPLICATION: LV MCC; DRAWING NO: V-2181-007-A-407; POSITION NO: 03JNG751A5D01 S.NO. 1; MANUFACTURER NAME: BUSSMANN/FERRAZ SHAWMUT/GE/SIEMENS/DF ELECTRIC; MANUFACTURER PART NO: NH 1 AM 250A;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t>
  </si>
  <si>
    <t>NH 1 AM 250A</t>
  </si>
  <si>
    <t>20016312</t>
  </si>
  <si>
    <t>FUSE,LNK,16A,16NHG000B,BUSSMANN</t>
  </si>
  <si>
    <t>16NHG000B</t>
  </si>
  <si>
    <t>20017496</t>
  </si>
  <si>
    <t>METER,MULTFN,RM-110-4D011-XB03,TAKAMOTO</t>
  </si>
  <si>
    <t>METER, MULTIFUNCTION POWER; CURRENT AC: 1A; VOLTAGE DC: 85-143VDC; VOLTAGE AC: 85-264VAC; FREQUENCY RATING: 50/60HZ; DRAWING NO: V-2181-007-A-502; POSITION NO: 03JNG751L0S01 S.NO.1B10; MANUFACTURER NAME: TAKAMOTO; MANUFACTURER PART NO: RM-110-4D011-XB03;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</si>
  <si>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TAKAMOTO</t>
  </si>
  <si>
    <t>RM-110-4D011-XB03</t>
  </si>
  <si>
    <t>20016310</t>
  </si>
  <si>
    <t>FUSE,LNK,80A,80NHG000B,BUSSMANN</t>
  </si>
  <si>
    <t>FUSE, LINK; TYPE: NH00 GL/GG; VOLTAGE RATING: 500V; CURRENT RATING: 80A; DRAWING NO: V-2181-007-A-405; POSITION NO: 03JNG751A1D01 S.NO. 1; MANUFACTURER NAME: BUSSMANN; MANUFACTURER PART NO: 80NHG000B; ALTERNATE ITEM MANUFACTURER NAME: FERRAZ SHAWMUT / GE / SIEMENS / DF ELECTRIC; ALTERNATE MANUFACTURER PART NO: NH000AM50V80;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</si>
  <si>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80NHG000B</t>
  </si>
  <si>
    <t>20011365</t>
  </si>
  <si>
    <t>GASKET,61106973E,CCI</t>
  </si>
  <si>
    <t>GASKET; TYPE: BONNET; SIZE: 57 ID X 68 OD X 3MM T; FILLER MATERIAL: FLEXIBLE GRAPHITE; WINDING MATERIAL: SS; MANUFACTURER PART NO: 61106973E; EQUIPMENT MANUFACTURER NAME: CONTROL COMPONENTS INC; EQUIPMENT NAME: CONTROL VALVE; EQUIPMENT MODEL NO: DVC6010; EQUIPMENT TAG NO: 20-FCV-004, 20-FCV-006, 20-LCV-023, 20-LCV-026, 20-LCV-040, 20-LCV-050, 20-LCV-052, 20-LCV-055, 20-LCV-057A, 20-LCV-057B, 20-PCV-005A, 20-PCV-022, 20-PCV-050, 20-PCV-074A, 20-PCV-074B, 20-PCV-090, 20-PCV-116, 20-PCV-118A, 20-PCV-118B, 20-PDCV-051, 20-PDCV-093, 21-FCV-007, 21-FCV-010, 21-LCV-010, 21-TCV-017, 22-FCV-103, 22-FCV-201, 22-FCV-203, 22-FCV-204, 22-FCV-212, 22-FCV-404, 22-LCV-212, 22-LCV-251, 22-LCV-351, 22-PCV-252, 22-TCV-251, 22-TCV-301, 22-TCV-351, 22-TCV-401, 22-TCV-601</t>
  </si>
  <si>
    <t>20021966</t>
  </si>
  <si>
    <t>POWER SUPPLY,INP,PW482-E1,YOKOGAWA</t>
  </si>
  <si>
    <t>PW482-E1</t>
  </si>
  <si>
    <t>20007962</t>
  </si>
  <si>
    <t>FAN,AIP601,YOKOGAWA</t>
  </si>
  <si>
    <t>AIP601</t>
  </si>
  <si>
    <t>20008628</t>
  </si>
  <si>
    <t>FUSE,VT PRIMARY,30A,AFA-30/3 3A,FUJI</t>
  </si>
  <si>
    <t>AFA-30/3 3A</t>
  </si>
  <si>
    <t>20016319</t>
  </si>
  <si>
    <t>FUSE,LNK,NH00 GG/GL,500V,6A,6NHG000B</t>
  </si>
  <si>
    <t>FUSE, LINK; TYPE: NH00 GG/GL; VOLTAGE RATING: 500V; CURRENT RATING: 6A; DRAWING NO: V-2181-007-A-405; POSITION NO: 03JNG751A1D01 S.NO. 1; MANUFACTURER NAME: BUSSMANN; MANUFACTURER PART NO: 6NHG000B; ALTERNATE ITEM MANUFACTURER NAME: FERRAZ SHAWMUT / GE / SIEMENS / DF ELECTRIC;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IEC-60269</t>
  </si>
  <si>
    <t>6NHG000B</t>
  </si>
  <si>
    <t>20031807</t>
  </si>
  <si>
    <t>TRANSFORMER,CUR,CW-15L 150/1A,MITSHUBSHI</t>
  </si>
  <si>
    <t>TRANSFORMER, CURRENT, ELECTRIC; CURRENT RATING: 150/1A, 6KA; RATIO: 0.72/3KV; FREQUENCY: 50HZ; DRAWING NO: V-2181-007-A-405/V-2181-007-A-706; POSITION NO: 03JNG751A1D01 S.NO.2; MANUFACTURER PART NO: CW-15L 150/1A;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CLASS: 1</t>
  </si>
  <si>
    <t>MELCO</t>
  </si>
  <si>
    <t>CW-15L 150/1A</t>
  </si>
  <si>
    <t>20031809</t>
  </si>
  <si>
    <t>TRANSFORMER,CUR,CW-15L 300/1A,MITSHUBSHI</t>
  </si>
  <si>
    <t>TRANSFORMER, CURRENT, ELECTRIC; CURRENT RATING: 300/1A, ITH: 12KA; RATIO: 0.72/3KV; FREQUENCY: 50HZ; DRAWING NO: V-2181-007-A-405; POSITION NO: 03JNG751A2D01 S.NO.1; MANUFACTURER PART NO: CW-15L 300/1A;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15VA CLASS 1 FS 5</t>
  </si>
  <si>
    <t>CW-15L 300/1A</t>
  </si>
  <si>
    <t>20032084</t>
  </si>
  <si>
    <t>TRANSMITTER,PRESS,EJA530A-EBS7N-09DN/KS2</t>
  </si>
  <si>
    <t>TRANSMITTER, PRESSURE; RANGE: 1 - 5BARG; MATERIAL: SUS SILICONE; VOLTAGE RATING: 10.5-30VDC; CURRENT RATING: 4-20MA; DRAWING NO: V-2158-104-A-130, 143, 318, 332, 345, 358, 384, 396, 421, 607, 618, 574; POSITION NO: 5; MANUFACTURER NAME: YOKOGAWA; MANUFACTURER PART NO: EJA530A-EBS7N-09DN/KS2; SERIAL NO: 91L522986; ALTERNATE MANUFACTURER PART NO: 404677299; EQUIPMENT NAME: THERMOSIPHON SYSTEM; EQUIPMENT SERIAL NO: B100604-B100704; EQUIPMENT TAG NO: P-1122A, P-1122B, P-1123A, P-1123B, P-2702A, P-2702B, P-2703A, P-2703B, P-2704A, P-2704B, P-2705A, P-2705B, P-2707A, P-2707B, P-2708A, P-2708B, P-2805A, P-2805B, P-4102A, P-4102B, P-4202A, P-4202B, P-4203A, P-4203B; ADDITIONAL INFORMATION: MAXIMUM WORKING PRESSURE: 2MPA, EEX IA IIC T5/IP67 HART</t>
  </si>
  <si>
    <t>EJA530A-EBS7N-09DN/KS2</t>
  </si>
  <si>
    <t>20016292</t>
  </si>
  <si>
    <t>FUSE,LNK,NH00AM50V160,FERRAZ SHAWMUT</t>
  </si>
  <si>
    <t>NH00AM50V160</t>
  </si>
  <si>
    <t>20031808</t>
  </si>
  <si>
    <t>TRANSFORMER,CUR,CW-15L 200/1A,MITSHUBSHI</t>
  </si>
  <si>
    <t>TRANSFORMER, CURRENT; CURRENT RATING: 200/1A, ITH: 8KA; RATIO: 0.72/3KV; FREQUENCY: 50HZ; DRAWING NO: V-2181-007-A-406; POSITION NO: 03JNG751A3D01 S.NO.2; MANUFACTURER PART NO: CW-15L 200/1A;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15VA CLASS 1 FS 10</t>
  </si>
  <si>
    <t>CW-15L 200/1A</t>
  </si>
  <si>
    <t>20031811</t>
  </si>
  <si>
    <t>TRANSFORMER,CUR,CW-15LP 1/1A,MITSHUBSHI</t>
  </si>
  <si>
    <t>TRANSFORMER, CURRENT, ELECTRIC; CURRENT RATING: 1/1A, ITH: 0.04KA; RATIO: 0.72/3KV; FREQUENCY: 50HZ; DRAWING NO: V-2181-007-A-405; POSITION NO: 03JNG751A1D01 S.NO.3/3; MANUFACTURER PART NO: CW-15LP 1/1A;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60044-1</t>
  </si>
  <si>
    <t>CW-15LP 1/1A</t>
  </si>
  <si>
    <t>20031810</t>
  </si>
  <si>
    <t>TRANSFORMER,CUR,CW-15L 400/1A,MITSHUBSHI</t>
  </si>
  <si>
    <t>TRANSFORMER, CURRENT, ELECTRIC; CURRENT RATING: 400/1A, ITH: 16KA; RATIO: 0.72/3KV; FREQUENCY: 50HZ; DRAWING NO: V-2181-007-A-406; POSITION NO: 03JNG751A3D01 S.NO.1; MANUFACTURER PART NO: CW-15L 400/1A;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DESIGN STANDARD: IEC 60044-1</t>
  </si>
  <si>
    <t>CW-15L 400/1A</t>
  </si>
  <si>
    <t>20006118</t>
  </si>
  <si>
    <t>CORD,PWR SUPLY,PW302,YOKOGAWA</t>
  </si>
  <si>
    <t>PW302</t>
  </si>
  <si>
    <t>20031806</t>
  </si>
  <si>
    <t>TRANSFORMER,V,RP-102N 415/3V/110/3V</t>
  </si>
  <si>
    <t>TRANSFORMER, VOLTAGE, ELECTRIC; PRIMARY VOLTAGE: 415V; SECONDARY VOLTAGE: 110V; POWER RATING: 30VA; FREQUENCY: 50HZ; DRAWING NO: V-2181-007-A-311; POSITION NO: 03JNG751L1B01 (1/1); MANUFACTURER PART NO: RP-102N 415/3V/110/3V; EQUIPMENT MANUFACTURER NAME: MITSUBISHI ELECTRIC CORPORATION; EQUIPMENT NAME: SWITCHGEAR(415V); EQUIPMENT MODEL NO: VL-P; EQUIPMENT SERIAL NO: 03G75133-N1; EQUIPMENT TAGNO: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</si>
  <si>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RP-102N 415/3V/110/3V</t>
  </si>
  <si>
    <t>20015268</t>
  </si>
  <si>
    <t>KIT,REPR,SOFT,GLBE,M712581-001-U41</t>
  </si>
  <si>
    <t>KIT, REPAIR, SOFT, GLOBE; CONSIST OF 1: DIAPHRAGM (MATERIAL: NEOPRENE, SIZE: #11, EXT CONNECTION: 1/2" NPT, PRESS RANGE: 0.1 - 0.41BARG, SET PRESS: 0.21BARG); CONSIST OF 2: BODY GASKET; DRAWING NO: V-2158-212-A-602W; MANUFACTURER PART NO: M712581-001-U41; ALTERNATE ITEM MANUFACTURER NAME: NIPPON VALQUA; EQUIPMENT MANUFACTURER NAME: MASONEILAN-DRESSER; EQUIPMENT NAME: PRESSURE REGULATING CONTROL VALVE; EQUIPMENT MODEL NO: 525EB; EQUIPMENT SERIAL NO: DB37A0196-1 01; EQUIPMENT TAG NO: 22-PCV-745; ADDITIONAL INFORMATION: VALVE SIZE: 3/4" BODY, 1/2" TRIM, A216 GR WCB (BODY), SUS316 (TRIM/SEAT), P#4519M (PACKING), NO. OF PORTS: 1, GLAND SEAL TYPE: SINGLE, TRIM FORM: DOUBLE, RATED CV: 2.7, ACTUATOR TYPE: DIAPGRAGHM, SELF REGULATED</t>
  </si>
  <si>
    <t>M712581-001-U41</t>
  </si>
  <si>
    <t>20003410</t>
  </si>
  <si>
    <t>BREAKER,CKT,ETA CB1P-1AMP,ETA</t>
  </si>
  <si>
    <t>BREAKER, CIRCUIT, CIRCUIT; VOLTAGE RATING: 65VDC; CURRENT RATING: 1A; POLE: 1P; APPLICATION: ESD SYSTEM CABINET IN SIH2; DRAWING NO: V-2171-101-A-118; POSITION NO: PGS-3, 5, 7 &amp; 8; MANUFACTURER NAME: ETA; MANUFACTURER PART NO: ETA CB1P-1AMP; ALTERNATE ITEM MANUFACTURER NAME: HONEYWELL-SMS; ALTERNATE MANUFACTURER PART NO: 2210-S211-P1F1-H111;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t>
  </si>
  <si>
    <t>ETA CB1P-1AMP</t>
  </si>
  <si>
    <t>20016751</t>
  </si>
  <si>
    <t>MODULE,ANLG,AAI841-H50/K4A00,YOKOGAWA</t>
  </si>
  <si>
    <t>MODULE, ANALOG; TYPE: I/O; CURRENT RATING: 8A(I/P), 8A(O/P); DRAWING NO: V-2171-101-A-012; POSITION NO: PAGES 17-54; MANUFACTURER PART NO: AAI841-H50/K4A00; ALTERNATE MANUFACTURER PART NO: B1000P8004538-001;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SIH4-DCS-701, SIH4-DCS-702, SIH4-DCS-703, SIH6-DCS-701; ADDITIONAL INFORMATION: STYLE: S2</t>
  </si>
  <si>
    <t>AAI841-H50/K4A00</t>
  </si>
  <si>
    <t>20013099</t>
  </si>
  <si>
    <t>GAUGE,TEMP,T1904Y1EF1104</t>
  </si>
  <si>
    <t>T1904Y1EF1104</t>
  </si>
  <si>
    <t>20032096</t>
  </si>
  <si>
    <t>TRANSMITTER,TEMP,3144PD1A1-E1-Q4-M5-X1</t>
  </si>
  <si>
    <t>3144PD1A1-E1-Q4-M5-X1</t>
  </si>
  <si>
    <t>20006468</t>
  </si>
  <si>
    <t>UNIT,MICPRCS,F9167BM,YOKOGAWA</t>
  </si>
  <si>
    <t>UNIT, MICROPROCESSOR, CPU, ASSEMBLY; DRAWING NO: V-2173-101-A-801 CMPL 01C50B01-01E; POSITION NO: 4; MANUFACTURER NAME: YOKOGAWA; MANUFACTURER PART NO: F9167BM; EQUIPMENT NAME: TEMPERATURE TRANSMITTER; EQUIPMENT MODEL NO: YTA110-EA4DD/KU2/C3/X1; EQUIPMENT SERIAL NO: V-2173-405-A-901; EQUIPMENT TAG NO: 11-TXT-121, 11-TXT-122, 11-TXT-123, 11-TXT-124, 11-TXT-125, 11-TXT-126, 11-TXT-127, 11-TXT-128, 32-TXT-169, 32-TXT-170, 32-TXT-171, 32-TXT-172, 32-TXT-173, 32-TXT-174, 32-TXT-175, 32-TXT-176, 32-TXT-177, 32-TXT-178, 32-TXT-179, 32-TXT-180, 35-TE-001, 35-TT-001, 41-TE-045, 41-TE-046, 41-TT-045, 41-TT-046, 42-TE-034, 42-TT-034, 42-TXT-066A, 42-TXT-066B, 42-TXT-066C, 42-TXT-066D, 69-TE-001, 69-TE-002, 69-TT-001, 69-TT-002</t>
  </si>
  <si>
    <t>F9167BM</t>
  </si>
  <si>
    <t>20016761</t>
  </si>
  <si>
    <t>MODULE,INP,ADV151-P00/D5A00,YOKOGAWA</t>
  </si>
  <si>
    <t>ADV151-P00/D5A00</t>
  </si>
  <si>
    <t>20018743</t>
  </si>
  <si>
    <t>O-RING,KIT,01151-0033-0003,ROSEMOUNT</t>
  </si>
  <si>
    <t>O-RING, KIT, COVER; DRAWING NO: V-2177-002-A-801-SP3/00813-0100-4021REVDA, P.12; POSITION NO: 3; MANUFACTURER PART NO: 01151-0033-0003; EQUIPMENT MANUFACTURER NAME: ROSEMOUNT; EQUIPMENT NAME: TEMPERATURE TRANSMITTER; EQUIPMENT MODEL NO: 3144PD1A1-E1-Q4-M5-X1; EQUIPMENT SERIAL NO: 471620; EQUIPMENT TAG NO: 61-TT-110, 61-TT-160, 61-TT-170, 61-TT-410, 61-TT-420, 62-TT-210, 62-TT-220, 62-TT-230, 62-TT-20, 62-TT-270, 62-TT-310, 62-TT-320, 62-TT-330, 62-TT-340, 62-TT-350, 62-TT-360, 62-TT-370, 62-TT-440, 62-TT-450, 62-TT-460, 62-TT-470, 62-TT-510, 62-TT-520, 62-TT-540, 62-TT-550, 62-TT-560, 62-TT-570, 62-TT-610, 62-TT-620, 62-TT-630, 62-TT-640, 62-TT-650, 62-TT-660, 62-TT-670, 62-TT-710, 62-TT-720, 62-TT-760, 62-TT-770</t>
  </si>
  <si>
    <t>01151-0033-0003</t>
  </si>
  <si>
    <t>20016780</t>
  </si>
  <si>
    <t>MODULE,ANLG,KFD2-STC4-EX2,P+F</t>
  </si>
  <si>
    <t>MODULE, ANALOG, DUAL CHANNEL INPUT; VOLTAGE RATING: 20-35VDC; CURRENT RATING: 4-20MA; DRAWING NO: V-2171-101-A-088 (PG-15); MANUFACTURER NAME: PEPPERL + FUCHS; MANUFACTURER PART NO: KFD2-STC4-EX2; ALTERNATE MANUFACTURER PART NO: 132952; EQUIPMENT NAME: DCS MARSHALLING CABINET-SIH1; EQUIPMENT MODEL NO: DMR; EQUIPMENT TAG NO: 8B1-DMR-001, SIH1-DMR-102, SIH1-DMR-103, SIH1-DMR-203, SIH1-DMR-204, SIH1-DMR-205, SIH1-DMR-206, SIH1-DMR-207, SIH1-DMR-208, SIH1-DMR-209, SIH2-DMR-302, SIH2-DMR-303, SIH2-DMR-304, SIH2-DMR-305, SIH2-DMR-402, SIH2-DMR-403, SIH2-DMR-404, SIH3-DMR-502, SIH3-DMR-503, SIH3-DMR-504, SIH3-DMR-605, SIH4-DMR-702, SIH4-DMR-703, SIH5-DMR-702; ADDITIONAL INFORMATION: TEMPERATURE RATING: (-20) - 60DEG C</t>
  </si>
  <si>
    <t>KFD2-STC4-EX2</t>
  </si>
  <si>
    <t>20015273</t>
  </si>
  <si>
    <t>KIT,REPR,RPACKX00012,FISHER</t>
  </si>
  <si>
    <t>KIT, REPAIR, SOFT, GLOBE; CONSIST OF 1: WASHER; CONSIST OF 2: SPRING; CONSIST OF 3: WIPER; CONSIST OF 4: PACKING BOX RING; CONSIST OF 5: PACKING SET; DRAWING NO: V-2158-212-A-602W; MANUFACTURER PART NO: RPACKX00012; EQUIPMENT MANUFACTURER NAME: FISHER CONTROLS; EQUIPMENT NAME: CONTROL OIL PRESS CONTROL VALVE; EQUIPMENT MODEL NO: 655-ED; EQUIPMENT SERIAL NO: JI3500; EQUIPMENT TAG NO: 22-PCV-727; ADDITIONAL INFORMATION: 1-1/2" BODY, 1-7/8" PORT, A216 GR WCC (BODY), PTFE (V RING GLAND PACKING), SS416 (TRIM/SEAT), GUIDING: CAGE, NO. OF PORTS: 1, VALVE CV: 22.6, TRIM FORM: BALANCE, ACTUATOR TYPE: SELF OPERATING, DIAPHRAGM MATL: NEOPRENE, DIAPHRAGM RATING: 17.23BARG, SPRING RANGE: 5.38-12.00BARG, SET POINT: 10.07BARG</t>
  </si>
  <si>
    <t>RPACKX00012</t>
  </si>
  <si>
    <t>20006123</t>
  </si>
  <si>
    <t>CORD,ESB BUS INTFC,SB401-11,YOKOGAWA</t>
  </si>
  <si>
    <t>CORD, ESB BUS INTERFACE; APPLICATION: CABINET IN SIH3; DRAWING NO: V-2171-101-A-012; POSITION NO: 7 &amp; 10 (ATTACHMENT PAGE: 14); MANUFACTURER PART NO: SB401-11; SERIAL NO: C3HK05337G;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SIH4-DCS-701, SIH4-DCS-702, SIH4-DCS-703, SIH5-DCS-701, SIH6-DCS-701; ADDITIONAL INFORMATION: IN NODE</t>
  </si>
  <si>
    <t>SB401-11</t>
  </si>
  <si>
    <t>20022978</t>
  </si>
  <si>
    <t>RELAY,AUX,SRLD-K100 4A5B,MITSHUBSHI</t>
  </si>
  <si>
    <t>RELAY, AUXILIARY, LATCHED; VOLTAGE RATING: 100/110VDC; DRAWING NO: V-2181-007-A-502; POSITION NO: 03JNG751L0S01 S.NO.D03; MANUFACTURER PART NO: SRLD-K100 4A5B; ALTERNATE MANUFACTURER PART NO: SRLD-K100;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</si>
  <si>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SRLD-K100 4A5B</t>
  </si>
  <si>
    <t>20006021</t>
  </si>
  <si>
    <t>CONVERTER,10300/1/1,NETZTEIL</t>
  </si>
  <si>
    <t>CONVERTER; CURRENT RATING: 3.9ADC(I/P), 12A(O/P); VOLTAGE RATING: 24VDC(I/P), 5VDC (O/P); DRAWING NO: V-2171-101-A-118; POSITION NO: PGS-3, 5, 7 &amp; 8; MANUFACTURER NAME: NETZTEIL; MANUFACTURER PART NO: 10300/1/1; SERIAL NO: 975894; ALTERNATE ITEM MANUFACTURER NAME: VERO POWER; ALTERNATE MANUFACTURER PART NO: 136-010875B;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t>
  </si>
  <si>
    <t>NETZTEIL</t>
  </si>
  <si>
    <t>10300/1/1</t>
  </si>
  <si>
    <t>20022982</t>
  </si>
  <si>
    <t>RELAY,AUX,24VDC,10A,LY2 1731E,OMRON</t>
  </si>
  <si>
    <t>RELAY, AUXILIARY; VOLTAGE RATING: 24VDC; CURRENT RATING: 10A; DRAWING NO: V-2181-007-A-502; POSITION NO: 03JNG751L0S01 S.NO.D02; MANUFACTURER NAME: OMRON CORPORATION; MANUFACTURER PART NO: LY2 1731E;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</si>
  <si>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LY2 1731E</t>
  </si>
  <si>
    <t>20024500</t>
  </si>
  <si>
    <t>RING,THDD,1-1/2",AD7-2,ORANGE</t>
  </si>
  <si>
    <t>RING, THREADED; SIZE: 1-1/2"; DRAWING NO: V-2177-002-A-801-SP3-ORANGE RESEARCH 1514, P.3; POSITION NO: 5; MANUFACTURER PART NO: AD7-2; EQUIPMENT MANUFACTURER NAME: ORANGE RESEARCH; EQUIPMENT NAME: DP INDICATING SWITCH; EQUIPMENT MODEL NO: 1514DGS-1-C-4.5-B-C-0-4 BAR-B; EQUIPMENT TAG NO: 61-PDIS-111, 61-PDIS-121, 61-PDIS-161, 61-PDIS-411, 61-PDIS-421, 62-PDIS-311, 62-PDIS-321, 62-PDIS-331, 62-PDIS-341, 62-PDIS-351, 62-PDIS-361, 62-PDIS-441, 62-PDIS-451, 62-PDIS-461, 62-PDIS-511, 62-PDIS-521, 62-PDIS-541, 62-PDIS-551, 62-PDIS-561, 62-PDIS-611, 62-PDIS-621, 62-PDIS-631, 62-PDIS-641, 62-PDIS-651, 62-PDIS-661, 62-PDIS-711, 62-PDIS-761; ADDITIONAL INFORMATION: FACING TYPE: RF, PRESSURE RATING: 600LB, LEXAN</t>
  </si>
  <si>
    <t>ORANGE RESEARCH</t>
  </si>
  <si>
    <t>AD7-2</t>
  </si>
  <si>
    <t>20006956</t>
  </si>
  <si>
    <t>DIAPHRAGM,2980005275N,MILTON ROY</t>
  </si>
  <si>
    <t>DIAPHRAGM; DRAWING NO: 1065786200, V-215A-207-A-035, V-215A-207-A-036, V-215A-207-A-037, V-215A-207-A-038, V-215A-207-A-040, V-215A-207-A-042, V-215A-207-A-045, V-215A-207-A-046; POSITION NO: 298A; MANUFACTURER PART NO: 2980005275N; EQUIPMENT MANUFACTURER NAME: DOSAPRO MILTON ROY; EQUIPMENT NAME: PUMP; EQUIPMENT MODEL NO: XA29F1H28/9.L.HV3.Z(M ROY A PUMP); EQUIPMENT SERIAL NO: C0413781/40; EQUIPMENT TAG NO: ME-1101-P-01A, ME-1101-P-01B, ME-1103-P-01A, ME-1103-P-01B, ME-2051-P-01A, ME-2051-P-01B, ME-2051-P-01C, ME-2051-P-01D, ME-2051-P-02A, ME-2051-P-02B, ME-2051-P-02C, ME-3201-P-01A, ME-3201-P-01B, ME-5102-P-01A, ME-5102-P-01B, ME-5102-P-01C, ME-5341-P-01A, ME-5341-P-01B, ME-5403-P-01A, ME-5403-P-01B</t>
  </si>
  <si>
    <t>2980005275N</t>
  </si>
  <si>
    <t>20032868</t>
  </si>
  <si>
    <t>UNIT,FAN,S9412FA,YOKOGAWA</t>
  </si>
  <si>
    <t>UNIT, FAN, FCS; MATERIAL: K9804JA, OVEN EV BOARD; DRAWING NO: V-2171-101-A-007; MANUFACTURER NAME: YOKOGAWA; MANUFACTURER PART NO: S9412FA; ALTERNATE ITEM MANUFACTURER NAME: SAN ACE; EQUIPMENT MANUFACTURER NAME: SANYO DENKI; EQUIPMENT NAME: DCS; EQUIPMENT MODEL NO: CS3000; EQUIPMENT TAG NO: SIH1-DCS-101, SIH1-DCS-102, SIH1-DCS-201, SIH1-DCS-202, SIH1-DCS-203, SIH1-DCS-204, SIH2-DCS-301, SIH2-DCS-302, SIH2-DCS-303, SIH2-DCS-304, SIH2-DCS-401, SIH2-DCS-402, SIH2-DCS-403, SIH3-DCS-501, SIH3-DCS-502, SIH3-DCS-601, SIH3-DCS-602, SIH3-DCS-603, SIH4-DCS-701, SIH4-DCS-702, SIH4-DCS-703, SIH5-DCS-701, SIH6-DCS-701; ADDITIONAL INFORMATION: ITEM MODEL: 9G1212MH1031, VOLTAGE RATING: 12VDC, CURRENT RATING: 0.38A</t>
  </si>
  <si>
    <t>S9412FA</t>
  </si>
  <si>
    <t>20013616</t>
  </si>
  <si>
    <t>HEATER,SPC,S-160 240V 200W,MITSHUBSHI</t>
  </si>
  <si>
    <t>HEATER, SPACE; VOLTAGE RATING: 240V; POWER RATING: 200W; DRAWING NO: V-2181-007-A-502; POSITION NO: S.NO.1C11; MANUFACTURER PART NO: S-160 240V 200W; ALTERNATE MANUFACTURER PART NO: 03JNG751L0S01;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</si>
  <si>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S-160 240V 200W</t>
  </si>
  <si>
    <t>20015989</t>
  </si>
  <si>
    <t>LAMP,LED,SGNL,HY22K-D11O N1.5</t>
  </si>
  <si>
    <t>LAMP, LED, SIGNAL; COLOR: ORANGE; DRAWING NO: V-2181-007-A-502; POSITION NO: 03JNG751L0S01, 031; MANUFACTURER NAME: YOSHIDA ELECTRIC CO LTD; MANUFACTURER PART NO: HY22K-D11O N1.5; SERIAL NO: D04; EQUIPMENT MANUFACTURER NAME: MITSUBISHI ELECTRIC CORPORATION; EQUIPMENT NAME: SWITCHGEAR(6.6KV);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</si>
  <si>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YOSHIDA ELECTRIC</t>
  </si>
  <si>
    <t>HY22K-D11O N1.5</t>
  </si>
  <si>
    <t>20030727</t>
  </si>
  <si>
    <t>SWITCH,AUX,53681,TELERGON</t>
  </si>
  <si>
    <t>SWITCH, AUXILIARY; TYPE: 2NO+2NC; VOLTAGE RATING: 250VAC; CURRENT RATING: 16A; APPLICATION: FUSE SWITCH; DRAWING NO: V-2181-007-A-405; POSITION NO: 03JNG751A1D01 S.NO.2; MANUFACTURER NAME: TELERGON; MANUFACTURER PART NO: 53681; ALTERNATE MANUFACTURER PART NO: 53681;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</si>
  <si>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53681</t>
  </si>
  <si>
    <t>20002301</t>
  </si>
  <si>
    <t>BLOCK,TERMNL,03031-0332-0003,ROSEMOUNT</t>
  </si>
  <si>
    <t>BLOCK, TERMINAL, STANDARD, KIT, SPARES; DRAWING NO: V-2177-002-A-801-SP3-ROSEMOUNT-00813-0100-4001REVFA; POSITION NO: 3; MANUFACTURER PART NO: 03031-0332-0003; EQUIPMENT MANUFACTURER NAME: ROSEMOUNT; EQUIPMENT NAME: PRESSURE TRANSMITTER; EQUIPMENT MODEL NO: 3051TG-3A2B21A-B4-K8-M5-Q4; EQUIPMENT SERIAL NO: 1474910; EQUIPMENT TAG NO: 61-PT-110, 61-PT-120, 61-PT-160, 61-PT-170, 61-PT-410, 61-PT-420, 62-PT-310, 62-PT-320, 2-PT-330, 62-PT-340, 62-PT-350, 62-PT-360, 62-PT-370, 62-PT-440, 62-PT-450, 62-PT-460, 62-PT-470, 62-PT-510, 62-PT-520, 62-PT-540, 62-PT-550, 62-PT-560, 62-PT-570, 62-PT-610, 62-PT-620, 62-PT-630, 62-PT-640, 62-PT-650, 62-PT-660, 62-PT-670, 62-PT-710, 62-PT-720, 62-PT-760, 62-PT-770</t>
  </si>
  <si>
    <t>03031-0332-0003</t>
  </si>
  <si>
    <t>20030726</t>
  </si>
  <si>
    <t>SWITCH,AUX,53680(1NO+1NC)</t>
  </si>
  <si>
    <t>53680</t>
  </si>
  <si>
    <t>20015988</t>
  </si>
  <si>
    <t>LAMP,LED,SGNL,HY22K-D11R N1.5</t>
  </si>
  <si>
    <t>LAMP, LED, SIGNAL; COLOR: RED; DRAWING NO: V-2181-007-A-502; POSITION NO: 03JNG751L0S01, 030; MANUFACTURER NAME: YOSHIDA ELECTRIC CO LTD; MANUFACTURER PART NO: HY22K-D11R N1.5; SERIAL NO: D03;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</si>
  <si>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HY22K-D11R N1.5</t>
  </si>
  <si>
    <t>20015990</t>
  </si>
  <si>
    <t>LAMP,LED,SGNL,HY22K-D11A N1.5</t>
  </si>
  <si>
    <t>HY22K-D11A N1.5</t>
  </si>
  <si>
    <t>20016299</t>
  </si>
  <si>
    <t>FUSE,LNK,315A,NH2GG69V315,FERRAZ SHAWMUT</t>
  </si>
  <si>
    <t>NH2GG69V315</t>
  </si>
  <si>
    <t>20015132</t>
  </si>
  <si>
    <t>KIT,METR,03144-3120-0001,ROSEMOUNT</t>
  </si>
  <si>
    <t>KIT, METER, LCD INDICATOR; MATERIAL: ALUMINIUM; DRAWING NO: V-2177-002-A-801-SP3-ROSEMOUNT-00813-0100-4021REVDA; POSITION NO: 2; MANUFACTURER PART NO: 03144-3120-0001; EQUIPMENT MANUFACTURER NAME: ROSEMOUNT; EQUIPMENT NAME: TEMPERATURE TRANSMITTER; EQUIPMENT SERIAL NO: 471620; EQUIPMENT TAG NO: 100194780, 100194790, 100194800, 100194810, 100204560, 100204570, 100204580, 100204590, 100204600, 100204610, 100204620, 100204630, 100204640, 100204650, 100204660, 100204670, 100204680, 100204690, 100204700, 100204710, 100204720, 100204730, 100204740, 100204750, 100204760, 100204770, 100204780, 100204790, 100204800, 100204810, 100204820, 100204830, 100204840, 100204850, 100204860, 100204870, 100204880</t>
  </si>
  <si>
    <t>03144-3120-0001</t>
  </si>
  <si>
    <t>20015987</t>
  </si>
  <si>
    <t>LAMP,LED,SGNL,HY22K-D11G N1.5</t>
  </si>
  <si>
    <t>HY22K-D11G N1.5</t>
  </si>
  <si>
    <t>20016295</t>
  </si>
  <si>
    <t>FUSE,200A,NH1AM69V200,FERRAZ SHAWMUT</t>
  </si>
  <si>
    <t>FUSE; VOLTAGE RATING: 690V; CURRENT RATING: 200A; DRAWING NO: V-2181-007-A-405; POSITION NO: 03JNG751A2D01 S.NO. 1; MANUFACTURER NAME: FERRAZ SHAWMUT; MANUFACTURER PART NO: NH1AM69V200; ALTERNATE ITEM MANUFACTURER NAME: BUSSMANN / GE / SIEMENS / DF ELECTRIC;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</si>
  <si>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NH1AM69V200</t>
  </si>
  <si>
    <t>20016298</t>
  </si>
  <si>
    <t>FUSE,CMBI INDCTR,250A,250NHG1B,BUSSMANN</t>
  </si>
  <si>
    <t>FUSE; TYPE: COMBI INDICATOR, LOW VOLTAGE, HRC, GG; SIZE: NH1; VOLTAGE RATING: 500VAC; CURRENT RATING: 250A; APPLICATION: LV MCC; DRAWING NO: V-2181-007-A-408; POSITION NO: 03JNG751A8D01 S.NO. 1; MANUFACTURER NAME: BUSSMANN/FERRAZ SHAWMUT/GE/SIEMENS/DF ELECTRIC; MANUFACTURER PART NO: 250NHG1B; ALTERNATE MANUFACTURER PART NO: NH 1 GG 250A;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INTERRUPT RATING: 120KA, STANDARDS: IEC-60269</t>
  </si>
  <si>
    <t>250NHG1B</t>
  </si>
  <si>
    <t>20028203</t>
  </si>
  <si>
    <t>O-RING,SET,B1000ER</t>
  </si>
  <si>
    <t>20007196</t>
  </si>
  <si>
    <t>LAMP,PLT,LED,APS1246DNG</t>
  </si>
  <si>
    <t>IZUMI</t>
  </si>
  <si>
    <t>APS1246DNG</t>
  </si>
  <si>
    <t>20016833</t>
  </si>
  <si>
    <t>MODULE,GA PRES,03031-3112-3132,ROSEMOUNT</t>
  </si>
  <si>
    <t>03031-3112-3132</t>
  </si>
  <si>
    <t>20017493</t>
  </si>
  <si>
    <t>METER,MULTFN,RM-110-4Z011-XB00,TAKAMOTO</t>
  </si>
  <si>
    <t>RM-110-4Z011-XB00</t>
  </si>
  <si>
    <t>20022980</t>
  </si>
  <si>
    <t>RELAY,AUX,100/110VDC,LY4 1034B,OMRON</t>
  </si>
  <si>
    <t>LY4 1034B</t>
  </si>
  <si>
    <t>20022981</t>
  </si>
  <si>
    <t>RELAY,AUX,100/110VDC,MY4 1023D,OMRON</t>
  </si>
  <si>
    <t>MY4 1023D</t>
  </si>
  <si>
    <t>20007197</t>
  </si>
  <si>
    <t>LAMP,PLT,LED,APS1246DNR</t>
  </si>
  <si>
    <t>APS1246DNR</t>
  </si>
  <si>
    <t>20018741</t>
  </si>
  <si>
    <t>O-RING,KIT,03031-0232-0001,ROSEMOUNT</t>
  </si>
  <si>
    <t>O-RING, KIT; MATERIAL: BUNA-N; APPLICATION: ELECTRICAL COVER; DRAWING NO: V-2177-002-A-801-SP3/00813-0100-4001REVFA; POSITION NO: 5; MANUFACTURER PART NO: 03031-0232-0001; EQUIPMENT MANUFACTURER NAME: ROSEMOUNT; EQUIPMENT NAME: PRESSURE TRANSMITTER; EQUIPMENT MODEL NO: 3051TG-3A2B21A-B4-K8-M5-Q4, SER; EQUIPMENT TAG NO: 61-PT-110, 61-PT-120, 61-PT-160, 61-PT-170, 61-PT-410, 61-PT-420, 62-PT-310, 62-PT-32, 62-PT-330, 62-PT-340, 62-PT-350, 62-PT-360, 62-PT-370, 62-PT-440, 62-PT-450, 62-PT-460, 62-PT-470, 62-PT-510, 62-PT-520, 62-PT-540, 62-PT-550, 62-PT-560, 62-PT-570, 62-PT-610, 62-PT-620, 62-PT-630, 62-PT-640, 62-PT-650, 62-PT-660, 62-PT-670, 62-PT-710, 62-PT-720, 62-PT-760, 62-PT-770</t>
  </si>
  <si>
    <t>03031-0232-0001</t>
  </si>
  <si>
    <t>20031812</t>
  </si>
  <si>
    <t>TRANSFORMER,CUR,CW-15LP 5/1A,MITSHUBSHI</t>
  </si>
  <si>
    <t>TRANSFORMER, CURRENT, ELECTRIC; CURRENT RATING: 5/1A, ITH: 0.2KA; RATIO: 0.72/3KV; FREQUENCY: 50HZ; DRAWING NO: V-2181-007-A-405; POSITION NO: 03JNG751A1D01 S.NO.1; MANUFACTURER PART NO: CW-15LP 5/1A IEC 60044-1; ALTERNATE ITEM MANUFACTURER NAME: MELCO; EQUIPMENTMANUFACTURER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</si>
  <si>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CW-15LP 5/1A</t>
  </si>
  <si>
    <t>20005166</t>
  </si>
  <si>
    <t>CIRCLIP,GR 80CR,4523G90LB000</t>
  </si>
  <si>
    <t>CIRCLIP; MATERIAL: GR 80CR; DRAWING NO: V-2158-104-A-091, 127, 139, 167, 263, 276, 289, 342, 355, 381, 419, 440, 473, 506, 517, 539, 572, 583, 594, 616; POSITION NO: 932.01; MANUFACTURER PART NO: 4523G90LB000; EQUIPMENT MANUFACTURER NAME: SULZER PUMPS; EQUIPMENT NAME: AMINE MAKE-UP PUMP; EQUIPMENT MODEL NO: ZF 40-2200, ZF 50-200; EQUIPMENT SERIAL NO: 104171-01; EQUIPMENT TAG NO: P-1111A, P-1122A, P-1122B, P-1123A, P-1123B, P-2108A, P-2108B, P-2603, P-2603S, P-2604, P-2651A, P-2651B, P-2704A, P-2704B, P-2705A, P-2705B, P-2707A, P-2707B, P-2805A, P-2805B, P-3204A, P-3204B, P-3402S, P-3502A, P-3502B, P-3503, P-3701A, P-3701B, P-4102A, P-4102B, P-4104, P-4108A, P-4108B, P-4203A, P-4203B</t>
  </si>
  <si>
    <t>4523G90LB000</t>
  </si>
  <si>
    <t>20014443</t>
  </si>
  <si>
    <t>INSERT,HELICOIL,SS304,455212020000</t>
  </si>
  <si>
    <t>INSERT, HELICOIL; MATERIAL: SS304; DRAWING NO: V-2158-104-A-091, 127, 139, 167, 263, 276, 289, 342, 355, 381, 419, 440, 506, 517, 539, 572, 583, 594, 616; POSITION NO: 915.01, 164321; MANUFACTURER PART NO: 455212020000; EQUIPMENT MANUFACTURER NAME: SULZER PUMPS; EQUIPMENT NAME: AMINE MAKE-UP PUMP; EQUIPMENT MODEL NO: ZF 40-2200, ZF 50-200; EQUIPMENT SERIAL NO: 104171-0; EQUIPMENT TAG NO: P-1111A, P-1122A, P-1122B, P-1123A, P-1123B, P-2108A, P-2108B, P-2603, P-2603S, P-2604, P-2651A, P-2651B, P-2704A, P-2704B, P-2705A, P-2705B, P-2707A, P-2707B, P-2805A, P-2805B, P-3204A, P-3204B, P-3502A, P-3502B, P-3503, P-3701A, P-3701B, P-4102A, P-4102B, P-4104, P-4108A, P-4108B, P-4203A, P-4203B</t>
  </si>
  <si>
    <t>455212020000</t>
  </si>
  <si>
    <t>20059229</t>
  </si>
  <si>
    <t>BATTERY,PB-ACID,PS-12550-B,POWERSONIC</t>
  </si>
  <si>
    <t>BATTERY; TYPE: NON-SPILLABLE SEALED LEAD ACID, RECHARGEABLE; VOLTAGE RATING: 12V; DRAWING NO: 7S48-PR-FF-004 REV.1; MANUFACTURER NAME: POWERSONIC CORPORATION; MANUFACTURER PART NO: PS-12550-B; ALTERNATE ITEM MANUFACTURER NAME: FIRST POWER; ALTERNATE MANUFACTURER PART NO: LFP1250; EQUIPMENT MANUFACTURER NAME: CARRIER CORPORATION; EQUIPMENT NAME: FIRE ALARM PANEL; EQUIPMENT TAG NO: ACB01-MFAP-001, ACB01-FAP-001, ACB02-FAP-001, ACB03-FAP-001, ACB04-FAP-001, ASS01-FAP-001, ASS02-FAP-001, ASS03-FAP-001, ASS04-FAP-001, AOB01-FAP-001, AOB02-FAP-001, AOB03-FAP-001, AOB04-FAP-001, AOB06-FAP-001, AOB07/8/9-FAP-001; ADDITIONAL INFORMATION: NOMINAL CAPACITY: 12V50AH/10HR; AMPHERE HOUR: 55AH</t>
  </si>
  <si>
    <t>POWERSONIC CORP</t>
  </si>
  <si>
    <t>PS-12550-B</t>
  </si>
  <si>
    <t>20059231</t>
  </si>
  <si>
    <t>BATTERY,RECHGBL,12V,NP7-12,YUASA</t>
  </si>
  <si>
    <t>NP7-12</t>
  </si>
  <si>
    <t>20005800</t>
  </si>
  <si>
    <t>CONTACTOR,MGNTC,S-N150 AC200V,MITSHUBSHI</t>
  </si>
  <si>
    <t>CONTACTOR, MAGNETIC; TYPE: MAGNETIC; VOLTAGE RATING: 200VAC; CURRENT RATING: 150A; SIZE: LINE: 200 VAC; DRAWING NO: V-2181-007-A-405; POSITION NO: 03JNG751A1D01 S.NO. 2; MANUFACTURER PART NO: S-N150 AC200V; ALTERNATE MANUFACTURER PART NO: 1DE 172;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</si>
  <si>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S-N150 AC200V</t>
  </si>
  <si>
    <t>20030717</t>
  </si>
  <si>
    <t>SWITCH,DCONCT,53045 3P+N 100AF,TELERGON</t>
  </si>
  <si>
    <t>53045 3P+N 100AF</t>
  </si>
  <si>
    <t>20024341</t>
  </si>
  <si>
    <t>RING,LUBRCTG,PTFE,3736422100Z0</t>
  </si>
  <si>
    <t>3736422100Z0</t>
  </si>
  <si>
    <t>20006834</t>
  </si>
  <si>
    <t>DEVICE,36309001,ROTEX</t>
  </si>
  <si>
    <t>ROTEX AUTOMATION</t>
  </si>
  <si>
    <t>36309001</t>
  </si>
  <si>
    <t>20006419</t>
  </si>
  <si>
    <t>COVER,METR,03031-0193-0002,ROSEMOUNT</t>
  </si>
  <si>
    <t>COVER, ALUM METER; DRAWING NO: V-2177-002-A-801-SP3-ROSEMOUNT-00813-0100-4001REVFA; POSITION NO: 4; MANUFACTURER PART NO: 03031-0193-0002; EQUIPMENT MANUFACTURER NAME: ROSEMOUNT; EQUIPMENT NAME: PRESSURE TRANSMITTER; EQUIPMENT MODEL NO: 3051TG-3A2B21A-B4-K8-M5-Q4; EQUIPMENT SERIAL NO: 1474910; EQUIPMENT TAG NO: 61-PT-110, 61-PT-120, 61-PT-160, 61-PT-170, 61-PT-410, 61-PT-420, 6-PT-310, 62-PT-320, 62-PT-330, 62-PT-340, 62-PT-350, 62-PT-360, 62-PT-370, 62-PT-440, 62-PT-450, 62-PT-460, 62-PT-470, 62-PT-510, 62-PT-520, 62-PT-540, 62-PT-550, 62-PT-560, 62-PT-570, 62-PT-610, 62-PT-620, 62-PT-630, 62-PT-640, 62-PT-650, 62-PT-660, 62-PT-670, 62-PT-710, 62-PT-720, 62-PT-760, 62-PT-770</t>
  </si>
  <si>
    <t>03031-0193-0002</t>
  </si>
  <si>
    <t>20016754</t>
  </si>
  <si>
    <t>MODULE,INP,AAI135-H00/K4A00,YOKOGAWA</t>
  </si>
  <si>
    <t>MODULE, INPUT, 8AI ISOLATED; TYPE: ANALOG I/P; DRAWING NO: V-2171-101-A-012; POSITION NO: PAGES 17-54; MANUFACTURER PART NO: AAI135-H00/K4A00; ALTERNATE MANUFACTURER PART NO: C3NJ10192G; EQUIPMENT MANUFACTURER NAME: YOKOGAWA; EQUIPMENT NAME: DCS SYSTEM CABINET-SIH3; EQUIPMENT MODEL NO: AFG40D-H4223; EQUIPMENT SERIAL NO: C2D701956 0428; EQUIPMENT TAG NO: 8B1-DCS-001, SIH1-DCS-101, SIH1-DCS-201, SIH1-DCS-202, SIH1-DCS-203, SIH1-DCS-204, SIH2-DCS-301, SIH2-DCS-303, SIH2-DCS-304, SIH2-DCS-401, SIH2-DCS-402, SIH3-DCS-501, SIH3-DCS-502, SIH3-DCS-601, SIH3-DCS-602, SIH3-DCS-603, SIH3-DCS-603A, SIH4-DCS-702, SIH6-DCS-701, SS91-DCS-601A; ADDITIONAL INFORMATION: ITEM MODEL: ATK4A-00 S1</t>
  </si>
  <si>
    <t>AAI135-H00/K4A00</t>
  </si>
  <si>
    <t>20016788</t>
  </si>
  <si>
    <t>MODULE,FAIL SAF DI FTA,FS-TSDI-16UNI</t>
  </si>
  <si>
    <t>MODULE, FAIL SAFE DI FTA; TYPE: 16 CHANNEL; VOLTAGE RATING: 24/48/60VDC; DRAWING NO: V-2171-101-A-089 (PG-15); POSITION NO: 17; MANUFACTURER NAME: FSC; MANUFACTURER PART NO: FS-TSDI-16UNI; EQUIPMENT MANUFACTURER NAME: HONEYWELL; EQUIPMENT NAME: ESD MARSHALLING CABINET-SIH2; EQUIPMENT MODEL NO: EMR; EQUIPMENT TAG NO: 8B1-FMR-001, SIH1-EMR-101, SIH1-EMR-102, SIH1-EMR-201, SIH1-EMR-202, SIH1-EMR-203, SIH1-EMR-204, SIH1-FMR-001, SIH2-EMR-301, SIH2-EMR-302, SIH2-EMR-303, SIH2-EMR-401, SIH2-EMR-402, SIH2-EMR-403, SIH2-FMR-001, SIH3-EMR-501, SIH3-EMR-502, SIH3-EMR-601, SIH3-FMR-001, SIH4-EMR-701, SIH4-FMR-701, SIH5-EMR-701, SIH5-FMR-701, SIH6-FMR-701; ADDITIONAL INFORMATION: NAMUR</t>
  </si>
  <si>
    <t>FSC</t>
  </si>
  <si>
    <t>FS-TSDI-16UNI</t>
  </si>
  <si>
    <t>20022977</t>
  </si>
  <si>
    <t>RELAY,AUX,BHE-4B4A-HP-B,FUJI</t>
  </si>
  <si>
    <t>RELAY, AUXILIARY, LOCKOUT; DRAWING NO: V-2181-007-A-502; POSITION NO: 03JNG751L0S01; MANUFACTURER NAME: FUJI ELECTRIC; MANUFACTURERPART NO: BHE-4B4A-HP-B; SERIAL NO: D04;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</si>
  <si>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BHE-4B4A-HP-B</t>
  </si>
  <si>
    <t>20017495</t>
  </si>
  <si>
    <t>METER,MULTFN,RM-110-4B011-XB02,TAKAMOTO</t>
  </si>
  <si>
    <t>METER, MULTIFUNCTION POWER; VOLTAGE DC: 85-143VDC; VOLTAGE AC: 85-264VAC; FREQUENCY RATING: 50/60HZ; DRAWING NO: V-2181-007-A-502; POSITION NO: 03JNG751L0S01 S.NO.1B02; MANUFACTURER NAME: TAKAMOTO; MANUFACTURER PART NO: RM-110-4B011-XB02; EQUIPMENT MANUFACTURER NAME: MITSUBISHI ELECTRIC CORPORATION; EQUIPMENT NAME: SWITCHGEAR(415V); EQUIPMENT MODEL NO: VL-P; EQUIPMENT SERIAL NO: 03G75140-L7; EQUIPMENT TAG NO: 01SW401, 01SW402, 01SW403, 01SW404, 01SW405E, 11SW401, 11SW402, 11SW403, 11SW404, 11SW405, 11SW406, 11SW407, 11SW408E, 12SW401, 12SW402, 12SW403, 12SW404E, 13SW401, 13SW402E, 21SW401, 21SW402, 21SW403E, 22SW401, 22SW402E, 23SW401, 23SW402E, 31SW401, 31SW402E, 91PP401</t>
  </si>
  <si>
    <t>RM-110-4B011-XB02</t>
  </si>
  <si>
    <t>20021001</t>
  </si>
  <si>
    <t>PLATE,CONTOUR,2980007016N,MILTON ROY</t>
  </si>
  <si>
    <t>PLATE, CONTOUR, PROCESS SIDE; DRAWING NO: 1065786200, V-215A-207-A-035, V-215A-207-A-036, V-215A-207-A-037, V-215A-207-A-038, V-215A-207-A-040, V-215A-207-A-042, V-215A-207-A-045; POSITION NO: 298; MANUFACTURER PART NO: 2980007016N; EQUIPMENT MANUFACTURER NAME: DOSAPRO MILTON ROY; EQUIPMENT NAME: PUMP; EQUIPMENT MODEL NO: XA29F1H28/9.L.HV3.Z, M ROY A PUMP; EQUIPMENT SERIAL NO: C0413781/40; EQUIPMENT TAG NO: ME-1101-P-01A, ME-1101-P-01B, ME-1103-P-01A, ME-1103-P-01B, ME-2051-P-01A, ME-2051-P-01B, ME-2051-P-01C, ME-2051-P-01D, ME-2051-P-02A, ME-2051-P-02B, ME-2051-P-02C, ME-3201-P-01A, ME-3201-P-01B, ME-5102-P-01A, ME-5102-P-01B, ME-5102-P-01C, ME-5403-P-01A, ME-5403-P-01B</t>
  </si>
  <si>
    <t>2980007016N</t>
  </si>
  <si>
    <t>20016763</t>
  </si>
  <si>
    <t>MODULE,CMMNCTN,ALR121-S00,YOKOGAWA</t>
  </si>
  <si>
    <t>MODULE, COMMUNICATION, RS-422/RS-485; DRAWING NO: V-2171-101-A-012; POSITION NO: PGS: 17-54; MANUFACTURER PART NO: ALR121-S00; EQUIPMENT MANUFACTURER NAME: YOKOGAWA; EQUIPMENT NAME: DCS SYSTEM CABINET-SIH3; EQUIPMENT MODEL NO: AFG40D-H4223; EQUIPMENT SERIAL NO: C2D701956 0428; EQUIPMENT TAG NO: 8B1-DCS-001, SIH1-DCS-101, SIH1-DCS-102, SIH1-DCS-201, SIH1-DCS-202, SIH1-DCS-203, SIH1-DCS-204, SIH2-DCS-301, SIH2-DCS-302, SIH2-DS-303, SIH2-DCS-304, SIH2-DCS-401, SIH2-DCS-402, SIH2-DCS-403, SIH3-DCS-501, SIH3-DCS-502, SIH3-DCS-601, SIH3-DCS-602, SIH3-DCS-603, SIH4-DCS-701, SIH4-DCS-702, SIH4-DCS-703, SIH5-DCS-701, SIH6-DCS-701, SS91-DCS-601A; ADDITIONAL INFORMATION: STYLE: S1</t>
  </si>
  <si>
    <t>ALR121-S00</t>
  </si>
  <si>
    <t>20015131</t>
  </si>
  <si>
    <t>KIT,GAGE PRESS,METR,03031-0193-0101</t>
  </si>
  <si>
    <t>03031-0193-0101</t>
  </si>
  <si>
    <t>20034002</t>
  </si>
  <si>
    <t>WASHER,SPR,RK3-1,ORANGE</t>
  </si>
  <si>
    <t>WASHER, SPRING; APPLICATION: PRESSURE DIFFERENTIAL INDICATING SWITCH; DRAWING NO: V-2177-002-A-801-SP3-ORANGE RESEARCH 1514, P.3; POSITION NO: 6; MANUFACTURER PART NO: RK3-1; EQUIPMENT MANUFACTURER NAME: ORANGE RESEARCH; EQUIPMENT NAME: DP INDICATING SWITCH; EQUIPMENT MODEL NO: 1514DGS-1-C-4.5-B-C-0-4 BAR-B; EQUIPMENT TAG NO: 61-PDIS-111, 61-PDIS-121, 61-PDIS-161, 61-PDIS-411, 61-PDIS-421, 62-PDIS-311, 62-PDIS-321, 62-PDIS-331, 62-PDIS-341, 62-PDIS-351, 62-PDIS-361, 62-PDIS-441, 62-PDIS-451, 62-PDIS-461, 62-PDIS-511, 62-PDIS-521, 62-PDIS-541, 62-PDIS-551, 62-PDIS-561, 62-PDIS-611, 62-PDIS-621, 62-PDIS-631, 62-PDIS-641, 62-PDIS-651, 62-PDIS-661, 62-PDIS-711, 62-PDIS-761</t>
  </si>
  <si>
    <t>RK3-1</t>
  </si>
  <si>
    <t>20021002</t>
  </si>
  <si>
    <t>PLATE,CONTOUR,2980034006N,MILTON ROY</t>
  </si>
  <si>
    <t>2980034006N</t>
  </si>
  <si>
    <t>20032172</t>
  </si>
  <si>
    <t>TRANSMITTER,PRESS,12SHDN9C,UNITED</t>
  </si>
  <si>
    <t>TRANSMITTER, PRESSURE; RANGE: 0.3  -  6.9BAR; MATERIAL: SS316L; VOLTAGE RATING: 250VAC; CURRENT RATING: 5A; PRESSURE RANGE: 5 - 100LB, 300LB MAX; APPLICATION: COOLING WATER UNIT INSTRUMENTS; DRAWING NO: GT9755123059; MANUFACTURER NAME: UNITED ELECTRIC CONTROL COMPANY; MANUFACTURER PART NO: 12SHDN9C; ALTERNATE MANUFACTURER PART NO: 35807035; EQUIPMENT MANUFACTURER NAME: BHEL; EQUIPMENT NAME: GAS TURBINE; EQUIPMENT MODEL NO: PG5371PA, MS5001; EQUIPMENT TAG NO: GTG-1, GTG-2; REFERENCE NO: 0843-K1338128-5; ADDITIONAL INFORMATION: MODEL: 12 SERIES, DUAL SEA, DPDT, SUPPLIER PART NO: G0150, PROOF: 500LB, OPTION: M446-M430-QC1, SWITCH-PRESSURE (63 WC-1) (C.W LOW PRESSURE)</t>
  </si>
  <si>
    <t>UNITED ELE CONTROL</t>
  </si>
  <si>
    <t>12SHDN9C</t>
  </si>
  <si>
    <t>20030721</t>
  </si>
  <si>
    <t>SWITCH,DCONCT,62501 3P+N 250AF,TELERGON</t>
  </si>
  <si>
    <t>SWITCH, DISCONNECT; TYPE: FUSE; VOLTAGE RATING: 400VAC; CURRENT RATING: 250A; POWER RATING: 18.7W; NUMBER OF POLES: 3P+N; APPLICATION: 415V MCC; DRAWING NO: V-2181-007-A-408; POSITION NO: 03JNG751A8D01 S.NO. 1; MANUFACTURER NAME: TELERGON; MANUFACTURER PART NO: 62501 3P+N 250AF; ALTERNATE MANUFACTURER PART NO: TG625010; M2102503NDX;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STANDARD: IEC/EN 60947-3</t>
  </si>
  <si>
    <t>62501 3P+N 250AF</t>
  </si>
  <si>
    <t>20006117</t>
  </si>
  <si>
    <t>CORD,CPU,CP345,YOKOGAWA</t>
  </si>
  <si>
    <t>CORD, CPU; DRAWING NO: V-2171-101-A-012; POSITION NO: 9 (ATTACHMENT PAGE: 8); MANUFACTURER PART NO: CP345; EQUIPMENT MANUFACTURER NAME: YOKOGAWA; EQUIPMENT NAME: DCS SYSTEM CABINET-SIH3, FCU/ABC; EQUIPMENT MODEL NO: AFG40D-H4223; EQUIPMENT SERIAL NO: C2D701956 0428; EQUIPMENT TAG NO: 8B1-ABC-001, 8B1-ABC-002, 8B1-ABC-003, 8B1-ABC-004, 8B1-DCS-001, SIH1-DCS-101, SIH1-DCS-102, SIH1-DCS-201, SIH1-DCS-202, SIH1-DCS-203, SIH1-DCS-204, SIH2-DCS-301, SIH2-DCS-302, SIH2-DCS-303, SIH2-DCS-304, SIH2-DCS-401, SIH2-DCS-402, SIH2-DCS-403, SIH3-DCS-501, SIH3-DCS-502, SIH3-DCS-601, SIH3-DCS-602, SIH3-DCS-603, SIH4-DCS-701, SIH4-DCS-702, SIH4-DCS-703, SIH5-DCS-701, SIH6-DCS-701</t>
  </si>
  <si>
    <t>CP345</t>
  </si>
  <si>
    <t>20022983</t>
  </si>
  <si>
    <t>RELAY,TMG,100-240VAC,100-125VDC,H3CR-A</t>
  </si>
  <si>
    <t>RELAY, TIMING; VOLTAGE RATING: 100-240VAC, 100-125VDC; CURRENT RATING: 5A; FREQUENCY: 50/60HZ; DRAWING NO: V-2181-007-A-502; POSITION NO: 03JNG751L0S01 S.NO.D02; MANUFACTURER NAME: OMRON CORPORATION; MANUFACTURER PART NO: H3CR-A; EQUIPMENT MANUFACTURER NAME: MITSUBISHI ELECTRIC CORPORATION; EQUIPMENT NAME: SWITCHGEAR(415V); EQUIPMENT MODEL NO: VL-P; EQUIPMENT SERIAL NO: 03G75140-L7; EQUIPMENTTAG NO: 01SW401, 01SW402, 01SW403, 01SW404, 01SW405E, 11SW401, 11SW402, 11SW403, 11SW404, 11SW405, 11SW406, 11SW407, 11SW408E, 12SW401, 12SW402, 12SW403, 12SW404E, 13SW401, 13SW402E, 21SW401, 21SW402, 21SW403E, 22SW401, 22SW402E, 23SW401, 23SW402E, 31SW401, 31SW402E, 91PP401</t>
  </si>
  <si>
    <t>H3CR-A</t>
  </si>
  <si>
    <t>20005792</t>
  </si>
  <si>
    <t>CONTACTOR,MGNTC,S-N21 AC240V,MITSHUBSHI</t>
  </si>
  <si>
    <t>CONTACTOR, MAGNETIC; TYPE: MAGNETIC; VOLTAGE RATING: 240VAC; CURRENT RATING: 32A; DRAWING NO: V-2181-007-A-405; POSITION NO: 03JNG751A1D01 S.NO. 1; MANUFACTURER PART NO: S-N21 AC240V; ALTERNATE MANUFACTURER PART NO: KGL-B0558-00;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</si>
  <si>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S-N21 AC240V</t>
  </si>
  <si>
    <t>20016313</t>
  </si>
  <si>
    <t>FUSE,GG,25A,NH000,M228447,BUSSMANN</t>
  </si>
  <si>
    <t>FUSE; TYPE: GG; SIZE: NH000; VOLTAGE RATING: 690VAC; CURRENT RATING: 25A; APPLICATION: LV MCC; DRAWING NO: V-2181-007-A-408; POSITION NO: 03JNG751A7D01 S.NO. 1; MANUFACTURER NAME: BUSSMANN/FERRAZ SHAWMUT/GE/SIEMENS/DF ELECTRIC; MANUFACTURER PART NO: M228447; ALTERNATE MANUFACTURER PART NO: NH 000 GG 69V 25A;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INTERRUPT RATING: 80KA, STANDARD: IEC-60269-2</t>
  </si>
  <si>
    <t>M228447</t>
  </si>
  <si>
    <t>20016318</t>
  </si>
  <si>
    <t>FUSE,GL/GG,63A,NH000,J223016,BUSSMANN</t>
  </si>
  <si>
    <t>J223016</t>
  </si>
  <si>
    <t>20017463</t>
  </si>
  <si>
    <t>MOTOR,IK,S-41-8-P11,TOSHIBA</t>
  </si>
  <si>
    <t>MOTOR; TYPE: IK; TEMPERATURE RATING: 42DEG C; DUTY: S1; AC/DC: AC; CURRENT RATING: 4.3A; CONNECTION: Y; FRAME SIZE: 100L; HERTZ: 50HZ; HORSE POWER: 2.2KW; PHASE: 3; RPM: 1410; VOLTAGE RATING: 415VAC; APPLICATION: AUXILIARY LUBE OIL PUMP 401×242; DRAWING NO: 4G-77741; MANUFACTURER NAME: TOSHIBA CORPORATION; MANUFACTURER PART NO: S-41-8-P11; EQUIPMENT MANUFACTURER NAME: MITSUI ENGINEERING &amp; SHIPBUILDING CO LTD; EQUIPMENT NAME: RECIPROCATING COMPRESSOR; EQUIPMENT MODEL NO: 2MBL; EQUIPMENT TAG NO: K-A2103A, K-A2103B; ADDITIONAL INFORMATION: POLES: 4, FORM: FCKW8, THERMAL CLASS: F, PROTECTION: IP55, BEARING: 6206DDW(LS)/6205DDW(OS), ITEM TAG NO: K-A2103A/B-P1B-MOS</t>
  </si>
  <si>
    <t>TOSHIBA CORP</t>
  </si>
  <si>
    <t>S-41-8-P11</t>
  </si>
  <si>
    <t>20022979</t>
  </si>
  <si>
    <t>RELAY,AUX,LATCHED,SRLD-N4 2A2B</t>
  </si>
  <si>
    <t>RELAY, AUXILIARY, LATCHED; VOLTAGE RATING: 100/110VDC; DRAWING NO: V-2181-007-A-502; POSITION NO: 03JNG751L0S01 S.NO.D22; MANUFACTURER NAME: MELCO; MANUFACTURER PART NO: SRLD-N4 2A2B; ALTERNATE MANUFACTURER PART NO: SRLD-N4; EQUIPMENT MANUFACTURER NAME: MITSUBISHI ELECTRIC CORPORATION; EQUIPMENT NAME: SWITCHGEAR(415V); EQUIPMENT MODEL NO: VL-P; EQUIPMENT SERIAL NO: 03G75140-L7; EQUIPMENT TAG NO: 01SW401, 01SW402, 01SW403, 01SW404, 01SW405E, 11SW401, 11SW402, 11SW403, 11SW404, 11SW405, 11SW406, 11SW407, 11SW408E, 12SW401, 12SW402, 12SW403, 12SW404E, 13SW401, 13SW402E, 21SW401, 21SW402, 21SW403E, 22SW401, 22SW402E, 23SW401, 23SW402E, 31SW401, 31SW402E, 91PP401</t>
  </si>
  <si>
    <t>SRLD-N4 2A2B</t>
  </si>
  <si>
    <t>20005935</t>
  </si>
  <si>
    <t>CONTROLLER,ELEK,EMC-F22V2,MITSHUBSHI</t>
  </si>
  <si>
    <t>CONTROLLER, ELECTRONIC, MULTIFUNCTIONAL, CURRENT TRANSFORMER; VOLTAGE RATING: 220/240VAC; DRAWING NO: V-2181-007-A-405; POSITION NO: 03JNG751A1D01 S.NO.1; MANUFACTURER PART NO: EMC-F22V2; ALTERNATE MANUFACTURER PART NO: EMC-F;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</si>
  <si>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EMC-F22V2</t>
  </si>
  <si>
    <t>20005936</t>
  </si>
  <si>
    <t>CONTROLLER,ELEK,EMC-F23V2,MITSHUBSHI</t>
  </si>
  <si>
    <t>CONTROLLER, ELECTRONIC, MULTIFUNCTIONAL, CURRENT TRANSFORMER; VOLTAGE RATING: 220/240VAC; DRAWING NO: V-2181-007-A-405; POSITION NO: 03JNG751A1D01 S.NO.1; MANUFACTURER PART NO: EMC-F23V2; ALTERNATE MANUFACTURER PART NO: EMC-F;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</si>
  <si>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EMC-F23V2</t>
  </si>
  <si>
    <t>20005937</t>
  </si>
  <si>
    <t>CONTROLLER,ELEK,EMC-F24V2,MITSHUBSHI</t>
  </si>
  <si>
    <t>CONTROLLER, ELECTRONIC, MULTIFUNCTIONAL, CURRENT TRANSFORMER; VOLTAGE RATING: 220/240VAC; DRAWING NO: V-2181-007-A-405; POSITION NO: 03JNG751A1D01 S.NO.2; MANUFACTURER PART NO: EMC-F24V2; ALTERNATE MANUFACTURER PART NO: EMC-F;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</si>
  <si>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EMC-F24V2</t>
  </si>
  <si>
    <t>20031466</t>
  </si>
  <si>
    <t>THERMOSTAT,LWS-C1060ARL1,SAGINOMIYA</t>
  </si>
  <si>
    <t>THERMOSTAT; DRAWING NO: V-2181-007-A-502; POSITION NO: 03JNG751L0S01 S.NO.1C11; MANUFACTURER NAME: SAGINOMIYA CO LTD; MANUFACTURER PART NO: LWS-C1060ARL1;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</si>
  <si>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SAGINOMIYA CO LTD</t>
  </si>
  <si>
    <t>LWS-C1060ARL1</t>
  </si>
  <si>
    <t>20019799</t>
  </si>
  <si>
    <t>PACKING,VLV,RPACKX00022,FISHER</t>
  </si>
  <si>
    <t>PACKING, VALVE; DRAWING NO: V-2174-101-A-801 FORM NO. 5118 FIG: 11; POSITION NO: 6, 8, 10, 11, 12; MANUFACTURER PART NO: RPACKX00022; EQUIPMENT MANUFACTURER NAME: FISHER CONTROLS; EQUIPMENT NAME: CONTROL VALVE(4", 300LB); EQUIPMENT MODEL NO: ED 657 SZ 45; EQUIPMENT SERIAL NO: IA23691; EQUIPMENT TAG NO: 26-FV-002, 26-LV-003, 26-PV-006, 27-FV-001, 27-FV-003A, 27-FV-003B, 27-FV-007, 27-FV-008, 27-FV-010, 27-FV-015, 27-FV-017, 27-FV-018, 27-FV-020, 27-PDV-012, 27-PV-001, 27-PV-005A, 27-PV-005B, 27-PV-013A, 27-PV-013B, 27-PV-014, 27-PV-019A, 27-PV-019B, 27-TV-021, 28-FV-002, 28-FV-007, 28-FV-010, 28-FV-014, 28-FV-015, 28-FV-019, 28-LV-001, 28-LV-002, 28-PV-001</t>
  </si>
  <si>
    <t>RPACKX00022</t>
  </si>
  <si>
    <t>20002389</t>
  </si>
  <si>
    <t>BOARD,ELEK,OPTION,97X,S0973921</t>
  </si>
  <si>
    <t>BOARD, ELECTRONIC, OPTION, 97X; APPLICATION: AVERAGE TEMP, RADAR GAUGE; DRAWING NO: V-2177-001-A-801; POSITION NO: 973.92; MANUFACTURER PART NO: S0973921; EQUIPMENT MANUFACTURER NAME: ENRAF-HONEYWELL; EQUIPMENT NAME: CONE ROOF TANK; EQUIPMENT MODEL NO: UIMC971AZBF0830W; EQUIPMENT TAG NO: 61-LT-001, 61-LT-002, 61-LT-003, 61-LT-009, 61-LT-010, 62-LT-001, 62-LT-002, 62-LT-003, 62-LT-004, 62-LT-005, 62-LT-006, 62-LT-007, 62-LT-008, 62-LT-009, 62-LT-010, 62-LT-011, 62-LT-012, 62-LT-013, 62-LT-014, 62-LT-015, 62-LT-016, 62-LT-017, 62-LT-018, 62-LT-019, 62-LT-020, 62-LT-021, 62-LT-022, 62-LT-023, 62-LT-024, 63-LT-001, 63-LT-002; ADDITIONAL INFORMATION: ICU VITO</t>
  </si>
  <si>
    <t>S0973921</t>
  </si>
  <si>
    <t>20030725</t>
  </si>
  <si>
    <t>SWITCH,AUX,50179(2NO+2NC)</t>
  </si>
  <si>
    <t>SWITCH, AUXILIARY; TYPE: 2NO+2NC; APPLICATION: FUSE SWITCH; DRAWING NO: V-2181-007-A-405; POSITION NO: 03JNG751A1D01 S.NO.1; MANUFACTURER NAME: TELERGON; MANUFACTURER PART NO: 50179; ALTERNATE MANUFACTURER PART NO: 50179;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</si>
  <si>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50179</t>
  </si>
  <si>
    <t>20030719</t>
  </si>
  <si>
    <t>SWITCH,DCONCT,55045 3P+N 160AF,TELERGON</t>
  </si>
  <si>
    <t>SWITCH, DISCONNECT; VOLTAGE RATING: 400VAC; CURRENT RATING: 160A; POWER RATING: 11.8W; NUMBER OF POLES: 3P+N; APPLICATION: 415V MCC; DRAWING NO: V-2181-007-A-406; POSITION NO: 03JNG751A4D01 S.NO. 4/4; MANUFACTURER NAME: TELERGON; MANUFACTURER PART NO: 55045 3P+N 160AF; ALTERNATE MANUFACTURER PART NO: TG550450; M11B1603ND; EQUIPMENT MANUFACTURER NAME: MITSUBISHI ELECTRIC CORPORATION; EQUIPMENTNAME: MCC(415V); EQUIPMENT MODEL NO: TYPE F; EQUIPMENT SERIAL NO: 03G75132-D8/D9; EQUIPMENT TAG NO: 01SW401, 01SW402, 01SW403, 01SW404, 11SW407, 12SW403, 13SW401, 21SW401, 21SW402, 22SW401, 23SW401, 31SW401, 91PP401; ADDITIONAL INFORMATION: STANDARD: IEC/EN 60947-3</t>
  </si>
  <si>
    <t>55045 3P+N 160AF</t>
  </si>
  <si>
    <t>20005167</t>
  </si>
  <si>
    <t>CIRCLIP,GR 80CR,4523GB0LB000</t>
  </si>
  <si>
    <t>CIRCLIP; MATERIAL: GR 80CR; DRAWING NO: V-2158-104-A-049, 079, 103, 639, 209, 221, 230, 315, 329, 394, 430, 484, 528, 550, 561, 605; POSITION NO: 932.01; MANUFACTURER PART NO: 4523GB0LB000; EQUIPMENT MANUFACTURER NAME: SULZER PUMPS; EQUIPMENT NAME: PRIMARY ABSORBER LOWER INTERCOOLER PUMP; EQUIPMENT MODEL NO: ZF 250-3315, ZF 100-315; EQUIPMENT SERIAL NO: 104146; EQUIPMENT TAG NO: P-1107A, P-1107B, P-1110A, P-1110B, P-1111B, P-1111C, P-2161A, P-2161B, P-2202A, P-2202B, P-2205A, P-2205B, P-2206, P-2702A, P-2702B, P-2703A, P-2703B, P-2708A, P-2708B, P-2910A, P-2910B, P-3403A, P-3403B, P-3506A, P-3506B, P-4002A, P-4002B, P-4101A, P-4101B, P-4202A, P-4202B</t>
  </si>
  <si>
    <t>4523GB0LB000</t>
  </si>
  <si>
    <t>20018742</t>
  </si>
  <si>
    <t>O-RING,KIT,03031-0233-0001,ROSEMOUNT</t>
  </si>
  <si>
    <t>O-RING, KIT; MATERIAL: BUNA-N; DRAWING NO: V-2177-002-A-801-SP3/00813-0100-4001REVFA; POSITION NO: 6; MANUFACTURER PART NO: 03031-0233-0001; EQUIPMENT MANUFACTURER NAME: ROSEMOUNT; EQUIPMENT NAME: PRESSURE TRANSMITTER; EQUIPMENT MODEL NO: 3051TG-3A2B21A-B4-K8-M5-Q4; EQUIPMENT TAG NO: 61-PT-110, 61-PT-120, 61-PT-160, 61-PT-170, 61-PT-410, 61-PT-420, 62-PT-310, 62-PT-320, 62-PT-330, 62-PT-340, 62-PT-350, 62-PT-360, 62-PT-370, 62-PT-440, 62-PT-450, 62-PT-460, 62-PT-470, 62-PT-510, 62-PT-520, 62-PT-540, 62-PT-550, 62-PT-560, 62-PT-570, 62-PT-610, 62-PT-620, 62-PT-630, 62-PT-640, 62-PT-650, 62-PT-660, 62-PT-670, 62-PT-710, 62-PT-720, 62-PT-760, 62-PT-770</t>
  </si>
  <si>
    <t>03031-0233-0001</t>
  </si>
  <si>
    <t>20006411</t>
  </si>
  <si>
    <t>COVER,BRG,104136-BRGCOVCOUEND,SULZER</t>
  </si>
  <si>
    <t>COVER, BEARING, COUPLING END; DRAWING NO: V-2158-104-A-091, 127, 139, 167, 263, 276, 289, 342, 355, 381, 419, 440, 473, 506, 517, 539, 572, 583, 594, 616; POSITION NO: 360.02; MANUFACTURER PART NO: 104136-BRGCOVCOUEND; EQUIPMENT MANUFACTURER NAME: SULZER PUMPS; EQUIPMENT NAME: AMINE MAKE-UP PUMP; EQUIPMENT MODEL NO: ZF 40-2200; EQUIPMENT TAG NO: P-1111A, P-1122A, P-1122B, P-1123A, P-1123B, P-2108A, P-2108B, P-2603, P-2603S, P-2604, P-2651A, P-2651B, P-2704A, P-2704B, P-2705A, P-2705B, P-2707A, P-2707B, P-2805A, P-2805B, P-3204A, P-3204B, P-3402S, P-3502A, P-3502B, P-3503, P-3701A, P-3701B, P-4102A, P-4102B, P-4104, P-4108A, P-4108B, P-4203A, P-4203B</t>
  </si>
  <si>
    <t>104136-BRGCOVCOUEND</t>
  </si>
  <si>
    <t>20017464</t>
  </si>
  <si>
    <t>MOTOR,IK,S-41-3-P11,THOSIBA</t>
  </si>
  <si>
    <t>MOTOR; TYPE: IK; TEMPERATURE RATING: 42DEG C; DUTY: S1; AC/DC: AC; CURRENT RATING: 4.3A; CONNECTION: Y; FRAME SIZE: 100L; HERTZ: 50HZ; HORSE POWER: 2.2KW; PHASE: 3; RPM: 1410; VOLTAGE RATING: 415VAC; APPLICATION: AUXILARY LUBE OIL PUMP 401 X 242; DRAWING NO: 4G-77667; MANUFACTURER NAME: THOSIBA; MANUFACTURER PART NO: S-41-3-P11; EQUIPMENT MANUFACTURER NAME: MITSUI ENGINEERING &amp; SHIPBUILDING CO LTD; EQUIPMENT NAME: RECIPROCATING COMPRESSOR; EQUIPMENT MODEL NO: 1MBL; EQUIPMENT TAG NO: K-A1101A, K-A1101B; ADDITIONAL INFORMATION: POLES: 4, FORM: FCKW8, THERMAL CLASS: F, PROTECTION: IP55, BEARING: 6206DDW(LS)/6205DDW(OS), ITEM TAG NO: K-A1101A/B-P1B-MOS</t>
  </si>
  <si>
    <t>THOSIBA</t>
  </si>
  <si>
    <t>S-41-3-P11</t>
  </si>
  <si>
    <t>20010323</t>
  </si>
  <si>
    <t>GASKET,LNS,W31,ORANGE</t>
  </si>
  <si>
    <t>GASKET, LENS; APPLICATION: PRESSURE DIFFERENTIAL INDICATING SWITCH; DRAWING NO: V-2177-002-A-801-SP3/1514/P.3; POSITION NO: 4; MANUFACTURER PART NO: W31; EQUIPMENT MANUFACTURER NAME: ORANGE RESEARCH; EQUIPMENT NAME: DP INDICATING SWITCH; EQUIPMENT MODEL NO: 1514DGS-1-C-4.5-B-C-0-4 BAR-B; EQUIPMENT TAG NO: 61-PDIS-111, 61-PDIS-121, 61-PDIS-161, 61-PDIS-411, 61-PDIS-421, 62-PDIS-311, 62-PDIS-321, 62-PDIS-331, 62-PDIS-341, 62-PDIS-351, 62-PDIS-361, 62-DIS-441, 62-PDIS-451, 62-PDIS-461, 62-PDIS-511, 62-PDIS-521, 62-PDIS-541, 62-PDIS-551, 62-PDIS-561, 62-PDIS-611, 62-PDIS-621, 62-PDIS-631, 62-PDIS-641, 62-PDIS-651, 62-PDIS-661, 62-PDIS-711, 62-PDIS-761</t>
  </si>
  <si>
    <t>W31</t>
  </si>
  <si>
    <t>20031818</t>
  </si>
  <si>
    <t>TRANSFORMER,CUR,ZT-40B,MITSHUBSHI</t>
  </si>
  <si>
    <t>TRANSFORMER, CURRENT; TYPE: ZERO PHASE; CURRENT RATING: 50KA; DRAWING NO: V-2181-007-A-405; POSITION NO: 03JNG751A1D01 S.NO.2; MANUFACTURER PART NO: ZT-40B; SERIAL NO: C0604; ALTERNATE ITEM MANUFACTURER NAME: MELCO;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</si>
  <si>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ZT-40B</t>
  </si>
  <si>
    <t>20006831</t>
  </si>
  <si>
    <t>DEVICE,35722001,THERMO ELECTRIC</t>
  </si>
  <si>
    <t>35722001</t>
  </si>
  <si>
    <t>20006122</t>
  </si>
  <si>
    <t>CORD,EXPNDD INTFC,AIP261,YOKOGAWA</t>
  </si>
  <si>
    <t>CORD, EXPANDED INTERFACE; DRAWING NO: V-2171-101-A-012; POSITION NO: ATTACHMENT PAGE: 27; MANUFACTURER PART NO: AIP261; EQUIPMENT MANUFACTURER NAME: YOKOGAWA; EQUIPMENT NAME: OPERATOR STATION GR-7, CONSOLE HIS; EQUIPMENT MODEL NO: YPCKIT; EQUIPMENT SERIAL NO: C2D802080; EQUIPMENT TAG NO: 8B1-CAD-101, 8B1-CAD-201, 8B1-CAD-301, 8B1-CAD-401, 8B1-CAD-501, 8B1-CAD-601, 8B1-CAD-701, 8B1-HIS-101, 8B1-HIS-102, 8B1-HIS-103, 8B1-HIS-201, 8B1-HIS-202, 8B1-HIS-203, 8B1-HIS-204, 8B1-HIS-301, 8B1-HIS-302, 8B1-HIS-303, 8B1-HIS-304, 8B1-HIS-401, 8B1-HIS-402, 8B1-HIS-403, 8B1-HIS-501, 8B1-HIS-502, 8B1-HIS-503, 8B1-HIS-601, 8B1-HIS-602, 8B1-HIS-701, 8B1-HIS-702</t>
  </si>
  <si>
    <t>AIP261</t>
  </si>
  <si>
    <t>20006412</t>
  </si>
  <si>
    <t>COVER,BRG,104133-BRGCOVCPLEND,SULZER</t>
  </si>
  <si>
    <t>104133-BRGCOVCPLEND</t>
  </si>
  <si>
    <t>20032177</t>
  </si>
  <si>
    <t>TRANSMITTER,PRESS,12SHDNK4,UNITED</t>
  </si>
  <si>
    <t>TRANSMITTER, PRESSURE; TYPE: DIFFERENTIAL; MATERIAL: ALUMINIUM KAPTON BUNA N; VOLTAGE RATING: 250VAC; CURRENT RATING: 5A; PRESSURE RANGE: 15 - 75LB, 2 - 20BAR, 1200LB MAX; APPLICATION: PANEL GAUGE INSTRUMENT; DRAWING NO: GT9755254528/GT9755255117; MANUFACTURER NAME: UNITED ELECTRIC CONTROL COMPANY; MANUFACTURER PART NO: 12SHDNK4; ALTERNATE MANUFACTURER PART NO: 35807033, 35807036; EQUIPMENT MANUFACTURER NAME: BHEL; EQUIPMENT NAME: GAS TURBINE; EQUIPMENT MODEL NO: PG5371PA, MS5001; EQUIPMENT TAG NO: GTG-1, GTG-2; REFERENCENO: 0745-K1214929-1; ADDITIONAL INFORMATION: DUAL SEAL; DPDT; PROOF: 2500LB; OPTION: M446-M430-QC1; SUPPLIER PART NO: G0185</t>
  </si>
  <si>
    <t>12SHDNK4</t>
  </si>
  <si>
    <t>20010255</t>
  </si>
  <si>
    <t>GASKET,3631EN505510,SULZER</t>
  </si>
  <si>
    <t>GASKET; DRAWING NO: V-2158-104-A-049/079/103/639/209/221/230/315/329/394/430/484/528/550/561/605; POSITION NO: 400.03; MANUFACTURERPART NO: 3631EN505510; EQUIPMENT MANUFACTURER NAME: SULZER PUMPS; EQUIPMENT NAME: PRIMARY ABSORBER LOWER INTERCOOLER PUMP; EQUIPMENT MODEL NO: ZF 250-3315/M3/H: 369.40MA WP BAR: 42RPM: 1470; EQUIPMENT SERIAL NO: 104146-02Q; EQUIPMENT TAG NO: P-1107A, P-1107B, P-1110A, P-1110B, P-1111B, P-1111C, P-2161A, P-2161B, P-2202A, P-2202B, P-2205A, P-2205B, P-2206, P-2702A, P-2702B, P-2703A, P-2703B, P-2708A, P-2708B, P-2910A, P-2910B, P-3403A, P-3403B, P-3506A, P-3506B, P-4002A, P-4002B, P-4101A, P-4101B, P-4202A, P-4202B</t>
  </si>
  <si>
    <t>3631EN505510</t>
  </si>
  <si>
    <t>20048710</t>
  </si>
  <si>
    <t>TRANSMITTER,LVL,249B-DLC3010,ROSEMOUNT</t>
  </si>
  <si>
    <t>TRANSMITTER, LEVEL; TYPE: DISPLACER; CONNECTION SIZE: 1-1/2"-SIDE (UPPER AND LOWER); MATERIAL: CS; PRESSURE RATING: 150LB; MANUFACTURER NAME: FISHER-ROSEMOUNT; MANUFACTURER PART NO: 249B-DLC3010; EQUIPMENT MODEL NO: 249B-DLC3010; ADDITIONAL INFORMATION: FLANGE FACING: RF; TUBE MATERIAL: MONEL; DISPLACER MATERIAL: SS304; CENTER-CENTER DIMENSION: 1219MM; CASE MOUNTING TYPE: RIGHT HAND/LEFT HAND, ORIENTATION 1; ROTATABLE HEAD; TRANSMITTER MOUNTING: INTEGRAL; ELECTRICAL RATING: 24VDC; OUTPUT: 4-20MA WITH HART; OUTPUT ACTION: DIRECT; DRAIN/VENT: 3/4" NPT(F)WITH VALVE, NIPPLE &amp; PLUG; ELECTRICAL CONNECTIONS: 2 WITH M20 ADAPTORS; ATEX IS APPROVAL</t>
  </si>
  <si>
    <t>FISHER-ROSEMOUNT</t>
  </si>
  <si>
    <t>249B-DLC3010</t>
  </si>
  <si>
    <t>20008629</t>
  </si>
  <si>
    <t>FUSE,CONTRL,3A,15,MITSHUBSHI</t>
  </si>
  <si>
    <t>FUSE, CONTROL; CURRENT RATING: 3A; DRAWING NO: V-2181-007-A-502; POSITION NO: 03JNG751L0S01; MANUFACTURER PART NO: 15; SERIAL NO: 1B02;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</si>
  <si>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20031820</t>
  </si>
  <si>
    <t>TRANSFORMER,CUR,ZERO FIELD,ZCT-F14,ZF-14</t>
  </si>
  <si>
    <t>ZCT-F14</t>
  </si>
  <si>
    <t>20031821</t>
  </si>
  <si>
    <t>TRANSFORMER,CUR,ZCT-F26,MITSHUBSHI</t>
  </si>
  <si>
    <t>ZCT-F26</t>
  </si>
  <si>
    <t>20010254</t>
  </si>
  <si>
    <t>GASKET,3631EN404510,SULZER</t>
  </si>
  <si>
    <t>3631EN404510</t>
  </si>
  <si>
    <t>20018342</t>
  </si>
  <si>
    <t>O-RING,1E845806992,FISHER</t>
  </si>
  <si>
    <t>O-RING; DRAWING NO: V-2174-101-A-801 FORM NO. 1203, FIG: 6; POSITION NO: 9; MANUFACTURER PART NO: 1E845806992; EQUIPMENT MANUFACTURER NAME: FISHER CONTROLS; EQUIPMENT NAME: CONTROL VALVE(8", 150LB); EQUIPMENT MODEL NO: ED 667 SZ 70; EQUIPMENT SERIAL NO: IA22431; EQUIPMENT TAG NO: 11-FV-001, 11-FV-002, 11-FV-003, 11-FV-006, 11-FV-008, 11-FV-009, 11-FV-012, 11-FV-022, 11-FV-024, 11-FV-026, 11-FV-027, 11-FV-029, 11-FV-030, 11-FV-031, 11-FV-032, 11-FV-033, 11-FV-035, 11-FV-036, 11-HV-002, 11-HV-004, 11-HV-016, 11-LV-003, 11-LV-004B, 11-LV-007, 11-LV-013, 11-LV-014, 11-PDV-013, 11-PV-008, 11-PV-009A, 11-PV-021, 11-TV-014, 11-TV-017, 11-TV-038</t>
  </si>
  <si>
    <t>1E845806992</t>
  </si>
  <si>
    <t>20022788</t>
  </si>
  <si>
    <t>REGULATOR,PRES,C2-2F1E11110002A3A3E</t>
  </si>
  <si>
    <t>REGULATOR, PRESSURE, PRESSURE; NOMINAL SIZE: 1/4"; CONNECTION TYPE/SIZE: FNPT; PRESSURE RATING: 0 - 50PSIG; MATERIAL: BRASS; DRAWING NO: V-2175-001-A-204; POSITION NO: SHS/PRS; MANUFACTURER NAME: CONTROL &amp; APPLICATIONS ASIA PTE LTD; MANUFACTURER PART NO: C2-2F1E11110002A3A3E; ALTERNATE MANUFACTURER PART NO: SHS-PR-2548; EQUIPMENT MANUFACTURER NAME: GO REGULATOR INC; EQUIPMENT NAME: SAMPLE HANDLING SYSTEM CO/CO2 ANALYZER; EQUIPMENT MODEL NO: CAE; EQUIPMENT SERIAL NO: 03C037-S06-001; EQUIPMENT TAG NO: 23-AT-002A, 23-AT-002B, 23-AT-002C, 23-AT-002D, 23-AT-004, 23-AT-005A, 23-AT-005B, 33-AT-002, 33-AT-003; ADDITIONAL INFORMATION: GO 2 STAGE</t>
  </si>
  <si>
    <t>CAE</t>
  </si>
  <si>
    <t>C2-2F1E11110002A3A3E</t>
  </si>
  <si>
    <t>20014942</t>
  </si>
  <si>
    <t>KIT,REPR,250513,METSO</t>
  </si>
  <si>
    <t>250513</t>
  </si>
  <si>
    <t>20014444</t>
  </si>
  <si>
    <t>INSERT,HELICOIL,SS304,455212424000</t>
  </si>
  <si>
    <t>INSERT, HELICOIL; MATERIAL: SS304; DRAWING NO: V-2158-104-A-049, 79, 103, 639, 209, 221, 230, 315, 329, 394, 430, 484, 528, 550, 561, 605; POSITION NO: 915.01, 23532; MANUFACTURER PART NO: 455212424000; EQUIPMENT MANUFACTURER NAME: SULZER PUMPS; EQUIPMENT NAME: PRIMARY ABSORBER LOWER INTERCOOLER PUMP; EQUIPMENT MODEL NO: ZF 250-3315, ZF 100-315; EQUIPMENT TAG NO: P-1107A, P-1107B, P-1110A, P-1110B, P-1111B, P-1111C, P-2161A, P-2161B, P-2202A, P-2202B, P-2205A, P-2205B, P-2206, P-2702A, P-2702B, P-2703A, P-2703B, P-2708A, P-2708B, P-2910A, P-2910B, P-3403A, P-3403B, P-3506A, P-3506B, P-4002A, P-4002B, P-4101A, P-4101B, P-4202A, P-4202B</t>
  </si>
  <si>
    <t>455212424000</t>
  </si>
  <si>
    <t>20015155</t>
  </si>
  <si>
    <t>KIT,MNTNCE,35MM/30M,MP101M-K,ENVIRONMENT</t>
  </si>
  <si>
    <t>KIT, MAINTENANCE; SIZE: 35MM/30M; DRAWING NO: V-2175-003-A-806; MANUFACTURER PART NO: MP101M-K; ALTERNATE MANUFACTURER PART NO: FB0244-3/X27532-14; EQUIPMENT MANUFACTURER NAME: ENVIRONMENT S.A; EQUIPMENT NAME: PUMP, PARTICULATE ANALYSER; EQUIPMENT MODEL NO: MP101-P1-M04-370-390; EQUIPMENT TAG NO: AAQMS-1, AAQMS-2; ADDITIONAL INFORMATION: ROLL OF FILTER PAPER RF 100, QTY: 15-G12-VS-22-FPMJOINTV-RING FPM TYPE VS, MP101M, 1-M04-370-390 ROLL OF FILTER PAPER RF 100, PK/4, QTY: 12-SAV-K-000098-A, QTY: 13-I05-ERC-09 PINK RIBBON(BOX OF 2), QTY: 14-I05-AFNOR-VIIPAPER ROLL AFNOR-VII, PK/10, QTY: 15-G12-VS-22-FPMJOINT V-RING FPM TYPE VS, QTY: 1</t>
  </si>
  <si>
    <t>ENVIRONMENT S.A</t>
  </si>
  <si>
    <t>MP101M-K</t>
  </si>
  <si>
    <t>20016563</t>
  </si>
  <si>
    <t>METER,VOLT,ELEC,D72-40V</t>
  </si>
  <si>
    <t>METER, VOLT, ELECTRICAL; TYPE: DC VOLTMETER; RANGE OF UNITS MEASURED: 0-40V; APPLICATION: RECTIFIER; DRAWING NO: V-2187-001-A-245; POSITION NO: 2399/30A, ME2; MANUFACTURER PART NO: D72-40V; ALTERNATE MANUFACTURER PART NO: DCV-40V; EQUIPMENT MANUFACTURER NAME: HOWARD BUTLER LIMITED; EQUIPMENT NAME: TRANSFORMER(3A/36V); EQUIPMENT MODEL NO: 2399/30A; EQUIPMENT SERIAL NO: 789.159.01; EQUIPMENT TAG NO: 32-CP-401, 34-CP-401, 53-CP-401, 53-CP-402, 61-CP-401, 61-CP-402, 61-CP-403, 61-CP-404, 62-CP-401, 62-CP-402, 62-CP-403, 62-CP-404, 62-CP-405, 62-CP-406, 62-CP-407, 62-CP-408, 62-CP-409, 63-CP-401, 65-CP-401, 65-CP-402, 65-CP-403, 91-CP-401</t>
  </si>
  <si>
    <t>HOWARD BUTLER LTD</t>
  </si>
  <si>
    <t>D72-40V</t>
  </si>
  <si>
    <t>20015481</t>
  </si>
  <si>
    <t>KIT,CBL,GWK:AI2020148-001,SIEMENS</t>
  </si>
  <si>
    <t>GWK:AI2020148-001</t>
  </si>
  <si>
    <t>20014546</t>
  </si>
  <si>
    <t>INTERFACE,ESB,AIP532,YOKOGAWA</t>
  </si>
  <si>
    <t>AIP532</t>
  </si>
  <si>
    <t>20016770</t>
  </si>
  <si>
    <t>MODULE,DGTL,10101/2/1 CC11000,HONEYWELL</t>
  </si>
  <si>
    <t>MODULE; TYPE: FAIL SAFE DIGITAL; INPUT: 24VDC AT 7MA; DRAWING NO: V-2171-101-A-118; POSITION NO: PGS-3, 5, 7 &amp; 8; MANUFACTURER PARTNO: 10101/2/1 CC11000; ALTERNATE MANUFACTURER PART NO: 3430110;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 ADDITIONAL INFORMATION: 16 CHANNEL, SUPPLY: 5VDC AT 8MA</t>
  </si>
  <si>
    <t>SMS</t>
  </si>
  <si>
    <t>10101/2/1 CC11000</t>
  </si>
  <si>
    <t>20056634</t>
  </si>
  <si>
    <t>EXTENSION,SHFT,224246401,HERMETIC</t>
  </si>
  <si>
    <t>EXTENSION, SHAFT, MEASURING PIN; SIZE RANGE: 17 X 115MM; MATERIAL: 1.4571; DRAWING NO: 42464.6 IXR B; POSITION NO: 624; MANUFACTURER PART NO: 224246401; EQUIPMENT MANUFACTURER NAME: HERMETIC PUMPEN GMBH; EQUIPMENT NAME: PUMP; EQUIPMENT MODEL NO: CNPF 100X80X250-2, CNPF 80X50X200, CNPK 200X200X320-2, CNPF 100X50X320, CNPF100X80X250-2, CAMT 52/3, CNPF 80X40X290; EQUIPMENT SERIAL NO: 4110006021/011-01-02, 4110006021/021-01-02, 4110006021/031-01-02, 4110006021/041-01-02, 4110006021/051-01-02, 4110006021/061-01-02, 4110006021/071-01-02; EQUIPMENT TAG NO: P-A4005A/B, P-A4102A/B, P-A5001A/B, P-A5002A/B, P-A5004A/B, P-A5007A/B, P-A5006A/B</t>
  </si>
  <si>
    <t>HERMETIC PUMPEN</t>
  </si>
  <si>
    <t>224246401</t>
  </si>
  <si>
    <t>20013114</t>
  </si>
  <si>
    <t>GAUGE,TEMP,T219-4-M-1-E-D-2-(-50-50)DEGC</t>
  </si>
  <si>
    <t>GAUGE, TEMPERATURE, LIQUID FILLED, WITH THERMOWELL; MODEL: T219; TYPE: CAPILLARY; MATERIAL: SS304 (CASE) / SS316 (STEM); RANGE: -50-+50DEG C; FACE SIZE: 100MM; CONNECTION SIZE: 1-1/2"; PRESSURE RATING: 300LB; FLANGE FACING: RF; CONNECTION MATERIAL: SS316; DRAWINGNO: 7S48-VP-X-A2006-003; MANUFACTURER NAME: WISE CONTROLS INC; MANUFACTURER PART NO: T219-4-M-1-E-D-2-(-50-50)DEGC-S-1; EQUIPMENT MANUFACTURER NAME: MAYEKAWA MFG CO LTD; EQUIPMENT NAME: REFRIGERATION PACKAGE; EQUIPMENT TAG NO: X-A2006; ADDITIONAL INFORMATION: WITHBAR STOCK TAPER WELL, THERMOWELL MODEL: A6110 (TWD1-FT), THERMOWELL LENGTH(U): 400MM, ITEM TAG NO: A20-TG-901</t>
  </si>
  <si>
    <t>T219-4-M-1-E-D-2-(-50-50)DEGC</t>
  </si>
  <si>
    <t>20016782</t>
  </si>
  <si>
    <t>MODULE,INP,181284,P+F</t>
  </si>
  <si>
    <t>181284</t>
  </si>
  <si>
    <t>20013115</t>
  </si>
  <si>
    <t>GAUGE,TEMP,T219-4-M-1ED2-(0-100)DEGCS-1</t>
  </si>
  <si>
    <t>GAUGE, TEMPERATURE, LIQUID FILLED, WITH THERMOWELL; MODEL: T219; TYPE: CAPILLARY; MATERIAL: SS304 (CASE) / SS316 (STEM); RANGE: 0-100DEG C; FACE SIZE: 100MM; CONNECTION SIZE: 1-1/2"; PRESSURE RATING: 300LB; FLANGE FACING: RF; CONNECTION MATERIAL: SS316; DRAWING NO: VS48-VP-X-A2006-003; MANUFACTURER NAME: WISE CONTROLS INC; MANUFACTURER PART NO: T219-4-M-1-E-D-2-(0-100)DEGC-S-1; EQUIPMENT MANUFACTURER NAME: MAYEKAWA MFG CO LTD; EQUIPMENT NAME: REFRIGERATION PACKAGE; EQUIPMENT TAG NO: X-A2006; ADDITIONAL INFORMATION: WITHBAR STOCK TAPER WELL, THERMOWELL MODEL: A6110 (TWD1-FT), THERMOWELL LENGTH(U): 200MM, ITEM TAG NO: A20-TG-903</t>
  </si>
  <si>
    <t>T219-4-M-1-E-D-2-(0-100)DEGC-S-1</t>
  </si>
  <si>
    <t>20029504</t>
  </si>
  <si>
    <t>SOCKET,ELEC,PTF08A,OMRON</t>
  </si>
  <si>
    <t>SOCKET, ELECTRICAL, LY2-D; DRAWING NO: V-2181-007-A-801; MANUFACTURER NAME: OMRON CORPORATION; MANUFACTURER PART NO: PTF08A; EQUIPMENT MANUFACTURER NAME: MITSUBISHI ELECTRIC CORPORATION; EQUIPMENT NAME: SWITCHGEAR(415V); EQUIPMENT MODEL NO: VL-P; EQUIPMENT SERIALNO: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</si>
  <si>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PTF08A</t>
  </si>
  <si>
    <t>20029505</t>
  </si>
  <si>
    <t>SOCKET,ELEC,PTF14A,OMRON</t>
  </si>
  <si>
    <t>SOCKET, ELECTRICAL, LY4; DRAWING NO: V-2181-007-A-801; MANUFACTURER NAME: OMRON CORPORATION; MANUFACTURER PART NO: PTF14A;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</si>
  <si>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PTF14A</t>
  </si>
  <si>
    <t>20029506</t>
  </si>
  <si>
    <t>SOCKET,ELEC,PYF14T,OMRON</t>
  </si>
  <si>
    <t>SOCKET, ELECTRICAL, MY4; DRAWING NO: V-2181-007-A-801; MANUFACTURER NAME: OMRON CORPORATION; MANUFACTURER PART NO: PYF14T;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</si>
  <si>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PYF14T</t>
  </si>
  <si>
    <t>20020537</t>
  </si>
  <si>
    <t>PIN,GRV,1B599835072,FISHER</t>
  </si>
  <si>
    <t>PIN, GROOVE; TYPE: F; DRAWING NO: V-2174-101-A-801 FORM NO. 5118, FIG: 12-13; POSITION NO: 8; MANUFACTURER PART NO: 1B599835072; EQUIPMENT MANUFACTURER NAME: FISHER CONTROLS; EQUIPMENT NAME: CONTROL VALVE(3", 150LB); EQUIPMENT MODEL NO: EZ 667 SZ 40; EQUIPMENT SERIAL NO: IA22407; EQUIPMENT TAG NO: 11-FV-006, 11-FV-008, 11-FV-009, 11-FV-014, 11-FV-023, 11-FV-024, 11-FV-025, 11-FV-027, 11-FV-029, 11-FV-031, 11-FV-035, 11-FV-051, 11-FV-052, 11-FV-053, 11-FV-054, 11-FV-055, 11-FV-056, 11-FV-057, 11-FV-058, 11-LV-003, 11-LV-004A, 11-LV-004B, 11-LV-007, 11-PDV-013, 11-PV-007B, 11-PV-009A, 29-PV-025A, 13-PV-003, 20-FV-009, 21-FV-030</t>
  </si>
  <si>
    <t>1B599835072</t>
  </si>
  <si>
    <t>20016779</t>
  </si>
  <si>
    <t>MODULE,ANLG,INP,223998</t>
  </si>
  <si>
    <t>MODULE, ANALOG; TYPE: INPUT; CURRENT RATING: 4-20MA; DRAWING NO: V-2171-101-A-088 (PG-15); MANUFACTURER NAME: PEPPERL + FUCHS; MANUFACTURER PART NO: 223998; SERIAL NO: 40000014499714; EQUIPMENT NAME: DCS MARSHALLING CABINET-SIH1; EQUIPMENT MODEL NO: DMR; EQUIPMENT TAG NO: 8B1-DMR-001, SIH1-DMR-102, SIH1-DMR-103, SIH1-DMR-203, SIH1-DMR-204, SIH1-DMR-205, SIH1-DMR-206, SIH1-DMR-208, SIH1-DMR-209, SIH2-DMR-302, SIH2-DMR-303, SIH2-DMR-304, SIH2-DMR-305, SIH2-DMR-402, SIH2-DMR-403, SIH2-DMR-404, SIH3-DMR-502, SIH3-DMR-503, SIH3-DMR-605, SIH4-DMR-702, SIH4-DMR-703, SIH6-DMR-703; ADDITIONAL INFORMATION: ITEM MODEL: KFD2-SCD-EX1.LK</t>
  </si>
  <si>
    <t>223998</t>
  </si>
  <si>
    <t>20003251</t>
  </si>
  <si>
    <t>BOOT,RBR,1H872106992,FISHER</t>
  </si>
  <si>
    <t>BOOT; MATERIAL: RUBBER; DRAWING NO: V-2174-201-A-801 FORM NO. NF-BOOT; MANUFACTURER PART NO: 1H872106992; EQUIPMENT MANUFACTURER NAME: FISHER CONTROLS; EQUIPMENT NAME: CONTROL VALVE(3", 900LB); EQUIPMENT MODEL NO: HPT 667 SZ 76; EQUIPMENT TAG NO: 11-UV-001, 20-UV-002, 20-UV-035B, 20-UV-036, 20-XV-042, 20-XV-043, 22-XV-015, 23-XV-039, 26-UV-007, 32-UV-004, 32-UV-013, 33-UV-002, 40-UV-002, 51-XV-002, 51-XV-004, 53-XV-001, 53-XV-002, 54-XV-003, 62-HV-153, 62-HV-159, 62-HV-168, 62-HV-174, 62-HV-180, 62-HV-186, 62-HV-192, 62-HV-198, 62-HV-204, 62-HV-210, 62-HV-218, 62-HV-227, 62-HV-232, 62-HV-240, 62-HV-245, 62-HV-250, 65-HV-002</t>
  </si>
  <si>
    <t>1H872106992</t>
  </si>
  <si>
    <t>20005801</t>
  </si>
  <si>
    <t>CONTACTOR,MGNTC,S-N180 AC200V,MITSHUBSHI</t>
  </si>
  <si>
    <t>S-N180 AC200V</t>
  </si>
  <si>
    <t>20005802</t>
  </si>
  <si>
    <t>CONTACTOR,MGNTC,S-N300 AC200V,MITSHUBSHI</t>
  </si>
  <si>
    <t>S-N300 AC200V</t>
  </si>
  <si>
    <t>20030783</t>
  </si>
  <si>
    <t>SWITCH,REED,SC19-C,ORANGE</t>
  </si>
  <si>
    <t>SC19-C</t>
  </si>
  <si>
    <t>20005798</t>
  </si>
  <si>
    <t>CONTACTOR,MGNTC,S-N95 AC200V,MITSHUBSHI</t>
  </si>
  <si>
    <t>CONTACTOR, MAGNETIC; TYPE: MAGNETIC; VOLTAGE RATING: 200VAC; CURRENT RATING: 105A; DRAWING NO: V-2181-007-A-405; POSITION NO: 03JNG751A1D01 S.NO. 2, 22; MANUFACTURER PART NO: S-N95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</si>
  <si>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S-N95 AC200V</t>
  </si>
  <si>
    <t>20009509</t>
  </si>
  <si>
    <t>GASKET,RGASKETX202,FISHER</t>
  </si>
  <si>
    <t>GASKET; DRAWING NO: V-2174-101-A-801 FORM NO. 5032 FIG 19; POSITION NO: 10, 12, 13, 51; MANUFACTURER PART NO: RGASKETX202; EQUIPMENT MANUFACTURER NAME: FISHER CONTROLS; EQUIPMENT NAME: CONTROL VALVE(3", 150LB); EQUIPMENT MODEL NO: EZ 667 SZ 40; EQUIPMENT SERIAL NO: IA22407; EQUIPMENT TAG NO: 11-FV-006, 11-FV-008, 11-FV-009, 11-FV-014, 11-FV-023, 11-FV-024, 11-FV-025, 11-FV-027, 11-FV-029, 11-FV-031, 11-FV-035, 11-FV-051, 11-FV-052, 11-FV-053, 11-FV-054, 11-FV-055, 11-FV-056, 11-FV-057, 11-FV-058, 11-LV-003, 11-LV-004A, 11-LV-004B, 11-LV-007, 11-PDV-013, 11-PV-007B, 11-PV-009A, 29-PV-025A, 13-PV-003, 20-FV-009, 21-FV-030</t>
  </si>
  <si>
    <t>20016311</t>
  </si>
  <si>
    <t>FUSE,LNK,100A,100NHG000B,BUSSMANN</t>
  </si>
  <si>
    <t>FUSE, LINK; TYPE: HRC, NH00 GL/GG; VOLTAGE RATING: 500V; CURRENT RATING: 100A; DRAWING NO: V-2181-007-A-406; POSITION NO: 03JNG751A4D01 S.NO. 4/4; MANUFACTURER NAME: BUSSMANN; MANUFACTURER PART NO: 100NHG000B; ALTERNATE ITEM MANUFACTURER NAME: DF ELECTRIC; ALTERNATE MANUFACTURER PART NO: NH C00 GG 100A;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IEC-60269</t>
  </si>
  <si>
    <t>100NHG000B</t>
  </si>
  <si>
    <t>20003254</t>
  </si>
  <si>
    <t>BOOT,RBR,1H937906992,FISHER</t>
  </si>
  <si>
    <t>BOOT, RUBBER; DRAWING NO: V-2174-101-A-801; MANUFACTURER PART NO: 1H937906992; EQUIPMENT MANUFACTURER NAME: FISHER CONTROLS; EQUIPMENT NAME: CONTROL VALVE(3", 150LB); EQUIPMENT MODEL NO: EZ 667 SZ 40; EQUIPMENT SERIAL NO: IA22407; EQUIPMENT TAG NO: 11-FV-003, 11-FV-006, 11-FV-008, 11-FV-009, 11-FV-014, 11-FV-017, 11-FV-018, 11-FV-023, 11-FV-024, 11-FV-025, 11-FV-027, 11-FV-028, 11-FV-029, 11-FV-030, 11-FV-031, 11-FV-035, 11-FV-051, 11-FV-052, 11-FV-053, 11-FV-054, 11-FV-055, 11-FV-056, 11-FV-057, 11-FV-058, 11-HV-021, 11-HV-023, 11-LV-003, 11-LV-004A, 11-LV-004B, 11-LV-007, 11-PDV-013, 11-PV-007B, 11-PV-009A, 11-TV-017</t>
  </si>
  <si>
    <t>1H937906992</t>
  </si>
  <si>
    <t>20020538</t>
  </si>
  <si>
    <t>PIN,GRV,1B600735072,FISHER</t>
  </si>
  <si>
    <t>1B600735072</t>
  </si>
  <si>
    <t>20023589</t>
  </si>
  <si>
    <t>RING,SEAT,1C291646052</t>
  </si>
  <si>
    <t>1C291646052</t>
  </si>
  <si>
    <t>20005797</t>
  </si>
  <si>
    <t>CONTACTOR,MGNTC,S-N80 AC200V,MITSHUBSHI</t>
  </si>
  <si>
    <t>S-N80 AC200V</t>
  </si>
  <si>
    <t>20013116</t>
  </si>
  <si>
    <t>GAUGE,TEMP,T219-4-M-1-ED2-(0-100)DEGCS-1</t>
  </si>
  <si>
    <t>GAUGE, TEMPERATURE, LIQUID FILLED, WITH THERMOWELL; MODEL: T219; TYPE: CAPILLARY; MATERIAL: SS304 (CASE) / SS316 (STEM); RANGE: 0-100DEG C; FACE SIZE: 100MM; CONNECTION SIZE: 1-1/2"; PRESSURE RATING: 300LB; FLANGE FACING: RF; CONNECTION MATERIAL: SS316; DRAWING NO: X-A2006-003; MANUFACTURER NAME: WISE CONTROLS INC; MANUFACTURER PART NO: T219-4-M-1-E-D-2-(0-100)DEGC-S-1; EQUIPMENT MANUFACTURERNAME: MAYEKAWA MFG CO LTD; EQUIPMENT NAME: REFRIGERATION PACKAGE; EQUIPMENT TAG NO: X-A2006; ADDITIONAL INFORMATION: WITHBAR STOCK TAPER WELL, THERMOWELL MODEL: A6110 (TWD1-FT), THERMOWELL LENGTH(U): 300MM, ITEM TAG NO: A20-TG-902</t>
  </si>
  <si>
    <t>20005793</t>
  </si>
  <si>
    <t>CONTACTOR,MGNTC,S-N25 AC240V,MITSHUBSHI</t>
  </si>
  <si>
    <t>CONTACTOR, MAGNETIC; TYPE: MAGNETIC; VOLTAGE RATING: 240VAC; CURRENT RATING: 50A; DRAWING NO: V-2181-007-A-405; POSITION NO: 03JNG751A1D01 S.NO. 1; MANUFACTURER PART NO: S-N25 AC240V;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</si>
  <si>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S-N25 AC240V</t>
  </si>
  <si>
    <t>20005794</t>
  </si>
  <si>
    <t>CONTACTOR,MGNTC,S-N35 AC240V,MITSHUBSHI</t>
  </si>
  <si>
    <t>CONTACTOR, MAGNETIC; TYPE: MAGNETIC; VOLTAGE RATING: 240VAC; CURRENT RATING: 60A; DRAWING NO: V-2181-007-A-405; POSITION NO: 03JNG751A1D01 S.NO. 1; MANUFACTURER PART NO: S-N35 AC240V;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</si>
  <si>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S-N35 AC240V</t>
  </si>
  <si>
    <t>20005795</t>
  </si>
  <si>
    <t>CONTACTOR,MGNTC,S-N50 AC200V,MITSHUBSHI</t>
  </si>
  <si>
    <t>CONTACTOR, MAGNETIC; TYPE: MAGNETIC; VOLTAGE RATING: 200VAC; CURRENT RATING: 55A; DRAWING NO: V-2181-007-A-405; POSITION NO: 03JNG751A1D01 S.NO. 1; MANUFACTURER PART NO: S-N50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</si>
  <si>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S-N50 AC200V</t>
  </si>
  <si>
    <t>20005796</t>
  </si>
  <si>
    <t>CONTACTOR,MGNTC,S-N65 AC200V,MITSHUBSHI</t>
  </si>
  <si>
    <t>CONTACTOR, MAGNETIC; TYPE: MAGNETIC; VOLTAGE RATING: 200VAC; CURRENT RATING: 65A; DRAWING NO: V-2181-007-A-405; POSITION NO: 03JNG751A1D01 S.NO. 1; MANUFACTURER PART NO: S-N65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</si>
  <si>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S-N65 AC200V</t>
  </si>
  <si>
    <t>20006119</t>
  </si>
  <si>
    <t>CORD,V-NET CONTRL,SB301,YOKOGAWA</t>
  </si>
  <si>
    <t>CORD, V-NET CONTROL; DRAWING NO: V-2171-101-A-012; POSITION NO: 8 (ATTACHMENT PAGE: 8, 9); MANUFACTURER PART NO: SB301;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SIH4-DCS-701, SIH4-DCS-702, SIH4-DCS-703, SIH5-DCS-701, SIH6-DCS-701</t>
  </si>
  <si>
    <t>SB301</t>
  </si>
  <si>
    <t>20027512</t>
  </si>
  <si>
    <t>SEAL,MECHNCL,LL-0364917,EAGLEBURGMANN</t>
  </si>
  <si>
    <t>SEAL, MECHANICAL, COMPLETE; TYPE: CARTRIDGE; DRAWING NO: 7S48-VP-P-A1102A/B-009, 7S48-VP-P-A1104A/B-009, 7S48-VP-P-A2001A/B-009, 7S48-VP-P-A3107A/B-009, 7S48-VP-P-A9112 A/S-009, 7S48-VP-P-A1202A/B-009, 7S48-VP-P-A1204A/B-009, 7S48-VP-P-A9117A/B-009; MANUFACTURER NAME: EAGLEBURGMANN; MANUFACTURER PART NO: LL-0364917; ALTERNATE MANUFACTURER PART NO: LL9DTUU 060KXVKC; EQUIPMENT MANUFACTURER NAME: EBARA CORPORATION; EQUIPMENT NAME: CENTRIFUGAL PUMP; EQUIPMENT MODEL NO: 100X80UCWM, 150X100UCWM; EQUIPMENT TAG NO: P-A1102A/B, P-A1104A/B, P-A2001A/B, P-A3107A/B; ADDITIONAL INFORMATION: MATERIAL: SIC/CARBON, RUBBER: KALREZ</t>
  </si>
  <si>
    <t>LL-0364917</t>
  </si>
  <si>
    <t>20003807</t>
  </si>
  <si>
    <t>BUSHING,GDE,1B858935012,FISHER</t>
  </si>
  <si>
    <t>BUSHING, GUIDE; DRAWING NO: V-2174-101-A-801 FORM NO. 1859, FIG: 14; POSITION NO: 14; MANUFACTURER PART NO: 1B858935012;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</si>
  <si>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1B858935012</t>
  </si>
  <si>
    <t>20021831</t>
  </si>
  <si>
    <t>POINTER,1514-AF15-4,ORANGE</t>
  </si>
  <si>
    <t>POINTER; DRAWING NO: V-2177-002-A-801-SP3-ORANGE RESEARCH 1514; POSITION NO: 1, 3; MANUFACTURER PART NO: 1514-AF15-4; EQUIPMENT MANUFACTURER NAME: ORANGE RESEARCH; EQUIPMENT NAME: DP INDICATING SWITCH; EQUIPMENT MODEL NO: 1514DGS-1-C-4.5-B-C-0-4 BAR-B; EQUIPMENT TAG NO: 61-PDIS-111, 61-PDIS-121, 61-PDIS-161, 61-PDIS-411, 61-PDIS-421, 62-PDIS-311, 62-PDIS-321, 62-PDIS-331, 62-PDIS-341, 62-PDIS-351, 62-PDIS-361, 62-PDIS-441, 62-PDIS-451, 62-PDIS-461, 62-PDIS-511, 62-PDIS-521, 62-PDIS-541, 62-PDIS-551, 62-PDIS-561, 62-PDIS-611, 62-PDIS-621, 62-PDIS-631, 62-PDIS-641, 62-PDIS-651, 62-PDIS-661, 62-PDIS-711, 62-PDIS-761</t>
  </si>
  <si>
    <t>1514-AF15-4</t>
  </si>
  <si>
    <t>20053566</t>
  </si>
  <si>
    <t>MODULE,ADPTR,96357477.REV A01.4.1REV,AB</t>
  </si>
  <si>
    <t>MODULE; TYPE: CONTROL NET ADAPTER; INPUT: 24VDC/400MA; OUTPUT: 5VDC/640MA; MOUNT TYPE: DIN RAIL; MANUFACTURER NAME: ALLEN BRADLEY; MANUFACTURER PART NO: 96357477.REV A01.4.1REV; SERIAL NO: 0006C71; ALTERNATE MANUFACTURER PART NO: 1794-ACNR15, 96357487; EQUIPMENT MANUFACTURER NAME: PIONEER AIR SYSTEMS INC; EQUIPMENT NAME: INSTRUMENT AIR DRYER SYSTEM; EQUIPMENT MODEL NO: CCS-3-1/2/PHEB-1400S 415/3/50; EQUIPMENT SERIAL NO: 67534-L06E03; EQUIPMENT TAG NO: A-8922; REFERENCE NO: STIEM3XJ; ADDITIONAL INFORMATION: SERIES: FLEX I/O, C; SIZE: 87 HT X 94 WD X 69MM DT; I/O CAPACITY: 8 MODULES; COMMUNICATION RATE; 5 MBITS/SEC</t>
  </si>
  <si>
    <t>96357477.REV A01.4.1REV</t>
  </si>
  <si>
    <t>20050145</t>
  </si>
  <si>
    <t>PIN,CTTR,1/8"X1-1/4"L,645542-401,FMC</t>
  </si>
  <si>
    <t>PIN, COTTER; SIZE: 1/8" DIA X 1-1/4" L; MATERIAL: SS; MANUFACTURER PART NO: 645542-401; EQUIPMENT MANUFACTURER NAME: FMC TECHNOLOGIES; EQUIPMENT NAME: TURBINE FLOW METER(10", 150LB, FLOW-1910M3/HR); EQUIPMENT MODEL NO: K2DJA0A3030; EQUIPMENT SERIAL NO: DK200305-5; EQUIPMENT TAG NO: 62-FT-310A, 62-FT-310B, 62-FT-320A, 62-FT-320B, 62-FT-330A, 62-FT-330B, 62-FT-340A, 62-FT-340B, 62-FT-350A, 62-FT-350B, 62-FT-440A, 62-FT-440B, 62-FT-450A, 62-FT-450B62-FT-610A, 62-FT-610B, 62-FT-620A, 62-FT-620B; ADDITIONAL INFORMATION: FLOW: 1910M3/HR; EXPLOSION PROOF CLASS I GROUP C, D, ZONE I, GROUP B; DOCUMENT NO: S-620-1373-620</t>
  </si>
  <si>
    <t>645542-401</t>
  </si>
  <si>
    <t>20016767</t>
  </si>
  <si>
    <t>MODULE,ECM,10024/H/I CC26902,HONEYWELL</t>
  </si>
  <si>
    <t>MODULE, ECM; VOLTAGE RATING: 5VDC AT 675MA; DRAWING NO: V-2171-101-A-118; POSITION NO: PGS-3, 5, 7 &amp; 8; MANUFACTURER PART NO: 10024/H/I CC26902; ALTERNATE MANUFACTURER PART NO: 3430362;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 ADDITIONAL INFORMATION: RS422 &amp; RS485 INT</t>
  </si>
  <si>
    <t>10024/H/I CC26902</t>
  </si>
  <si>
    <t>20016778</t>
  </si>
  <si>
    <t>MODULE,ANLG,122580,P+F</t>
  </si>
  <si>
    <t>MODULE, ANALOG; TYPE: SINGLE CHANNEL INPUT; CURRENT RATING: 4-20MA; DRAWING NO: V-2171-101-A-088 (PG-15); MANUFACTURER NAME: PEPPERL + FUCHS; MANUFACTURER PART NO: 122580; EQUIPMENT NAME: DCS MARSHALLING CABINET-SIH1; EQUIPMENT MODEL NO: DMR; EQUIPMENT TAG NO: 8B1-DMR-001, SIH1-DMR-102, SIH1-DMR-103, SIH1-DMR-203, SIH1-DMR-204, SIH1-DMR-205, SIH1-DMR-206, SIH1-DMR-208, SIH1-DMR-209, SIH2-DMR-302, SIH2-DMR-303, SIH2-DMR-304, SIH2-DMR-305, SIH2-DMR-402, SIH2-DMR-403, SIH2-DMR-404, SIH3-DMR-502, SIH3-DMR-503, SIH3-DMR-605, SIH4-DMR-702, SIH4-DMR-703, SIH6-DMR-703; ADDITIONAL INFORMATION: ITEM MODEL: KFD2-STC4-EX1</t>
  </si>
  <si>
    <t>122580</t>
  </si>
  <si>
    <t>20014950</t>
  </si>
  <si>
    <t>KIT,REPR,K1-7-MK2,FIRETROL</t>
  </si>
  <si>
    <t>KIT, REPAIR, CONTROLLER, SPARE PARTS; DRAWING NO: 2158-105-A-611; MANUFACTURER PART NO: K1-7-MK2; ALTERNATE MANUFACTURER PART NO: FL02000-K12; EQUIPMENT MANUFACTURER NAME: FIRETROL; EQUIPMENT NAME: HORIZONTAL MOTOR DRIVEN FIRE PUMP; EQUIPMENT MODEL NO: 10AHF26; EQUIPMENT SERIAL NO: 627722H; EQUIPMENT TAG NO: P-9101A, P-9101B; ADDITIONAL INFORMATION: 2 POLE RELAYS, RL-2100, 4PDT RELAY, RL-0678, DPDT RELAY, RL-0679, SELECTOR SWITCH, PD-0009, PRESSURE TRANSDUCER, TD-1107, FUSE-1A-250V, FU-0050, FUSE-2A-7.2KV, FU-1075, N.C. CONTACT BLOCK, CB-1019, N.O. CONTACT BLOCK, CB-1018, CT BOARD, PC-1051, ITEM MODEL: FTA2000</t>
  </si>
  <si>
    <t>FIRETROL</t>
  </si>
  <si>
    <t>K1-7-MK2</t>
  </si>
  <si>
    <t>20021311</t>
  </si>
  <si>
    <t>PLUG,15A6484X052,FISHER</t>
  </si>
  <si>
    <t>PLUG; DRAWING NO: V-2174-101-A-801 FORM NO. 5118, FIG: 12-13; POSITION NO: 2; MANUFACTURER PART NO: 15A6484X052; EQUIPMENT MANUFACTURER NAME: FISHER CONTROLS; EQUIPMENT NAME: CONTROL VALVE(3", 150LB); EQUIPMENT MODEL NO: EZ 667 SZ 40; EQUIPMENT SERIAL NO: IA22407; EQUIPMENT TAG NO: 11-FV-006, 11-FV-008, 11-FV-009, 11-FV-014, 11-FV-023, 11-FV-024, 11-FV-025, 11-FV-027, 11-FV-029, 11-FV-031, 11-FV-035, 11-FV-051, 11-FV-052, 11-FV-053, 11-FV-054, 11-FV-055, 11-FV-056, 11-FV-057, 11-FV-058, 11-LV-003, 11-LV-004A, 11-LV-004B, 11-LV-007, 11-PDV-013, 11-PV-007B, 11-PV-009A, 29-PV-025A, 13-PV-003, 20-FV-009, 21-FV-030</t>
  </si>
  <si>
    <t>15A6484X052</t>
  </si>
  <si>
    <t>20021859</t>
  </si>
  <si>
    <t>POSITIONER,7401NB,DVC 6200 HW2,FISHER</t>
  </si>
  <si>
    <t>POSITIONER; TYPE: DIGITAL VALVE; VOLTAGE RATING: 30VDC; CURRENT RATING: 4-20MA; PRESSURE RATING: 145PSI; TEMPERATURE RATING: -40 TO80DEG C; END CONNECTION: 1/2" NPT; INDICATION TYPE: ANALOG; MOUNTING TYPE: BRACKET; APPLICATION: FOR METSO ACTUATOR B1JU12/55L; DRAWING NO: V-215A-101-A-189 PG17; MANUFACTURER PART NO: 7401NB, DVC 6200 HW2; SERIAL NO: ME00079027; ALTERNATE MANUFACTURER PART NO: DVC-2697-3015482; EQUIPMENT MANUFACTURER NAME: FISHER CONTROLS; EQUIPMENT NAME: CONTROL VALVE; EQUIPMENT TAG NO: 33-PV-810A-M; ADDITIONAL INFORMATION: ENCLOSURE: IP66, WITH IN- BUILT POSITION TRANSMITTER AND MOUNTING BRACKET</t>
  </si>
  <si>
    <t>7401NB,DVC 6200 HW2</t>
  </si>
  <si>
    <t>20052656</t>
  </si>
  <si>
    <t>COLUMN,1-2B,YGC-0109B-0105,YOKOGAWA</t>
  </si>
  <si>
    <t>COLUMN, 1-2B; MATERIAL: SS316; DRAWING NO: V-2175-001-111; MANUFACTURER PART NO: YGC-0109B-0105; ALTERNATE MANUFACTURER PART NO: YGC-0105B-0225, YGC-0105B-1430; EQUIPMENT MANUFACTURER NAME: YOKOGAWA; EQUIPMENT NAME: PROPYLENE GC ANALYZER; EQUIPMENT TAG NO: 27-AT-001; ADDITIONAL INFORMATION: 5% APIEZON GREASE L ON UNIBEADS 3S (60/80), ITEM MODEL: GC8000KGC-10894, PART CODE: GC8000-A100CN1-HEQ-WNE2-C2ANN-C-NNN, 240VAC +/-10%, CAPILLARY LENGTH: 1.26M, R: 17.3 FOR COL 1-1, LENGTH: 1.0M, R: 17.3 FOR COL 1-1, LENGTH: 0.28M, R: 30.0 FOR COL 1-2C, LENGTH: 0.75M, R: 9.9 FOR COL 1-2B, LENGTH: 2.0M, R: 33.7 FOR COL 1-2A</t>
  </si>
  <si>
    <t>YGC-0109B-0105</t>
  </si>
  <si>
    <t>20023592</t>
  </si>
  <si>
    <t>RING,SEAT,1E674546052,FISHER</t>
  </si>
  <si>
    <t>1E674546052</t>
  </si>
  <si>
    <t>20016768</t>
  </si>
  <si>
    <t>MODULE,10024/I/I CC27302,HONEYWELL</t>
  </si>
  <si>
    <t>10024/I/I CC27302</t>
  </si>
  <si>
    <t>20030763</t>
  </si>
  <si>
    <t>SWITCH,LVL,961-50A0-0A1,MAGNETROL</t>
  </si>
  <si>
    <t>SWITCH, LEVEL; VOLTAGE RATING: 24VDC; CURRENT RATING: 8/16MA; POWER RATING: 0.67W; PRESSURE RATING: 138BAR @ 165DEG C; TEMPERATURE RATING: -40 TO 70DEG C; DRAWING NO: V-2158-115-A-049; POSITION NO: 2; MANUFACTURER NAME: MAGNETROL; MANUFACTURER PART NO: 961-50A0-0A1; SERIAL NO: 72723-01-004; ALTERNATE MANUFACTURER PART NO: 9M1A11A-005; 915-P22A-050-9D1; EQUIPMENT MANUFACTURER NAME: SHIMADZU SEISAKUSHO LTD; EQUIPMENT NAME: MOTOR OPERATED VALVE; EQUIPMENT MODEL NO: SB2-30A-EB; EQUIPMENT SERIAL NO: IA2164; EQUIPMENT TAG NO: 85-MOV-501; ADDITIONAL INFORMATION: MODEL NO TS6050/M100-D1, SERIAL NO B088904-B089004</t>
  </si>
  <si>
    <t>961-50A0-0A1</t>
  </si>
  <si>
    <t>20009505</t>
  </si>
  <si>
    <t>GASKET,1E845404022,FISHER</t>
  </si>
  <si>
    <t>GASKET; DRAWING NO: V-2174-101-A-801 FORM NO. 1203 FIG: 6; POSITION NO: 70; MANUFACTURER PART NO: 1E845404022;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</si>
  <si>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1E845404022</t>
  </si>
  <si>
    <t>20050106</t>
  </si>
  <si>
    <t>ASSY,ROTTR,K2DJA0A3030,FMC</t>
  </si>
  <si>
    <t>ASSEMBLY, ROTATOR, 525PULSE/BBL; MANUFACTURER PART NO: K2DJA0A3030; SERIAL NO: DK200305-5; ALTERNATE MANUFACTURER PART NO: 544443-192; EQUIPMENT MANUFACTURER NAME: FMC TECHNOLOGIES; EQUIPMENT NAME: TURBINE FLOW METER(6", 300LB, RF, FLOW RATE-2500BPH(400M3/HR)); EQUIPMENT MODEL NO: K2DWA0A3030; EQUIPMENT SERIAL NO: T654658205; EQUIPMENT TAG NO: 62-FT-510A, 62-FT-510B, 62-FT-520A, 62-FT-520B, 62-FT-540A, 62-FT-540B, 62-FT-550A, 62-FT-550B, 62-FT-820A, 62-FT-820B; ADDITIONAL INFORMATION: SIZE: 10" X 150LB, FLOW RATE: 1910M3/HR, EXPLOSION PROOFCLASS I GROUP C, D, ZONE I, GROUP B, DOCUMENT NO: S-620-1373-620</t>
  </si>
  <si>
    <t>K2DJA0A3030</t>
  </si>
  <si>
    <t>20052655</t>
  </si>
  <si>
    <t>COLUMN,1-2A,YGC-0150B-1430,YOKOGAWA</t>
  </si>
  <si>
    <t>COLUMN, 1-2A; MATERIAL: SS316; DRAWING NO: V-2175-001-111; MANUFACTURER PART NO: YGC-0150B-1430; ALTERNATE MANUFACTURER PART NO: YGC-0150B-0225, YGC-0150B-0105; EQUIPMENT MANUFACTURER NAME: YOKOGAWA; EQUIPMENT NAME: PROPYLENE GC ANALYZER; EQUIPMENT TAG NO: 27-AT-001; ADDITIONAL INFORMATION: 30% BEES ON CHROMOSORB P, NAW (60/80), ITEM MODEL: GC8000KGC-10894, PART CODE: GC8000-A100CN1-HEQ-WNE2-C2ANN-C-NNN, 240VAC +/-10%, CAPILLARY LENGTH: 1.26M, R: 17.3 FOR COL 1-1, LENGTH: 1.0M, R: 17.3 FOR COL 1-1, LENGTH: 0.28M, R: 30 FOR COL 1-2C, LENGTH: 0.75M, R: 49 FOR COL 1-2B, LENGTH: 2.0M, R: 33.7 FOR COL 1-2A</t>
  </si>
  <si>
    <t>YGC-0150B-1430</t>
  </si>
  <si>
    <t>20027632</t>
  </si>
  <si>
    <t>SEAL,LBYR OIL,PY118_2Z,YOUNG POONG</t>
  </si>
  <si>
    <t>SEAL, LABYRINTH OIL; TYPE: INBOARD; MATERIAL: TEFLON+SILICONE RUBBER+STEEL, PTGM; DRAWING NO: 7S48-VP-ITEM NO-004; MANUFACTURER PART NO: PY118_2Z; ALTERNATE MANUFACTURER PART NO: PY118_2K_T; EQUIPMENT MANUFACTURER NAME: YOUNG POONG PRECISION CORPORATION; EQUIPMENT NAME: CENTRIFUGAL PUMP; EQUIPMENT MODEL NO: 2K 6X4-10, 2K 4X3-82, 2K 3X1.5-10A, 2S 3X1.5-16, 2S 3X1.5-13; EQUIPMENT TAG NO: P-A9301B, P-A9303A/B, P-A9401A/B, P-A1207A/B, P-A3208A/B, P-A2016A/B, P-A3006A/B, P-A9807A/B, P-A9819A/B, P-A9824, P-A9825, P-A9919A/B, P-A9930A/B, P-A9932A/B; ADDITIONAL INFORMATION: GP2, EQUIPMENT NO: P-A2009-05-0673</t>
  </si>
  <si>
    <t>YOUNG POONG</t>
  </si>
  <si>
    <t>PY118_2Z</t>
  </si>
  <si>
    <t>20050152</t>
  </si>
  <si>
    <t>STATOR,UPSTR,542357-212,FMC</t>
  </si>
  <si>
    <t>STATOR, UPSTREAM, BIDIRECTIONAL; MANUFACTURER PART NO: 542357-212; SERIAL NO: DK200305-5; EQUIPMENT MANUFACTURER NAME: FMC TECHNOLOGIES; EQUIPMENT NAME: TURBINE FLOW METER(10", 150LB, FLOW-1910M3/HR); EQUIPMENT MODEL NO: K2DJA0A3030; EQUIPMENT SERIAL NO: DK200305-5; EQUIPMENT TAG NO: 62-FT-310A, 62-FT-310B, 62-FT-320A, 62-FT-320B, 62-FT-330A, 62-FT-330B, 62-FT-340A, 62-FT-340B, 62-FT-350A, 62-FT-350B, 62-FT-440A, 62-FT-440B, 62-FT-450A, 62-FT-450B, 62-FT-610A, 62-FT-610B, 62-FT-620A, 62-FT-620B; ADDITIONAL INFORMATION: EXPLOSION PROOF CLASS I GROUP C, D, ZONE I, GROUP B, DOCUMENT NO: S-620-1373-620</t>
  </si>
  <si>
    <t>542357-212</t>
  </si>
  <si>
    <t>20031822</t>
  </si>
  <si>
    <t>TRANSFORMER,ELEC,TR1P ST-F240</t>
  </si>
  <si>
    <t>TR1P ST-F240</t>
  </si>
  <si>
    <t>20006885</t>
  </si>
  <si>
    <t>DIAPHRAGM,VLV,P/N:2E859602202,FISHER</t>
  </si>
  <si>
    <t>DIAPHRAGM, VALVE; PART NO: 2E859602202; DRAWING NO: V-2174-101-A-801 FORM NO. 1900, FIG: 6; POSITION NO: 2; EQUIPMENT MANUFACTURER NAME: FISHER; EQUIPMENT MODEL/TYPE: EZ 657 SZ 45; EQUIPMENT NAME: CONTROL VALVE; EQUIPMENT SIZE/RATING: 4IN, 300#; EQUIPMENT SERIAL NO: IA22166; EQUIPMENT TAG NO: 11-FV-003, 11-FV-006, 11-FV-009, 11-FV-022, 11-FV-024, 11-FV-026, 11-FV-027, 11-FV-029, 11-FV-030, 11-FV-031, 11-FV-035, 11-FV-051, 11-FV-052, 11-FV-053, 11-FV-054, 11-FV-055, 11-FV-056, 11-FV-057, 11-FV-058, 11-LV-003, 11-LV-004B, 11-LV-007, 11-LV-014, 11-PDV-013, 11-PV-009A, 11-PV-021, 11-TV-017, 20-PDV-012</t>
  </si>
  <si>
    <t>2E859602202</t>
  </si>
  <si>
    <t>20016291</t>
  </si>
  <si>
    <t>FUSE,AM,125A,NH00 AM 69V 125A,BUSSMANN</t>
  </si>
  <si>
    <t>FUSE; TYPE: AM; SIZE: NH00; VOLTAGE RATING: 690VAC; CURRENT RATING: 125A; DRAWING NO: V-2181-007-A-405; POSITION NO: 03JNG751A1D01 S.NO. 2; MANUFACTURER NAME: BUSSMANN/FERRAZ SHAWMUT/GE/SIEMENS/DF ELECTRIC; MANUFACTURER PART NO: NH00 AM 69V 125A;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INTERRUPT RATING: 80KA, STANDARDS: IEC-60269</t>
  </si>
  <si>
    <t>NH00 AM 69V 125A</t>
  </si>
  <si>
    <t>20017460</t>
  </si>
  <si>
    <t>MOTOR,IKK,42DEGC,S-41-3-P33</t>
  </si>
  <si>
    <t>MOTOR; TYPE: IKK; TEMPERATURE RATING: 42DEGC; DUTY: S1; AC/DC: AC; CURRENT RATING: 7A; CONNECTION: DELTA; FRAME SIZE: 132S; HERTZ: 50HZ; HORSE POWER: 3.7KW; PHASE: 3; RPM: 1450; VOLTAGE RATING: 415VAC; APPLICATION: AUXILIARY LUBE OIL PUMP 499 X 411 X 320; MANUFACTURER NAME: THOSIBA; MANUFACTURER PART NO: S-41-3-P33; EQUIPMENT MANUFACTURER NAME: MITSUI ENGINEERING &amp; SHIPBUILDING CO LTD; EQUIPMENT NAME: AUXILIARY LUBE OIL PUMP; EQUIPMENT TAG NO: K-A2003; ADDITIONAL INFORMATION: POLES: 4, FORM: FCKW8, THERMAL CLASS: F, PROTECTION: IP55, BEARING: 6308DDW(LS)/6208DDW(OS), ITEM TAG NO: K-A2003-P1B-MOS</t>
  </si>
  <si>
    <t>S-41-3-P33</t>
  </si>
  <si>
    <t>20007904</t>
  </si>
  <si>
    <t>FACE,MECH SEAL,0015637GE,BORG WARNER</t>
  </si>
  <si>
    <t>FACE, MECHANICAL SEAL; TYPE: STATIONARY; MATERIAL: CARBON/SS316; DRAWING NO: 245400101; POSITION NO: 3; MANUFACTURER NAME: BW/IP INTERNATIONAL B.V; MANUFACTURER PART NO: 043022040; ALTERNATE MANUFACTURER PART NO: 0015637-GE-D-551; EQUIPMENT MANUFACTURER NAME: PLENTY MIXERS LTD; EQUIPMENT NAME: SPLITTER TOPS TANK MIXER; EQUIPMENT MODEL NO: 22P-VM7; EQUIPMENT SERIAL NO: 63643/M40; EQUIPMENT TAGNO: M-8559, M-8560, M-8561, M-8562, M-8563, M-8564, M-8565, M-8566, M-8567, M-8568, M-8575, M-8576, M-8577, M-8578; REFERENCE NO: CT001-MP512125; ALTERNATE EQUIPMENT MANUFACTURER NAME: FLOWSERVE CORPORATION</t>
  </si>
  <si>
    <t>043022040</t>
  </si>
  <si>
    <t>20002412</t>
  </si>
  <si>
    <t>BOARD,CKT,MB-AI16-KS1-119983,P+F</t>
  </si>
  <si>
    <t>BOARD, CIRCUIT, BARRIER, AI-MONITORING, SINGLE; DRAWING NO: V-2171-101-A-088 (PG-15); MANUFACTURER NAME: PEPPERL + FUCHS; MANUFACTURER PART NO: MB-AI16-KS1-119983; EQUIPMENT NAME: DCS MARSHALLING CABINET-SIH1; EQUIPMENT MODEL NO: DMR; EQUIPMENT TAG NO: 8B1-DMR-001, SIH1-DMR-102, SIH1-DMR-103, SIH1-DMR-203, SIH1-DMR-204, SIH1-DMR-205, SIH1-DMR-206, SIH1-DMR-207, SIH1-DMR-208, SIH1-DMR-209, SIH2-DMR-302, SIH2-DMR-303, SIH2-DMR-304, SIH2-DMR-305, SIH2-DMR-402, SIH2-DMR-403, SIH2-DMR-404, SIH3-DMR-502, SIH3-DMR-503, SIH3-DMR-504, SIH3-DMR-605, SIH4-DMR-702, SIH4-DMR-703, SIH5-DMR-702, SIH6-DMR-703</t>
  </si>
  <si>
    <t>MB-AI16-KS1-119983</t>
  </si>
  <si>
    <t>20039498</t>
  </si>
  <si>
    <t>BUSHING,THRT,1X541-0039-03,ENSIVAL MORET</t>
  </si>
  <si>
    <t>BUSHING, THROAT; MATERIAL: A276 GR 410; DRAWING NO: 7S48-VP-P-A9103-002 (SEC06.23268), 7S48-VP-P-A9105-002 (SEC06.23270), 7S48-VP-P-A9106-002 (SEC06.23271), 7S48-VP-P-A9914A/B-002 (SEC06.23278), 7S48-VP-P-A2020A/B-002 (SEC06.23279), 7S48-VP-P-A2018A/B-002 (SEC06.23280), 7S48-VP-P-A1110A/B-002 (SEC0; POSITION NO: 10; MANUFACTURER PART NO: 1X541-0039-03; SERIAL NO: 08.22514.20; EQUIPMENT MANUFACTURER NAME: ENSIVAL MORET; EQUIPMENT NAME: CENTRIFUGAL PUMP; EQUIPMENT MODEL NO: PRE 50-26, PRE 25-26A, PRE 40-16, PRE 40-26, PRE 25-16; EQUIPMENT TAG NO: P-A9103, P-A9105, P-A9106, P-A9914A/B, P-A2020A/B</t>
  </si>
  <si>
    <t>1X541-0039-03</t>
  </si>
  <si>
    <t>20035358</t>
  </si>
  <si>
    <t>SWITCH,SLCTR,CH10RK32286EG/G251</t>
  </si>
  <si>
    <t>KRAUS &amp; NAIMER</t>
  </si>
  <si>
    <t>CH10RK32286EG/G251</t>
  </si>
  <si>
    <t>20031813</t>
  </si>
  <si>
    <t>TRANSFORMER,CUR,CW-15LP 10/1A,MITSHUBSHI</t>
  </si>
  <si>
    <t>TRANSFORMER, CURRENT; CURRENT RATING: 0.4KA (THRESHOLD); RATIO: 10/1A; POWER RATING: 15VA; FREQUENCY: 50HZ; DRAWING NO: V-2181-007-A-407; POSITION NO: 03JNG751A5D01 S.NO.1; MANUFACTURER PART NO: CW-15LP 10/1A; ALTERNATE ITEM MANUFACTURER NAME: MELCO;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CLASS: 1 FS 5, STANDARD: IEC 60044-1</t>
  </si>
  <si>
    <t>CW-15LP 10/1A</t>
  </si>
  <si>
    <t>20014953</t>
  </si>
  <si>
    <t>KIT, REPAIR, CONTROLLER; DRAWING NO: 2158-105-A-611; MANUFACTURER PART NO: K1-7-MK2; ALTERNATE MANUFACTURER PART NO: FL02000-K12; EQUIPMENT MANUFACTURER NAME: FIRETROL; EQUIPMENT NAME: VERTICAL MOTOR DRIVEN FIRE PUMP; EQUIPMENT MODEL NO: 24MA/24HXB-3; EQUIPMENT SERIAL NO: 627680; EQUIPMENT TAG NO: P-9103A; ADDITIONAL INFORMATION: ITEM MODEL: FTA 2000, 2-POLE RELAYS, RL-2100, 4PDT RELAY, RL-0678, DPDT RELAY, RL-0679, SELECTOR SWITCH, PD-0009, PRESSURE TRANSDUCER, TD-1107, FUSE-1A-250V, FU-0050, FUSE-2A-7.2KV, FU-1075, N.C.CONTACT BLOCK, CB-1019, N.O. CONTACT BLOCK, CB-1018, CT BOARD, PC-1051</t>
  </si>
  <si>
    <t>20032176</t>
  </si>
  <si>
    <t>TRANSMITTER,PRESS,12SHDN8B,UNITED</t>
  </si>
  <si>
    <t>TRANSMITTER, PRESSURE; MATERIAL: SS316L; VOLTAGE RATING: 250VAC; CURRENT RATING: 5A; PRESSURE RANGE: 15 - 75LB, 1 - 5.2BAR, 600LB MAX; APPLICATION: PANEL GAUGE INSTRUMENT; DRAWING NO: GT9755254226; MANUFACTURER NAME: UNITED ELECTRIC CONTROL COMPANY; MANUFACTURER PART NO: 12SHDN8B; ALTERNATE MANUFACTURER PART NO: 35807035; EQUIPMENT MANUFACTURER NAME: BHEL; EQUIPMENT NAME: GAS TURBINE; EQUIPMENT MODEL NO: PG5371PA, MS5001; EQUIPMENT TAG NO: GTG-1, GTG-2; REFERENCE NO: 0843-K1338129-5; ADDITIONAL INFORMATION: DUAL SEAL; DPDT; PROOF: 1000LB; OPTION: M446-M430-QC1-CEN1; SUPPLIER PART NO: G0184</t>
  </si>
  <si>
    <t>12SHDN8B</t>
  </si>
  <si>
    <t>20016774</t>
  </si>
  <si>
    <t>MODULE,FAIL SAF,10201/2/1,HONEYWELL</t>
  </si>
  <si>
    <t>MODULE, FAIL SAFE DIGITAL OUTPUT; VOLTAGE RATING: 24VDC; DRAWING NO: V-2171-101-A-118; POSITION NO: PGS-3, 5, 7 &amp; 8; MANUFACTURER PART NO: 10201/2/1; EQUIPMENT MANUFACTURER NAME: HONEYWELL-SMS; EQUIPMENT NAME: ESD SYSTEM CABINET-SIH2; EQUIPMENT MODEL NO: FSC101R/102; EQUIPMENT SERIAL NO: ESD21_21; EQUIPMENT TAG NO: 8B1-FGS-001, SIH1-ESD-101, SIH1-ESD-201, SIH1-ESD-202, SIH1-FGS-001, SIH2-ESD-301, SIH2-ESD-401, SIH2-FGS-001, SIH3-ESD-501, SIH3-ESD-601, SIH3-FGS-001, SIH4-ESD-701, SIH4-FGS-701, SIH5-ESD-701, SIH5-FGS-701, SIH6-FGS-701; ADDITIONAL INFORMATION: CURRENT RATING: 550MA, 8 CHANNEL</t>
  </si>
  <si>
    <t>10201/2/1</t>
  </si>
  <si>
    <t>20016301</t>
  </si>
  <si>
    <t>FUSE,GG,400A,NH2,N211083C,BUSSMANN</t>
  </si>
  <si>
    <t>FUSE; TYPE: GG; SIZE: NH2; VOLTAGE RATING: 500VAC; CURRENT RATING: 400A; APPLICATION: LV MCC; DRAWING NO: V-2181-007-A-405; POSITION NO: 03JNG751A1D01 S.NO. 2; MANUFACTURER NAME: BUSSMANN/FERRAZ SHAWMUT/GE/SIEMENS/DF ELECTRIC; MANUFACTURER PART NO: N211083C; ALTERNATE MANUFACTURER PART NO: NH 2 GG 400A; EQUIPMENT MANUFACTURER NAME: MITSUBISHI ELECTRIC CORPORATION; EQUIPMENT NAME: MCC(415V); EQUIPMENT MODEL NO: TYPE F; EQUIPMENT SERIAL NO: 03G75132-E1/E2; EQUIPMENT TAG NO: 01SW401, 01SW402, 11SW401, 11SW402, 11SW404, 21SW402, 22SW401, 23SW401; ADDITIONAL INFORMATION: INTERRUPT RATING: 120KA</t>
  </si>
  <si>
    <t>N211083C</t>
  </si>
  <si>
    <t>20056625</t>
  </si>
  <si>
    <t>O-RING,40X2.5MM,264121175,HERMETIC</t>
  </si>
  <si>
    <t>O-RING; SIZE: 40 ID X 2.5MM DIA; MATERIAL: FPM (VITON); POSITION NO: 412.06; MANUFACTURER PART NO: 264121175; EQUIPMENT MANUFACTURER NAME: HERMETIC PUMPEN GMBH; EQUIPMENT NAME: PUMP; EQUIPMENT MODEL NO: CNPF 100X80X250-2, CNPF 80X50X200, CNPK 200X200X320-2, CNPF 100X50X320, CNPF100X80X250-2, CAMT 52/3, CNPF 80X40X290; EQUIPMENT SERIAL NO: 4110006021/011-01-02, 4110006021/021-01-02, 4110006021/031-01-02, 4110006021/041-01-02, 4110006021/051-01-02, 4110006021/061-01-02, 4110006021/071-01-02; EQUIPMENT TAG NO: P-A4005A/B, P-A4102A/B, P-A5001A/B, P-A5002A/B, P-A5004A/B, P-A5007A/B, P-A5006A/B</t>
  </si>
  <si>
    <t>264121175</t>
  </si>
  <si>
    <t>20024322</t>
  </si>
  <si>
    <t>RING,3736432110Z0</t>
  </si>
  <si>
    <t>RING; DRAWING NO: V-2158-104-A-049, 79, 103, 639, 209, 221, 230, 315, 329, 394, 430, 484, 528, 550, 561, 605; POSITION NO: 644.01; MANUFACTURER PART NO: 3736432110Z0; EQUIPMENT MANUFACTURER NAME: SULZER PUMPS; EQUIPMENT NAME: PRIMARY ABSORBER LOWER INTERCOOLER PUMP; EQUIPMENT MODEL NO: ZF 250-3315; EQUIPMENT TAG NO: P-1107A, P-1107B, P-1110A, P-1110B, P-1111B, P-1111C, P-2161A, P-2161B, P-2202A, P-2202B, P-2205A, P-2205B, P-2206, P-2702A, P-2702B, P-2703A, P-2703B, P-2708A, P-2708B, P-2910A, P-2910B, P-3403A, P-3403B, P-3506A, P-3506B, P-4002A, P-4002B, P-4101A, P-4101B, P-4202A, P-4202B</t>
  </si>
  <si>
    <t>3736432110Z0</t>
  </si>
  <si>
    <t>20053656</t>
  </si>
  <si>
    <t>KIT,MNTG,GG03708X022,FISHER</t>
  </si>
  <si>
    <t>KIT, MOUNTING; APPLICATION: DVC 6200 VALVE POSITIONER; MANUFACTURER PART NO: GG03708X022; EQUIPMENT MANUFACTURER NAME: FISHER CONTROLS; EQUIPMENT NAME: CONTROL VALVE(3", 150LB); EQUIPMENT MODEL NO: EZ 667 SZ 40; EQUIPMENT SERIAL NO: IA22407; EQUIPMENT TAG NO: 11-FV-006, 11-FV-008, 11-FV-009, 11-FV-014, 11-FV-023, 11-FV-024, 11-FV-025, 11-FV-027, 11-FV-029, 11-FV-031, 11-FV-035, 11-FV-051, 11-FV-052, 11-FV-053, 11-FV-054, 11-FV-055, 11-FV-056, 11-FV-057, 11-FV-058, 11-LV-003, 11-LV-004A, 11-LV-004B, 11-LV-007, 11-PDV-013, 11-PV-007B, 11-PV-009A, 29-PV-025A, 13-PV-003, 20-FV-009, 21-FV-030</t>
  </si>
  <si>
    <t>GG03708X022</t>
  </si>
  <si>
    <t>SAP Material Code</t>
  </si>
  <si>
    <t>Material Group Code</t>
  </si>
  <si>
    <t>Material Group Description</t>
  </si>
  <si>
    <t>20036028</t>
  </si>
  <si>
    <t>CONTACTOR,AUX,LADN40,SCHNEIDER</t>
  </si>
  <si>
    <t>CONTACTOR, AUXILIARY, 4F; CONTACT CONFIGURATION: 4NO; VOLTAGE RATING: 690VAC; CURRENT RATING: 10A; DRAWING NO: 7S48-VP-EF-A2101-007; MANUFACTURER NAME: SCHNEIDER ELECTRIC; MANUFACTURER PART NO: LADN40; ALTERNATE ITEM MANUFACTURER NAME: TELEMECANIQUE; ALTERNATE MANUFACTURER PART NO: 38443; EQUIPMENT MANUFACTURER NAME: ETIREX CHROMALOX; EQUIPMENT NAME: ELECTRIC HEATER; EQUIPMENT MODEL NO: 61029, 61030, 61031, 61032, 61033, 61034; EQUIPMENT TAG NO: EF-A2101, EF-A2102, EF-A2103, EF-A2104, EF-A4001, EF-A1101</t>
  </si>
  <si>
    <t>LADN40</t>
  </si>
  <si>
    <t>20016840</t>
  </si>
  <si>
    <t>MODULE,1756-0B32,AB</t>
  </si>
  <si>
    <t>MODULE; OUTPUT: 10 - 31.2VDC; VOLTAGE RATING: 24VDC AT 0.5A; APPLICATION: CONTROL PANEL; DRAWING NO: TM2114/S-04103 TCP-03/V-2158-412-A-705; POSITION NO: 13; MANUFACTURER NAME: ALLEN BRADLEY; MANUFACTURER PART NO: 1756-0B32; SERIAL NO: 0031E9C4; ALTERNATE MANUFACTURER PART NO: 96442071 A01; EQUIPMENT MANUFACTURER NAME: TOYOBO; EQUIPMENT NAME: TURBINE; EQUIPMENT MODEL NO: CONTROLLOGIX; EQUIPMENT TAG NO: STG-5101A-E-01, STG-5101B-E-01; ADDITIONAL INFORMATION: 32 PTS, 36 PIN, SERIES A, SUPPL P/N: SR-33-13</t>
  </si>
  <si>
    <t>1756-0B32</t>
  </si>
  <si>
    <t>PLUG, THREADED, SIZE: 1-3/8 IN X 12 UNF, 23 MM L, MATERIAL: ASTM A105 N, STANDARD: AS PER ASME B 16.11, POS: 130, DWG: S 1078/2, DWG: V-2153-101-A-037, 1360-02-603, MNFR NAME: ABO SRL, REQUIRED FOR EXCHANGERS E-1125/E-4005/E-3502/E-2118 / E-3209/E-3502/E-2921</t>
  </si>
  <si>
    <t>REDUCER, ECCENTRIC, SEAMLESS, SIZE: 2 X 3/4"; MATERIAL: A234 GR WPB; SCHEDULE: 80 X 80; END CONNECTION: BUTT WELD; DESIGN STANDARD: ASME B16.9; MANUFACTURER NAME: BENKAN; ADDITIONAL INFORMATION: NACE</t>
  </si>
  <si>
    <t>FLANGE, ORIFICE, WELD NECK; SIZE: 12IN; MATERIAL: ASTM A105; SCHEDULE/CLASS RATING: SCH20; CLASS: 300LB; TYPE: RAISED FACE; FINISH: SMOOTH FINISH; STANDARD: ASME B16.36</t>
  </si>
  <si>
    <t>SPACER, OR SHIM; INSIDE DIAMETER: 35.6MM; OUTSIDE DIAMETER: 46MM; THICKNESS: 5MM; MATERIAL: CPVC, ASTM CL 23447; MANUFACTURER NAME: ENGINEERING SUPPLY &amp; SERVICES</t>
  </si>
  <si>
    <t>FITTING, FERRULE; SIZE: 1/16IN; MATERIAL: SST; ADD INFO: ORDERING NO: US2: 1291510-005, VALCO, (ZF1) LDV, LKZ: US; MANUFACTURER NAME: VALCO, (ZF1) LDV, LKZ: US</t>
  </si>
  <si>
    <t>UNION, PIPE; SIZE: 2"; MATERIAL: A105, FINISH: GALVANIZED; END CONNECTION: NPT; PRESSURE RATING: 3000LB; DESIGN STANDARD: MSS SP83; MANUFACTURER NAME: CHERO</t>
  </si>
  <si>
    <t>KIT, SOFT GOODS, ISO-DOME PILOT 400; MATERIAL: VITON; CONSIST OF 1: DIAPHARAGM; CONSIST OF 2: PREVENTER; CONSIST OF 3: PISTON SEAL; CONSIST OF 4: INLET/OUTLET SEAT; CONSIST OF 5: HARD SEAT; DRAWING NO: V-216G-405-B-131; POSITION NO: 11.1682; MANUFACTURER NAME: PENTAIR; MANUFACTURER PART NO: 04.4749.764; EQUIPMENT MANUFACTURER NAME: ANDERSON GREENWOOD CROSBY; EQUIPMENT NAME: PILOT RELIEF VALVE(15-300PSI); EQUIPMENT MODEL NO: 400; EQUIPMENT SERIAL NO: 06-26828-37; EQUIPMENT TAG NO: 23-RV-001A, 23-RV-001B, 23-RV-001C, 23-RV-001D, 23-RV-001E, 23-RV-001F, 23-RV-001G, 23-RV-001H, 23-RV-001I, 23-RV-001J</t>
  </si>
  <si>
    <t>KIT, FILTER; MATERIAL: VITON; CONSIST OF 1: O-RING (FKM, 75A); DRAWING NO: V-216G-405-B-131; POSITION NO: 11.1682; MANUFACTURER NAME: PENTAIR; MANUFACTURER PART NO: 04.6419.013; EQUIPMENT MANUFACTURER NAME: ANDERSON GREENWOOD CROSBY; EQUIPMENT NAME: VALVE SPIKE SNUBBER; EQUIPMENT MODEL NO: 400; EQUIPMENT SERIAL NO: 06-26828-37; EQUIPMENT TAG NO: 23-RV-001A, 23-RV-001B, 23-RV-001C, 23-RV-001D, 23-RV-001E, 23-RV-001F, 23-RV-001G, 23-RV-001H, 23-RV-001I, 23-RV-001J</t>
  </si>
  <si>
    <t>INSERT; MATERIAL: SS316; DRAWING NO: 5071 SV/X153; MANUFACTURER PART NO: 125377; EQUIPMENT MANUFACTURER NAME: CROSBY VALVE &amp; ENGINEERING CO LTD; EQUIPMENT NAME: SAFETY RELIEF VALVE; EQUIPMENT MODEL NO: JR-C-A, JMB-BRZ; EQUIPMENT SERIAL NO: CV-81-4127, CV-81-2822; EQUIPMENT TAG NO: 80-RV-017, 81-RV-018, 82-RV-018, 82-RV-019, 82-RV-020, 82-RV-038, 83-RV-009, 83-RV-011, 88-RV-010, 88-RV-011, 88-RV-012, 88-RV-013, 88-RV-014, 88-RV-015</t>
  </si>
  <si>
    <t>GASKET, GUIDE; SIZE: 2-13/16 X 3-7/32 X 0.031MM T; DRAWING NO: V-215B-006-A-007/1900 P 4; POSITION NO: 11, 9; MANUFACTURER PART NO: 3630104; ALTERNATE MANUFACTURER PART NO: 434882.056; EQUIPMENT MANUFACTURER NAME: DRESSER FLOW CONTROL; EQUIPMENT NAME: SAFETY RELIEF VALVE(SIZE: 1-1/2"-600LB X 3"-150LB, FLANGED); EQUIPMENT MODEL NO: 1912-00G-P1-5-CC; EQUIPMENT TAG NO: 51-RV-654, 51-RV-754</t>
  </si>
  <si>
    <t>RING, UPPER ADJUSTING; DRAWING NO: V-215B-006-A-007/2700; POSITION NO: 5; MANUFACTURER PART NO: VCDK804A; ALTERNATE MANUFACTURER PART NO: VDK804C; EQUIPMENT MANUFACTURER NAME: DRESSER INTERNATIONAL INC; EQUIPMENT NAME: SAFETY RELIEF VALVE(1-1/2" X 3", 600X150LB); EQUIPMENT MODEL NO: 2715D-1-X1; EQUIPMENT TAG NO: 51-RV-655A, 51-RV-655B, 51-RV-656, 51-RV-657, 51-RV-755A, 51-RV-755B</t>
  </si>
  <si>
    <t>RING, ADJUSTING; ITEM TYPE: LOWER ADJUSTING; SUPPL P/N: 4337102; DRAWING NO: V-215B-006-A-007 /2700; POSITION NO: 6; EQUIPMENT MANUFACTURER NAME: DRESSER FLOW CONTROL UK; EQUIPMENT MODEL/TYPE: 2715D-1-X1; EQUIPMENT NAME: SAFETY VALVE; EQUIPMENT SIZE/RATING: FLG 1-1/2IN-600# X 3IN-150#; EQUIPMENT TAG NO: 51-RV-655A, 51-RV-655B, 51-RV-656, 51-RV-657, 51-RV-755A, 51-RV-755B</t>
  </si>
  <si>
    <t>SET, GASKET; SIZE: 3/4 X 7 X 1MM; MATERIAL: V#7020; DRAWING NO: V-2158-213-A-669, 2004H1089-02-2; POSITION NO: 10, 16; MANUFACTURERPART NO: Z1000344; EQUIPMENT MANUFACTURER NAME: FUKUI SEISAKUSHO CO., LTD; EQUIPMENT NAME: SAFETY RELIEF VALVE; EQUIPMENT MODEL NO: RRG2167-MS(A); EQUIPMENT SERIAL NO: 2004H 1089; EQUIPMENT TAG NO: 11-PSV-705, 11-PSV-706, 11-PSV-755, 11-PSV-756</t>
  </si>
  <si>
    <t>GASKET, SET SCREW; MATERIAL: V6501; DRAWING NO: V-2158-213-A-669/04F4034-AFLE002BBNE; POSITION NO: 21; EQUIPMENT MANUFACTURER NAME: NAKAKITA SEISAKUSHO; EQUIPMENT NAME: SAFETY RELIEF VALVE(SIZE: 1"-150LB, RF X E X 2"-150LB, RF; MATERIAL: SA216 GR WCB); EQUIPMENT MODEL NO: 255AL-E/DL-E; EQUIPMENT SERIAL NO: 04F-4034; EQUIPMENT TAG NO: 11-PSV-703, 11-PSV-704, 11-PSV-753</t>
  </si>
  <si>
    <t>PIN; ITEM TYPE: UPPER ADJUSTING RING; SUPPL P/N: VP813 F; DRAWING NO: V-215B-006-A-007 /2700; POSITION NO: 14; EQUIPMENTMANUFACTURER NAME: DRESSER FLOW CONTROL UK; EQUIPMENT MODEL/TYPE: 2715D-1-X1; EQUIPMENT NAME: SAFETY VALVE; EQUIPMENT SIZE/RATING: FLG 1-1/ 2IN-600# X 3IN-150#; EQUIPMENT TAG NO: 51-RV-655A, 51-RV-655B, 51-RV-656, 51-RV-657, 51-RV-755A, 51-RV-755B</t>
  </si>
  <si>
    <t>GASKET, ADJUSTING RING PIN; SIZE: 23/32 X 31/32 X 0.031MMT; DRAWING NO: V-215B-006-A-007/1900 P 4; POSITION NO: 5; MANUFACTURER PART NO: 3602505; EQUIPMENT MANUFACTURER NAME: DRESSER FLOW CONTROL; EQUIPMENT NAME: SAFETY RELIEF VALVE(SIZE: 1-1/2"-600LB X 3"-150LB, FLANGED); EQUIPMENT MODEL NO: 1912-00G-P1-5-CC; EQUIPMENT TAG NO: 51-RV-654, 51-RV-754</t>
  </si>
  <si>
    <t>ASSEMBLY, SPINDLE; DRAWING NO: V-2158-114-A-028; MANUFACTURER PART NO: A479TP316; EQUIPMENT MANUFACTURER NAME: TYCO SANMAR; EQUIPMENT NAME: SAFETY RELIEF VALVE; EQUIPMENT MODEL NO: 9611021B; EQUIPMENT TAG NO: 54-RV-851, 54-RV-852, 54-RV-891, 54-RV-892, 54-RV-931, 54-RV-932; ADDITIONAL INFORMATION: SCREWED CAP, 9000 SERIES, OMNI TRIM VALVE</t>
  </si>
  <si>
    <t>PLUG, ELECTRICAL; TYPE: CONNECTOR, TRANSPARENT; VOLTAGE RATING: 250VAC; CURRENT RATING: 13A; CONTACT DATA: 3PIN; MANUFACTURER NAME: WILCO; MANUFACTURER PART NO: WP13NT; ALTERNATE ITEM MANUFACTURER NAME: CLIPSAL; ADDITIONAL INFORMATION: WITH LIGHT EMITTING DIODE; STANDARD: BS1363/A</t>
  </si>
  <si>
    <t>SWITCH, ISOLATING; ADD_INFO: LEGRAND 63 AMPS VISTOP VISIBLE CONTACT INDICATION/ WITH EXD ENCLOSER (ATX), LEGRAND 63 AMPS ISOLATING SWITCH WITH EXD ENCLOSER (ATX), USED FOR 63 AMPS ISOLATING SWITCH WITH EXD ENCLOSER (ATX)</t>
  </si>
  <si>
    <t>FUSE, DISCONNECTOR; ADD_INFO: 250 A, 4P SWITCH DISCONNECOR FUSE(SDF)WITH DOOR INTERLOCKED HANDLE, TELEMECANIQUE GS1-N4 +GS1-AH130+GS1-AE2, USED FOR SWB #1 /BR7B FEEDER FOR 60 KVA DESALTER TRANSFORMERFEEDER</t>
  </si>
  <si>
    <t>BLOCK, CONTACT; TYPE: AUXILIARY, LEFT SIDE; CONTACT ARRANGEMENT: 1NO+1NC; MANUFACTURER NAME: LARSEN &amp; TOUBRO; MANUFACTURER PART NO: SL97025OOOO; EQUIPMENT MODEL NO: DM16; ADDITIONAL INFORMATION: LEFT SIDE</t>
  </si>
  <si>
    <t>RECTIFIER; OUTPUT VOLTAGE: 12VDC; OUTPUT CURRENT: 1A; DRAWING NO: 555-19-00; MANUFACTURER NAME: ROBERT BOSCH; MANUFACTURER PART NO: 0-335-550-076; ALTERNATE MANUFACTURER PART NO: 2857-211; EQUIPMENT MANUFACTURER NAME: MERCEDES BENZ; EQUIPMENT NAME: FIRE TRUCK-CONTROLVALVE; EQUIPMENT MODEL NO: 5354HM; EQUIPMENT TAG NO: CV-423028, CV-423185; ADDITIONAL INFORMATION: INPUT: 220VAC AT 50HZ; CAPACITY: 20AH</t>
  </si>
  <si>
    <t>RELAY, CONTROL; VOLTAGE RATING: 24V; CURRENT RATING: 10/20A; DRAWING NO: 555-19-00; MANUFACTURER NAME: HELLA; MANUFACTURER PART NO: 4RD003520-09; ALTERNATE ITEM MANUFACTURER NAME: MERCEDES BENZ; ALTERNATE MANUFACTURER PART NO: 2826-504; EQUIPMENT MANUFACTURER NAME: MERCEDES BENZ; EQUIPMENT NAME: FIRE TRUCK-CONTROLVALVE; EQUIPMENT MODEL NO: 5354HM; EQUIPMENT TAG NO: CV-423028, CV-423185</t>
  </si>
  <si>
    <t>LAMP; VOLTAGE RATING: 24V; BASE: BA15S; DRAWING NO: 555-19-00; MANUFACTURER NAME: OSRAM; MANUFACTURER PART NO: 5637; ALTERNATE MANUFACTURER PART NO: 2875-736; EQUIPMENT MANUFACTURER NAME: MERCEDES BENZ; EQUIPMENT NAME: FIRE TRUCK-CONTROLVALVE; EQUIPMENT MODEL NO: 5354HM; EQUIPMENT TAG NO: CV-423028, CV-423185; ADDITIONAL INFORMATION: POWER RATING: 10W</t>
  </si>
  <si>
    <t>RING, SEAL; TYPE: SIMMER; SIZE: 46 ID X 65 OD X 10/8MM T; DRAWING NO: 555-19-00; MANUFACTURER PART NO: BAU4; ALTERNATE MANUFACTURERPART NO: 2293-322; EQUIPMENT MANUFACTURER NAME: MERCEDES BENZ; EQUIPMENT NAME: FIRE TRUCK-CONTROLVALVE; EQUIPMENT MODEL NO: 5354HM; EQUIPMENT TAG NO: CV-423028, CV-423185</t>
  </si>
  <si>
    <t>BLOCK, INSULATION; LENGTH: 1000MM; WIDTH: 600MM; THICKNESS: 50MM; DRAWING NO: V-2156-001-A-133; POSITION NO: 23; MANUFACTURER NAME: CIRIA; EQUIPMENT MANUFACTURER NAME: JGC CORPORATION; EQUIPMENT NAME: REFORMER; EQUIPMENT TAG NO: F-3301; ADDITIONAL INFORMATION: PYRO-FOLD M-MODULE (1425 DEG C, 170KG/M3, MATERIAL SHALL BE SUPPLIED WITH DATA SHEETS AND BATCH TEST CERTIFICATES</t>
  </si>
  <si>
    <t>FIBER, CERAMIC, MOLDABLE; APPLICATION: INSITU BACKUP INSULATION REPAIR, GAP FILLING, ALUMINIUM AND WATER RESISTANT; MANUFACTURER NAME: UNIFRAX; ADDITIONAL INFORMATION: MAX.USE TEMPERATURE: 1260DEG C, DENSITY: 530(33)KG/M3 (LBS/CUFT), THERMAL CONDUCTIVITY AT MEAN TEMPERATURE: 550DEG C, 0.15 (1.0) W/MA DEG K (BTU-IN/HRFT2A DEG F), PACKING: 20KG PAIL</t>
  </si>
  <si>
    <t>GASKET, CERAMIC FIBER; ITEM TYPE: RF; ITEM SIZE/RATING: 2IN DIA X 3MM THK; ADD_INFO: ASME B16.21, PRESSURE RATING: 150 LB; SUPPL P/N: 13; DRAWING NO: V-2151-193-A-054(NJ03-IH304); POSITION NO: 13; APPLICATION: HYDROGEN GAS SPAGER; EQUIPMENT MANUFACTURER NAME: JAPAN MATEX; EQUIPMENTSERIAL NO: V-2151-193-A-054(NJ03-IH304); EQUIPMENT TAG NO: R-4001</t>
  </si>
  <si>
    <t>REFRACTORY, PRE-FIRED PREFOR.SHAPES RED CAST 1850; DRAWING NO: V-2157-202-A-060C; POSITION NO: 4; MANUFACTURER NAME: SIRC/CASTWELL; MANUFACTURER PART NO: 1507-SIR-137; EQUIPMENT MANUFACTURER NAME: JUNGWON ENGINEERING CO LTD; EQUIPMENT NAME: SCOT MIXING CHAMBER; EQUIPMENT SERIAL NO: H006; EQUIPMENT TAG NO: F-3702</t>
  </si>
  <si>
    <t>BALLAST; POWER RATING: 250W; VOLTAGE RATING: 240V; POSITION NO: 106; MANUFACTURER NAME: VOSSLOH SCHWABE; MANUFACTURER PART NO: 178177; ALTERNATE ITEM MANUFACTURER NAME: PHILIPS; ALTERNATE MANUFACTURER PART NO: BSN 250L; ADDITIONAL INFORMATION: CURRENT RATING: 3A, FREQUENCY: 50HZ</t>
  </si>
  <si>
    <t>CONVERTER; TYPE: POWER-WATT; INPUT SIGNAL: 0-200W; OUTPUT SIGNAL: 0-5VDC; VOLTAGE RATING: 110VAC; MANUFACTURER NAME: FUJI ELECTRIC; MANUFACTURER PART NO: KMFKVC53-1; SERIAL NO: K2F0916T; ADDITIONAL INFORMATION: NO OF PHASE: 3; FREQUENCY: 50HZ</t>
  </si>
  <si>
    <t>VALVE; DRAWING NO: CP-1-18-11; MANUFACTURER NAME: YAMATAKE-HONEYWELL; MANUFACTURER PART NO: NAX101; ALTERNATE MANUFACTURER PART NO: NAX101P/80231062; EQUIPMENT SERIAL NO: RC5383-31-040</t>
  </si>
  <si>
    <t>GASKET, SPIRAL WOUND, MODEL: 3834-R-304-304, TYPE: WITH IR &amp; OR; SIZE: 681 ID X 729 OD X 4.5MM T, INNER RING INSIDE DIAMETER: 653MM, OUTER RING OUTSIDE DIAMETER: 757MM; INNER RING MATERIAL: CS; OUTER RING MATERIAL: CS; FILLER MATERIAL: GRAPHITE; WINDING MATERIAL: SS304; FLANGE FACE: RF; DESIGN STANDARD: ASME B16.20, FLANGE DESIGN: ASME B16.5; APPLICATION: RERUN COLUMN REBOILER; DRAWING NO: V-2153-203-A-153; POSITION NO: 0016, 7; MANUFACTURER NAME: JEIL CHEMICAL CO., LTD; MANUFACTURER PART NO: 340527-17-174; SERIAL NO: P-JG05-008; EQUIPMENT NAME: HEAT EXCHANGER</t>
  </si>
  <si>
    <t>GASKET, SPIRAL WOUND, MODEL: V/#6596-EES, TYPE: WITH IR &amp; OR; SIZE: 527 ID X 569 OD X 4.5MM T, INNER RING INSIDE DIAMETER: 503MM, OUTER RING OUTSIDE DIAMETER: 593MM; INNER RING MATERIAL: CS; OUTER RING MATERIAL: CS; FILLER MATERIAL: GRAPHITE; WINDING MATERIAL: SS304; FLANGE FACE: RF; DESIGN STANDARD: ASME B16.20, FLANGE DESIGN: ASME B16.5; APPLICATION: INTERSTAGE HPCSTER; DRAWING NO: V-2153-203-A-123; POSITION NO: 0008; MANUFACTURER NAME: JEIL CHEMICAL CO., LTD; MANUFACTURER PART NO: 340527-17-162; ADDITIONAL INFORMATION: PASS PARTITION</t>
  </si>
  <si>
    <t>GASKET, SPIRAL WOUND, MODEL: 3834-R-304-SS, TYPE: WITH IR &amp; OR; SIZE: 527 ID X 569 OD X 4.5MM T, INNER RING INSIDE DIAMETER: 503MM, OUTER RING OUTSIDE DIAMETER: 593MM; INNER RING MATERIAL: CS; OUTER RING MATERIAL: CS; FILLER MATERIAL: GRAPHITE; WINDING MATERIAL: SS304; FLANGE FACE: RF; DESIGN STANDARD: ASME B16.20, FLANGE DESIGN: ASME B16.5; APPLICATION: INTERSTAGE HPCSTER; DRAWING NO: V-2153-203-A-123; POSITION NO: 7; MANUFACTURER NAME: JEIL CHEMICAL CO., LTD; MANUFACTURER PART NO: 340527-17-159; SERIAL NO: P-JG05-005</t>
  </si>
  <si>
    <t>GASKET, NON-METALLIC; SIZE: 10" DIA X 1.5MM T; PRESSURE RATING: 150LB; MATERIAL: NON-ASBESTOS, CNAF; FLANGE FACE: RF; DESIGN STANDARD: ASME B16.21; DRAWING NO: V-2153-216-B-011; POSITION NO: 20; MANUFACTURER NAME: KUKIL INNTOT CO LTD; MANUFACTURER PART NO: G#104; SERIAL NO: HW-03099-E-2201A/B/C/D; ALTERNATE MANUFACTURER PART NO: K/# OSIB-EENS; EQUIPMENT MANUFACTURER NAME: COMPRESSOR INTERSTAGE TRIM COOLER; EQUIPMENT TAG NO: E-2201A/B/C/D</t>
  </si>
  <si>
    <t>GASKET, SPIRAL WOUND, MODEL: 3834-R-321-321, TYPE: WITH IR &amp; OR; SIZE: 8" X 4.5MM T; PRESSURE RATING: 300LB; INNER RING MATERIAL: SS321; OUTER RING MATERIAL: SS321; FILLER MATERIAL: GRAPHITE; WINDING MATERIAL: SS304; FLANGE FACE: RF; DESIGN STANDARD: ASME B16.20, FLANGE DESIGN: ASME B16.5; DRAWING NO: V-2151-103-B-101; POSITION NO: A332; MANUFACTURER NAME: NICHIAS CORPORATION; MANUFACTURER PART NO: T#1838R-GR-JJJ</t>
  </si>
  <si>
    <t>GASKET, SPIRAL WOUND, MODEL: K/# OSB-EGS, TYPE: WITH IR &amp; OR; SIZE: 4" X 4.5MM T; PRESSURE RATING: 300LB; INNER RING MATERIAL: SS321; OUTER RING MATERIAL: CS; FILLER MATERIAL: GRAPHITE; WINDING MATERIAL: SS321; FLANGE FACE: RF; DESIGN STANDARD: ASME B16.20, FLANGE DESIGN: ASME B16.5; DRAWING NO: V-2151-103-B-203; POSITION NO: B359; MANUFACTURER NAME: NICHIAS CORPORATION; MANUFACTURER PART NO: T#1838R-GR-JJS</t>
  </si>
  <si>
    <t>GASKET; SIZE: 24IN DIA; THICKNESS: 4.5MM; PRESSURE RATING: 150LB; FLANGE FACING: RF; MATERIAL: NON-ASBESTOS, CNAF; DESIGN SPEC: ASME B16.21; APPLICATION: FOR INSTRUMENT AND PLANT AIR RECEIVERS; ADDITIONAL INFO: SUPPL P/N: KUK-IL-026, SERIAL NO: DK03-1293/DK03-1294; MANUFACTURER NAME: KUK-IL; MFR PART NO: V/#6500; DWG: V-2151-304-A-103; POS: 1-4</t>
  </si>
  <si>
    <t>WIRE, FILLER, FILLER, WELDING; SIZE: 24MM DIA (3/32"); ALTERNATE ITEM MANUFACTURER NAME: OK TIGROD; ALTERNATE MANUFACTURER PART NO: 13.22 ER90S-G; ADDITIONAL INFORMATION: PACKING: 5 KG</t>
  </si>
  <si>
    <t>COMPOUND, CHEMICAL; ADD_INFO: FORM HAND CREAM, ADD INFO FEND AE-2, MSA, SKIN PROTECTIVE COMPOUND, CHEMICAL BARRIER, 16 OZ PLASTIC BOTTLE WITH FLIPTOP CAP; MFR PART NO: 696689</t>
  </si>
  <si>
    <t>BOLT, STUD, WITH 1 HEAVY HEX NUT; SIZE: 1"-8UNC; LENGTH: 335MM; BOLT MATERIAL: A193 GR B7; NUT MATERIAL: A194 GR 2H; DRAWING NO: V-6153-209-E4312-B02-005 / 1-9; PART NO: H1413-SPL-SB-111; EQUIPMENT MANUFACTURER NAME: DAEKYUNG MACHINERY AND ENGINEERING CO LTD; EQUIPMENT NAME: HOT COMBINED FEED EXCHANGERS; MODEL: H-BES; SERIAL NO: DKY14-104-1, DKY14-104-2, DKY14-104-3; TAG NO: E-4312A, E-4312B, E-4312C</t>
  </si>
  <si>
    <t>BOLT, MACHINE; TYPE: WITH HEAVY HEX NUT; SIZE: 7/8IN DIA; LENGTH: 105MM; THREADS: 9UNC; MATERIAL: ASTM A307 GR B; STANDARD: AS PER ASME B1.1; ADDINFO: NUT MATERIAL: ASTM A563 GR A</t>
  </si>
  <si>
    <t xml:space="preserve">O-RING; DRAWING NO: V-2173-101-A-801 CMPL 01C21A01-02E; POSITION NO: 2; MANUFACTURER NAME: YOKOGAWA; EQUIPMENT NAME: ELECTRONIC TRANSMITTER; EQUIPMENT MODEL NO: EJA210A-EHSA1E4B-99DN/KU2/D3/C2/X1/Z; EQUIPMENT TAG NO: 11-PT-003, 11-PT-004, 11-PT-005, 11-PT-006, 11-PT-007, 11-PT-008, 11-PT-009, 11-PT-010, 11-PT-011, 11-PT-014, 11-PT-015, 11-PT-017, 11-PT-021, 11-PT-022, 11-PT-023, 11-PT-024A, 11-PT-024B, 11-PT-024C, 11-PT-025, 11-PT-026, 12-PT-001, 13-LT-004, 13-LT-006, 13-PT-003, 13-PT-008, 20-PDT-035, 20-PDT-057, 20-PT-006, 20-PT-007, 20-PT-012, 20-PT-013, 20-PT-014, 20-PT-015, 20-PT-041, 20-PT-048, 20-PT-050, 20-PT-051, 20-PT-053, 20-PT-054, 20-PT-056A, 20-PT-056B, 20-PT-056C, 20-PT-065, 20-PT-066, 20-PT-067, 20-PT-068, 20-PT-070, 21-PDT-001, 21-PDT-002, 21-PDT-003, 21-PDT-004, 21-PDT-005, 21-PT-006, 21-PT-007, 21-PT-012, 21-PT-013, 21-PT-030, 22-PT-001, 22-PT-002, 22-PT-003, 22-PT-004, 22-PT-005, 22-PT-006, 22-PT-007, 22-PT-008, 22-PT-010, 22-PT-011, 22-PT-012, 22-PT-014, 22-PT-015; </t>
  </si>
  <si>
    <t>CABLE, ELECTRICAL, TC EXTENSION, 2 CORE; TYPE: K, 4 WAY; CONDUCTOR SIZE: 1 X 2 X 1.5MM; INSULATION MATERIAL: PTFE; JACKET MATERIAL: PTFE (INNER), 150C (IEC60331); LENGTH: 1000M; TEMPERATURE RATING: 150DEG C; VOLTAGE RATING: 300/500V; STRANDS: SINGLE (1.38 DIA); CONDUCTOR MATERIAL: CHROMEL / ALUMEL; COLOR: YELLOW &amp; RED, INNER JACKET: BLACK; APPLICATION: REQUIRED FOR EBARA REFRIGERATI; DRAWING NO: V-215A-13-A-632/KV-4349; ADDITIONAL INFORMATION: W/O ACTUATOR, REF STANDARD: BS5308/1, ANSI MC96.1, TWISTED PAIR, OVERALL SCREEN: ALUMINUMBONDED POLYESTER TAPE, COVERAGE 125%, THICKNESS: 0.025, DRAIN WIRE MATL: STRANDED THINNED COPPER, DRAIN WIRE DETAIL: 7 X 0.3, INNER JACKET THICKNESS: 0.8MM, DIA OVER INNER JACKET: 7.6 (+/-) 1.5 MM, ARMOUR MATL: GALVANIZED ROUND STEEL WIRE TO BS EN10257, ARMOUR WIRE DIA: 0.9MM, DIA OVER ARMOUR: 9.4MM, OVERALL JACKET THICKNESS: 1.4MM, TEXT ON JACKET: KX/PTFE/SWA/PTFE</t>
  </si>
  <si>
    <t>THERMOCOUPLE, DUPLEX, NO TERMINALS; TYPE: K; SIZE: 1/8”SHEATH DIA; EXTENDED WIRE LEAD: 18”; ELEMENT LENGTH: 30FT; HOUSING MATERIAL: SHEATH MATERIAL: SS310; DRAWING NO: R-11173; MANUFACTURER NAME: NAO INC; MANUFACTURER PART NO: NMD-6704-C-25; EQUIPMENT NAME: FLAREBURNER(54"); EQUIPMENT MODEL NO: NFF-RAC-HS; ADDITIONAL INFORMATION: SHEATH HEAT CYCLE HOT JUNCTION (5) FIVE TIMES (1500’F). POTTING SLEEVE ON COLD JUNCTION. POTTING MATERIAL: 500F EMERSON CUMMING, BOTTOM CONNECTION FITTING: F-CONNECTOR (1/8" OD X 1/8" FNPT), TOPCONNECTION FITTING: M-CONNECTOR (1/8" OD X 1/4" MNPT)</t>
  </si>
  <si>
    <t>DETECTOR, TEMPERATURE, RTD ELEMENT; MODEL: R311 (BCRG-TYPE); MANUFACTURER NAME: WISE CONTROLS INC; ADDITIONAL INFORMATION: ELEMENT: PT 100OHM AT 0A°C (DIN), GRADE: A CLASS, SHEATH OD: 6.4MM, SHEATH MATERIAL: SS316, LEAD WIRE: SINGLE - 3WIRE, TIP SHAPE: UNGROUND TYPE, UNION NIPPLE SIZE (DN)/MATERIAL: 1/2" B(21.7MM)/SS304, UNION NIPPLE LENGTH: 150MM, THREAD TYPE/MATERIAL: 1/2" NPT, LENGTH: 415MM SPRING LOAD TYPE</t>
  </si>
  <si>
    <t>SENSOR, TEMPERATURE, RTD; DRAWING NO: V-2158-219-A-951, V-2158-219-A-108; MANUFACTURER NAME: FOXBORO; MANUFACTURER PART NO: W-PFT-A26-1.5-300-RF-316SS-PR 11505; EQUIPMENT NAME: FUEL GAS BOOSTER COMPRESSOR AND DRIVERS; EQUIPMENT MODEL NO: PG-837; EQUIPMENT TAG NO: 51-TE-901/951; ADDITIONAL INFORMATION: WITH THERMOWELL</t>
  </si>
  <si>
    <t>THERMOWELL, MULTI-POINT; TYPE: K, RF; SIZE: 1-1/2"; MATERIAL: SS316; PRESSURE RATING: 150LB; DRAWING NO: T3-06303/V-2173-405-A-002; MANUFACTURER NAME: FCG POWER INDUSTRIES P.LTD.; MANUFACTURER PART NO: T96M/TW40B; ADDITIONAL INFORMATION: WITH THERMOCOUPLE, U1=1120, U2=2220, A=2240, SHEATH DIA: 6.4MM</t>
  </si>
  <si>
    <t>JACKET, POLO, SHORT/LONG, OFFICE STAFF; ADDITIONAL INFORMATION: COLOR: TERRACOTTA AND BEIGE, COLOR CODE: TERRACOTTA: PANTON 174, C 8 M 86 Y 100 K 36, BEIGE: C 7 M 14 Y 20 K 21, FABRIC: PROTAL OR EQUIVALENT BRAND(SUBJECT TO ORPIC APPROVAL AFTER SAMPLE SUBMISSION), WEIGHT: 195 GRAM PER SQUARE METER(+5 G AS MAXIMUM VARIATION), COMPOSITION: 48% PROTAL OR EQUIVALENT BRAND, 5% VISCOSE, 45% HIGH QUALITY GIZA COTTON AND 2% ANTISTATIC, CERTIFIED: CE EN 531(FLAME RETARDANT)AND, CE EN 1149(ANTISTATIC), PROPERTY: THE FABRIC IS PERMANENT FLAME RETARDANT AND CAN BE WASHED WITHOUT AFFECTING THE PROPERTIES, GARMENT DETAILS: COLLAR TO BE LIKE A NORMAL POLO SHIRT COLLAR(WITH CONTRA COLOR ON THE BACK)WITH HIGH QUALITY BUTTONS, PLACKET: TO BE WITH A CONTRA COLOR BOTH INNER SIDES, CONTRA TERRACOTTA AND BEIGE POLO SHIRT WITH GRAY PLACKET, BUTTON HIGH QUALITY BUTTON CLOSURE, POCKETS: 1 CHEST POCKET ON LEFT CHEST, LOGO: ORPIC LOGO ONTHE CHEST POCKET WITH DIRECT EMBROIDERY AND ORPIC LOGO ON THE BACKSIDE OF T</t>
  </si>
  <si>
    <t>JACKET, GENTS, TECHNICAL; ADDITIONAL INFORMATION: COLOR: GREY, COLOR CODE: PANTON WARM GREY 11, C 26 M 36 Y 38 K 70, FABRIC: PROTAL, WEIGHT: 195 GRAM PER SQUAREMETER(+5 G AS MAXIMUM VARIATION), COMPOSITION: 48% PROTAL, 5% VISCOSE, 45% HIGH QUALITY GIZA COTTON AND2% ANTISTATIC, CERTIFIED: CE EN 531(FLAME RETARDANT)AND, CE EN 1149(ANTISTATIC), PROPERTY: THE FABRIC IS PERMANENT FLAME RETARDANT AND CAN BE WASHEDWITHOUT AFFECTING THE PROPERTIES, GARMENT DETAILS: COLLAR TO BE LIKE ANORMAL POLO SHIRT COLLAR, PLACKET: TO BE WITHA CONTRA TERRACOTTA COLORBOTH INNER SIDES, ZIPPER: YKK HIGH QUALITY BRASS ZIPPER, POCKETS: 1CHEST POCKETS ON RIGHT CHEST WITH FLAP, 2 SIDE POCKETS AND 2 PEN POCKETON THE SLEEVE, POCKET FLAPS ALL POCKET FLAPS TO FITTED WITH HIGH QUALITYBRASS BUTTON CLOSURE TYPE(SNAP FASTENER), CONSTRUCTION TRIPLE STITCHINGON ALL CRUCIAL SEAMS</t>
  </si>
  <si>
    <t>SUNGLASS; SAFETY; TYPE: WITH UV PROTECTION FOR DAYLIGHT; LENS COLOR: DARK/GRAY; PROTECTION: AGAINST IMPACT, FLAYING PARTICLES, DUST&amp; PARTIAL PROTECTION AGAINST CHEMICAL SPLASH; STANDARD: EN 166; ADDITIONAL INFO: CAPABLE OF WITHSTANDING IMPACTS FROM SMALL OBJECTSTRAVELLING NO FASTER THAN 45M/S EVEN AT EXTREME TEMPERATURES, THE GLASSES SHALL BE HAVE EXCELLENT SIDE PROTECTION &amp; SHALL BE OF LIGHT WEIGHT PROVIDING A HIGH DEGREE OF COMFORT, SCRATCH RESISTANT, ANTI- FOG</t>
  </si>
  <si>
    <t>ELEMENT, CARTRIDGE; ITEM TYPE: FILTER, AIR; ITEM SIZE/RATING: N 1 OF 5 MICRON; ADD_INFO: AIR FILTER FEATURES: BODY MATERIAL: ALUMINU MCONNECTIONS: 1" GAS-F TEMP RANGE: +5 TO +60 DEG CMAXIMUM OPERATING PRESSUREFR: 10 BAR FILTERING DEGREE: 5 MICRON COLLECTED QTY OF CONDENSATE: 200 CM3 CONDENSATE DREINAGE: AUTOMATICOPTION: INDICATOR OF DEGREE OF SATURATION OF THE FILTERING CARTRIDGE, MODEL: 90940 AUTOMATC DRAIN, MODEL: 90960 TAG NO: ACF-01; MANUFACTURER: ITALBA; MNFR P/N: 90905-1; APPLICATION: AIR FILTER HOUSING; EQUIPMENT MODEL/TYPE: 90900-1; EQUIPMENT SIZE/RATING: TEMPERATURE LIMIT: 50 DEG C, PRESSURE: 6 BARG, FLOW: 16.2 M3/H @ 20 DEG C; 1 BAR; EQUIPMENT TAG NO: ME-6500; ALT MANUFACTURER NAME: GEBHARDT</t>
  </si>
  <si>
    <t>ELEMENT, FILTER, WIRE SCREEN; INSIDE DIAMETER: 200MM; LENGTH: 1500MM; MATERIAL: SS304; APPLICATION: R-4101, 02, 03 EFFLUENT FILTER; DRAWING NO: V-2151-801-A-302/V-2151-801-A-702; POSITION NO: 1; MANUFACTURER NAME: CENTRAL FILTER MFG CO LTD.; MANUFACTURER PART NO: 69/156-12CTRS; EQUIPMENT MANUFACTURER NAME: JOHNSON SCREEN; EQUIPMENT SERIAL NO: CF-5035-V008, 09, 10; EQUIPMENT TAG NO: S-4102, S-4104</t>
  </si>
  <si>
    <t>KIT, REPAIR, VALVE; DRAWING NO: V-215A-102-A-616M; MANUFACTURER NAME: ZWICK ARMATUREN; MANUFACTURER PART NO: GE21169X012, GE21043X022, GE21172X012, 16A6083X012, 12A9135X012, GE21165X012, GE30454X012, GE25147X012, GE21175X012, GE21162X012, 12A8902X012, 14A9771X012; EQUIPMENT MANUFACTURER NAME: FISHER CONTROLS; EQUIPMENT NAME: PNEUMATIC ACTUATED HIGH PERFORMANCE BUTTERFLY VALVES(3", 300LB); EQUIPMENT MODEL NO: A81; EQUIPMENT SERIAL NO: F000247255; EQUIPMENT TAG NO: 27-XV-805A/B, 27-XV-807, 27-XV-808; ADDITIONAL INFORMATION: 275CV/238KV</t>
  </si>
  <si>
    <t>VALVE, GLOBE; SIZE: 3/4"; PRESSURE RATING: 800LB; END CONNECTION: THREADED; BODY MATERIAL: A105N; DISC MATERIAL: F6; STEM MATERIAL: F6; SEAT MATERIAL: F6+HF; MAX PRESSURE: 137BAR; DESIGN STANDARD: ASME B16.34; DRAWING NO: V-215B-001-A-255; POSITION NO: BR 204; MANUFACTURER NAME: LVF SPA; MANUFACTURER PART NO: R35NB075; ALTERNATE MANUFACTURER PART NO: REP KIT-C-4; EQUIPMENT MANUFACTURER NAME: DE JONG COEN; EQUIPMENT NAME: ACTUATORS(ON BALL VALVE/CONTROL DAMPERS); EQUIPMENT MODEL NO: GTE; EQUIPMENT TAG NO: WHB-2301</t>
  </si>
  <si>
    <t>PACKING, VALVE; ITEM SIZE/RATING: 1-1/2IN; PART NO: 95968; DRAWING NO: V-216G-406-A-131; POSITION NO: 6; EQUIPMENT MANUFACTURER NAME: CESARE BONETTI SPA; EQUIPMENT MODEL/TYPE: BLY; EQUIPMENT NAME: INTERMITTENT BLOWDOWN VALVE; EQUIPMENT SIZE/RATING: 1-1/2IN; EQUIPMENT SERIAL NO: 640662/5; EQUIPMENT TAG NO: 20-BDV-001, 20-BDV-002, 20-BDV-003, 20-BDV-004, 21-BDV-001, 21-BDV-002, 21-BDV-003, 21-BDV-004, 32-BDV-001, 32-BDV-002</t>
  </si>
  <si>
    <t>VALVE, BUTTERFLY; SIZE: 4"; PRESSURE RATING: 300LB; END CONNECTION: RF; BODY MATERIAL: CS; DISC MATERIAL: SS316; SEAT MATERIAL: XTREME; TRIM: INC718 (SHAFT); MAX PRESSURE: 740PSIG; MAX TEMPERATURE: 500DEG F; MANUFACTURER NAME: NELES; MANUFACTURER PART NO: B1JU10, 830W-ET002; ALTERNATE ITEM MANUFACTURER NAME: JAMESBURY; EQUIPMENT MODEL NO: B1JU10, 830W-ET002, B1JU1</t>
  </si>
  <si>
    <t>ASSEMBLY, FOLLOWER PIN ROLLING; DRAWING NO: V-215B-001-A-685; POSITION NO: C42761; MANUFACTURER PART NO: 162489; ALTERNATE MANUFACTURER PART NO: 23-TV-819-4; EQUIPMENT MANUFACTURER NAME: FLOWSERVE CORPORATION; EQUIPMENT NAME: VALVE(1", 600LB); EQUIPMENT MODEL NO: MARKONE; EQUIPMENT SERIAL NO: 592154006; EQUIPMENT TAG NO: 23-TV-819</t>
  </si>
  <si>
    <t>GASKET; ITEM TYPE: PRESSURE SEAL; PART NO: SM8411440850731602; DRAWING NO: V-216G-406-A-131; POSITION NO: 58; EQUIPMENT MANUFACTURER NAME: CESARE BONETTI; EQUIPMENT MODEL/TYPE: PBR; EQUIPMENT NAME: INTERMITTENT BLOWDOWN VALVE; EQUIPMENT SIZE/RATING: 2IN; EQUIPMENT SERIAL NO: 640662/8; EQUIPMENT TAG NO: 33-BDV-002</t>
  </si>
  <si>
    <t>KIT, VALVE REPAIR; ITEM TYPE: DISC SEAL; ADD_INFO: CONSISTS OF RING, GRAPHITE SEAT GASKET, SS-GRAPHITE SEAL; SUPPL P/N: 1610, 1701, 1702, 1703, 1710; PART NO: 74095-74096; DRAWING NO: V-216B-116-C-131 *2); POSITION NO: 1610, 1701, 1702, 1703, 1710; EQUIPMENT MANUFACTURER NAME: KEMPCHEN, ADAMS/SCHAGES; EQUIPMENT MODEL/TYPE: MAK; EQUIPMENT NAME: BUTTERFLY VALVE; EQUIPMENT SIZE/RATING: DN400/16IN, 150#; EQUIPMENT SERIAL NO: 74095-74096; EQUIPMENT TAG NO: PIPING FITTING</t>
  </si>
  <si>
    <t>KIT, BEARING; CONSISTING OF 1: BEARING DW 60; CONSISTING OF 2: BEARING SEAL DW 60; CONSISTING OF 3: BEARING DW 50; CONSISTING OF 4: BEARING SEAL DW 50; CONSISTING OF 5: BEARING DW 60; DRAWING NO: V-216B-116-C-131-2; POSITION NO: 3120, 3130, 3220, 3230, 6030; MANUFACTURER PART NO: DN 700/150; EQUIPMENT MANUFACTURER NAME: KEMPCHEN/BEFELD; EQUIPMENT NAME: DN 700/150 VALVE; EQUIPMENT SERIAL NO: 74128-74129/17</t>
  </si>
  <si>
    <t>KIT, REPAIR, CYLINDER; MODEL: 5AIRCYL NS; CONSIST OF 1: SPRING PIN; CONSIST OF 2: UNIT PAK SEAL; CONSIST OF 3: U-RING SEAL; CONSISTOF 4: GASKET; CONSIST OF 5: RETAINING RING, O-RING; DRAWING NO: V-2155-502-A-001; MANUFACTURER PART NO: 481749901301000; EQUIPMENT MANUFACTURER NAME: WEIR VALVES &amp; CONTROLS INC; EQUIPMENT NAME: 1ST STAGE SPECIAL CHECK VALVE(30"); EQUIPMENT TAG NO: A-2001, A-2002, A-2003, A-2004</t>
  </si>
  <si>
    <t>SEAT; SIZE: 4"; APPLICATION: PARASEAL 4" ANSI 150, SH. 9 - 4; DRAWING NO: V-215A-204-A-952; POSITION NO: SH.NO. EBPJV-0715-EN-0312; MANUFACTURER PART NO: SP226L10L; EQUIPMENT MANUFACTURER NAME: TYCO ITALIA; EQUIPMENT NAME: BUTTERFLY VALVE; EQUIPMENT TAG NO: 54-BUV-001, 54-BUV-002, 54-BUV-003, 54-BUV-005, 54-BUV-006; ADDITIONAL INFORMATION: ITEM MATERIAL: VITON</t>
  </si>
  <si>
    <t>KIT, REPAIR; ITEM TYPE: KIT-A(SEAT); ADD_INFO: A536, ISORIA 20-10IN; SUPPL P/N: 413; MNFR P/N: 42082421; DRAWING NO: V-216B-116-B-132; POSITION NO: FT-A7-003-G; EQUIPMENT MANUFACTURER NAME: AMRI - KSB; EQUIPMENT MODEL/TYPE: ISORIA 20; EQUIPMENT NAME: BUTTERFLY VALVE; EQUIPMENT SIZE/RATING: 10IN; EQUIPMENT TAG NO: PIPING FITTING</t>
  </si>
  <si>
    <t>O-RING; DRAWING NO: V-2155-507-A-004; POSITION NO: PART.14; MANUFACTURER PART NO: 1AG150 (JIS G 2401); EQUIPMENT MANUFACTURER NAME: VALQUA; EQUIPMENT NAME: COMBINED CHECK AND BUTTERFLY VALVE; EQUIPMENT MODEL NO: BT-BS; EQUIPMENT SERIAL NO: 20-03-12901-010-3; EQUIPMENT TAG NO: ME-5201A, ME-5201B, ME-5201C, ME-5201D, ME-5201E</t>
  </si>
  <si>
    <t>GASKET, SPACER; SUPPL P/N: 3340; PART NO: 74095-74096/3; DRAWING NO: V-216B-116-C-131 *2; POSITION NO: 3340; EQUIPMENT MANUFACTURER NAME: KEMPCHEN; EQUIPMENT MODEL/TYPE: MAK; EQUIPMENT NAME: BUTTERFLY VALVE; EQUIPMENT SIZE/RATING: DN 400/16IN, 150#; EQUIPMENT SERIAL NO: 74095-74096; EQUIPMENT TAG NO: PIPING FITTING</t>
  </si>
  <si>
    <t>HOSE, AIR; TYPE: POLYHOSE MULTI PURPOSE; INSIDE DIAMETER: 1"; LENGTH: 15M; PRESSURE RATING: 20BAR; MANUFACTURER PART NO: PH-368-16; ADDITIONAL INFORMATION: WITH UNIVERSAL CHICAGO FITTINGS &amp; BOTH END BOLT CLAMP</t>
  </si>
  <si>
    <t>ELEMENT; ITEM TYPE: BUCKET STRAINER; ITEM SIZE/RATING: 3 MM DIA; ADD_INFO: SS304; SUPPL P/N: 21; MNFR P/N: 304.SS DIA.3MM; DRAWING NO: V-216G-503-A-131; POSITION NO: 21; APPLICATION: BUCKET STRAINER; EQUIPMENT MANUFACTURER NAME: DAIDO MACHINES CO. LTD.; EQUIPMENT MODEL/TYPE: B1-1U 16"; EQUIPMENT SIZE/RATING: 16IN, 300LB, CS; EQUIPMENT SERIAL NO: 04-0090-6; EQUIPMENT TAG NO: 61-SRB-001</t>
  </si>
  <si>
    <t>SCREEN, STRAINER; SIZE: 16"; FLANGE RATING: 300; AISI 304; 30 MESH WITH 3DIA HOLE; PART NO: 407.W2.4240.220-6/16/2; DRAWING NO: V-216G-301-A-131; POSITION NO: 2; EQUIPMENT MANUFACTURER NAME: INOXFUCINE; EQUIPMENT MODEL/TYPE: 407; EQUIPMENT NAME: TTYPE STRAINER; EQUIPMENT SERIALNO: 407.W2.4240.220-6; EQUIPMENT TAG NO: 220-SRT-006A/B</t>
  </si>
  <si>
    <t>O-RING, CLOSURE; MATERIAL: BUNA-N; DRAWING NO: V-2177-002-A-801-SP1-C-41648-C; POSITION NO: 2; MANUFACTURER PART NO: C-41648-C2-2; EQUIPMENT MANUFACTURER NAME: JAMISON; EQUIPMENT NAME: STRAINER(8" X 6", 150LB); EQUIPMENT MODEL NO: FQ-150-8X6; EQUIPMENT SERIAL NO: C-41648-3; EQUIPMENT TAG NO: 62-SRT-210, 62-SRT-220, 62-SRT-230</t>
  </si>
  <si>
    <t>BASKET, STRAINER; MATERIAL: SS316; DRAWING NO: V-215A-204-A-952; POSITION NO: DOC. 09 ISSUE 5 OCT. 03-PAGE 3; MANUFACTURER PART NO: MK3 4IN; EQUIPMENT MANUFACTURER NAME: FLUXA FILTRI; EQUIPMENT NAME: OW DUAL FILTER; EQUIPMENT MODEL NO: OW/WB-MK3; EQUIPMENT SERIALNO: 953261; EQUIPMENT TAG NO: ME-5406-S01</t>
  </si>
  <si>
    <t>GASKET, FLANGE; ITEM TYPE: SOLID; ITEM SIZE/RATING: ID 489 MM X OD 547 MM; ADD_INFO: CAF, SPECIAL REQUIREMENT OIL RESISTANT; ITEM MFR NAME: FUJI FILTER MFG CO LTD; DRAWING NO: CK 50527; POSITION NO: 7; EQUIPMENT MANUFACTURER NAME: MITSUI ENG &amp; SHIPBUILDING CO LTD; EQUIPMENT TAG NO: S-8001, S-8002</t>
  </si>
  <si>
    <t>EXTINGUISHER, KIDDE FIRE PROTECTION HFC 227EA (BIG CYLINDER); MANUFACTURER PART NO: E 7763-112-01; EQUIPMENT SERIAL NO: 186506; ADDITIONAL INFORMATION: DOT 4 BW MOUNT VERTICALLY WITH HEAD UPWARDS +/-15OCYLINDER CHARGE, WEIGHT: 336KG, CYLINDER GROSS WEIGHT: 567KG, FOR "C" UK CLASSMAX</t>
  </si>
  <si>
    <t>NIPPLE, HYDRAULIC; DRAWING NO: V-215Z-001-B-009; POSITION NO: 30; MANUFACTURER PART NO: 1626/30/1; EQUIPMENT MANUFACTURER NAME: KNOWSLEY SK., LTD; EQUIPMENT NAME: ELVATED MONITOR WITHOUT TOWER; EQUIPMENT MODEL NO: K13580/X/2; EQUIPMENT TAG NO: 64EFM-01, 64EFM-02, 64-EFM-03, 64-EFM-04</t>
  </si>
  <si>
    <t>EXTINGUISHER, KIDDE FIRE PROTECTION HFC 227EA (SMALL CYLINDER); MANUFACTURER PART NO: E 7763-106-05EU; EQUIPMENT SERIAL NO: 218876; ADDITIONAL INFORMATION: DOT 4 BW MOUNT VERTICALLY WITH HEAD UPWARDS +/-15OCHARGE, WEIGHT: 67.5KG, GROSS WEIGHT: 130.3KG, FOR "C" UKCLASSMAX</t>
  </si>
  <si>
    <t>MANIFOLD, VALVE; ITEM TYPE: 3 WAY; ITEM SIZE/RATING: 1/2 IN FNPT; PART NO: P3/RTHXX-Q; DRAWING NO: V-2177-002-A-801-SP4-PRECISION; POSITION NO: P3/RTHXX-Q; APPLICATION: 3-VALVE MANIFOLD; EQUIPMENT MANUFACTURER NAME: PRECISION INSTRUMENTS; EQUIPMENT TAG NO: PIPING FITTING</t>
  </si>
  <si>
    <t>CARTRIDGE, FILTER, PURIFIER; DRAWING NO: V-215Z-001-A-800; MANUFACTURER PART NO: Y30299; EQUIPMENT MANUFACTURER NAME: G-DENVER LTD; EQUIPMENT NAME: SELF AIR FILLING UNIT; EQUIPMENT MODEL NO: PREMIAIR 21S; EQUIPMENT SERIAL NO: UAAP21; EQUIPMENT TAG NO: ME-9104</t>
  </si>
  <si>
    <t>SET, GASKET; MATERIAL: CNAF; DRAWING NO: V-215Z-001-B-054; MANUFACTURER PART NO: K15078; EQUIPMENT MANUFACTURER NAME: KNOWSLEY SK., LTD; EQUIPMENT NAME: FOAM STORAGE DRUM &amp; PROPORTION; EQUIPMENT MODEL NO: K15078/X/1; EQUIPMENT TAG NO: ME-9103D-01</t>
  </si>
  <si>
    <t>KIT, O-RING CORD; TYPE: SPLICING; MATERIAL: BUNA-N; ADD_INFO: CONSIST OF DIFFERENT SIZE FROM 1.5 MM TO 8.4 MM INCLUDE QUICK DRYING ADHESIVE, RAZOR BLADE CUTTING &amp; SPLICING JIG AND 3FT LONG PIECES EACH OF BUNA-N O-RING CORD</t>
  </si>
  <si>
    <t>CABLE, MULTI STRAND; TYPE: FLEXIBLE; CONDUCTOR SIZE: 25SQMM; NUMBER OF CONDUCTORS: 1C; CONDUCTOR MATERIAL: COPPER; INSULATION: PVC; LENGTH: 100M; COLOR: GREY; POSITION NO: 7; ADDITIONAL INFORMATION: H07Z-R/6491B</t>
  </si>
  <si>
    <t>KIT, ELASTOMETER; MATERIAL: RUBBER; APPLICATION: DELUGE VALVE; DRAWING NO: K15939/X/1/27233; POSITION NO: 13; MANUFACTURER PART NO: KSK 400E/100 ELS; EQUIPMENT MANUFACTURER NAME: KNOWSLEY SK LTD; EQUIPMENT NAME: FIRE FIGHTING AND SAFETY EQUIPMENT; EQUIPMENT MODELNO: K15939/X/1</t>
  </si>
  <si>
    <t>ADHESIVE; TYPE: THREAD LOCKER; MANUFACTURER NAME: LOCTITE LTD; MANUFACTURER PART NO: 24205; ALTERNATE MANUFACTURER PART NO: 17-133; EQUIPMENT MANUFACTURER NAME: JC FABRICAS</t>
  </si>
  <si>
    <t>STEM, LOWER, WITH WALLEX, #50 COATING; TYPE: ONE PIECE FORGING; MATERIAL: A182 GR F304H; DRAWING NO: V-2155-501-A-006; POSITION NO: 6; MANUFACTURER NAME: TAPCOENPRO; MANUFACTURER PART NO: 9786-AH; EQUIPMENT NAME: VALVE; EQUIPMENT SERIAL NO: 9782; EQUIPMENT TAG NO: SV-2002</t>
  </si>
  <si>
    <t>GASKET, NON-METALLIC; SIZE: 2"; PRESSURE RATING: 150LB; MATERIAL: CNAF; FLANGE FACE: FF; DESIGN STANDARD: ASME B16.21; APPLICATION: TWIN PUMP FOAM SKID; DRAWING NO: V-215Z-001-B-013; MANUFACTURER PART NO: 2411484; ALTERNATE MANUFACTURER PART NO: 2411484; EQUIPMENT MANUFACTURER NAME: KNOWSLEY SK LTD; EQUIPMENT NAME: PUMP; EQUIPMENT MODEL NO: K14985/X/1; EQUIPMENT TAG NO: ME-9101</t>
  </si>
  <si>
    <t>KIT, VALVE; TYPE: REBUILD; APPLICATION: CHECK VALVE; MANUFACTURER PART NO: KF-M04-S6Q201; EQUIPMENT MANUFACTURER NAME: CHECK POINT; EQUIPMENT NAME: PUMP; EQUIPMENT MODEL NO: P25-B16-C3-QLC-34, SS2PCON; EQUIPMENT SERIAL NO: A048299; EQUIPMENT TAG NO: P-8145; ADDITIONAL INFORMATION: EQUIPMENT SIZE: 1/4"</t>
  </si>
  <si>
    <t>ELBOW, TUBE; TYPE: COMPRESSION; ANGLE: 45DEG; NOMINAL SIZE: 1/4 X 1/4" MNPT; END CONNECTION: SOCKET X MNPT; MATERIAL: A182 GR F316; MANUFACTURER NAME: SWAGELOK; MANUFACTURER PART NO: 400-5-4</t>
  </si>
  <si>
    <t>CONNECTOR, MALE; SIZE: 3/8 OD TUBE X 1/4" MNPT PIPE; MATERIAL: BRASS; MANUFACTURER NAME: SWAGELOK; MANUFACTURER PART NO: B-600-1-4; ADDITIONAL INFORMATION: IMPORTED, DOUBLE FERRULE</t>
  </si>
  <si>
    <t>PACKING; ADD_INFO: SET(PRE-CUT) (1 SET OF THE STUFFING BOX PACKING INCLUDES 8 EACH OF 9" I.D X 10" O.D X 1/2" SQ. JOHN CRANE 1625G AND 235) MNFR: ENPRO SYSTEMS, LTD. 16315 MARKET STREET, CHANNELVIEW, TEXAS, 77530, PHONE: 1-281-452-5865 / FAX: 1-281-452-5251; ITEM MFR NAME: JOHN CRANE; PART NO: D-9780-CD-5, D-9780-CD-6; DRAWING NO: V-2155-501-A-003; POSITION NO: 5&amp;6; EQUIPMENT MODEL/TYPE: 235/1625G; EQUIPMENT NAME: FLUE GAS DIVERTER VALVE; EQUIPMENT TAG NO: X-2301</t>
  </si>
  <si>
    <t>TAP, FAUCET; TYPE: ELECTRONIC WALL MOUNTED, TEMPOMATIC 3; SIZE: 1/2"; THREAD TYPE: METRIC; MATERIAL: INSATINED CHROME PLATED BRASS; MANUFACTURER PART NO: 1786-TPS; EQUIPMENT MANUFACTURER NAME: DELABIE; EQUIPMENT NAME: VALVE; EQUIPMENT MODEL NO: 443006; ADDITIONALINFORMATION: WITH 6V LITHIUM BATTERIES, SOLENOID VALVE AND ELECTRONIC CONTROL ALL INTEGRATED WITHIN THE BODY OF THE TRAP, INFRARED DETECTION OF PRESENCE, REGULATED FLOW-RATE 6 L/MIN. SCALE PROOF AERATOR</t>
  </si>
  <si>
    <t>TESTER, HARDNESS; ADD_INFO: FFT: INSPECTION, EQLFOOLS, PORTABLE; EQUIPMENT MANUFACTURER NAME: STARRETT-USA; EQUIPMENT MODEL/TYPE: 569MAPX; EQUIPMENT TAG NO: M-8565, M-8567, M-8575, M-8576, M-8577, M-8578, M-8583, M-8584</t>
  </si>
  <si>
    <t>VALVE, GATE, RB; SIZE: 1/2"; PRESSURE RATING: 800LB; END CONNECTION: SOCKET WELD; BODY MATERIAL: A105N; DISC MATERIAL: 13CR + HF; STEM MATERIAL: 13CR; SEAT MATERIAL: 13CR + HF; BONNET TYPE: BB-BG; BONNET MATERIAL: A105N; TRIM: 13CR; DESIGN STANDARD: API 602/BS5352; DRAWING NO: V-215B-6-A-84 /HL-1-6; MANUFACTURER NAME: B.F.E. SPA; MANUFACTURER PART NO: 152214; ALTERNATE ITEM MANUFACTURER NAME: MACCHI STEAM &amp; POWER GENERATION; ALTERNATE MANUFACTURER PART NO: FIG. HL 103</t>
  </si>
  <si>
    <t>VALVE, GATE, FULL PORT; SIZE: 3/4"; PRESSURE RATING: 800LB; END CONNECTION: SOCKET WELD; BODY MATERIAL: A105N; DISC MATERIAL: 13CR; STEM MATERIAL: 13CR; SEAT MATERIAL: STELLITE; BONNET TYPE: BB-BG; STEM DESIGN: OS&amp;Y; BONNET MATERIAL: A105N; TRIM: 13CR; MAX PRESSURE: 2030PSI @ 100DEG F; TEMPERATURE RATING: 797DEG F; DESIGN STANDARD: API 602/598; ADDITIONAL INFORMATION: VOGT SW-11103 OR EQUAL</t>
  </si>
  <si>
    <t>SEALANT; TYPE: STICK, C; TEMPERATURE RATING: 0-325 DEG C; APPLICATION: HOT GAS AND OTHER HIGH TEMP; DRAWING NO: L850/20-5; MANUFACTURER NAME: AUDCO INDIA LTD; MANUFACTURER PART NO: 735; EQUIPMENT MANUFACTURER NAME: RIMER BIRLEC LTD; EQUIPMENT NAME: INSTRUMENT AIRDRYER SYSTEM; EQUIPMENT MODEL NO: 850L, 4610; EQUIPMENT SERIAL NO: 207921, D6744, 207921 M8-3602; EQUIPMENT TAG NO: A-8922, D-8921; ADDITIONAL INFORMATION: QUANTITY: 24 PIECES/ BOX</t>
  </si>
  <si>
    <t>BLANKET, FIRE; SIZE: 1 X 50M ROLL; LENGTH: 102CM; WIDTH: 25CM; THICKNESS: 2MM; MATERIAL: CERAMIC CLOTH; MANUFACTURER NAME: AVIRTEX; MANUFACTURER PART NO: HT11-131-537</t>
  </si>
  <si>
    <t>PAPER, ABRASIVE, EMERY; SIZE: 9 X 11"; MANUFACTURER NAME: GALVA ACHILES; MANUFACTURER PART NO: KW-FL-LATEX; ADDITIONAL INFORMATION: BRAND: FLYWHEEL, P 60, FL3</t>
  </si>
  <si>
    <t>VALVE, BUTTERFLY, WAFER LUG, GEAR OPERATED; SIZE: 8"; PRESSURE RATING: 150LB; BODY MATERIAL: CF3M; DISC MATERIAL: ALUMINIUM BRONZE; SEAT MATERIAL: RTFE; STEM MATERIAL: MONEL; MANUFACTURER NAME: UNICOM VALVE CO LTD; MANUFACTURER PART NO: QDX-3-2; ADDITIONAL INFORMATION: MATERIAL STANDARD: API 609, CATEGORY A, ITEM TAG NO: LVUAGD0108</t>
  </si>
  <si>
    <t>VALVE, CHECK; MAX PRESSURE: 10BAR; DRAWING NO: 0663-2107-937-93; MANUFACTURER NAME: PARKER; MANUFACTURER PART NO: 8204094034; ALTERNATE ITEM MANUFACTURER NAME: ATLAS COPCO; ALTERNATE MANUFACTURER PART NO: VB42-Q-NQ-5; APPLICATION: INTERCOOLER DRAIN; EQUIPMENT NAME: INSTRUMENT AIR COMPRESSOR; EQUIPMENT MODEL NO: ZR132-10-50/EX/8204-0940-34; EQUIPMENT SERIAL NO: S 99167001V00; EQUIPMENT TAG NO: K-8925</t>
  </si>
  <si>
    <t>BAFFLE, OIL; ITEM MFR NAME: GE OIL GAS; ITEM PART NO: 16-239-895-109; DRAWING NO: 16-133-467-055; APPLICATION: WINDAGE; EQUIPMENT MODEL/TYPE: VMT (1) VH 307; EQUIPMENT TAG NO: DESC K-8131; ADD INFO: BAFFLE; MANUFACTURER NAME: GE OIL &amp; GAS</t>
  </si>
  <si>
    <t>CONTACTOR, ELECTRICAL; TYPE: MAGNETIC; VOLTAGE RATING: 220/240/380/440VAC, 110VDC; POWER RATING: 2.7/ 4/5.5KW; CURRENT RATING: 20A; MANUFACTURER NAME: FUJI ELECTRIC; MANUFACTURER PART NO: SRCA3631-0/G</t>
  </si>
  <si>
    <t>RELAY, POWER; VOLTAGE RATING: 230VAC; MANUFACTURER NAME: OMRON CORPORATION; MANUFACTURER PART NO: MK2KP; EQUIPMENT NAME: CLARIFIER; EQUIPMENT MODEL NO: E-6560; ADDITIONAL INFORMATION: 110/120 VAC</t>
  </si>
  <si>
    <t>FUSE; TYPE: GENERAL PURPOSE; VOLTAGE RATING: 500V; CURRENT RATING: 16A; MANUFACTURER NAME: RS COMPONENTS LTD; MANUFACTURER PART NO: FSIAI-YA; EQUIPMENT NAME: MTB TRANSFORMER</t>
  </si>
  <si>
    <t>KIT; TYPE: CALIBRATION; MATERIAL: ALUMINIUM ALLOY (CYLINDER); APPLICATION: SOLID STATE TYPE PERCHOLOROETHYLENE(C2CL4) GAS DETECTOR; EQUIPMENT MANUFACTURER NAME: INTERNATIONAL SENSOR TECHNOLOGY; EQUIPMENT MODEL NO: 4-20IQ; ADDITIONAL INFORMATION: CHEMICAL NAME: HYDROGEN, CALIBRATION GAS @ 100 PPM HYDROGEN WITH REGULATOR, TUBING &amp; SENSOR CUP, REF NO: DOT SP 7737 1800, CLIFF DIV, 07C12, TC SU5122 124</t>
  </si>
  <si>
    <t>TEGOPREN 5863; APPEARANCE: SOLID; 25KG, ADD INFO: RELEASE AGON TO PREVENTSOLID SULPHUR FROM STICKING ON METAL SHEET CO NVEYER OF PELLETIZER), NOTE TO PROCUREMENT: LET HAVE THE FOLLOWING FROM A SUPPLIER) ACTUAL SHELF LIFE IN DAYS_____________ HAS TO HAVE 50% MINIMUM SHELF LIFE IF LESS ORC  APPROVALS ISREQUIRED</t>
  </si>
  <si>
    <t>ASSEMBLY, OXYGEN CELL; MATERIAL: ZIRCONIUM OXIDE; MANUFACTURER NAME: YOKOGAWA; MANUFACTURER PART NO: E7042UD; EQUIPMENT MODEL NO: ZR01A01; REFERENCE NO: K9119ED, 6F-375, EQUIPMENT TAG NO: 80AI2006, 81AI2001, 81AI2004 &lt;(&gt;&amp;&lt;)&gt;  82AI2001</t>
  </si>
  <si>
    <t>PIPE, SIZE: 14 IN, MATERIAL: ASTM A106, GRADE: B, SCHEDULE: 20, STRUCTURE: SEAMLESS, CEMENT-LINED, ENDS: BEVEL, STANDARD: AS PER ASME B36.10M, 6M LONG; CEMENT LINING AS PER ORPIC STANDARD DWG  S-000-1360-104_R2; EXTERNAL PAINT AS PER ORPIC PAINT SYSTEM NO.12, REF: S-000-13A0-001_R2</t>
  </si>
  <si>
    <t>METER, VOLT; TYPE: AC; VOLTAGE RATING: 110VAC, 0-9KV; FREQUENCY RATING: 40-160 MHZ (VHF), 440-480 MHZ (UHF); MOUNTING: SOCOMEC; APPLICATION: HV SWITCH GEAR; MANUFACTURER NAME: FUJI ELECTRIC; MANUFACTURER PART NO: SWR-6; ALTERNATE ITEM MANUFACTURER NAME: OPEK; EQUIPMENT NAME: MAIN SUBSTATION &amp; LV PANELS; EQUIPMENT MODEL NO: GL-GG 6032 0063; EQUIPMENT SERIAL NO: 2602016; ADDITIONAL INFORMATION: CLASS: 1.5, PT: 6.6KV</t>
  </si>
  <si>
    <t>METER, ELECTRICAL; TYPE: POWER FACTOR; VOLTAGE RATING: 110VAC; CURRENT RATING: 5A; PHASE: 3; CONNECTION: 3 WIRE; MANUFACTURER NAME: FUJI ELECTRIC; MANUFACTURER PART NO: SWA1-6; EQUIPMENT SERIAL NO: 2602503; REFERENCE NO: RP90</t>
  </si>
  <si>
    <t>VALVE, BALL, TRUE UNION; SIZE: 1"; PRESSURE RATING: 235PSI; END CONNECTION: THREADED; BODY MATERIAL: CPVC; BALL MATERIAL: EPDM; SEAT MATERIAL: NBR; MAX PRESSURE: 235PSI; MANUFACTURER NAME: CHEMTROL; MANUFACTURER PART NO: U51TB-E; ALTERNATE ITEM MANUFACTURER NAME: NIBCO; ADDITIONAL INFORMATION: MATERIAL STANDARD: DIN 3441, O-RING: EPDM, MODEL D</t>
  </si>
  <si>
    <t>VALVE, GLOBE, STANDARD PORT; SIZE: 1"; PRESSURE RATING: 800LB; END CONNECTION: SOCKET WELD; BODY MATERIAL: A105N; DISC MATERIAL: F6A; STEM MATERIAL: F6A; SEAT MATERIAL: STELLITE; BONNET TYPE: BB-BG; STEM DESIGN: OS&amp;Y; TRIM: 13CR; MAX PRESSURE: 2030PSI @ 100DEG F; TEMPERATURE RATING: 797DEG F; DESIGN STANDARD: API 602/598; DRAWING NO: V-215A-12-A-1; MANUFACTURER PART NO: GL-3025-CS</t>
  </si>
  <si>
    <t>MARKER; TYPE: PAINT; COLOR: WHITE; POSITION NO: 3; MANUFACTURER NAME: SAKURA COLOR PRODUCTS CORP; ALTERNATE ITEM MANUFACTURER NAME: SOLID; ADDITIONAL INFORMATION: WHITE SOLID</t>
  </si>
  <si>
    <t>GAUGE, DIFFERENTIAL PRESSURE; MANUFACTURER NAME: WIKA; ITEM MODEL: 73N.51.100; RANGE: 0-1.6 BAR; EQUIPMENT NAME: SERVOMOTOR FILTER; EQUIPMENTTAG NO: 32-PDI-707, K-3201; ADD_INFO: ELEMENT BELLOWS; DWG: 2158-212-A-602R; POS: 5, 1 OF 11</t>
  </si>
  <si>
    <t>MANOMETER; RANGE: 0-60BARG/0-10BARG; MANUFACTURER NAME: ASHCROFT INSTRUMENTS; REFERENCE NO: 1-020-000512/160 T6500; ADDITIONAL INFORMATION: TUBE/SOCKET; MATERIAL: SS316L; FLUID FILLED; DIAL SIZE: 160MM</t>
  </si>
  <si>
    <t>CARD; TYPE: LINE; MODEL: 12 DDL 02; MANUFACTURER NAME: INTROM; MANUFACTURER PART NO: 341-710-200; EQUIPMENT MANUFACTURER NAME: INDUSTRONIC; REFERENCE NO: 6RU; ADDITIONAL INFORMATION: POWER RATING: 4 HP; TARIFF NUMBER: 85176920; 12 DIGITAL STATION WITH INDICATION, 6 RU, USE PUBLIC ADDRESS SYSTEM SPARE</t>
  </si>
  <si>
    <t>CHEMICAL, OCTO PLUS-NEOGEN, ALCOHOL; DRAWING NO: CZ ZG169GA1; MANUFACTURER NAME: THERMAX LIMITED; MANUFACTURER PART NO: P620940010; EQUIPMENT NAME: CHILLER PACKAGE; EQUIPMENT TAG NO: ME-2201A/B</t>
  </si>
  <si>
    <t>NUT; APPLICATION: 9TH AND 10TH STAGE; DRAWING NO: V-2158-412-A-705; MANUFACTURER PART NO: 4ST05480; ALTERNATE MANUFACTURER PART NO: 1-12-3E; EQUIPMENT MANUFACTURER NAME: MITSUI ENGINEERING &amp; SHIPBUILDING CO LTD; EQUIPMENT NAME: STEAM TURBINE; EQUIPMENT SERIAL NO: 440; EQUIPMENT TAG NO: STG-5101A/B</t>
  </si>
  <si>
    <t>CABLE, COAXIAL; TYPE: PREFABRICATED; LENGTH: 30M; APPLICATION: ANALOG CARD; MANUFACTURER NAME: YOKOGAWA; MANUFACTURER PART NO: KS1-30M; ALTERNATE ITEM MANUFACTURER NAME: HINDUSTAN PREFAB LTD; EQUIPMENT NAME: DISTRIBUTED CONTROL SYSTEM; EQUIPMENT MODEL NO: CS3000; EQUIPMENT SERIAL NO: S9202YK</t>
  </si>
  <si>
    <t>GASKET, JACKET: SS 316L METAL; FILLER: GRAPHITE; SIZE ID1148XOD1184X3; MANUFACTURER NAME: GODREJ &amp; BOYCE MFG. CO. LTD. INDIA, PART NO: 130412, DARWING NO: P832-VGAD-PO-GCL-0033-057, REV.3, SHT 2 OF 5, POS NO-208, EQUIPMENT TAG NO: E-8074</t>
  </si>
  <si>
    <t>ADHESIVE, KLEBER; DRAWING NO: V-2155-702-A-801; MANUFACTURER NAME: LOCTITE LTD; MANUFACTURER PART NO: 2992504; ALTERNATE ITEM MANUFACTURER NAME: IVECO; EQUIPMENT MANUFACTURER NAME: IVECO; EQUIPMENT NAME: CARGO TRUCK(8TON); EQUIPMENT MODEL NO: EUROCARGO 150 E21 H; EQUIPMENT SERIAL NO: ZCFA1LF0202463289</t>
  </si>
  <si>
    <t>CONTACTOR, ELECTRICAL; VOLTAGE RATING: 1000V; POLE: 3P; CURRENT RATING: 125A; MANUFACTURER NAME: ABB; MANUFACTURER PART NO: A75-30; ALTERNATE MANUFACTURER PART NO: 3002192356; EQUIPMENT MANUFACTURER NAME: ALIMAK HEK INC; EQUIPMENT NAME: ELEVATOR; EQUIPMENT MODEL NO: AB SE 1600 EX</t>
  </si>
  <si>
    <t>SET, O-RING; ADD_INFO: 2 PCS/SET; ITEM MFR NAME: YOKOGAWA; PART NO: F9300AJ; DRAWING NO: V-2173-101-A-801 CMPL 01C21B00-01E; POSITION NO: 2; EQUIPMENT MODEL/TYPE: EJA110A-EMM5B-89DA/KU2/D3/F1/C2/X1; EQUIPMENT NAME: DIFFERENTIAL PRESSURE TRANSMITTER; EQUIPMENT SERIAL NO: V-2173-101-A-901; EQUIPMENT TAG NO: 11-FT-001, 11-FT-002, 11-FT-003, 11-FT-005, 11-FT-006, 11-FT-007, 11-FT-008, 11-FT-009, 11-FT-010, 11-FT-011, 11-FT-012, 11-FT-013, 11-FT-014, 11-FT-016, 11-FT-017, 11-FT-018, 11-FT-020, 11-FT-022, 11-FT-023, 11-FT-024, 11-FT-025, 11-FT-026, 11-FT-027, 11-FT-028, 11-FT-029, 11-FT-031, 11-FT-033, 11-FT-034, 11-FT-035, 11-FT-036, 11-FT-037, 11-FT-038, 11-FT-039, 11-FT-040, 11-FT-041, 11-FT-042, 11-FT-043, 11-FT-044, 11-FT-045, 11-FT-047, 11-FT-048, 11-FT-051, 11-FT-052, 11-FT-053, 11-FT-054, 11-FT-055, 11-FT-056, 11-FT-057, 11-FT-058, 11-FT-061, 11-FT-062, 11-FT-063, 11-FT-064, 11-FT-065, 11-FT-066, 11-FT-067, 11-FT-068, 11-FT-071, 11-FT-072, 11-FT-073, 11-FT-074, 11-FT-075, 11-FT-076, 11-FT-077, 11-FT-078, 11-FT-081, 11-FT-082, 11-LT-004, 11-LT-008, 11-LT-009, 11-LT-011, 1</t>
  </si>
  <si>
    <t xml:space="preserve">ASSEMBLY, CPU; DRAWING NO: V-2173-101-A-801 CMPL 01C21A01-02E; POSITION NO: 12; MANUFACTURER PART NO: F9342AM; EQUIPMENT MANUFACTURER NAME: YOKOGAWA; EQUIPMENT NAME: DIFFERENTIAL PRESSURE TRANSMITTER; EQUIPMENT MODEL NO: EJA110A-EMM5B-89DA/KU2/D3/F1/C2/X1; EQUIPMENT SERIAL NO: V-2173-10; EQUIPMENT TAG NO: 11-FT-001, 11-FT-002, 11-FT-003, 11-FT-005, 11-FT-006, 11-FT-007, 11-FT-008, 11-FT-009, 11-FT-010, 11-FT-011, 11-FT-012, 11-FT-013, 11-FT-014, 11-FT-016, 11-FT-017, 11-FT-018, 11-FT-020, 11-FT-022, 11-FT-023, 11-FT-024, 11-FT-025, 11-FT-026, 11-FT-027, 11-FT-028, 11-FT-029, 11-FT-031, 11-FT-033, 11-FT-034, 11-FT-035, 11-FT-036, 11-FT-037, 11-FT-038, 11-FT-039, 11-FT-040, 11-FT-041, 11-FT-042, 11-FT-043, 11-FT-044, 11-FT-045, 11-FT-047, 11-FT-048, 11-FT-051, 11-FT-052, 11-FT-053, 11-FT-054, 11-FT-055, 11-FT-056, 11-FT-057, 11-FT-058, 11-FT-061, 11-FT-062, 11-FT-063, 11-FT-064, 11-FT-065, 11-FT-066, 11-FT-067, 11-FT-068, 11-FT-071, 11-FT-072, 11-FT-073, 11-FT-074, 11-FT-075, 11-FT-076, </t>
  </si>
  <si>
    <t>GREASE, INDUSTRIAL, ANTI SEIZE; APPLICATION: RADAR GAUGE; DRAWING NO: V-2177-001-A-801; MANUFACTURER NAME: OKS; MANUFACTURER PART NO: 4000.015; EQUIPMENT MANUFACTURER NAME: ENRAF-HONEYWELL; EQUIPMENT NAME: SPHERE TANK LEVEL ALARM(RADAR GAUGE); EQUIPMENT MODEL NO: UEHZ971AZBH04N1W; EQUIPMENT SERIAL NO: TBA; EQUIPMENT TAG NO: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62-LT-048, 62-LT-049, 62-LT-050, 62-LT-051, 62</t>
  </si>
  <si>
    <t xml:space="preserve">ASSEMBLY, LCD BOARD, READOUT; DRAWING NO: V-2173-405-A-801 CMPL01C500B01-01E; POSITION NO: 12; MANUFACTURER PART NO: F9167DA; EQUIPMENT MANUFACTURER NAME: YOKOGAWA; EQUIPMENT NAME: TEMPERATURE TRANSMITTER; EQUIPMENT MODEL NO: YTA110-EA4DD/KU2/C3/X1; EQUIPMENT TAGNO: 29-TE-010A, 29-TE-010B, 29-TE-010C, 29-TE-011A, 29-TE-011B, 29-TE-011C, 29-TE-012A, 29-TE-012B, 29-TE-012C, 29-TE-013A, 29-TE-013B, 29-TE-013C, 29-TE-014A, 29-TE-014B, 29-TE-014C, 29-TE-015A, 29-TE-015B, 29-TE-015C, 29-TE-016A, 29-TE-016B, 29-TE-016C, 29-TE-017A, 29-TE-017B, 29-TE-017C, 29-TE-018A, 29-TE-018B, 29-TE-018C, 29-TE-019A, 29-TE-019B, 29-TE-019C, 29-TE-020A, 29-TE-020B, 29-TE-020C, 29-TE-021A, 29-TE-021B, 29-TE-021C, 29-TE-025A, 29-TE-025B, 29-TE-025C, 29-TE-026A, 29-TE-026B, 29-TE-026C, 29-TE-027A, 29-TE-027B, 29-TE-027C, 29-TE-028A, 29-TE-028B, 29-TE-028C, 29-TE-029A, 29-TE-029B, 29-TE-029C, 29-TE-030A, 29-TE-030B, 29-TE-030C, 29-TE-031A, 29-TE-031B, 29-TE-031C, 29-TE-032A, 29-TE-032B, 29-TE-032C, 29-TE-033A, </t>
  </si>
  <si>
    <t xml:space="preserve">CAPSULE; MATERIAL: SS316; DRAWING NO: V-2173-101-A-801 CMPL 01C21B00-01E/V-2173-101-A-901; POSITION NO: 1; MANUFACTURER PART NO: F9349CB; EQUIPMENT MANUFACTURER NAME: YOKOGAWA; EQUIPMENT NAME: DIFFERENTIAL PRESSURE TRANSMITTER; EQUIPMENT MODEL NO: EJA110A-EHS5B-89DB/KU2/D3/X1/F1/Z; EQUIPMENT TAG NO: 11-FT-048, 11-PDT-001, 11-PDT-002, 11-PDT-013, 12-PDT-004, 13-PDT-001, 13-PDT-002, 20-PDT-017, 20-PDT-037A, 20-PDT-037B, 20-PDT-037C, 20-PDT-039, 20-PDT-044A, 20-PDT-044B, 20-PDT-044C, 20-PDT-046, 21-FT-003, 21-FT-040, 22-PDT-018, 22-PDT-043, 23-PDT-013, 26-PDT-002, 26-PDT-004, 27-PDT-004, 27-PDT-012, 29-PDT-001, 29-PDT-002, 29-PDT-003, 29-PDT-004, 29-PDT-006, 29-PDT-007, 29-PDT-008, 29-PDT-009, 29-PDT-010, 29-PDT-012, 29-PDT-013, 29-PDT-014, 29-PDT-015, 29-PDT-016, 29-PDT-018, 32-PDT-028, 32-PDT-029, 32-PDT-037, 35-PDT-005, 35-PDT-006, 35-PDT-007, 35-PDT-008, 35-PDT-009, 37-FT-008, 37-PDT-011, 40-PDT-001, 41-PDT-003, 41-PDT-004, 41-PDT-005, 41-PDT-006, 41-PDT-007, 41-PDT-008, 41-PDT-009, </t>
  </si>
  <si>
    <t xml:space="preserve">TERMINAL, ELECTRICAL; SIZE: 4MM2; VOLTAGE RATING: 400V; APPLICATION: RADAR GAUGE; DRAWING NO: V-2177-001-A-801; MANUFACTURER PART NO: 2635.308; ALTERNATE ITEM MANUFACTURER NAME: WEIDMULLER; EQUIPMENT MANUFACTURER NAME: ENRAF-HONEYWELL; EQUIPMENT NAME: SPHERE TANKLEVEL ALARM(RADAR GAUGE); EQUIPMENT MODEL NO: UEHZ971AZBH04N1W; EQUIPMENT SERIAL NO: TBA; EQUIPMENT TAG NO: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t>
  </si>
  <si>
    <t xml:space="preserve">TERMINAL, ELECTRICAL; SIZE: 4MM2; VOLTAGE RATING: 400V; APPLICATION: RADAR GAUGE; DRAWING NO: V-2177-001-A-801; MANUFACTURER PART NO: 2635.309; ALTERNATE ITEM MANUFACTURER NAME: WEIDMULLER; EQUIPMENT MANUFACTURER NAME: ENRAF-HONEYWELL; EQUIPMENT NAME: SPHERE TANKLEVEL ALARM(RADAR GAUGE); EQUIPMENT MODEL NO: UEHZ971AZBH04N1W; EQUIPMENT SERIAL NO: TBA; EQUIPMENT TAG NO: 61-LT-001, 61-LT-002, 61-LT-003, 61-LT-004, 61-LT-005, 61-LT-006, 61-LT-007, 61-LT-008, 61-LT-009, 61-LT-010, 61-LT-011, 62-LT-001, 62-LT-002, 62-LT-003, 62-LT-004, 62-LT-005, 62-LT-006, 62-LT-007, 62-LT-008, 62-LT-009, 62-LT-010, 62-LT-011, 62-LT-012, 62-LT-013, 62-LT-014, 62-LT-015, 62-LT-016, 62-LT-017, 62-LT-018, 62-LT-019, 62-LT-020, 62-LT-021, 62-LT-022, 62-LT-023, 62-LT-024, 62-LT-026, 62-LT-027, 62-LT-028, 62-LT-029, 62-LT-030, 62-LT-031, 62-LT-032, 62-LT-033, 62-LT-034, 62-LT-035, 62-LT-036, 62-LT-037, 62-LT-038, 62-LT-039, 62-LT-040, 62-LT-041, 62-LT-042, 62-LT-043, 62-LT-044, 62-LT-045, 62-LT-046, 62-LT-047, </t>
  </si>
  <si>
    <t>BREATHER; TYPE: MINAL; SIZE: 1/2"; END STYLE: NPT; DRAWING NO: V-2158-104-A091, 127, 139, 167, 263, 276, 289, 342, 355, 381, 419, 440, 473, 506, 517, 539, 572, 583, 594, 616, 049, 079, 103, 639, 209, 221, 230, 315, 329, 394, 430, 484, 528, 550, 561, 605, 009, 023, 115, 155, 240, 252, 302, 368, 495, 036, 065; POSITION NO: 673.01; MANUFACTURER PART NO: 3612008Q0000; EQUIPMENT MANUFACTURER NAME: SULZER PUMPS; EQUIPMENT NAME: PUMP; EQUIPMENT TAG NO: P-1104A, P-1104B, P-1105A, P-1105B, P-1106A, P-1106B, P-1107A, P-1107B, P-1108A, P-1108B, P-1110A, P-1110B, P-1111A, P-1111B, P-1111C, P-1121A, P-1121B, P-1122A, P-1122B, P-1123A, P-1123B, P-2107A, P-2107B, P-2108A, P-2108B, P-2161A, P-2161B, P-2202A, P-2202B, P-2205A, P-2205B, P-2206, P-2207A, P-2207B, P-2261A, P-2261B, P-2603, P-2603S, P-2604, P-2651A, P-2651B, P-2701A, P-2701B, P-2702A, P-2702B, P-2703A, P-2703B, P-2704A, P-2704B, P-2705A, P-2705B, P-2706A, P-2706B, P-2707A, P-2707B, P-2708A, P-2708B, P-2805A, P-2805B, P-2910A, P-2910B, P-3</t>
  </si>
  <si>
    <t>OILER, CONSTANT LEVEL; TYPE: OPTO-MATIC; CAPACITY: 4 OZ; DRAWING NO: V-2158-104-A-091, 127, 139, 167, 263, 276, 289, 342, 355, 381, 419, 440, 473, 506, 517, 539, 572, 583, 594, 616, 49, 79, 103, 639, 209, 221, 230, 315, 329, 394, 430, 484, 528, 550, 561, 605, 9, 23, 115, 155, 240, 252, 302, 368, 495, 36, 65; POSITION NO: 638.01; MANUFACTURER NAME: TRICO; MANUFACTURER PART NO: 3314004Q2000; ALTERNATE MANUFACTURER PART NO: 40061; EQUIPMENT MANUFACTURER NAME: SULZER PUMPS; EQUIPMENT NAME: AMINE MAKE-UP PUMP; EQUIPMENT MODEL NO: ZF 40-2200; EQUIPMENT SERIAL NO: 104171-01; EQUIPMENT TAG NO: P-1104A, P-1104B, P-1105A, P-1105B, P-1106A, P-1106B, P-1107A, P-1107B, P-1108A, P-1108B, P-1110A, P-1110B, P-1111A, P-1111B, P-1111C, P-1121A, P-1121B, P-1122A, P-1122B, P-1123A, P-1123B, P-2107A, P-2107B, P-2108A, P-2108B, P-2161A, P-2161B, P-2202A, P-2202B, P-2205A, P-2205B, P-2206, P-2207A, P-2207B, P-2261A, P-2261B, P-2603, P-2603S, P-2604, P-2651A, P-2651B, P-2701A, P-2701B, P-2702A, P-2702B, P-27</t>
  </si>
  <si>
    <t>CAMERA; MANUFACTURER PART NO: HCC-248P; EQUIPMENT MANUFACTURER NAME: HONEYWELL; ADDITIONAL INFORMATION: HZC-363P-VR COLOUR CCD PTZ, TRUE DAY  AND NIGHT, WIDEDYNAMIC, DNR, ICORE TM ISP, OPTICAL X36 (MAX 576X), 520TVL, 0.0001 LX, RS-422/486, DC12V.1 MANUFACTURE NAME: HONEYWELL, MODEL: XP40VWANNNP21DA10 XP40 PTZEXPLOSION PROTECTED CAMERA STATION, CERTIFICATION PRODUCT CODE 1410-10/2420-01 (1410-25/2420-01 WITH WIPER). IP66/67. INCLUDES SUNSHIELD ANDDEMISTER. VARIABLE SPEED 50Â°/SECOND PAN, 25Â°/SECOND TILT. PRESETPOSITIONAL ACCURACY &lt;(&gt;&lt;&lt;)&gt;0.1Â°. 360Â° CONTINUOUS ROTATION AND +/- 90Â°TILT.SINGLE FIXED CABLE ENTRY.**VISUAL (DAY-NIGHT) CAMERA HOUSING WITHPRECISION POLISHED TOUGHENED GLASS**HEAVY DUTY 316L STAINLESSSTEEL**ANALOGUE VIDEO** CUSTOMIZED CAMERA**PAL**110VACSUPPLY**CONTINUOUSROTATION (UNRESTRICTED) PAN AT MAXIMUM SPEED OF 45Â°PER SECOND. TILT 180Â° (+90Â°/-90Â° FROM STRAIGHT AHEAD) RESTRICTED TOMAXIMUM SPEED OF 24Â°/SECOND.**PELCO D PROTOCOL, ATEX CERTIFICATION: II 2G EX D OP PR</t>
  </si>
  <si>
    <t>SWITCH, DUST LEVEL; ADD_INFO: TECHNOLOGY: RF ADMITTANCE, INTELLIGENT TYPE POINT LEVEL SWITCH, MEASUREMENT TYPE: NO CALIBRATION POINT LEVEL, SUPPLY VOLTAGE: UNIVERSAL, 19-250 VAC, 18-200VDC, OUTPUT: ONE DPDT RELAY, DRY CONTACT, 5A, 120 VAC (MIN 100MA/12VDC) (OR TWO SPDT RELAYS CAN BE CONFIGURED), AMBIENT TEMPERATURE: -40C TO 70C, PROCESS TEMPERATURE: 350Â°C MAX, ELECTRONICS HOUSING: REMOTE, FM APPROVED, &amp;NEMKOPPROVAL (MEETS ZONE 2), SUPPL P/N: 3084, POS: V-2157-102-A-404E, DWG: V-2157-102-A-515E, MNFR NAME: DREXELBROOK, REQUIRED FOR MATERIAL HANDLING SYSTEM FOR ELECTROSTATIC PRECIPITATOR -1 &amp; 2, MODEL NO: FPA: 3X37.5M-112-150-A2; SUPPL P/N: 3084; MNFR P/N: PNL 1-33ZZ-P00X (THE POINT); DRAWING NO: V-2157-102-A-515E; POSITION NO: V-2157-102-A-404E; APPLICATION: MATERIAL HANDLING SYSTEM ELECTROSTATIC PRECIPITATOR -1 &amp;2; EQUIPMENT MODEL/TYPE: FPA: 3X37.5M-112-150-A2; EQUIPMENT TAG NO: S-2301; ALT MANUFACTURER NAME: PRISM INSTRUMENT</t>
  </si>
  <si>
    <t>VALVE, RELIEF; ITEM TYPE: POPPET; SUPPL P/N: 3, 075, 010, 014 F; MNFR P/N: 3, 075, 010, 014 F; PART NO: 3075010014F; DRAWING NO: 1066103000V-215A-207-A-035V-215A-207-A-036V-215A-207-A-037V-215A-207-A-038V-215A-207-A-039V-215A-207-A-040V-215A-207-A-042V-215A-207-A-043V-215A-207-A-044V-215A-207-A-045V-215A-207-A-046; POSITION NO: 212A-080-432A-023; EQUIPMENT MANUFACTURER NAME: DOSAPRO MILTON ROY; EQUIPMENT MODEL/TYPE: XA29(19)F1H6.2/9.L.HV3.Z, M ROY A PUMP; EQUIPMENT NAME: PUMP; EQUIPMENT SERIAL NO: C0413781/01; EQUIPMENT TAG NO: ME-1101-P-01A, ME-1101-P-01B, ME-1103-P-01A, ME-1103-P-01B, ME-2051-P-01A, ME-2051-P-01B, ME-2051-P-01C, ME-2051-P-01D, ME-2051-P-02A, ME-2051-P-02B, ME-2051-P-02C, ME-2351-P-01A, ME-2351-P-01B, ME-3201-P-01A, ME-3201-P-01B, ME-5102-P-01A, ME-5102-P-01B, ME-5102-P-01C, ME-5341-P-01A, ME-5341-P-01B, ME-5401-P-01A, ME-5401-P-01B, ME-5401-P-01C, ME-5402-P-01A, ME-5402-P-01B, ME-5403-P-01A, ME-5403-P-01B</t>
  </si>
  <si>
    <t>CARTRIDGE, SUCTION; DRAWING NO: 1065786200, V-215A-207-A-035, V-215A-207-A-036, V-215A-207-A-037, V-215A-207-A-038, V-215A-207-A-039, V-215A-207-A-040, V-215A-207-A-042, V-215A-207-A-043, V-215A-207-A-044, V-215A-207-A-045; POSITION NO: 021A-209-080-437-408-437A-438B; MANUFACTURER PART NO: 3050576033N; EQUIPMENT MANUFACTURER NAME: DOSAPRO MILTON ROY; EQUIPMENT NAME: PUMP; EQUIPMENT MODEL NO: XA29F1H28/9.L.HV3.Z (M ROY A PUMP); EQUIPMENT SERIAL NO: C0413781/40; EQUIPMENT TAG NO: ME-1101-P-01A, ME-1101-P-01B, ME-1103-P-01A, ME-1103-P-01B, ME-2051-P-01A, ME-2051-P-01B, ME-2051-P-01C, ME-2051-P-01D, ME-2051-P-02A, ME-2051-P-02B, ME-2051-P-02C, ME-2351-P-01A, ME-2351-P-01B, ME-3201-P-01A, ME-3201-P-01B, ME-5102-P-01A, ME-5102-P-01B, ME-5102-P-01C, ME-5401-P-01A, ME-5401-P-01B, ME-5401-P-01C, ME-5402-P-01A, ME-5402-P-01B, ME-5403-P-01A, ME-5403-P-01B</t>
  </si>
  <si>
    <t>SWITCH, DISCONNECT; TYPE: FUSE; VOLTAGE RATING: 400VAC; CURRENT RATING: 63A; POWER RATING: 5.1W; NUMBER OF POLES: 3P; FUSE TYPE: 00C; APPLICATION: 415V MCC; DRAWING NO: V-2181-007-A-405; POSITION NO: 03JNG751A1D01 S.NO. 1; MANUFACTURER NAME: TELERGON; MANUFACTURER PART NO: 53031 3P 63AF; ALTERNATE MANUFACTURER PART NO: TG530310; M11BO633D;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</si>
  <si>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SWITCH, DISCONNECT; TYPE: FUSE; VOLTAGE RATING: 400VAC; CURRENT RATING: 100A; POWER RATING: 6.9W; NUMBER OF POLES: 3P; FUSE TYPE: 00C; APPLICATION: 415MCC; DRAWING NO: V-2181-007-A-405; POSITION NO: 03JNG751A1D01 S.NO. 1; MANUFACTURER NAME: TELERGON; MANUFACTURERPART NO: 53041 3P 100AF; ALTERNATE MANUFACTURER PART NO: TG530410; M11B1003D;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</si>
  <si>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FUSE; TYPE: GL/GG; SIZE: NH000; VOLTAGE RATING: 690VAC; CURRENT RATING: 35A; APPLICATION: LV MCC; DRAWING NO: V-2181-007-A-406; POSITION NO: 03JNG751A3D01 S.NO. 3/3; MANUFACTURER NAME: BUSSMANN/FERRAZ SHAWMUT/GE/SIEMENS/DF ELECTRIC; MANUFACTURER PART NO: P228449; ALTERNATE MANUFACTURER PART NO: NH000 GG 69V 35A;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IEC-60269-2</t>
  </si>
  <si>
    <t>SWITCH, DISCONNECT; VOLTAGE RATING: 400VAC; CURRENT RATING: 63A; POWER RATING: 5.1W; NUMBER OF POLES: 3P+N; FUSE TYPE: 00C; APPLICATION: 415V MCC; DRAWING NO: V-2181-007-A-405; POSITION NO: 03JNG751A1D01 S.NO. 1; MANUFACTURER NAME: TELERGON; MANUFACTURER PART NO: 53035 3P+N 63AF; ALTERNATE MANUFACTURER PART NO: TG530350; M11B0633ND;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STANDARD: IEC/EN 60947-3</t>
  </si>
  <si>
    <t>FUSE; TYPE: AM; SIZE: NH000; VOLTAGE RATING: 690VAC; CURRENT RATING: 40A; APPLICATION: LV MCC; DRAWING NO: V-2181-007-A-405; POSITION NO: 03JNG751A1D01 S.NO. 1; MANUFACTURER NAME: BUSSMANN/FERRAZ SHAWMUT/GE/SIEMENS/DF ELECTRIC; MANUFACTURER PART NO: Z227860; ALTERNATE MANUFACTURER PART NO: NH 000 AM 69V 40A;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IEC-60269-2</t>
  </si>
  <si>
    <t>FUSE; TYPE: AM; SIZE: NH000; VOLTAGE RATING: 690VAC; CURRENT RATING: 63A; APPLICATION: LV MCC; DRAWING NO: V-2181-007-A-405; POSITION NO: 03JNG751A1D01 S.NO. 1; MANUFACTURER NAME: BUSSMANN/FERRAZ SHAWMUT/GE/SIEMENS/DF ELECTRIC; MANUFACTURER PART NO: B227862; ALTERNATE MANUFACTURER PART NO: NH 000 AM 69V 63A;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IEC-60269-2</t>
  </si>
  <si>
    <t>KIT, M4 DIAPHRAGM &amp; O-RING; DRAWING NO: V-2173-103-A-001; POSITION NO: 6-M4; MANUFACTURER PART NO: 5000-333; EQUIPMENT MANUFACTURERNAME: SOR INC; EQUIPMENT NAME: PRESSURE SWITCH; EQUIPMENT TAG NO: 91-PS-004, 91-PS-005, 91-PS-006, 91-PS-007, 91-PS-008, 91-PS-009, 91-PS-010, 91-PS-011, 91-PS-012, 91-PS-013, 91-PS-014, 91-PS-015, 91-PS-016, 91-PS-017, 91-PS-018, 91-PS-019, 91-PS-020, 91-PS-021, 91-PS-022, 91-PS-023, 91-PS-024, 91-PS-025, 91-PS-026, 91-PS-027, 91-PS-028, 91-PS-029, 91-PS-030, 91-PS-031, 91-PS-032, 91-PS-033, 91-PS-034, 91-PS-035, 91-PS-036, 91-PS-037, 91-PS-038, 91-PS-039, 91-PS-040, 91-PS-041, 91-PS-042, 91-PS-043, 91-PS-044, 91-PS-045, 91-PS-046, 91-PS-047, 91-PS-048, 91-PS-049, 91-PS-050, 91-PS-051, 91-PS-052, 91-PS-053, 91-PS-054, 91-PS-055, 91-PS-056; ADDITIONALINFORMATION: NO 6 PISTON</t>
  </si>
  <si>
    <t>FUSE; TYPE: AM; SIZE: NH000; VOLTAGE RATING: 690VAC; CURRENT RATING: 6A; APPLICATION: LV MCC; DRAWING NO: V-2181-007-A-406; POSITION NO: 03JNG751A3D01 S.NO. 2; MANUFACTURER NAME: BUSSMANN/FERRAZ SHAWMUT/GE/SIEMENS/DF ELECTRIC; MANUFACTURER PART NO: 384010; ALTERNATE MANUFACTURER PART NO: NH C00 AM 6A;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INTERRUPT RATING: 80KA, STANDARD: IEC-60269</t>
  </si>
  <si>
    <t>UNIT, DISPLAY ASSEMBLY; TYPE: BOARD; DRAWING NO: V-2173-101-A-801 CMPL1C50B01-01E; POSITION NO: 12; MANUFACTURER NAME: YOKOGAWA; MANUFACTURER PART NO: F9167DA; ALTERNATE MANUFACTURER PART NO: AS-F9165UA-02; EQUIPMENT NAME: TEMPERATURE TRANSMITTER; EQUIPMENT MODELNO: YTA110-EA4DD/KU2/C3/X1; EQUIPMENT SERIAL NO: V-2173-405-A-901; EQUIPMENT TAG NO: 11-TXT-121, 11-TXT-122, 11-TXT-123, 11-TXT-124, 11-TXT-125, 11-TXT-126, 11-TXT-127, 11-TXT-128, 32-TXT-169, 2-TXT-170, 32-TXT-171, 32-TXT-172, 32-TXT-173, 32-TXT-174, 32-TXT-175, 32-TXT-176, 32-TXT-177, 32-TXT-178, 32-TXT-179, 32-TXT-180, 35-TE-001, 3-TT-001, 41-TE-045, 41-TE-046, 41-TT-045, 41-TT-046, 42-TE-034, 42-TT-034, 42-TXT-066A, 42-TXT-066B, 42-TXT-066C, 42-TXT-066D, 69-TE-001, 69-TE 0 02, 69-TT-001, 69-TT-002; ADDITIONAL INFORMATION: READOUT: LCD</t>
  </si>
  <si>
    <t>FUSE, LINK; TYPE: HRC, NH00 GL/GG; VOLTAGE RATING: 500V; CURRENT RATING: 16A; DRAWING NO: V-2181-007-A-405; POSITION NO: 03JNG751A1D01 S.NO. 1; MANUFACTURER NAME: BUSSMANN; MANUFACTURER PART NO: 16NHG000B; ALTERNATE ITEM MANUFACTURER NAME: FERRAZ SHAWMUT / GE / SIEMENS / DF ELECTRIC; ALTERNATE MANUFACTURER PART NO: NH C00 GG 16A;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</si>
  <si>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POWER SUPPLY, INPUT; VOLTAGE RATING: 220-240VAC, 50/60HZ; CURRENT RATING: 1.3A; DRAWING NO: V-2171-101-A-012; POSITION NO: PG 14; MANUFACTURER PART NO: PW482-E1; SERIAL NO: C3M902846;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SIH3-DCS-603A, SIH4-DCS-701, SIH 4-DCS-702, SIH4-DCS-703, SIH5-DCS-701, SIH6-DCS-701, SS91-DCS-601A; ADDITIONAL INFORMATION: NODE, STYLE: S2</t>
  </si>
  <si>
    <t>FAN; APPLICATION: FCS CABINET DOOR/FCU/ABC, 11 /1 (ATTACHMENT PAGE: 12); DRAWING NO: V-2171-101-A-012; POSITION NO: 1 (10, 11, 12); MANUFACTURER PART NO: AIP601; EQUIPMENT MANUFACTURER NAME: YOKOGAWA; EQUIPMENT NAME: DCS SYSTEM CABINET-SIH3, FCU/ABC; EQUIPMENT MODEL NO: AFG40D-H4223; EQUIPMENT SERIAL NO: C2D701956 0428; EQUIPMENT TAG NO: 8B1-ABC-001, 8B1-ABC-002, 8B1-ABC-003, 8B1-ABC-004, 8B1-DCS-001, SIH1-DCS-101, SIH1-DCS-102, SIH1-DCS-201, SIH1-DCS-202, SIH1-DCS-203, SIH1-DCS-204, SIH2-DCS-301, SIH2-DCS-302, SIH2-DCS-303, SIH2-DCS-304, SIH2-DCS-401, SIH2-DCS-402, SIH2-DCS-403, SIH3-DCS-501, SIH3-DCS-502, SIH3-DCS-601, SIH3-DCS-602, SIH3-DCS-603, SIH3-DCS-603A, SIH4-DCS-701, SIH4-DCS-702, SIH4-DCS-703, SIH5-DCS-701, SIH6-DCS-701, SS91-DCS-601A</t>
  </si>
  <si>
    <t>FUSE, VT PRIMARY; VOLTAGE RATING: 300V; CURRENT RATING: 30A; DRAWING NO: V-2181-007-A-502; POSITION NO: 03JNG751L0S01; MANUFACTURERNAME: FUJI ELECTRIC; MANUFACTURER PART NO: AFA-30/3 3A; SERIAL NO: 1B02; ALTERNATE MANUFACTURER PART NO: AFC-30;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</si>
  <si>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FUSE, LINK; VOLTAGE RATING: 500V; CURRENT RATING: 160A; DRAWING NO: V-2181-007-A-406; POSITION NO: 03JNG751A3D01 S.NO. 2; MANUFACTURER NAME: FERRAZ SHAWMUT; MANUFACTURER PART NO: NH00AM50V160; ALTERNATE ITEM MANUFACTURER NAME: BUSSMANN / GE / SIEMENS / DF ELECTRIC;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IEC-60269</t>
  </si>
  <si>
    <t>CORD, POWER SUPPLY; CURRENT RATING: 3A; VOLTAGE RATING: 220-240VAC, 50HZ; DRAWING NO: V-2171-101-A-012; POSITION NO: 3 (ATTACHMENT PAGE: 8, 9); MANUFACTURER PART NO: PW302; EQUIPMENT MANUFACTURER NAME: YOKOGAWA; EQUIPMENT NAME: DCS SYSTEM CABINET-SIH3, FCU/ABC; EQUIPMENT MODEL NO: AFG40D-H4223; EQUIPMENT SERIAL NO: C2D701956 0428; EQUIPMENT TAG NO: 8B1-ABC-001, 8B1-ABC-002, 8B1-ABC-003, 8B1-ABC-004, 8B1-DCS-001, SIH1-DCS-101, SIH1-DCS-102, SIH1-DCS-201, SIH1-DCS-202, SIH1-DCS-203, SIH1-DCS-204, SIH2-DCS-301, SIH2-DCS-302, SIH2-DCS-303, SIH2-DCS-304, SIH2-DCS-401, SIH2-DCS-402, SIH2-DCS-403, SIH3-DCS-501, SIH3-DCS-502, SIH3-DCS-601, SIH3-DCS-602, SIH3-DCS-603, SIH4-DCS-701, SIH4-DCS-702, SIH4-DCS-703, SIH5-DCS-701, SIH6-DCS-701</t>
  </si>
  <si>
    <t>GAUGE, TEMPERATURE; TYPE: COILED BIMETAL; SIZE: 6.4 OD X 300MM L (STEM); MATERIAL: SS316(STEM), SS304(CASE, COVER), GLASS (WINDOW); FACE SIZE: 100MM; CONNECTION SIZE: 1/2" MNPT; CONNECTION TYPE: CF MOVABLE THREAD THROUGOUT THE STEM; MANUFACTURER NAME: WISE CONTROLS INC; MANUFACTURER PART NO: T1904Y1EF1104; EQUIPMENT MANUFACTURER NAME: MITSUI ENGINEERING &amp; SHIPBUILDING CO LTD; EQUIPMENT NAME: RECIPROCATING COMPRESSOR; EQUIPMENT MODEL NO: C252; EQUIPMENT TAG NO: K-A1101A/B, K-A1201A/B, K-A2101A/B, K-A2102A/B, K-A2103A/B, K-A2003; ADDITIONAL INFORMATION: TYPE OF MOUNTING: CENTRE BACK WITH ADJUSTABLE, ADJUSTABLE STEM ON 90DEG, DIAL: WHITE ALIMINIUM WITH BLACK GRADUATIONS, POINTER: BLACK ALUMINIUM, ACCURACY: ±1.0% OF FULL SCALE</t>
  </si>
  <si>
    <t>TRANSMITTER, TEMPERATURE; RANGE: 0 - 100DEG C; POWER SUPPLY: 12-42.2VDC; OUTPUT: 4 - 20MA; MATERIAL: SS316; INTERFACE TYPE: RF; APPLICATION: RTD SENSOR; DRAWING NO: V-2177-002-A-801-SP3-ROSEMOUNT-00813-0100-4021REVDA/00078-0240; MANUFACTURER PART NO: 3144PD1A1-E1-Q4-M5-X1; SERIAL NO: 551147; ALTERNATE MANUFACTURER PART NO: 0078-N21C30A085F78AE1X8Q4X1Q8; EQUIPMENT MANUFACTURER NAME: ROSEMOUNT; EQUIPMENT NAME: TEMPERATURE TRANSMITTER; EQUIPMENT MODEL NO: 3144PD1A1-E1-Q4-M5-X1; EQUIPMENT SERIAL NO: 471620; EQUIPMENT TAG NO: 61-TT-110, 61-TT-160, 61-TT-170, 61-TT-410, 61-TT-420, 62-TT-510, 62-TT-520, 62-TT-540, 62-TT-550, 62-TT-560, 62-TT-570; ADDITIONAL INFORMATION: RO: 99.9766, ALPHA: 0.00334961, BETA: 0.1110, DELTA: 1.5082</t>
  </si>
  <si>
    <t>MODULE, INPUT, DIGITAL; DRAWING NO: V-2171-101-A-012; POSITION NO: PAGES 17-54; MANUFACTURER PART NO: ADV151-P00/D5A00; ALTERNATE MANUFACTURER PART NO: C3GG11404G; EQUIPMENT MANUFACTURER NAME: YOKOGAWA; EQUIPMENT NAME: DCS SYSTEM CABINET-SIH3; EQUIPMENT MODEL NO: AFG40D-H4223; EQUIPMENT SERIAL NO: C2D701956 0428; EQUIPMENT TAG NO: 8B1-DCS-001, SIH1-DCS-101, SIH1-DCS-102, SIH1-DCS-201, SIH1-DCS-202, SIH1-DCS-203, SIH1-DCS-204, SIH2-DCS-301, SIH2-DCS-302, SIH2-DCS-303, SIH2-DCS-304, SIH2-DCS-401, SIH2-DCS-402, SIH2-DCS-403, SIH3-DCS-501, SIH3-DCS-502, SIH3-DCS-601, SIH3-DCS-602, SIH3-DCS-603, SIH3-DCS-603A, SIH4-DCS-701, SIH4-DCS-702, SIH4-DCS-703, SIH5-DCS-701, SIH6-DCS-701, SS91-DCS-601A; ADDITIONAL INFORMATION: 32 DI</t>
  </si>
  <si>
    <t>SWITCH, AUXILIARY; TYPE: 1NO+1NC; VOLTAGE RATING: 250VAC; CURRENT RATING: 6A; APPLICATION: FUSE SWITCH; DRAWING NO: V-2181-007-A-405; POSITION NO: 03JNG751A1D01 S.NO.2; MANUFACTURER NAME: TELERGON; MANUFACTURER PART NO: 53680; ALTERNATE MANUFACTURER PART NO: 53680;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</si>
  <si>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LAMP, LED, SIGNAL; COLOR: WHITE; DRAWING NO: V-2181-007-A-502; POSITION NO: 03JNG751L0S01, 032; MANUFACTURER NAME: YOSHIDA ELECTRICCO LTD; MANUFACTURER PART NO: HY22K-D11A N1.5; SERIAL NO: D03;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</si>
  <si>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FUSE, LINK; VOLTAGE RATING: 690V; CURRENT RATING: 315A; DRAWING NO: V-2181-007-A-406; POSITION NO: 03JNG751A3D01 S.NO. 1; MANUFACTURER NAME: FERRAZ SHAWMUT; MANUFACTURER PART NO: NH2GG69V315; ALTERNATE ITEM MANUFACTURER NAME: BUSSMANN / GE / SIEMENS / DF ELECTRIC;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</si>
  <si>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LAMP, LED, SIGNAL; COLOR: GREEN; DRAWING NO: V-2181-007-A-502; POSITION NO: 03JNG751L0S01; MANUFACTURER NAME: YOSHIDA ELECTRIC CO LTD; MANUFACTURER PART NO: HY22K-D11G N1.5; SERIAL NO: D03;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</si>
  <si>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O-RING, SET; DRAWING NO: V-2173-405-A-801, CMPL 01C500B0; POSITION NO: 2; MANUFACTURER NAME: YOKOGAWA; MANUFACTURER PART NO: B1000ER; EQUIPMENT NAME: TEMPERATRUE TRANSMITTER; EQUIPMENT MODEL NO: YTA110-EA4DD/KU2/C3/X1; EQUIPMENT SERIAL NO: V-2173-405-A-901; EQUIPMENT TAG NO: 11-TXT-121, 11-TXT-122, 11-TXT-123, 11-TXT-124, 11-TXT-125, 11-TXT-126, 11-TXT-127, 11-TXT-128, 32-TXT-169, 32-TXT-170, 32-TXT-171, 32-TXT-172, 32-TXT-173, 32-TXT-174, 32-TXT-175, 32-TXT-176, 32-TXT-177, 32-TXT-178, 32-TXT-179, 32-TXT-180, 35-TE-001, 35-TT-001, 41-TE-045, 41-TE-046, 41-TT-045, 41-TT-046, 42-TE-034, 42-TT-034, 42-TXT-066A, 42-TXT-066B, 42-TXT-066C, 42-TXT-066D, 69-TE-001, 69-TE-002, 69-TT-001, 69-TT-002</t>
  </si>
  <si>
    <t>LAMP, PILOT; TYPE: LIGHT EMITTING DIODE; COLOR: GREEN; DRAWING NO: V-2181-007-A-405; POSITION NO: 03JNG751A1D01 S.NO. 1; MANUFACTURER NAME: IZUMI; MANUFACTURER PART NO: APS1246DNG; ALTERNATE ITEM MANUFACTURER NAME: IDEC; ALTERNATE MANUFACTURER PART NO: W47;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</si>
  <si>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MODULE, GAUGE PRESSURE, SENSOR, KIT; DRAWING NO: V-2177-002-A-801-SP3-ROSEMOUNT-00813-0100-4001REVFA; POSITION NO: 1; MANUFACTURER PART NO: 03031-3112-3132; EQUIPMENT MANUFACTURER NAME: ROSEMOUNT; EQUIPMENT NAME: PRESSURE TRANSMITTER; EQUIPMENT MODEL NO: 3051TG-3A2B21A-B4-K8-M5-Q4; EQUIPMENT SERIAL NO: 1474909; EQUIPMENT TAG NO: 61-PT-110, 61-PT-120, 61-PT-160, 61-PT-170, 6-PT-410, 61-PT-420, 62-PT-310, 62-PT-320, 62-PT-330, 62-PT-340, 62-PT-350, 62-PT-360, 62-PT-370, 62-PT-440, 62-PT-450, 62-PT-460, 62-PT-470, 62-PT-510, 62-PT-520, 62-PT-540, 62-PT-550, 62-PT-560, 62-PT-570, 62-PT-610, 62-PT-620, 62-PT-630, 62-PT-640, 62-PT-650, 62-PT-660, 62-PT-670; ADDITIONAL INFORMATION: SIZE: 1/4" NPT</t>
  </si>
  <si>
    <t>METER, MULTIFUNCTION POWER; CURRENT AC: 1A; VOLTAGE DC: 85-143VDC; VOLTAGE AC: 85-264VAC; FREQUENCY RATING: 50/60HZ; DRAWING NO: V-2181-007-A-502; POSITION NO: 03JNG751L0S01 S.NO.1B01; MANUFACTURER NAME: TAKAMOTO; MANUFACTURER PART NO: RM-110-4Z011-XB00; EQUIPMENT MANUFACTURER NAME: MITSUBISHI ELECTRIC CORPORATION; EQUIPMENT NAME: SWITCHGEAR(415V); EQUIPMENT MODEL NO: VL-P; EQUIPMENT SERIAL NO: 03G75140-L7; EQUIPMENT TAG NO: 01SW401, 01SW402, 01SW403, 01SW404, 01SW405E, 11SW401, 11SW402, 11SW403, 11SW404, 11SW405, 11SW406, 11SW407, 11SW408E, 12SW401, 12SW402, 12SW403, 12SW404E, 13SW401, 13SW402E, 21SW401, 21SW402, 21SW403E, 22SW401, 22SW402E, 23SW401, 23SW402E, 31SW401, 31SW402E, 91PP401</t>
  </si>
  <si>
    <t>RELAY, AUXILIARY; VOLTAGE RATING: 100/110VDC; DRAWING NO: V-2181-007-A-502; POSITION NO: 03JNG751L0S01 S.NO.D02; MANUFACTURER NAME: OMRON CORPORATION; MANUFACTURER PART NO: LY4 1034B;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</si>
  <si>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RELAY, AUXILIARY; VOLTAGE RATING: 100/110VDC; DRAWING NO: V-2181-007-A-502; POSITION NO: 03JNG751L0S01 S.NO.D03; MANUFACTURER NAME: OMRON CORPORATION; MANUFACTURER PART NO: MY4 1023D; EQUIPMENT MANUFACTURER NAME: MITSUBISHI ELECTRIC CORPORATION; EQUIPMENT NAME: SWITCHGEAR(415V); EQUIPMENT MODEL NO: VL-P; EQUIPMENT SERIAL NO: 03G75133-N1; EQUIPMENT TAG NO: 01SW401, 01SW402, 01SW403, 01SW404, 01SW405E, 11SW401, 11SW402, 11SW403, 11SW404, 11SW405, 11SW406, 11SW407, 11SW408, 12SW401, 12SW402, 12SW403, 12SW404E, 13SW401, 13SW402E, 21SW401, 21SW402, 21SW403E, 22SW401, 22SW402E, 23SW401, 23SW402E, 31SW401, 31SW402E, 91PP401, 01SW405E, 11SW408E, 12SW404E, 13SW402E, 21SW403E, 22SW402E, 31SW402E</t>
  </si>
  <si>
    <t>LAMP, PILOT; TYPE: LIGHT EMITTING DIODE; COLOR: RED; DRAWING NO: V-2181-007-A-405; POSITION NO: 03JNG751A1D01 S.NO. 1; MANUFACTURERNAME: IZUMI; MANUFACTURER PART NO: APS1246DNR; ALTERNATE ITEM MANUFACTURER NAME: IDEC; ALTERNATE MANUFACTURER PART NO: W46;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</si>
  <si>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BATTERY, RECHARGEABLE; TYPE: NON-SPILLABLE LEAD ACID; VOLTAGE RATING: 12V; CURRENT RATING: 7AH; MANUFACTURER NAME: YUASA; MANUFACTURER PART NO: NP7-12; EQUIPMENT NAME: VESDA PANEL; EQUIPMENT TAG NO: 8A1-ASP-301, 8A1-ASP-302, 8A2-ASP-301, 8A3-ASP-301, 8A4-ASP-301, 8B1-ASP-301A, 8B1-ASP-301B, 8B1-ASP-302A, 8B1-ASP-302B, 8B1-ASP-303, 8B2-ASP-301A, 8B2-ASP-301A, 8B2-ASP-302, 8B2-ASP-303, 8B3-ASP-301A, 8B3-ASP-301B, 8B3-ASP-302, 8B5-ASP-301A, 8B5-ASP-301B, 8B6-ASP-301A, 8B6-ASP-301B, 8B7-ASP-301A, 8B7-ASP-301B, 8F1-ASP-301, 8F1-ASP-302A, 8F1-ASP-302B, 8B4-ASP-301A, 8B4-ASP-301B, 8B4-ASP-302A, 8B4-ASP-302B, 8B4-ASP-303; ADDITIONAL INFORMATION: REF. DOC: VESDA LASER PLUS - PRODUCT GUIDE</t>
  </si>
  <si>
    <t>SWITCH, DISCONNECT; TYPE: FUSE; VOLTAGE RATING: 400VAC; CURRENT RATING: 100A; POWER RATING: 6.9W; NUMBER OF POLES: 3P+N; FUSE TYPE: 00C; APPLICATION: 415V MCC; DRAWING NO: V-2181-007-A-406; POSITION NO: 03JNG751A4D01 S.NO. 4/4; MANUFACTURER NAME: TELERGON; MANUFACTURER PART NO: 53045 3P+N 100AF; ALTERNATE MANUFACTURER PART NO: TG530450; M11B1003ND;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STANDARD: IEC/EN 60947-3</t>
  </si>
  <si>
    <t>RING; TYPE: LUBRICATING; MATERIAL: PTFE; DRAWING NO: V-2158-104-A-091, 127, 139, 167, 263, 276, 289, 342, 355, 381, 419, 440, 473, 506, 517, 539, 572, 583, 594, 616; POSITION NO: 644.01; MANUFACTURER PART NO: 3736422100Z0; EQUIPMENT MANUFACTURER NAME: SULZER PUMPS; EQUIPMENT NAME: AMINE MAKE-UP PUMP; EQUIPMENT MODEL NO: ZF 40-2200; EQUIPMENT SERIAL NO: 104; EQUIPMENT TAG NO: P-1111A, P-1122A, P-1122B, P-1123A, P-1123B, P-2108A, P-2108B, P-2603, P-2603S, P-2604, P-2651A, P-2651B, P-2704A, P-2704B, P-2705A, P-2705B, P-2707A, P-2707B, P-2805A, P-2805B, P-3204A, P-3204B, P-3402S, P-3502A, P-3502B, P-3503, P-3701A, P-3701B, P-4102A, P-4102B, P-4104, P-4108A, P-4108B, P-4203A, P-4203B</t>
  </si>
  <si>
    <t xml:space="preserve">DEVICE; TYPE: CONTROL; DRAWING NO: GTG9755231218; MANUFACTURER NAME: ROTEX; MANUFACTURER PART NO: 36309001; SERIAL NO: 29001-1071; ALTERNATE MANUFACTURER PART NO: 3518A3488P070; EQUIPMENT MANUFACTURER NAME: BHEL; EQUIPMENT TAG NO: GT1-TT-XD-1, GT1-TT-XD-10, GT1-TT-XD-11, GT1-TT-XD-12, GT1-TT-XD-13, GT1-TT-XD-2, GT1-TT-XD-3, GT1-TT-XD-4, GT1-TT-XD-5, GT1-TT-XD-6, GT1-TT-XD-7, GT1-TT-XD-8, GT1-TT-XD-9, GT2-TT-XD-1, GT2-TT-XD-10, GT2-TT-XD-11, GT2-TT-XD-12, GT2-TT-XD-13, GT2-TT-XD-2, GT2-TT-XD-3, GT2-TT-XD-4, GT2-TT-XD-5, GT2-TT-XD-6, GT2-TT-XD-7, GT2-TT-XD-8, GT2-TT-XD-9; ADDITIONAL INFORMATION: GTG-EXHAUST TEMP.THERMOCOUPLE (CR-AL TYPE AS PERISA C96.1 ); SUPPLIER PART NO: G0178; </t>
  </si>
  <si>
    <t>KIT, GAUGE PRESSURE, METER; DRAWING NO: V-2177-002-A-801-SP3-ROSEMOUNT-00813-0100-4001REVFA; MANUFACTURER PART NO: 03031-0193-0101; EQUIPMENT MANUFACTURER NAME: ROSEMOUNT; EQUIPMENT NAME: PRESSURE TRANSMITTER; EQUIPMENT MODEL NO: 3051TG-3A2B21A-B4-K8-M5-Q4; EQUIPMENT SERIAL NO: 1474910; EQUIPMENT TAG NO: 61-PT-110, 61-PT-120, 61-PT-160, 61-PT-170, 61-PT-410, 61-PT-420, 62-PT-310, 62-PT-320, 62-PT-330, 62-PT-340, 62-PT-350, 62-PT-360, 62-PT-370, 62-PT-440, 62-PT-450, 62-PT-460, 62-PT-470, 62-PT-510, 62-PT-520, 62-PT-540, 62-PT-550, 62-PT-560, 62-PT-570, 62-PT-610, 62-PT-620, 62-PT-630, 62-PT-640, 62-PT-650, 62-PT-660, 62-PT-670, 62-PT-710, 62-PT-720, 62-PT-760, 62-PT-770</t>
  </si>
  <si>
    <t>PLATE, CONTOUR, OIL SIDE; DRAWING NO: 1065786200, V-215A-207-A-035, V-215A-207-A-036, V-215A-207-A-037, V-215A-207-A-038, V-215A-207-A-040, V-215A-207-A-042, V-215A-207-A-045; POSITION NO: 298B; MANUFACTURER PART NO: 2980034006N; EQUIPMENT MANUFACTURER NAME: DOSAPRO MILTON ROY; EQUIPMENT NAME: PUMP; EQUIPMENT MODEL NO: XA29F1H28/9.L.HV3.Z, M ROY A PUMP; EQUIPMENT SERIAL NO: C0413781/40; EQUIPMENT TAG NO: ME-1101-P-01A, ME-1101-P-01B, ME-1103-P-01A, ME-1103-P-01B, ME-2051-P-01A, ME-2051-P-01B, ME-2051-P-01C, ME-2051-P-01D, ME-2051-P-02A, ME-2051-P-02B, ME-2051-P-02C, ME-3201-P-01A, ME-3201-P-01B, ME-5102-P-01A, ME-5102-P-01B, ME-5102-P-01C, ME-5403-P-01A, ME-5403-P-01B</t>
  </si>
  <si>
    <t>FUSE; TYPE: GL/GG; SIZE: NH000; VOLTAGE RATING: 500VAC; CURRENT RATING: 63A; APPLICATION: LV MCC; DRAWING NO: V-2181-007-A-408; POSITION NO: 03JNG751A7D01 S.NO. 1; MANUFACTURER NAME: BUSSMANN/FERRAZ SHAWMUT/GE/SIEMENS/DF ELECTRIC; MANUFACTURER PART NO: J223016; ALTERNATE MANUFACTURER PART NO: NH 000 GG 50V 63; EQUIPMENT MANUFACTURER NAME: MITSUBISHI ELECTRIC CORPORATION; EQUIPMENT NAME: MCC(415V); EQUIPMENT MODEL NO: TYPE F; EQUIPMENT SERIAL NO: 03G75132-D8/D9; EQUIPMENT TAG NO: 01SW401, 01SW402, 01SW403, 01SW404, 11SW407, 12SW403, 13SW401, 21SW401, 21SW402, 22SW401, 23SW401, 31SW401, 91PP401; ADDITIONAL INFORMATION: INTERRUPT RATING: 120KA, STANDARD: IEC-60269</t>
  </si>
  <si>
    <t>DEVICE; TYPE: CONTROL; APPLICATION: BRG METAL TEMP-1 THRUST BRG(IN ACTIVE)(CR-AL- T/C AS PER ISA C96.1); DRAWING NO: GTG9755174010; MANUFACTURER NAME: THERMO ELECTRIC COMPANY INC; MANUFACTURER PART NO: 35722001; ALTERNATE MANUFACTURER PART NO: G0167; EQUIPMENT MANUFACTURER NAME: BHEL; EQUIPMENT NAME: GAS TURBINE; EQUIPMENT TAG NO: GT1-BT-J1-1A, GT1-BT-J1-1B, GT1-BT-J1-2A, GT1-BT-J1-2B, GT2-BT-J1-1A, GT2-BT-J1-1B, GT2-BT-J1-2A, GT2-BT-J1-2B; REFERENCE NO: SF034-448; ADDITIONAL INFORMATION: GE NO: 314A5945P001, BEARING N-1 INSTRUMENTS ARR, GTG-BEARING METAL TEMP 1 THRUST BEARING (IN ACTIVE) (CR-AL- T/C AS PER ISA C96.1), BEARING N.1 INSTRUMENTS ARR</t>
  </si>
  <si>
    <t>COVER, BEARING, COUPLING END; MATERIAL: CS; DRAWING NO: V-2158-104-A-049, 079, 103, 639, 209, 221, 230, 315, 329, 394, 430, 484, 528, 550, 561, 605; POSITION NO: 360.02; MANUFACTURER PART NO: 104133-BRGCOVCPLEND; EQUIPMENT MANUFACTURER NAME: SULZER PUMPS; EQUIPMENT NAME: PRIMARY ABSORBER LOWER INTERCOOLER PUMP; EQUIPMENT MODEL NO: ZF 250-3315, ZF 250-315; EQUIPMENT TAG NO: P-1107A, P-1107B, P-1110A, P-1110B, P-1111B, P-1111C, P-2161A, P-2161B, P-2202A, P-2202B, P-2205A, P-2205B, P-2206, P-2702A, P-2702B, P-2703A, P-2703B, P-2708A, P-2708B, P-2910A, P-2910B, P-3403A, P-3403B, P-3506A, P-3506B, P-4002A, P-4002B, P-4101A, P-4101B, P-4202A, P-4202B</t>
  </si>
  <si>
    <t>TRANSFORMER, CURRENT; TYPE: ZERO FIELD; DRAWING NO: V-2181-007-A-405; POSITION NO: 03JNG751A1D01 S.NO.1; MANUFACTURER PART NO: ZCT-F14; ALTERNATE MANUFACTURER PART NO: ZF-14;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REF: 46</t>
  </si>
  <si>
    <t>TRANSFORMER, CURRENT; TYPE: ZERO FIELD; DRAWING NO: V-2181-007-A-405; POSITION NO: 03JNG751A1D01 S.NO.1; MANUFACTURER PART NO: ZCT-F26; ALTERNATE MANUFACTURER PART NO: ZF-26;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REF: 65</t>
  </si>
  <si>
    <t>GASKET; DRAWING NO: V-2158-104-A-091, 127, 139, 167, 263, 276, 289, 342, 355, 381, 419, 440, 506, 517, 539, 572, 583, 594, 616; POSITION NO: 400.03; MANUFACTURER PART NO: 3631EN404510; EQUIPMENT MANUFACTURER NAME: SULZER PUMPS; EQUIPMENT NAME: AMINE MAKE-UP PUMP; EQUIPMENT MODEL NO: ZF 40-2200; EQUIPMENT SERIAL NO: 104171-01; EQUIPMENT TAG NO: P-1111A, P-1122A, P-1122B, P-1123A, P-1123B, P-2108A, P-2108B, P-2603, P-2603S, P-2604, P-2651A, P-2651B, P-2704A, P-2704B, P-2705A, P-2705B, P-2707A, P-2707B, P-2805A, P-2805B, P-3204A, P-3204B, P-3502A, P-3502B, P-3503, P-3701A, P-3701B, P-4102A, P-4102B, P-4104, P-4108A, P-4108B, P-4203A, P-4203B</t>
  </si>
  <si>
    <t>KIT, REPAIR; TYPE: SPARE; CONSIST OF 1: 1 X 24.99 X 3.53 O-RING (2527); CONSIST OF 2: 2 X 52.39 X 3.53 O-RING (234805); CONSIST OF 3: 1 X 145.41 X 5.53 O-RING (4410); CONSIST OF 4: 2 X 151.99 X 3.53 O-RING (3544); CONSIST OF 5: 1 X 83.3 X 20 BEARING STRIP 25 (4423), 2 X 193.2 X 10 BEARING STRIP 60 (4419), 3 X 8 X 1.5 X 500 PISTON RING (4399); APPLICATION: ACTUATOR; DRAWING NO: 215A-101-A-159; MANUFACTURER PART NO: 250513; EQUIPMENT MANUFACTURER NAME: METSO AUTOMATION; EQUIPMENT NAME: CONTROL VALVE; EQUIPMENT MODEL NO: B1JU10/40FL, B1J10L; EQUIPMENT TAG NO: 33-PV-830ATHRU 830M, 33-PV-850ATHRU 850M; ADDITIONAL INFORMATION: ID CODE: H026202</t>
  </si>
  <si>
    <t>KIT, CABLE; TYPE: DETECTOR; CONTAINS: 2017909-001 CABLE, TEMPERATURE SENS 2017910-001 CABLE, FID DETEC 2017911-001 CABLE, DETEC 2017506-001 CABLE, 12C DETEC 2017507-001 CABLE, 12C DETEC 2017606-001 CABLE, FEED-THRU 2017619-001 CABLE, FID SIGNAL 2017761-001 CABLE, FID HIGH 201792 ASSEMBLY, THERMOC 1631001-013 INSERTION/EXTRA 1681011-013 CABLE, FLEX LAMI; MANUFACTURER PART NO: GWK: AI2020148-001; ALTERNATE MANUFACTURER PART NO: US2-2020148-001; EQUIPMENT MANUFACTURER NAME: SIEMENS; EQUIPMENT NAME: GAS CHROMATOGRAPHY; EQUIPMENT MODEL NO: MAXUM II; EQUIPMENT SERIAL NO: M0860, M0861; EQUIPMENT TAG NO: 23-AT-003-S1, 23-AT-003-S2, 98-AT-020</t>
  </si>
  <si>
    <t>INTERFACE, ESB; APPLICATION: FAN COIL UNIT; DRAWING NO: V-2171-101-A-012; POSITION NO: 13, 15 (PAGE: 10, 11); MANUFACTURER PART NO: AIP532; EQUIPMENT MANUFACTURER NAME: YOKOGAWA; EQUIPMENT NAME: DCS SYSTEM CABINET-SIH3; EQUIPMENT MODEL NO: AFG40D-H4223; EQUIPMENTSERIAL NO: C2D701956 0428; EQUIPMENT TAG NO: 8B1-DCS-001, SIH1-DCS-101, SIH1-DCS-102, SIH1-DCS-201, SIH1-DCS-202, SIH1-DCS-203, SIH1-DCS-204, SIH2-DCS-301, SIH2-DCS-302, SIH2-DCS-303, SIH2-DCS-304, SIH2-DCS-401, SIH2-DCS-402, SIH2-DCS-403, SIH3-DCS-501, SIH3-DCS-502, SIH3-DCS-601, SIH3-DCS-602, SIH3-DCS-603, SIH4-DCS-701, SIH4-DCS-702, SIH4-DCS-703, SIH5-DCS-701, SIH6-DCS-701</t>
  </si>
  <si>
    <t>MODULE, INPUT, IS DIGITAL; DRAWING NO: V-2171-101-A-088 (PG-15); MANUFACTURER NAME: PEPPERL + FUCHS; MANUFACTURER PART NO: 181284; EQUIPMENT NAME: DCS MARSHALLING CABINET-SIH1; EQUIPMENT MODEL NO: DMR; EQUIPMENT TAG NO: SIH1-DMR-102, SIH1-DMR-103, SIH1-DMR-202, SIH1-DMR-203, SIH1-DMR-204, SIH1-DMR-205, SIH1-DMR-206, SIH1-DMR-208, SIH2-DMR-302, SIH2-DMR-303, SIH2-DMR-304, SIH2-DMR-305, SIH2-DMR-402, SIH2-DMR-403, SIH2-DMR-404, SIH3-DMR-502, SIH3-DMR-503, SIH3-DMR-601, SIH3-DMR-605, SIH4-DMR-702, SIH4-DMR-703, SIH4-DMR-704, SIH5-DMR-702, SIH6-DMR-703, SS91-DMR-601; ADDITIONAL INFORMATION: DUAL CHANNEL, ITEM MODEL: KFD2-SR2-EX2.2S</t>
  </si>
  <si>
    <t>CONTACTOR, MAGNETIC; TYPE: MAGNETIC; VOLTAGE RATING: 200VAC; CURRENT RATING: 180A; DRAWING NO: V-2181-007-A-405; POSITION NO: 03JNG751A1D01 S.NO. 2, 018; MANUFACTURER PART NO: S-N180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</si>
  <si>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CONTACTOR, MAGNETIC; TYPE: MAGNETIC; VOLTAGE RATING: 200VAC; CURRENT RATING: 300A; DRAWING NO: V-2181-007-A-405; POSITION NO: 03JNG751A2D01 S.NO. 1, 020; MANUFACTURER PART NO: S-N300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</si>
  <si>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SWITCH, REED; TYPE: C; DRAWING NO: V-2177-002-A-801-SP3-ORANGE RESEARCH 1514, P.3; POSITION NO: 2; MANUFACTURER PART NO: SC19-C; EQUIPMENT MANUFACTURER NAME: ORANGE RESEARCH; EQUIPMENT NAME: DP INDICATING SWITCH; EQUIPMENT MODEL NO: 1514DGS-1-C-4.5-B-C-0-4 BAR-B; EQUIPMENT TAG NO: 61-PDIS-111, 61-PDIS-121, 61-PDIS-161, 61-PDIS-411, 61-PDIS-421, 62-PDIS-311, 62-PDIS-321, 62-PDIS-331, 62-PDIS-341, 62-PDIS-351, 62-PDIS-361, 62-PDIS-441, 62-PDIS451, 62-PDIS-461, 62-PDIS-511, 62-PDIS-521, 62-PDIS-541, 62-PDIS-551, 62-PDIS-561, 62-PDIS-611, 62-PDIS-621, 62-PDIS-631, 62-PDIS-641, 62-PDIS-651, 62-PDIS-661, 62-PDIS-711, 62-PDIS-761</t>
  </si>
  <si>
    <t>PIN, GROOVE; TYPE: F; DRAWING NO: V-2174-101-A-801 FORM NO. 1859, FIG: 14; POSITION NO: 28; MANUFACTURER PART NO: 1B600735072;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</si>
  <si>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RING, SEAT; TYPE: TOP; DRAWING NO: V-2174-101-A-801 FORM NO. 1859, FIG: 14; POSITION NO: 2; MANUFACTURER PART NO: 1C291646052;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</si>
  <si>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CONTACTOR, MAGNETIC; TYPE: MAGNETIC; VOLTAGE RATING: 240VAC; CURRENT RATING: 85A; DRAWING NO: V-2181-007-A-405; POSITION NO: 03JNG751A1D01 S.NO. 1, 21; MANUFACTURER PART NO: S-N80 AC200V;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t>
  </si>
  <si>
    <t>RING, SEAT; DRAWING NO: V-2174-101-A-801 FORM NO. 1859, FIG: 14; POSITION NO: 16; MANUFACTURER PART NO: 1E674546052; EQUIPMENT MANUFACTURER NAME: FISHER CONTROLS; EQUIPMENT NAME: CONTROL VALVE(6", 300LB); EQUIPMENT MODEL NO: A 667 SZ 76; EQUIPMENT SERIAL NO: IA22526; EQUIPMENT TAG NO: 11-FV-001, 11-FV-002, 11-FV-003, 11-FV-006, 11-FV-008, 11-FV-009, 11-FV-022, 11-FV-024, 11-FV-026, 11-FV-027, 11-FV-029, 11-FV-030, 11-FV-031, 11-FV-032, 11-FV-033, 11-FV-035, 11-FV-036, 11-HV-002, 11-HV-004, 11-LV-003, 11-LV-004B, 11-LV-007, 11-LV-013, 11-LV-014, 11-PDV-013, 11-PV-009A, 11-PV-021, 11-TV-014, 11-TV-017, 11-TV-038</t>
  </si>
  <si>
    <t>MODULE; VOLTAGE RATING: 5VDC AT 850MA; DRAWING NO: V-2171-101-A-118; POSITION NO: PGS-3, 5, 7 &amp; 8; MANUFACTURER PART NO: 10024/I/I CC27302; ALTERNATE MANUFACTURER PART NO: 3430364; EQUIPMENT MANUFACTURER NAME: HONEYWELL-SMS; EQUIPMENT NAME: ESD SYSTEM CABINET-SIH2; EQUIPMENT MODEL NO: FSC101R/102; EQUIPMENT SERIAL NO: ESD21_21; EQUIPMENT TAG NO: 8B1-FGS-001, SIH1-ESD-101, SIH1-ESD-201, SIH1-ESD-202, SIH1-FGS-001, SIH2-ESD-301, SIH2-ESD-401, SIH2-FGS-001, SIH3-ESD-501, SH3-ESD-601, SIH3-FGS-001, SIH4-ESD-701, SIH4-FGS-701, SIH5-ESD-701, SIH5-FGS-701, SIH6-FGS-701; ADDITIONAL INFORMATION: RS485 INT &amp; RS485 INT</t>
  </si>
  <si>
    <t>TRANSFORMER; TYPE: ELECTRIC; DRAWING NO: V-2181-007-A-405; POSITION NO: 03JNG751A1D01 S.NO.3/3; MANUFACTURER PART NO: TR1P ST-F240; EQUIPMENT MANUFACTURER NAME: MITSUBISHI ELECTRIC CORPORATION; EQUIPMENT NAME: MCC(415V); EQUIPMENT MODEL NO: TYPE F; EQUIPMENT SERIAL NO: 03G75135-B5/B6; EQUIPMENT TAG NO: 01SW401, 01SW402, 01SW403, 01SW404, 01SW405E, 11SW401, 11SW402, 11SW403, 11SW404, 11SW405, 11SW406, 11SW407, 11SW408E, 12SW401, 12SW402, 12SW403, 12SW404E, 13SW401, 13SW402E, 21SW401, 21SW402, 21SW403E, 22SW401, 22SW402E, 23SW401, 23SW402E, 31SW401, 31SW402E, 91PP401; ADDITIONAL INFORMATION: DUTY: S4</t>
  </si>
  <si>
    <t>SWITCH, SELECTOR, TRIP, POWER FACTOR CONTROLLER; TYPE: I-TYPE; VOLTAGE RATING: 33KV; DRAWING NO: 7S48-VP-EL-003; MANUFACTURER NAME: KRAUS &amp; NAIMER; MANUFACTURER PART NO: CH10RK32286EG/G251; ALTERNATE MANUFACTURER PART NO: 1YNE694712K0011; EQUIPMENT MANUFACTURER NAME: ABB; EQUIPMENT NAME: HV SWITCHGEAR (33KV); EQUIPMENT MODEL NO: UNIGEAR ZS3.2, UNIGEAR ZS1; EQUIPMENT TAG NO: ASS01-SG-2-001A/B, ASS01-SG-3-001A/B; ADDITIONAL INFORMATION: SS K&amp;N INC.A-BUS TIE-INC.B RK3228EG/G251, 64MM, CONTACT: 1NO + 1NO + 1NO, DELAY TIME: 40SEC, RESET TIME: 3 SEC, NORM VOLT: 400V, REACTIVE POWER: 50KVAR, AMPS: 1-5A</t>
  </si>
  <si>
    <t>Manufacturer Name</t>
  </si>
  <si>
    <t>SAP Short Description</t>
  </si>
  <si>
    <t>SAP Long Description</t>
  </si>
  <si>
    <t>Length</t>
  </si>
  <si>
    <t>Modifier</t>
  </si>
  <si>
    <t>Valve</t>
  </si>
  <si>
    <t>GATE</t>
  </si>
  <si>
    <t>BUTTERFLY</t>
  </si>
  <si>
    <t>BALL</t>
  </si>
  <si>
    <t>CHECK</t>
  </si>
  <si>
    <t>NOUN</t>
  </si>
  <si>
    <t>VALVE</t>
  </si>
  <si>
    <t>DIAPHRAGM</t>
  </si>
  <si>
    <t>GLOBE</t>
  </si>
  <si>
    <t>RELIEF</t>
  </si>
  <si>
    <t>NO MODIFIER</t>
  </si>
  <si>
    <t>SOLENOID</t>
  </si>
  <si>
    <t>NEEDLE</t>
  </si>
  <si>
    <t>PLUG</t>
  </si>
  <si>
    <t>SPOOL</t>
  </si>
  <si>
    <t>COIL</t>
  </si>
  <si>
    <t>TUBE</t>
  </si>
  <si>
    <t>REFRIGERATION</t>
  </si>
  <si>
    <t>TEE</t>
  </si>
  <si>
    <t>ELBOW</t>
  </si>
  <si>
    <t>REDUCER</t>
  </si>
  <si>
    <t>HOSE</t>
  </si>
  <si>
    <t>TUBING</t>
  </si>
  <si>
    <t>FLANGE</t>
  </si>
  <si>
    <t>STRAP</t>
  </si>
  <si>
    <t>COUPLING</t>
  </si>
  <si>
    <t>PACKING</t>
  </si>
  <si>
    <t>STEM</t>
  </si>
  <si>
    <t>NIPPLE</t>
  </si>
  <si>
    <t>CONNECTOR</t>
  </si>
  <si>
    <t>BUSHING</t>
  </si>
  <si>
    <t>BEND</t>
  </si>
  <si>
    <t>CLAMP</t>
  </si>
  <si>
    <t>CROSS</t>
  </si>
  <si>
    <t>JOINT</t>
  </si>
  <si>
    <t>PIPE</t>
  </si>
  <si>
    <t>FITTING</t>
  </si>
  <si>
    <t>PLATE</t>
  </si>
  <si>
    <t>CAP</t>
  </si>
  <si>
    <t>PROTECTOR</t>
  </si>
  <si>
    <t>INSERT</t>
  </si>
  <si>
    <t>SPACER</t>
  </si>
  <si>
    <t>UNION</t>
  </si>
  <si>
    <t>SOCKET</t>
  </si>
  <si>
    <t>FACE</t>
  </si>
  <si>
    <t>GASKET</t>
  </si>
  <si>
    <t>NUT</t>
  </si>
  <si>
    <t>BELLOW</t>
  </si>
  <si>
    <t>SPRING</t>
  </si>
  <si>
    <t>RING</t>
  </si>
  <si>
    <t>PIN</t>
  </si>
  <si>
    <t>SEAT</t>
  </si>
  <si>
    <t>O-RING</t>
  </si>
  <si>
    <t>GUIDE</t>
  </si>
  <si>
    <t>SPINDLE</t>
  </si>
  <si>
    <t>DISC</t>
  </si>
  <si>
    <t>PUSH BUTTON</t>
  </si>
  <si>
    <t>BARRIER</t>
  </si>
  <si>
    <t>BOX</t>
  </si>
  <si>
    <t>CONTACTOR</t>
  </si>
  <si>
    <t>BALLAST</t>
  </si>
  <si>
    <t>BLOCK</t>
  </si>
  <si>
    <t>SWITCH</t>
  </si>
  <si>
    <t>PROBE</t>
  </si>
  <si>
    <t>FUSE</t>
  </si>
  <si>
    <t>LINK</t>
  </si>
  <si>
    <t>CHEMICAL</t>
  </si>
  <si>
    <t>POWER SUPPLY</t>
  </si>
  <si>
    <t>RELAY</t>
  </si>
  <si>
    <t>LAMP</t>
  </si>
  <si>
    <t>METER</t>
  </si>
  <si>
    <t>RECTIFIER</t>
  </si>
  <si>
    <t>SHAFT</t>
  </si>
  <si>
    <t>FILTER</t>
  </si>
  <si>
    <t>IMPELLER</t>
  </si>
  <si>
    <t>GUN</t>
  </si>
  <si>
    <t>SEAL</t>
  </si>
  <si>
    <t>CATCHER</t>
  </si>
  <si>
    <t>NOZZLE</t>
  </si>
  <si>
    <t>PAD</t>
  </si>
  <si>
    <t>BLANKET</t>
  </si>
  <si>
    <t>MORTAR</t>
  </si>
  <si>
    <t>BRICK</t>
  </si>
  <si>
    <t>TOOL</t>
  </si>
  <si>
    <t>MODULE</t>
  </si>
  <si>
    <t>ANCHOR</t>
  </si>
  <si>
    <t>PAPER</t>
  </si>
  <si>
    <t>REFRACTORY</t>
  </si>
  <si>
    <t>FAN</t>
  </si>
  <si>
    <t>SENSOR</t>
  </si>
  <si>
    <t>BLOWER</t>
  </si>
  <si>
    <t>ARRESTOR</t>
  </si>
  <si>
    <t>CONVERTER</t>
  </si>
  <si>
    <t>DETECTOR</t>
  </si>
  <si>
    <t>INDICATOR</t>
  </si>
  <si>
    <t>BREAKER</t>
  </si>
  <si>
    <t>COOLANT</t>
  </si>
  <si>
    <t>COMPOUND</t>
  </si>
  <si>
    <t>WIRE</t>
  </si>
  <si>
    <t>SHACKLE</t>
  </si>
  <si>
    <t>TAPE</t>
  </si>
  <si>
    <t>RESIN</t>
  </si>
  <si>
    <t>ROD</t>
  </si>
  <si>
    <t>ELECTRODE</t>
  </si>
  <si>
    <t>GAUGE</t>
  </si>
  <si>
    <t>BOLT</t>
  </si>
  <si>
    <t>SLEEVE</t>
  </si>
  <si>
    <t>WASHER</t>
  </si>
  <si>
    <t>STUD</t>
  </si>
  <si>
    <t>CABLE</t>
  </si>
  <si>
    <t>THERMOCOUPLE</t>
  </si>
  <si>
    <t>BASKET</t>
  </si>
  <si>
    <t>ELEMENT</t>
  </si>
  <si>
    <t>THERMOMETER</t>
  </si>
  <si>
    <t>THERMOWELL</t>
  </si>
  <si>
    <t>TRANSMITTER</t>
  </si>
  <si>
    <t>JACKET</t>
  </si>
  <si>
    <t>MASK</t>
  </si>
  <si>
    <t>HARNESS</t>
  </si>
  <si>
    <t>COVERALLS</t>
  </si>
  <si>
    <t>SUIT</t>
  </si>
  <si>
    <t>GLASS</t>
  </si>
  <si>
    <t>GLOVES</t>
  </si>
  <si>
    <t>SCREEN</t>
  </si>
  <si>
    <t>EXTINGUISHER</t>
  </si>
  <si>
    <t>MANIFOLD</t>
  </si>
  <si>
    <t>BLADDER</t>
  </si>
  <si>
    <t>TIE</t>
  </si>
  <si>
    <t>LUBRICANT</t>
  </si>
  <si>
    <t>GREASE</t>
  </si>
  <si>
    <t>OIL</t>
  </si>
  <si>
    <t>ADHESIVE</t>
  </si>
  <si>
    <t>BRUSH</t>
  </si>
  <si>
    <t>SEALANT</t>
  </si>
  <si>
    <t>COVER</t>
  </si>
  <si>
    <t>FLUID</t>
  </si>
  <si>
    <t>ROPE</t>
  </si>
  <si>
    <t>KEY</t>
  </si>
  <si>
    <t>PUMP</t>
  </si>
  <si>
    <t>CHAMBER</t>
  </si>
  <si>
    <t>PASTE</t>
  </si>
  <si>
    <t>TESTER</t>
  </si>
  <si>
    <t>BLADE</t>
  </si>
  <si>
    <t>DRILL BIT</t>
  </si>
  <si>
    <t>DRILL</t>
  </si>
  <si>
    <t>BOTTLE</t>
  </si>
  <si>
    <t>TRAP</t>
  </si>
  <si>
    <t>BAR</t>
  </si>
  <si>
    <t>SHEET</t>
  </si>
  <si>
    <t>GRATING</t>
  </si>
  <si>
    <t>BOARD</t>
  </si>
  <si>
    <t>SHIM</t>
  </si>
  <si>
    <t>DOOR</t>
  </si>
  <si>
    <t>RIVET</t>
  </si>
  <si>
    <t>BEARING</t>
  </si>
  <si>
    <t>BAFFLE</t>
  </si>
  <si>
    <t>TRANSFORMER</t>
  </si>
  <si>
    <t>GAS</t>
  </si>
  <si>
    <t>SLING</t>
  </si>
  <si>
    <t>TIMER</t>
  </si>
  <si>
    <t>BELT</t>
  </si>
  <si>
    <t>PULLEY</t>
  </si>
  <si>
    <t>MARKER</t>
  </si>
  <si>
    <t>FILE</t>
  </si>
  <si>
    <t>RACK</t>
  </si>
  <si>
    <t>STAND</t>
  </si>
  <si>
    <t>TARPAULIN</t>
  </si>
  <si>
    <t>PAINT</t>
  </si>
  <si>
    <t>BEAKER</t>
  </si>
  <si>
    <t>DAMPER</t>
  </si>
  <si>
    <t>CAPSULE</t>
  </si>
  <si>
    <t>TERMINAL</t>
  </si>
  <si>
    <t>BREATHER</t>
  </si>
  <si>
    <t>OILER</t>
  </si>
  <si>
    <t>CAMERA</t>
  </si>
  <si>
    <t>CORD</t>
  </si>
  <si>
    <t>HEATER</t>
  </si>
  <si>
    <t>BATTERY</t>
  </si>
  <si>
    <t>DEVICE</t>
  </si>
  <si>
    <t>MOTOR</t>
  </si>
  <si>
    <t>CONTROLLER</t>
  </si>
  <si>
    <t>THERMOSTAT</t>
  </si>
  <si>
    <t>REGULATOR</t>
  </si>
  <si>
    <t>INTERFACE</t>
  </si>
  <si>
    <t>EXTENSION</t>
  </si>
  <si>
    <t>BOOT</t>
  </si>
  <si>
    <t>POINTER</t>
  </si>
  <si>
    <t>POSITIONER</t>
  </si>
  <si>
    <t>COLUMN</t>
  </si>
  <si>
    <t>STATOR</t>
  </si>
  <si>
    <t>ELECTRICAL</t>
  </si>
  <si>
    <t>FLAME</t>
  </si>
  <si>
    <t>ASSEMBLY</t>
  </si>
  <si>
    <t>TWINE</t>
  </si>
  <si>
    <t>SQUARE</t>
  </si>
  <si>
    <t>ROUND</t>
  </si>
  <si>
    <t>ZENER</t>
  </si>
  <si>
    <t>STRAINER</t>
  </si>
  <si>
    <t>FLANG BLOCK</t>
  </si>
  <si>
    <t>PILLOW BLOCK</t>
  </si>
  <si>
    <t>TIMING</t>
  </si>
  <si>
    <t>Plug</t>
  </si>
  <si>
    <t>ASSYEMBLY</t>
  </si>
  <si>
    <t>2"    
Type EZ                     
Port Dia. is 2"
stem connection 1" to 3/4")   http://shop.sadratajhiz.com/Valve-Plug-15A6484X052</t>
  </si>
  <si>
    <t xml:space="preserve">PLUG,15A6484X052,FISHER 
</t>
  </si>
  <si>
    <t>LCD BOARD</t>
  </si>
  <si>
    <t>1 ANSI/ASME B16.9 180° Short Radius Elbow Specification
2 ANSI/ASME B16.9 180° Short Radius Elbow Dimensions
3 ANSI/ASME B16.9 180° Short Radius Elbow Godown
4 ANSI/ASME B16.9 180° Short Radius Elbow Marking &amp; Packaging
5 ANSI/ASME B16.9 180° Short Radius Elbow Shipping Policy
6 Why choose us for ANSI/ASME B16.9 180° Short Radius Elbow
7 Best Offer ever on ANSI/ASME B16.9 180° Short Radius Elbow
8 ANSI/ASME B16.9 180° Short Radius Elbow Price (at Factory Price)
9 ANSI/ASME B16.9 180° Short Radius Elbow Uses &amp; Application</t>
  </si>
  <si>
    <t>ACCUMULATOR</t>
  </si>
  <si>
    <t>MATERIAL</t>
  </si>
  <si>
    <t>CONTACT</t>
  </si>
  <si>
    <t>PRINTED CIRCUIT</t>
  </si>
  <si>
    <t>MACHINE</t>
  </si>
  <si>
    <t>https://www.mroglobalsolutions.com/products/fisher-1h872106992-boot-new-no-box</t>
  </si>
  <si>
    <t xml:space="preserve">Piston Rod Boot, neoprene
Size 60
2-inch travel 1H864706992
4-inch travel 1H937906992
</t>
  </si>
  <si>
    <t>CONDUIT</t>
  </si>
  <si>
    <t>CIRCUIT</t>
  </si>
  <si>
    <t>INCANDESCENT</t>
  </si>
  <si>
    <t>Drive</t>
  </si>
  <si>
    <t>WIRE/CABLE</t>
  </si>
  <si>
    <t xml:space="preserve"> OPTICAL</t>
  </si>
  <si>
    <t xml:space="preserve"> COAXIAL</t>
  </si>
  <si>
    <t>Filter</t>
  </si>
  <si>
    <t>LOCK</t>
  </si>
  <si>
    <t>LOCKING</t>
  </si>
  <si>
    <t>HOLDING</t>
  </si>
  <si>
    <t>SOLINOID</t>
  </si>
  <si>
    <t>PROCESS</t>
  </si>
  <si>
    <t>SEALING</t>
  </si>
  <si>
    <t>MEDICATION</t>
  </si>
  <si>
    <t>EXTERNAL</t>
  </si>
  <si>
    <t>SIGNAL</t>
  </si>
  <si>
    <t>ENGINE</t>
  </si>
  <si>
    <t>TONER</t>
  </si>
  <si>
    <t>INSTRUMENT</t>
  </si>
  <si>
    <t>REPAIR</t>
  </si>
  <si>
    <t>ABRASIVE</t>
  </si>
  <si>
    <t>MASONRY</t>
  </si>
  <si>
    <t>MECHANICAL SEAL</t>
  </si>
  <si>
    <t xml:space="preserve"> (416SS, 2"    
Type EZ                     
Port Dia. is 2"
stem connection 1" to 3/4")   http://shop.sadratajhiz.com/Valve-Plug-15A6484X052  3", 150LB</t>
  </si>
  <si>
    <t>djusting Bolts</t>
  </si>
  <si>
    <t>ASTM B164. Monel</t>
  </si>
  <si>
    <t>Cover</t>
  </si>
  <si>
    <t>ASTM A216, Grade WCB Carbon Steel</t>
  </si>
  <si>
    <t>Cover Nut</t>
  </si>
  <si>
    <t>ASTM A194, Grade 2HM </t>
  </si>
  <si>
    <t>Carbon Steel</t>
  </si>
  <si>
    <t>Cover Stud</t>
  </si>
  <si>
    <t>ASTM A193. Grade B7M </t>
  </si>
  <si>
    <t>Fire Tested Cartridges</t>
  </si>
  <si>
    <t>ASTM B127, Monel</t>
  </si>
  <si>
    <t>Stem Seal Ring</t>
  </si>
  <si>
    <t>Flexible Graphite</t>
  </si>
  <si>
    <t>Formed Diaphragm</t>
  </si>
  <si>
    <t>Virgin PTFE</t>
  </si>
  <si>
    <t>Wedge Ring</t>
  </si>
  <si>
    <t>Cover Seal Ring</t>
  </si>
  <si>
    <t>ASTM A494, </t>
  </si>
  <si>
    <t>Grade M-35-1</t>
  </si>
  <si>
    <t>Sleeve</t>
  </si>
  <si>
    <t>Body</t>
  </si>
  <si>
    <t>ASTM A494, Grade </t>
  </si>
  <si>
    <t>M-35-1</t>
  </si>
  <si>
    <t>Paint</t>
  </si>
  <si>
    <t>HF Acid Detection Paint</t>
  </si>
  <si>
    <t>Tag</t>
  </si>
  <si>
    <t>304 Stainless Steel</t>
  </si>
  <si>
    <t>Plastic Cable Tie</t>
  </si>
  <si>
    <t>Plastic</t>
  </si>
  <si>
    <t xml:space="preserve"> PLUG</t>
  </si>
  <si>
    <t xml:space="preserve"> 830W-ET002</t>
  </si>
  <si>
    <t>NON LUBRICATED</t>
  </si>
  <si>
    <t>SIZE: 3 X 4"</t>
  </si>
  <si>
    <t>TRIM MATERIAL: PLUG TP316</t>
  </si>
  <si>
    <t>PRESSURE RATING: 150LB</t>
  </si>
  <si>
    <t>PLUG MATERIAL: CF8M</t>
  </si>
  <si>
    <t>END CONNECTION: FLANGED RF</t>
  </si>
  <si>
    <t>SMOOTH FINISH</t>
  </si>
  <si>
    <t>BODY MATERIAL: A216 GR WCB</t>
  </si>
  <si>
    <t>DESIGN STANDARD: NACE</t>
  </si>
  <si>
    <t>ADDITIONAL INFORMATION: OPERATED: GEAR</t>
  </si>
  <si>
    <t>SLEEVE: PTFE</t>
  </si>
  <si>
    <t>JACKET: CS</t>
  </si>
  <si>
    <t>REGULAR-TYPE TAPER-PLUG</t>
  </si>
  <si>
    <t>FULL JACKET ST</t>
  </si>
  <si>
    <t>SIZE: 4"</t>
  </si>
  <si>
    <t>PRESSURE RATING: 300LB</t>
  </si>
  <si>
    <t>END CONNECTION: RF</t>
  </si>
  <si>
    <t>BODY MATERIAL: CS</t>
  </si>
  <si>
    <t>DISC MATERIAL: SS316</t>
  </si>
  <si>
    <t>SEAT MATERIAL: XTREME</t>
  </si>
  <si>
    <t>TRIM: INC718 (SHAFT)</t>
  </si>
  <si>
    <t>MAX PRESSURE: 740PSIG</t>
  </si>
  <si>
    <t>MAX TEMPERATURE: 500DEG F</t>
  </si>
  <si>
    <t>MANUFACTURER NAME: NELES</t>
  </si>
  <si>
    <t>MANUFACTURER PART NO: B1JU10</t>
  </si>
  <si>
    <t>ALTERNATE ITEM MANUFACTURER NAME: JAMESBURY</t>
  </si>
  <si>
    <t>EQUIPMENT MODEL NO: B1JU10</t>
  </si>
  <si>
    <t>830W-ET002</t>
  </si>
  <si>
    <t>B1JU1</t>
  </si>
  <si>
    <t>S&amp;V Comments</t>
  </si>
  <si>
    <t xml:space="preserve">B1J SERIES PNEUMATIC ACTUATORS    3" SERIES 830 ANSI CLASS 300 WAFER-SPHERE® HIGH PERFORMANCE BUTTERFLY VALVE
</t>
  </si>
  <si>
    <t xml:space="preserve"> HYDRAULIC</t>
  </si>
  <si>
    <t xml:space="preserve"> MANUFACTURER NAME: PARKER HANNIFIN CORPORATION</t>
  </si>
  <si>
    <t xml:space="preserve"> MANUFACTURER PART NO: PVP16305R212</t>
  </si>
  <si>
    <t xml:space="preserve"> ALTERNATE MANUFACTURER PART NO: 273-60-098-10</t>
  </si>
  <si>
    <t xml:space="preserve"> 273-60-125-61</t>
  </si>
  <si>
    <t xml:space="preserve"> EQUIPMENT MANUFACTURER NAME: MEA INC</t>
  </si>
  <si>
    <t xml:space="preserve"> EQUIPMENT NAME: SLIDE VALVE</t>
  </si>
  <si>
    <t xml:space="preserve"> EQUIPMENT MODEL NO: M17D099</t>
  </si>
  <si>
    <t>17-207 bar (250-3000 PSI)</t>
  </si>
  <si>
    <t>PVP16</t>
  </si>
  <si>
    <t>Omit 3/4" Keyed SAE “A”</t>
  </si>
  <si>
    <t>R</t>
  </si>
  <si>
    <t>SAE Rear - Straight Thread (Vickers)</t>
  </si>
  <si>
    <t>Rotation CW</t>
  </si>
  <si>
    <t>2 Adj. Maximum Volume Stop</t>
  </si>
  <si>
    <t>PVP16 
3 17-207 bar (250-3000 PSI)
0 Omit 3/4" Keyed SAE “A”
5 SAE Rear - Straight Thread (Vickers)
R Rotation CW
212 2 Adj. Maximum Volume Stop</t>
  </si>
  <si>
    <t xml:space="preserve"> TYPE: IK</t>
  </si>
  <si>
    <t xml:space="preserve"> TEMPERATURE RATING: 42DEG C</t>
  </si>
  <si>
    <t xml:space="preserve"> DUTY: S1</t>
  </si>
  <si>
    <t xml:space="preserve"> AC/DC: AC</t>
  </si>
  <si>
    <t xml:space="preserve"> CURRENT RATING: 4.3A</t>
  </si>
  <si>
    <t xml:space="preserve"> CONNECTION: Y</t>
  </si>
  <si>
    <t xml:space="preserve"> FRAME SIZE: 100L</t>
  </si>
  <si>
    <t xml:space="preserve"> HERTZ: 50HZ</t>
  </si>
  <si>
    <t xml:space="preserve"> HORSE POWER: 2.2KW</t>
  </si>
  <si>
    <t xml:space="preserve"> PHASE: 3</t>
  </si>
  <si>
    <t xml:space="preserve"> RPM: 1410</t>
  </si>
  <si>
    <t xml:space="preserve"> VOLTAGE RATING: 415VAC</t>
  </si>
  <si>
    <t>AC</t>
  </si>
  <si>
    <t>AIR</t>
  </si>
  <si>
    <t>FUEL</t>
  </si>
  <si>
    <t>FERRULE</t>
  </si>
  <si>
    <t>WELDING</t>
  </si>
  <si>
    <t>Glass Reinforced Pipes</t>
  </si>
  <si>
    <t xml:space="preserve"> SPIRAL WOUND</t>
  </si>
  <si>
    <t>RING JOINT</t>
  </si>
  <si>
    <t>CERAMAIC</t>
  </si>
  <si>
    <t>PRESSURE</t>
  </si>
  <si>
    <t>PRECISION</t>
  </si>
  <si>
    <t>LEVEL</t>
  </si>
  <si>
    <t>TEMPERATURE</t>
  </si>
  <si>
    <t>CONNECTION MATERIAL: SS316</t>
  </si>
  <si>
    <t>LIQUID FILLED</t>
  </si>
  <si>
    <t>WITH THERMOWELL</t>
  </si>
  <si>
    <t>TYPE: CAPILLARY</t>
  </si>
  <si>
    <t>MATERIAL: SS304 (CASE) / SS316 (STEM)</t>
  </si>
  <si>
    <t>RANGE: -50-+50DEG C</t>
  </si>
  <si>
    <t>FACE SIZE: 100MM</t>
  </si>
  <si>
    <t>FLANGE FACING: RF</t>
  </si>
  <si>
    <t>MODEL: T219</t>
  </si>
  <si>
    <t>STEM DIA: 1-1/2"</t>
  </si>
  <si>
    <t>GLASSES</t>
  </si>
  <si>
    <t>SAFETY</t>
  </si>
  <si>
    <t>SIGHT</t>
  </si>
  <si>
    <t>AGENT</t>
  </si>
  <si>
    <t>RELEASE</t>
  </si>
  <si>
    <t>INDUSTRIAL</t>
  </si>
  <si>
    <t>WAVE</t>
  </si>
  <si>
    <t>SPACE</t>
  </si>
  <si>
    <t>HARHAT</t>
  </si>
  <si>
    <t>FLEXIBLE</t>
  </si>
  <si>
    <t>HYDRAULIC</t>
  </si>
  <si>
    <t>THREADED</t>
  </si>
  <si>
    <t>EXPANSION</t>
  </si>
  <si>
    <t>TOLL</t>
  </si>
  <si>
    <t>O-RING SET</t>
  </si>
  <si>
    <t>TERMINATION</t>
  </si>
  <si>
    <t>T--R</t>
  </si>
  <si>
    <t>REPRI,SOFTTTIA</t>
  </si>
  <si>
    <t>FLUORESCENT</t>
  </si>
  <si>
    <t>HALOGEN</t>
  </si>
  <si>
    <t>HALIDE</t>
  </si>
  <si>
    <t>MERCURY VAPOUR</t>
  </si>
  <si>
    <t>WRITING</t>
  </si>
  <si>
    <t>HEARING</t>
  </si>
  <si>
    <t>SLOTTED</t>
  </si>
  <si>
    <t>OVERLOAD</t>
  </si>
  <si>
    <t>TIME DELAY</t>
  </si>
  <si>
    <t>PROXIMITY</t>
  </si>
  <si>
    <t>COTTER</t>
  </si>
  <si>
    <t>METAL</t>
  </si>
  <si>
    <t>ADJUSTING</t>
  </si>
  <si>
    <t>RETAINING,</t>
  </si>
  <si>
    <t>LANTERN</t>
  </si>
  <si>
    <t>PISTON</t>
  </si>
  <si>
    <t>LABYRINTH</t>
  </si>
  <si>
    <t>MECHANICAL</t>
  </si>
  <si>
    <t>VLAVE</t>
  </si>
  <si>
    <t>DIODE</t>
  </si>
  <si>
    <t>SCREW</t>
  </si>
  <si>
    <t xml:space="preserve">SET </t>
  </si>
  <si>
    <t>HELMET</t>
  </si>
  <si>
    <t>WIRE ROPE</t>
  </si>
  <si>
    <t>COMPRESSION</t>
  </si>
  <si>
    <t>CONNETOR</t>
  </si>
  <si>
    <t>DISCONNECT</t>
  </si>
  <si>
    <t>SPLIT</t>
  </si>
  <si>
    <t>LIMIT</t>
  </si>
  <si>
    <t>TELECOMMUNICATION</t>
  </si>
  <si>
    <t>AUXILIRY</t>
  </si>
  <si>
    <t>REED</t>
  </si>
  <si>
    <t>SELECTOR</t>
  </si>
  <si>
    <t>FAUCET</t>
  </si>
  <si>
    <t>MEASURING</t>
  </si>
  <si>
    <t>STEAM</t>
  </si>
  <si>
    <t>METALIC</t>
  </si>
  <si>
    <t>MATALIC</t>
  </si>
  <si>
    <t>DISPLAY</t>
  </si>
  <si>
    <t>PROCESSOR</t>
  </si>
  <si>
    <t>CARD</t>
  </si>
  <si>
    <t>PCB</t>
  </si>
  <si>
    <t>FLAT</t>
  </si>
  <si>
    <t>MESH</t>
  </si>
  <si>
    <t>METALLIC</t>
  </si>
  <si>
    <t>CONDUIT OUTLET</t>
  </si>
  <si>
    <t>BULB</t>
  </si>
  <si>
    <t>Predicted Noun</t>
  </si>
  <si>
    <t>Predicted Modifier</t>
  </si>
  <si>
    <t>ASSEMBLY_x000D_
MATERIAL_x000D_
ORIFICE</t>
  </si>
  <si>
    <t>CARTRIDGE</t>
  </si>
  <si>
    <t>CHAIN</t>
  </si>
  <si>
    <t>BELLOWS</t>
  </si>
  <si>
    <t>NO NOUN</t>
  </si>
  <si>
    <t>INSULATION_x000D_
REPAIR</t>
  </si>
  <si>
    <t>FILLER</t>
  </si>
  <si>
    <t>REGULATOR_x000D_
MATERIAL</t>
  </si>
  <si>
    <t>HEAD</t>
  </si>
  <si>
    <t>SUSPENSION_x000D_
CONSTRUCTION_x000D_
DESIGN_x000D_
SHELL</t>
  </si>
  <si>
    <t>MANOMETER</t>
  </si>
  <si>
    <t>STANDARD</t>
  </si>
  <si>
    <t>RING_x000D_
MATERIAL</t>
  </si>
  <si>
    <t>RING_x000D_
CLOSURE_x000D_
MATERIAL</t>
  </si>
  <si>
    <t>RING_x000D_
SET</t>
  </si>
  <si>
    <t>RING_x000D_
MATERIAL_x000D_
MONITOR</t>
  </si>
  <si>
    <t>RING_x000D_
SEAL</t>
  </si>
  <si>
    <t>RING_x000D_
KIT_x000D_
COVER</t>
  </si>
  <si>
    <t>RING_x000D_
KIT_x000D_
MATERIAL_x000D_
ELECTRICAL_x000D_
COVER</t>
  </si>
  <si>
    <t>RING_x000D_
KIT_x000D_
MATERIAL</t>
  </si>
  <si>
    <t>RING_x000D_
FORM</t>
  </si>
  <si>
    <t>BODY</t>
  </si>
  <si>
    <t>BUTTON_x000D_
HEAD_x000D_
STOP</t>
  </si>
  <si>
    <t>BUTTON_x000D_
LAMP</t>
  </si>
  <si>
    <t>BUTTON</t>
  </si>
  <si>
    <t>PIPE_x000D_
CORD</t>
  </si>
  <si>
    <t>STICK</t>
  </si>
  <si>
    <t>SAFETY_x000D_
LENS</t>
  </si>
  <si>
    <t>ECCENTRIC_x000D_
TUBING</t>
  </si>
  <si>
    <t>TAP</t>
  </si>
  <si>
    <t>UNIT</t>
  </si>
  <si>
    <t>COAXIAL</t>
  </si>
  <si>
    <t>SPIRAL WOUND</t>
  </si>
  <si>
    <t>SWAGE</t>
  </si>
  <si>
    <t>FLANGE BLOCK</t>
  </si>
  <si>
    <t>RETAINING</t>
  </si>
  <si>
    <t>BLIND</t>
  </si>
  <si>
    <t>AUXILIARY</t>
  </si>
  <si>
    <t>DIFFERENTIAL PRESSURE</t>
  </si>
  <si>
    <t>METERING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</si>
</sst>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amily val="2"/>
    </font>
    <font>
      <u/>
      <sz val="11"/>
      <color theme="10"/>
      <name val="Calibri"/>
      <family val="2"/>
      <scheme val="minor"/>
    </font>
    <font>
      <sz val="8"/>
      <color rgb="FF000000"/>
      <name val="Arial"/>
      <family val="2"/>
    </font>
  </fonts>
  <fills count="6">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9"/>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3">
    <xf numFmtId="0" fontId="0" fillId="0" borderId="0"/>
    <xf numFmtId="0" fontId="4" fillId="0" borderId="0"/>
    <xf numFmtId="0" fontId="5" fillId="0" borderId="0" applyNumberFormat="0" applyFill="0" applyBorder="0" applyAlignment="0" applyProtection="0"/>
  </cellStyleXfs>
  <cellXfs count="31">
    <xf numFmtId="0" fontId="0" fillId="0" borderId="0" xfId="0"/>
    <xf numFmtId="49" fontId="0" fillId="0" borderId="1" xfId="0" quotePrefix="1" applyNumberFormat="1"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wrapText="1"/>
    </xf>
    <xf numFmtId="0" fontId="2" fillId="2" borderId="2" xfId="0" applyFont="1" applyFill="1" applyBorder="1" applyAlignment="1" applyProtection="1">
      <alignment horizontal="left" vertical="center" wrapText="1"/>
    </xf>
    <xf numFmtId="0" fontId="2" fillId="2" borderId="2" xfId="0" applyNumberFormat="1" applyFont="1" applyFill="1" applyBorder="1" applyAlignment="1" applyProtection="1">
      <alignment horizontal="left" vertical="center" wrapText="1"/>
    </xf>
    <xf numFmtId="0" fontId="0" fillId="0" borderId="0" xfId="0" applyAlignment="1">
      <alignment horizontal="left" vertical="center" wrapText="1"/>
    </xf>
    <xf numFmtId="49" fontId="0" fillId="0" borderId="1" xfId="0" applyNumberFormat="1" applyFill="1" applyBorder="1" applyAlignment="1" applyProtection="1">
      <alignment horizontal="left" vertical="center"/>
    </xf>
    <xf numFmtId="0" fontId="0" fillId="0" borderId="1" xfId="0" applyNumberFormat="1" applyFill="1" applyBorder="1" applyAlignment="1" applyProtection="1">
      <alignment horizontal="left" vertical="center"/>
    </xf>
    <xf numFmtId="0" fontId="0" fillId="0" borderId="1" xfId="0" applyNumberFormat="1" applyFill="1" applyBorder="1" applyAlignment="1" applyProtection="1">
      <alignment horizontal="left" vertical="center" wrapText="1"/>
    </xf>
    <xf numFmtId="0" fontId="0" fillId="0" borderId="1" xfId="0" applyFill="1" applyBorder="1" applyAlignment="1" applyProtection="1">
      <alignment horizontal="left" vertical="center"/>
    </xf>
    <xf numFmtId="0" fontId="0" fillId="0" borderId="1" xfId="0" applyFill="1" applyBorder="1" applyAlignment="1">
      <alignment horizontal="left" vertical="center"/>
    </xf>
    <xf numFmtId="0" fontId="0" fillId="0" borderId="0" xfId="0" applyAlignment="1">
      <alignment horizontal="left" vertical="center"/>
    </xf>
    <xf numFmtId="49" fontId="3" fillId="0" borderId="1" xfId="0" applyNumberFormat="1" applyFont="1" applyFill="1" applyBorder="1" applyAlignment="1" applyProtection="1">
      <alignment horizontal="left" vertical="center"/>
    </xf>
    <xf numFmtId="49" fontId="1" fillId="0" borderId="1" xfId="0" applyNumberFormat="1" applyFont="1" applyFill="1" applyBorder="1" applyAlignment="1" applyProtection="1">
      <alignment horizontal="left" vertical="center"/>
    </xf>
    <xf numFmtId="49" fontId="0" fillId="0" borderId="1" xfId="0" quotePrefix="1" applyNumberFormat="1" applyFill="1" applyBorder="1" applyAlignment="1" applyProtection="1">
      <alignment horizontal="left" vertical="center"/>
    </xf>
    <xf numFmtId="0" fontId="0" fillId="0" borderId="1" xfId="0"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xf>
    <xf numFmtId="0" fontId="5" fillId="0" borderId="1" xfId="2" applyFill="1" applyBorder="1" applyAlignment="1">
      <alignment horizontal="left" vertical="center"/>
    </xf>
    <xf numFmtId="0" fontId="0" fillId="0" borderId="0" xfId="0" applyAlignment="1">
      <alignment vertical="center"/>
    </xf>
    <xf numFmtId="0" fontId="6" fillId="3" borderId="1" xfId="0" applyFont="1" applyFill="1" applyBorder="1" applyAlignment="1">
      <alignment horizontal="center" vertical="center" wrapText="1"/>
    </xf>
    <xf numFmtId="0" fontId="0" fillId="0" borderId="0" xfId="0" applyAlignment="1">
      <alignment vertical="center" wrapText="1"/>
    </xf>
    <xf numFmtId="49" fontId="0" fillId="4" borderId="1" xfId="0" applyNumberFormat="1" applyFill="1" applyBorder="1" applyAlignment="1" applyProtection="1">
      <alignment horizontal="left" vertical="center"/>
    </xf>
    <xf numFmtId="0" fontId="0" fillId="0" borderId="0" xfId="0" applyAlignment="1">
      <alignment horizontal="right" vertical="center"/>
    </xf>
    <xf numFmtId="0" fontId="0" fillId="0" borderId="0" xfId="0" applyNumberFormat="1" applyAlignment="1"/>
    <xf numFmtId="49" fontId="0" fillId="5" borderId="1" xfId="0" applyNumberFormat="1" applyFill="1" applyBorder="1" applyAlignment="1" applyProtection="1">
      <alignment horizontal="left" vertical="center"/>
    </xf>
    <xf numFmtId="49" fontId="3" fillId="5"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2" borderId="1" xfId="0" applyNumberFormat="1" applyFont="1" applyFill="1" applyBorder="1" applyAlignment="1" applyProtection="1">
      <alignment horizontal="left" vertical="center"/>
    </xf>
    <xf numFmtId="49" fontId="0" fillId="0" borderId="3" xfId="0" applyNumberFormat="1" applyFill="1" applyBorder="1" applyAlignment="1" applyProtection="1">
      <alignment horizontal="left" vertical="center"/>
    </xf>
    <xf numFmtId="0" fontId="0" fillId="0" borderId="1" xfId="0" applyBorder="1" applyAlignment="1">
      <alignment horizontal="left" vertical="center" wrapText="1"/>
    </xf>
  </cellXfs>
  <cellStyles count="3">
    <cellStyle name="Hyperlink" xfId="2" builtinId="8"/>
    <cellStyle name="Normal" xfId="0" builtinId="0"/>
    <cellStyle name="Normal 10"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mroglobalsolutions.com/products/fisher-1h872106992-boot-new-no-bo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abSelected="1" workbookViewId="0">
      <selection activeCell="F3" sqref="F3"/>
    </sheetView>
  </sheetViews>
  <sheetFormatPr defaultColWidth="8.7109375" defaultRowHeight="15" x14ac:dyDescent="0.25"/>
  <cols>
    <col min="1" max="1" width="15" style="11" customWidth="1"/>
    <col min="2" max="2" width="15.85546875" style="11" bestFit="1" customWidth="1"/>
    <col min="3" max="3" width="15.85546875" style="11" customWidth="1"/>
    <col min="4" max="5" width="15" style="11" customWidth="1"/>
    <col min="6" max="6" width="39" style="11" customWidth="1"/>
    <col min="7" max="9" width="58.28515625" style="5" customWidth="1"/>
    <col min="10" max="10" width="13.28515625" style="11" customWidth="1"/>
    <col min="11" max="11" width="16.140625" style="11" customWidth="1"/>
    <col min="12" max="12" width="18" style="11" customWidth="1"/>
    <col min="13" max="13" width="10.28515625" style="11" bestFit="1" customWidth="1"/>
    <col min="14" max="14" width="28.7109375" style="11" customWidth="1"/>
    <col min="15" max="15" width="35.5703125" style="11" customWidth="1"/>
    <col min="16" max="16" width="34.140625" style="11" customWidth="1"/>
    <col min="17" max="16384" width="8.7109375" style="11"/>
  </cols>
  <sheetData>
    <row r="1" spans="1:16" s="5" customFormat="1" ht="31.5" customHeight="1" x14ac:dyDescent="0.25">
      <c r="A1" s="2" t="s">
        <v>4051</v>
      </c>
      <c r="B1" s="2" t="s">
        <v>4260</v>
      </c>
      <c r="C1" s="2" t="s">
        <v>4672</v>
      </c>
      <c r="D1" s="2" t="s">
        <v>4254</v>
      </c>
      <c r="E1" s="2" t="s">
        <v>4673</v>
      </c>
      <c r="F1" s="3" t="s">
        <v>4251</v>
      </c>
      <c r="G1" s="3" t="s">
        <v>4252</v>
      </c>
      <c r="H1" s="3"/>
      <c r="I1" s="3"/>
      <c r="J1" s="3" t="s">
        <v>4253</v>
      </c>
      <c r="K1" s="4" t="s">
        <v>4052</v>
      </c>
      <c r="L1" s="4" t="s">
        <v>4053</v>
      </c>
      <c r="M1" s="3" t="s">
        <v>2324</v>
      </c>
      <c r="N1" s="3" t="s">
        <v>4250</v>
      </c>
      <c r="O1" s="3" t="s">
        <v>2325</v>
      </c>
      <c r="P1" s="5" t="s">
        <v>4554</v>
      </c>
    </row>
    <row r="2" spans="1:16" ht="120" x14ac:dyDescent="0.25">
      <c r="A2" s="6" t="s">
        <v>2281</v>
      </c>
      <c r="B2" s="29" t="s">
        <v>4269</v>
      </c>
      <c r="C2" s="15" t="s">
        <v>4269</v>
      </c>
      <c r="D2" s="6" t="s">
        <v>4290</v>
      </c>
      <c r="E2" s="15" t="s">
        <v>4290</v>
      </c>
      <c r="F2" s="7" t="s">
        <v>2282</v>
      </c>
      <c r="G2" s="8" t="s">
        <v>2283</v>
      </c>
      <c r="H2" s="8"/>
      <c r="I2" s="8"/>
      <c r="J2" s="7">
        <f>LEN(G2)</f>
        <v>407</v>
      </c>
      <c r="K2" s="7" t="s">
        <v>93</v>
      </c>
      <c r="L2" s="7" t="s">
        <v>94</v>
      </c>
      <c r="M2" s="9" t="s">
        <v>2326</v>
      </c>
      <c r="N2" s="9" t="s">
        <v>2328</v>
      </c>
      <c r="O2" s="9"/>
      <c r="P2" s="10"/>
    </row>
    <row r="3" spans="1:16" ht="105" x14ac:dyDescent="0.25">
      <c r="A3" s="6" t="s">
        <v>474</v>
      </c>
      <c r="B3" s="29" t="s">
        <v>4271</v>
      </c>
      <c r="C3" s="15" t="s">
        <v>4270</v>
      </c>
      <c r="D3" s="6" t="s">
        <v>4272</v>
      </c>
      <c r="E3" s="15" t="s">
        <v>4265</v>
      </c>
      <c r="F3" s="7" t="s">
        <v>475</v>
      </c>
      <c r="G3" s="8" t="s">
        <v>476</v>
      </c>
      <c r="H3" s="8"/>
      <c r="I3" s="8"/>
      <c r="J3" s="7">
        <f t="shared" ref="J3:J12" si="0">LEN(G3)</f>
        <v>328</v>
      </c>
      <c r="K3" s="7" t="s">
        <v>93</v>
      </c>
      <c r="L3" s="7" t="s">
        <v>94</v>
      </c>
      <c r="M3" s="9" t="s">
        <v>2390</v>
      </c>
      <c r="N3" s="9" t="s">
        <v>2445</v>
      </c>
      <c r="O3" s="9"/>
      <c r="P3" s="10"/>
    </row>
    <row r="4" spans="1:16" ht="105" x14ac:dyDescent="0.25">
      <c r="A4" s="6" t="s">
        <v>2305</v>
      </c>
      <c r="B4" s="29" t="s">
        <v>4255</v>
      </c>
      <c r="C4" s="15" t="s">
        <v>4261</v>
      </c>
      <c r="D4" s="6" t="s">
        <v>4256</v>
      </c>
      <c r="E4" s="15" t="s">
        <v>4256</v>
      </c>
      <c r="F4" s="7" t="s">
        <v>2306</v>
      </c>
      <c r="G4" s="8" t="s">
        <v>2307</v>
      </c>
      <c r="H4" s="8"/>
      <c r="I4" s="8"/>
      <c r="J4" s="7">
        <f t="shared" si="0"/>
        <v>331</v>
      </c>
      <c r="K4" s="7" t="s">
        <v>93</v>
      </c>
      <c r="L4" s="7" t="s">
        <v>94</v>
      </c>
      <c r="M4" s="9" t="s">
        <v>2326</v>
      </c>
      <c r="N4" s="9" t="s">
        <v>2328</v>
      </c>
      <c r="O4" s="9" t="s">
        <v>2328</v>
      </c>
      <c r="P4" s="10"/>
    </row>
    <row r="5" spans="1:16" ht="90" x14ac:dyDescent="0.25">
      <c r="A5" s="6" t="s">
        <v>1632</v>
      </c>
      <c r="B5" s="29" t="s">
        <v>4273</v>
      </c>
      <c r="C5" s="15" t="s">
        <v>4273</v>
      </c>
      <c r="D5" s="6" t="s">
        <v>4290</v>
      </c>
      <c r="E5" s="15" t="s">
        <v>4265</v>
      </c>
      <c r="F5" s="7" t="s">
        <v>1633</v>
      </c>
      <c r="G5" s="8" t="s">
        <v>1634</v>
      </c>
      <c r="H5" s="8"/>
      <c r="I5" s="8"/>
      <c r="J5" s="7">
        <f t="shared" si="0"/>
        <v>320</v>
      </c>
      <c r="K5" s="7" t="s">
        <v>93</v>
      </c>
      <c r="L5" s="7" t="s">
        <v>94</v>
      </c>
      <c r="M5" s="9" t="s">
        <v>2326</v>
      </c>
      <c r="N5" s="9" t="s">
        <v>2328</v>
      </c>
      <c r="O5" s="9"/>
      <c r="P5" s="10"/>
    </row>
    <row r="6" spans="1:16" ht="90" x14ac:dyDescent="0.25">
      <c r="A6" s="6" t="s">
        <v>600</v>
      </c>
      <c r="B6" s="29" t="s">
        <v>4274</v>
      </c>
      <c r="C6" s="15" t="s">
        <v>4274</v>
      </c>
      <c r="D6" s="6" t="s">
        <v>4290</v>
      </c>
      <c r="E6" s="15" t="s">
        <v>4265</v>
      </c>
      <c r="F6" s="7" t="s">
        <v>601</v>
      </c>
      <c r="G6" s="8" t="s">
        <v>602</v>
      </c>
      <c r="H6" s="8"/>
      <c r="I6" s="8"/>
      <c r="J6" s="7">
        <f t="shared" si="0"/>
        <v>299</v>
      </c>
      <c r="K6" s="7" t="s">
        <v>93</v>
      </c>
      <c r="L6" s="7" t="s">
        <v>94</v>
      </c>
      <c r="M6" s="9" t="s">
        <v>2326</v>
      </c>
      <c r="N6" s="9" t="s">
        <v>2328</v>
      </c>
      <c r="O6" s="9"/>
      <c r="P6" s="10"/>
    </row>
    <row r="7" spans="1:16" ht="90" x14ac:dyDescent="0.25">
      <c r="A7" s="6" t="s">
        <v>1358</v>
      </c>
      <c r="B7" s="29" t="s">
        <v>4275</v>
      </c>
      <c r="C7" s="15" t="s">
        <v>4275</v>
      </c>
      <c r="D7" s="6" t="s">
        <v>4290</v>
      </c>
      <c r="E7" s="15" t="s">
        <v>4265</v>
      </c>
      <c r="F7" s="7" t="s">
        <v>1359</v>
      </c>
      <c r="G7" s="8" t="s">
        <v>1360</v>
      </c>
      <c r="H7" s="8"/>
      <c r="I7" s="8"/>
      <c r="J7" s="7">
        <f t="shared" si="0"/>
        <v>294</v>
      </c>
      <c r="K7" s="7" t="s">
        <v>93</v>
      </c>
      <c r="L7" s="7" t="s">
        <v>94</v>
      </c>
      <c r="M7" s="9" t="s">
        <v>2326</v>
      </c>
      <c r="N7" s="9" t="s">
        <v>2328</v>
      </c>
      <c r="O7" s="9"/>
      <c r="P7" s="10"/>
    </row>
    <row r="8" spans="1:16" ht="90" x14ac:dyDescent="0.25">
      <c r="A8" s="6" t="s">
        <v>2275</v>
      </c>
      <c r="B8" s="29" t="s">
        <v>4274</v>
      </c>
      <c r="C8" s="15" t="s">
        <v>4274</v>
      </c>
      <c r="D8" s="6" t="s">
        <v>4290</v>
      </c>
      <c r="E8" s="15" t="s">
        <v>4265</v>
      </c>
      <c r="F8" s="7" t="s">
        <v>2276</v>
      </c>
      <c r="G8" s="8" t="s">
        <v>2277</v>
      </c>
      <c r="H8" s="8"/>
      <c r="I8" s="8"/>
      <c r="J8" s="7">
        <f t="shared" si="0"/>
        <v>292</v>
      </c>
      <c r="K8" s="7" t="s">
        <v>93</v>
      </c>
      <c r="L8" s="7" t="s">
        <v>94</v>
      </c>
      <c r="M8" s="9" t="s">
        <v>2326</v>
      </c>
      <c r="N8" s="9" t="s">
        <v>2328</v>
      </c>
      <c r="O8" s="9"/>
      <c r="P8" s="10"/>
    </row>
    <row r="9" spans="1:16" ht="90" x14ac:dyDescent="0.25">
      <c r="A9" s="6" t="s">
        <v>2278</v>
      </c>
      <c r="B9" s="29" t="s">
        <v>4274</v>
      </c>
      <c r="C9" s="15" t="s">
        <v>4274</v>
      </c>
      <c r="D9" s="6" t="s">
        <v>4290</v>
      </c>
      <c r="E9" s="15" t="s">
        <v>4265</v>
      </c>
      <c r="F9" s="7" t="s">
        <v>2279</v>
      </c>
      <c r="G9" s="8" t="s">
        <v>2280</v>
      </c>
      <c r="H9" s="8"/>
      <c r="I9" s="8"/>
      <c r="J9" s="7">
        <f t="shared" si="0"/>
        <v>292</v>
      </c>
      <c r="K9" s="7" t="s">
        <v>93</v>
      </c>
      <c r="L9" s="7" t="s">
        <v>94</v>
      </c>
      <c r="M9" s="9" t="s">
        <v>2326</v>
      </c>
      <c r="N9" s="9" t="s">
        <v>2328</v>
      </c>
      <c r="O9" s="9"/>
      <c r="P9" s="10"/>
    </row>
    <row r="10" spans="1:16" ht="90" x14ac:dyDescent="0.25">
      <c r="A10" s="6" t="s">
        <v>1308</v>
      </c>
      <c r="B10" s="29" t="s">
        <v>4268</v>
      </c>
      <c r="C10" s="15" t="s">
        <v>4268</v>
      </c>
      <c r="D10" s="6" t="s">
        <v>4290</v>
      </c>
      <c r="E10" s="15" t="s">
        <v>4265</v>
      </c>
      <c r="F10" s="7" t="s">
        <v>1309</v>
      </c>
      <c r="G10" s="8" t="s">
        <v>1310</v>
      </c>
      <c r="H10" s="8"/>
      <c r="I10" s="8"/>
      <c r="J10" s="7">
        <f t="shared" si="0"/>
        <v>274</v>
      </c>
      <c r="K10" s="7" t="s">
        <v>93</v>
      </c>
      <c r="L10" s="7" t="s">
        <v>94</v>
      </c>
      <c r="M10" s="9" t="s">
        <v>2326</v>
      </c>
      <c r="N10" s="9" t="s">
        <v>2436</v>
      </c>
      <c r="O10" s="9"/>
      <c r="P10" s="10"/>
    </row>
    <row r="11" spans="1:16" ht="75" x14ac:dyDescent="0.25">
      <c r="A11" s="6" t="s">
        <v>1577</v>
      </c>
      <c r="B11" s="29" t="s">
        <v>4275</v>
      </c>
      <c r="C11" s="15" t="s">
        <v>4277</v>
      </c>
      <c r="D11" s="6" t="s">
        <v>4290</v>
      </c>
      <c r="E11" s="15" t="s">
        <v>4265</v>
      </c>
      <c r="F11" s="7" t="s">
        <v>1578</v>
      </c>
      <c r="G11" s="8" t="s">
        <v>1579</v>
      </c>
      <c r="H11" s="8"/>
      <c r="I11" s="8"/>
      <c r="J11" s="7">
        <f t="shared" si="0"/>
        <v>266</v>
      </c>
      <c r="K11" s="7" t="s">
        <v>93</v>
      </c>
      <c r="L11" s="7" t="s">
        <v>94</v>
      </c>
      <c r="M11" s="9" t="s">
        <v>2326</v>
      </c>
      <c r="N11" s="9" t="s">
        <v>2328</v>
      </c>
      <c r="O11" s="9"/>
      <c r="P11" s="10"/>
    </row>
    <row r="12" spans="1:16" ht="75" x14ac:dyDescent="0.25">
      <c r="A12" s="6" t="s">
        <v>1644</v>
      </c>
      <c r="B12" s="29" t="s">
        <v>4273</v>
      </c>
      <c r="C12" s="15" t="s">
        <v>4273</v>
      </c>
      <c r="D12" s="6" t="s">
        <v>4290</v>
      </c>
      <c r="E12" s="15" t="s">
        <v>4265</v>
      </c>
      <c r="F12" s="7" t="s">
        <v>1645</v>
      </c>
      <c r="G12" s="8" t="s">
        <v>1646</v>
      </c>
      <c r="H12" s="8"/>
      <c r="I12" s="8"/>
      <c r="J12" s="7">
        <f t="shared" si="0"/>
        <v>268</v>
      </c>
      <c r="K12" s="7" t="s">
        <v>93</v>
      </c>
      <c r="L12" s="7" t="s">
        <v>94</v>
      </c>
      <c r="M12" s="9" t="s">
        <v>2326</v>
      </c>
      <c r="N12" s="9" t="s">
        <v>2328</v>
      </c>
      <c r="O12" s="9"/>
      <c r="P12" s="10"/>
    </row>
    <row r="13" spans="1:16" ht="60" x14ac:dyDescent="0.25">
      <c r="A13" s="6" t="s">
        <v>240</v>
      </c>
      <c r="B13" s="29" t="s">
        <v>4286</v>
      </c>
      <c r="C13" s="15" t="s">
        <v>4286</v>
      </c>
      <c r="D13" s="6" t="s">
        <v>4290</v>
      </c>
      <c r="E13" s="15" t="s">
        <v>4290</v>
      </c>
      <c r="F13" s="7" t="s">
        <v>241</v>
      </c>
      <c r="G13" s="8" t="s">
        <v>242</v>
      </c>
      <c r="H13" s="8"/>
      <c r="I13" s="8"/>
      <c r="J13" s="7">
        <f t="shared" ref="J13:J76" si="1">LEN(G13)</f>
        <v>208</v>
      </c>
      <c r="K13" s="7" t="s">
        <v>93</v>
      </c>
      <c r="L13" s="7" t="s">
        <v>94</v>
      </c>
      <c r="M13" s="9" t="s">
        <v>2326</v>
      </c>
      <c r="N13" s="9" t="s">
        <v>2328</v>
      </c>
      <c r="O13" s="9"/>
      <c r="P13" s="10"/>
    </row>
    <row r="14" spans="1:16" ht="75" x14ac:dyDescent="0.25">
      <c r="A14" s="6" t="s">
        <v>1311</v>
      </c>
      <c r="B14" s="29" t="s">
        <v>4268</v>
      </c>
      <c r="C14" s="15" t="s">
        <v>4268</v>
      </c>
      <c r="D14" s="6" t="s">
        <v>4290</v>
      </c>
      <c r="E14" s="15" t="s">
        <v>4265</v>
      </c>
      <c r="F14" s="7" t="s">
        <v>1312</v>
      </c>
      <c r="G14" s="8" t="s">
        <v>4062</v>
      </c>
      <c r="H14" s="8"/>
      <c r="I14" s="8"/>
      <c r="J14" s="7">
        <f t="shared" si="1"/>
        <v>259</v>
      </c>
      <c r="K14" s="7" t="s">
        <v>93</v>
      </c>
      <c r="L14" s="7" t="s">
        <v>94</v>
      </c>
      <c r="M14" s="9" t="s">
        <v>2326</v>
      </c>
      <c r="N14" s="9" t="s">
        <v>2436</v>
      </c>
      <c r="O14" s="9"/>
      <c r="P14" s="10"/>
    </row>
    <row r="15" spans="1:16" ht="75" x14ac:dyDescent="0.25">
      <c r="A15" s="6" t="s">
        <v>1689</v>
      </c>
      <c r="B15" s="29" t="s">
        <v>4271</v>
      </c>
      <c r="C15" s="15" t="s">
        <v>4271</v>
      </c>
      <c r="D15" s="6" t="s">
        <v>4265</v>
      </c>
      <c r="E15" s="15" t="s">
        <v>4265</v>
      </c>
      <c r="F15" s="7" t="s">
        <v>1690</v>
      </c>
      <c r="G15" s="8" t="s">
        <v>1691</v>
      </c>
      <c r="H15" s="8"/>
      <c r="I15" s="8"/>
      <c r="J15" s="7">
        <f t="shared" si="1"/>
        <v>253</v>
      </c>
      <c r="K15" s="7" t="s">
        <v>93</v>
      </c>
      <c r="L15" s="7" t="s">
        <v>94</v>
      </c>
      <c r="M15" s="9" t="s">
        <v>2390</v>
      </c>
      <c r="N15" s="9" t="s">
        <v>2958</v>
      </c>
      <c r="O15" s="6" t="s">
        <v>2959</v>
      </c>
      <c r="P15" s="10"/>
    </row>
    <row r="16" spans="1:16" ht="60" x14ac:dyDescent="0.25">
      <c r="A16" s="6" t="s">
        <v>594</v>
      </c>
      <c r="B16" s="29" t="s">
        <v>4286</v>
      </c>
      <c r="C16" s="15" t="s">
        <v>4286</v>
      </c>
      <c r="D16" s="6" t="s">
        <v>4290</v>
      </c>
      <c r="E16" s="15" t="s">
        <v>4265</v>
      </c>
      <c r="F16" s="7" t="s">
        <v>595</v>
      </c>
      <c r="G16" s="8" t="s">
        <v>596</v>
      </c>
      <c r="H16" s="8"/>
      <c r="I16" s="8"/>
      <c r="J16" s="7">
        <f t="shared" si="1"/>
        <v>201</v>
      </c>
      <c r="K16" s="7" t="s">
        <v>93</v>
      </c>
      <c r="L16" s="7" t="s">
        <v>94</v>
      </c>
      <c r="M16" s="9" t="s">
        <v>2326</v>
      </c>
      <c r="N16" s="9" t="s">
        <v>2328</v>
      </c>
      <c r="O16" s="9"/>
      <c r="P16" s="10"/>
    </row>
    <row r="17" spans="1:16" ht="75" x14ac:dyDescent="0.25">
      <c r="A17" s="6" t="s">
        <v>2239</v>
      </c>
      <c r="B17" s="29" t="s">
        <v>4255</v>
      </c>
      <c r="C17" s="15" t="s">
        <v>4261</v>
      </c>
      <c r="D17" s="6" t="s">
        <v>4258</v>
      </c>
      <c r="E17" s="15" t="s">
        <v>4258</v>
      </c>
      <c r="F17" s="7" t="s">
        <v>2240</v>
      </c>
      <c r="G17" s="8" t="s">
        <v>2241</v>
      </c>
      <c r="H17" s="8"/>
      <c r="I17" s="8"/>
      <c r="J17" s="7">
        <f t="shared" si="1"/>
        <v>252</v>
      </c>
      <c r="K17" s="7" t="s">
        <v>93</v>
      </c>
      <c r="L17" s="7" t="s">
        <v>94</v>
      </c>
      <c r="M17" s="9" t="s">
        <v>2326</v>
      </c>
      <c r="N17" s="9" t="s">
        <v>3150</v>
      </c>
      <c r="O17" s="9"/>
      <c r="P17" s="10"/>
    </row>
    <row r="18" spans="1:16" ht="75" x14ac:dyDescent="0.25">
      <c r="A18" s="6" t="s">
        <v>1698</v>
      </c>
      <c r="B18" s="29" t="s">
        <v>4277</v>
      </c>
      <c r="C18" s="15" t="s">
        <v>4277</v>
      </c>
      <c r="D18" s="6" t="s">
        <v>4265</v>
      </c>
      <c r="E18" s="15" t="s">
        <v>4669</v>
      </c>
      <c r="F18" s="7" t="s">
        <v>1699</v>
      </c>
      <c r="G18" s="8" t="s">
        <v>1700</v>
      </c>
      <c r="H18" s="8"/>
      <c r="I18" s="8"/>
      <c r="J18" s="7">
        <f t="shared" si="1"/>
        <v>239</v>
      </c>
      <c r="K18" s="7" t="s">
        <v>93</v>
      </c>
      <c r="L18" s="7" t="s">
        <v>94</v>
      </c>
      <c r="M18" s="9" t="s">
        <v>2326</v>
      </c>
      <c r="N18" s="9" t="s">
        <v>2962</v>
      </c>
      <c r="O18" s="9"/>
      <c r="P18" s="10"/>
    </row>
    <row r="19" spans="1:16" ht="75" x14ac:dyDescent="0.25">
      <c r="A19" s="6" t="s">
        <v>1647</v>
      </c>
      <c r="B19" s="29" t="s">
        <v>4273</v>
      </c>
      <c r="C19" s="15" t="s">
        <v>4273</v>
      </c>
      <c r="D19" s="6" t="s">
        <v>4290</v>
      </c>
      <c r="E19" s="15" t="s">
        <v>4265</v>
      </c>
      <c r="F19" s="7" t="s">
        <v>1648</v>
      </c>
      <c r="G19" s="8" t="s">
        <v>1649</v>
      </c>
      <c r="H19" s="8"/>
      <c r="I19" s="8"/>
      <c r="J19" s="7">
        <f t="shared" si="1"/>
        <v>227</v>
      </c>
      <c r="K19" s="7" t="s">
        <v>93</v>
      </c>
      <c r="L19" s="7" t="s">
        <v>94</v>
      </c>
      <c r="M19" s="9" t="s">
        <v>2326</v>
      </c>
      <c r="N19" s="9" t="s">
        <v>2328</v>
      </c>
      <c r="O19" s="9"/>
      <c r="P19" s="10"/>
    </row>
    <row r="20" spans="1:16" ht="75" x14ac:dyDescent="0.25">
      <c r="A20" s="6" t="s">
        <v>1638</v>
      </c>
      <c r="B20" s="29" t="s">
        <v>4273</v>
      </c>
      <c r="C20" s="15" t="s">
        <v>4273</v>
      </c>
      <c r="D20" s="6" t="s">
        <v>4290</v>
      </c>
      <c r="E20" s="15" t="s">
        <v>4290</v>
      </c>
      <c r="F20" s="7" t="s">
        <v>1639</v>
      </c>
      <c r="G20" s="8" t="s">
        <v>1640</v>
      </c>
      <c r="H20" s="8"/>
      <c r="I20" s="8"/>
      <c r="J20" s="7">
        <f t="shared" si="1"/>
        <v>228</v>
      </c>
      <c r="K20" s="7" t="s">
        <v>93</v>
      </c>
      <c r="L20" s="7" t="s">
        <v>94</v>
      </c>
      <c r="M20" s="9" t="s">
        <v>2326</v>
      </c>
      <c r="N20" s="9" t="s">
        <v>2328</v>
      </c>
      <c r="O20" s="9"/>
      <c r="P20" s="10"/>
    </row>
    <row r="21" spans="1:16" ht="60" x14ac:dyDescent="0.25">
      <c r="A21" s="6" t="s">
        <v>1641</v>
      </c>
      <c r="B21" s="29" t="s">
        <v>4273</v>
      </c>
      <c r="C21" s="15" t="s">
        <v>4273</v>
      </c>
      <c r="D21" s="6" t="s">
        <v>4290</v>
      </c>
      <c r="E21" s="15" t="s">
        <v>4265</v>
      </c>
      <c r="F21" s="7" t="s">
        <v>1642</v>
      </c>
      <c r="G21" s="8" t="s">
        <v>1643</v>
      </c>
      <c r="H21" s="8"/>
      <c r="I21" s="8"/>
      <c r="J21" s="7">
        <f t="shared" si="1"/>
        <v>224</v>
      </c>
      <c r="K21" s="7" t="s">
        <v>93</v>
      </c>
      <c r="L21" s="7" t="s">
        <v>94</v>
      </c>
      <c r="M21" s="9" t="s">
        <v>2326</v>
      </c>
      <c r="N21" s="9" t="s">
        <v>2328</v>
      </c>
      <c r="O21" s="9"/>
      <c r="P21" s="10"/>
    </row>
    <row r="22" spans="1:16" ht="60" x14ac:dyDescent="0.25">
      <c r="A22" s="6" t="s">
        <v>237</v>
      </c>
      <c r="B22" s="29" t="s">
        <v>4286</v>
      </c>
      <c r="C22" s="15" t="s">
        <v>4286</v>
      </c>
      <c r="D22" s="6" t="s">
        <v>4290</v>
      </c>
      <c r="E22" s="15" t="s">
        <v>4290</v>
      </c>
      <c r="F22" s="7" t="s">
        <v>238</v>
      </c>
      <c r="G22" s="8" t="s">
        <v>239</v>
      </c>
      <c r="H22" s="8"/>
      <c r="I22" s="8"/>
      <c r="J22" s="7">
        <f t="shared" si="1"/>
        <v>185</v>
      </c>
      <c r="K22" s="7" t="s">
        <v>93</v>
      </c>
      <c r="L22" s="7" t="s">
        <v>94</v>
      </c>
      <c r="M22" s="9" t="s">
        <v>2326</v>
      </c>
      <c r="N22" s="9" t="s">
        <v>2328</v>
      </c>
      <c r="O22" s="9"/>
      <c r="P22" s="10"/>
    </row>
    <row r="23" spans="1:16" ht="60" x14ac:dyDescent="0.25">
      <c r="A23" s="6" t="s">
        <v>234</v>
      </c>
      <c r="B23" s="29" t="s">
        <v>4286</v>
      </c>
      <c r="C23" s="15" t="s">
        <v>4286</v>
      </c>
      <c r="D23" s="6" t="s">
        <v>4290</v>
      </c>
      <c r="E23" s="15" t="s">
        <v>4265</v>
      </c>
      <c r="F23" s="7" t="s">
        <v>235</v>
      </c>
      <c r="G23" s="8" t="s">
        <v>236</v>
      </c>
      <c r="H23" s="8"/>
      <c r="I23" s="8"/>
      <c r="J23" s="7">
        <f t="shared" si="1"/>
        <v>174</v>
      </c>
      <c r="K23" s="7" t="s">
        <v>93</v>
      </c>
      <c r="L23" s="7" t="s">
        <v>94</v>
      </c>
      <c r="M23" s="9" t="s">
        <v>2326</v>
      </c>
      <c r="N23" s="9" t="s">
        <v>2328</v>
      </c>
      <c r="O23" s="9"/>
      <c r="P23" s="10"/>
    </row>
    <row r="24" spans="1:16" ht="270" x14ac:dyDescent="0.25">
      <c r="A24" s="6" t="s">
        <v>231</v>
      </c>
      <c r="B24" s="29" t="s">
        <v>4286</v>
      </c>
      <c r="C24" s="15" t="s">
        <v>4286</v>
      </c>
      <c r="D24" s="6" t="s">
        <v>4290</v>
      </c>
      <c r="E24" s="15" t="s">
        <v>4290</v>
      </c>
      <c r="F24" s="7" t="s">
        <v>232</v>
      </c>
      <c r="G24" s="8" t="s">
        <v>233</v>
      </c>
      <c r="H24" s="8"/>
      <c r="I24" s="8"/>
      <c r="J24" s="7">
        <f t="shared" si="1"/>
        <v>164</v>
      </c>
      <c r="K24" s="7" t="s">
        <v>93</v>
      </c>
      <c r="L24" s="7" t="s">
        <v>94</v>
      </c>
      <c r="M24" s="9" t="s">
        <v>2326</v>
      </c>
      <c r="N24" s="9" t="s">
        <v>2328</v>
      </c>
      <c r="O24" s="9"/>
      <c r="P24" s="16" t="s">
        <v>4461</v>
      </c>
    </row>
    <row r="25" spans="1:16" ht="75" x14ac:dyDescent="0.25">
      <c r="A25" s="6" t="s">
        <v>243</v>
      </c>
      <c r="B25" s="29" t="s">
        <v>4381</v>
      </c>
      <c r="C25" s="15" t="s">
        <v>4381</v>
      </c>
      <c r="D25" s="6" t="s">
        <v>4462</v>
      </c>
      <c r="E25" s="15" t="s">
        <v>4265</v>
      </c>
      <c r="F25" s="7" t="s">
        <v>244</v>
      </c>
      <c r="G25" s="8" t="s">
        <v>245</v>
      </c>
      <c r="H25" s="8"/>
      <c r="I25" s="8"/>
      <c r="J25" s="7">
        <f t="shared" si="1"/>
        <v>248</v>
      </c>
      <c r="K25" s="7" t="s">
        <v>85</v>
      </c>
      <c r="L25" s="7" t="s">
        <v>86</v>
      </c>
      <c r="M25" s="9" t="s">
        <v>2326</v>
      </c>
      <c r="N25" s="9" t="s">
        <v>2404</v>
      </c>
      <c r="O25" s="6" t="s">
        <v>2421</v>
      </c>
      <c r="P25" s="10"/>
    </row>
    <row r="26" spans="1:16" ht="60" x14ac:dyDescent="0.25">
      <c r="A26" s="6" t="s">
        <v>249</v>
      </c>
      <c r="B26" s="29" t="s">
        <v>4397</v>
      </c>
      <c r="C26" s="15" t="s">
        <v>4397</v>
      </c>
      <c r="D26" s="6" t="s">
        <v>4265</v>
      </c>
      <c r="E26" s="15" t="s">
        <v>4265</v>
      </c>
      <c r="F26" s="7" t="s">
        <v>250</v>
      </c>
      <c r="G26" s="8" t="s">
        <v>251</v>
      </c>
      <c r="H26" s="8"/>
      <c r="I26" s="8"/>
      <c r="J26" s="7">
        <f t="shared" si="1"/>
        <v>197</v>
      </c>
      <c r="K26" s="7" t="s">
        <v>83</v>
      </c>
      <c r="L26" s="7" t="s">
        <v>84</v>
      </c>
      <c r="M26" s="9" t="s">
        <v>2326</v>
      </c>
      <c r="N26" s="9" t="s">
        <v>2337</v>
      </c>
      <c r="O26" s="6" t="s">
        <v>2423</v>
      </c>
      <c r="P26" s="10"/>
    </row>
    <row r="27" spans="1:16" ht="60" x14ac:dyDescent="0.25">
      <c r="A27" s="6" t="s">
        <v>246</v>
      </c>
      <c r="B27" s="29" t="s">
        <v>4397</v>
      </c>
      <c r="C27" s="15" t="s">
        <v>4397</v>
      </c>
      <c r="D27" s="6" t="s">
        <v>4265</v>
      </c>
      <c r="E27" s="15" t="s">
        <v>4265</v>
      </c>
      <c r="F27" s="7" t="s">
        <v>247</v>
      </c>
      <c r="G27" s="8" t="s">
        <v>248</v>
      </c>
      <c r="H27" s="8"/>
      <c r="I27" s="8"/>
      <c r="J27" s="7">
        <f t="shared" si="1"/>
        <v>177</v>
      </c>
      <c r="K27" s="7" t="s">
        <v>83</v>
      </c>
      <c r="L27" s="7" t="s">
        <v>84</v>
      </c>
      <c r="M27" s="9" t="s">
        <v>2326</v>
      </c>
      <c r="N27" s="9" t="s">
        <v>2337</v>
      </c>
      <c r="O27" s="6" t="s">
        <v>2422</v>
      </c>
      <c r="P27" s="10"/>
    </row>
    <row r="28" spans="1:16" ht="60" x14ac:dyDescent="0.25">
      <c r="A28" s="6" t="s">
        <v>252</v>
      </c>
      <c r="B28" s="29" t="s">
        <v>4397</v>
      </c>
      <c r="C28" s="15" t="s">
        <v>4397</v>
      </c>
      <c r="D28" s="6" t="s">
        <v>4265</v>
      </c>
      <c r="E28" s="15" t="s">
        <v>4265</v>
      </c>
      <c r="F28" s="7" t="s">
        <v>253</v>
      </c>
      <c r="G28" s="8" t="s">
        <v>254</v>
      </c>
      <c r="H28" s="8"/>
      <c r="I28" s="8"/>
      <c r="J28" s="7">
        <f t="shared" si="1"/>
        <v>155</v>
      </c>
      <c r="K28" s="7" t="s">
        <v>83</v>
      </c>
      <c r="L28" s="7" t="s">
        <v>84</v>
      </c>
      <c r="M28" s="9" t="s">
        <v>2326</v>
      </c>
      <c r="N28" s="9" t="s">
        <v>2424</v>
      </c>
      <c r="O28" s="9"/>
      <c r="P28" s="10"/>
    </row>
    <row r="29" spans="1:16" ht="60" x14ac:dyDescent="0.25">
      <c r="A29" s="6" t="s">
        <v>499</v>
      </c>
      <c r="B29" s="29" t="s">
        <v>4284</v>
      </c>
      <c r="C29" s="15" t="s">
        <v>4284</v>
      </c>
      <c r="D29" s="6" t="s">
        <v>4271</v>
      </c>
      <c r="E29" s="15" t="s">
        <v>4265</v>
      </c>
      <c r="F29" s="7" t="s">
        <v>500</v>
      </c>
      <c r="G29" s="8" t="s">
        <v>501</v>
      </c>
      <c r="H29" s="8"/>
      <c r="I29" s="8"/>
      <c r="J29" s="7">
        <f t="shared" si="1"/>
        <v>207</v>
      </c>
      <c r="K29" s="7" t="s">
        <v>93</v>
      </c>
      <c r="L29" s="7" t="s">
        <v>94</v>
      </c>
      <c r="M29" s="9" t="s">
        <v>2326</v>
      </c>
      <c r="N29" s="9" t="s">
        <v>2519</v>
      </c>
      <c r="O29" s="6" t="s">
        <v>2520</v>
      </c>
      <c r="P29" s="10"/>
    </row>
    <row r="30" spans="1:16" ht="120" x14ac:dyDescent="0.25">
      <c r="A30" s="6" t="s">
        <v>2317</v>
      </c>
      <c r="B30" s="29" t="s">
        <v>4463</v>
      </c>
      <c r="C30" s="15" t="s">
        <v>4335</v>
      </c>
      <c r="D30" s="6" t="s">
        <v>4265</v>
      </c>
      <c r="E30" s="15" t="s">
        <v>4265</v>
      </c>
      <c r="F30" s="7" t="s">
        <v>2318</v>
      </c>
      <c r="G30" s="8" t="s">
        <v>2319</v>
      </c>
      <c r="H30" s="8"/>
      <c r="I30" s="8"/>
      <c r="J30" s="7">
        <f t="shared" si="1"/>
        <v>400</v>
      </c>
      <c r="K30" s="7" t="s">
        <v>108</v>
      </c>
      <c r="L30" s="7" t="s">
        <v>109</v>
      </c>
      <c r="M30" s="9" t="s">
        <v>2427</v>
      </c>
      <c r="N30" s="9" t="s">
        <v>2429</v>
      </c>
      <c r="O30" s="9" t="s">
        <v>3168</v>
      </c>
      <c r="P30" s="10"/>
    </row>
    <row r="31" spans="1:16" ht="120" x14ac:dyDescent="0.25">
      <c r="A31" s="6" t="s">
        <v>258</v>
      </c>
      <c r="B31" s="29" t="s">
        <v>4463</v>
      </c>
      <c r="C31" s="15" t="s">
        <v>4335</v>
      </c>
      <c r="D31" s="6" t="s">
        <v>4265</v>
      </c>
      <c r="E31" s="15" t="s">
        <v>4265</v>
      </c>
      <c r="F31" s="7" t="s">
        <v>259</v>
      </c>
      <c r="G31" s="8" t="s">
        <v>260</v>
      </c>
      <c r="H31" s="8"/>
      <c r="I31" s="8"/>
      <c r="J31" s="7">
        <f t="shared" si="1"/>
        <v>385</v>
      </c>
      <c r="K31" s="7" t="s">
        <v>108</v>
      </c>
      <c r="L31" s="7" t="s">
        <v>109</v>
      </c>
      <c r="M31" s="9" t="s">
        <v>2326</v>
      </c>
      <c r="N31" s="9" t="s">
        <v>2366</v>
      </c>
      <c r="O31" s="6" t="s">
        <v>2426</v>
      </c>
      <c r="P31" s="10"/>
    </row>
    <row r="32" spans="1:16" ht="60" x14ac:dyDescent="0.25">
      <c r="A32" s="6" t="s">
        <v>1626</v>
      </c>
      <c r="B32" s="29" t="s">
        <v>4273</v>
      </c>
      <c r="C32" s="15" t="s">
        <v>4273</v>
      </c>
      <c r="D32" s="6" t="s">
        <v>4290</v>
      </c>
      <c r="E32" s="15" t="s">
        <v>4290</v>
      </c>
      <c r="F32" s="7" t="s">
        <v>1627</v>
      </c>
      <c r="G32" s="8" t="s">
        <v>1628</v>
      </c>
      <c r="H32" s="8"/>
      <c r="I32" s="8"/>
      <c r="J32" s="7">
        <f t="shared" si="1"/>
        <v>206</v>
      </c>
      <c r="K32" s="7" t="s">
        <v>93</v>
      </c>
      <c r="L32" s="7" t="s">
        <v>94</v>
      </c>
      <c r="M32" s="9" t="s">
        <v>2326</v>
      </c>
      <c r="N32" s="9" t="s">
        <v>2328</v>
      </c>
      <c r="O32" s="9"/>
      <c r="P32" s="10"/>
    </row>
    <row r="33" spans="1:16" ht="105" x14ac:dyDescent="0.25">
      <c r="A33" s="6" t="s">
        <v>255</v>
      </c>
      <c r="B33" s="29" t="s">
        <v>4463</v>
      </c>
      <c r="C33" s="15" t="s">
        <v>4335</v>
      </c>
      <c r="D33" s="6" t="s">
        <v>4265</v>
      </c>
      <c r="E33" s="15" t="s">
        <v>4265</v>
      </c>
      <c r="F33" s="7" t="s">
        <v>256</v>
      </c>
      <c r="G33" s="8" t="s">
        <v>257</v>
      </c>
      <c r="H33" s="8"/>
      <c r="I33" s="8"/>
      <c r="J33" s="7">
        <f t="shared" si="1"/>
        <v>327</v>
      </c>
      <c r="K33" s="7" t="s">
        <v>108</v>
      </c>
      <c r="L33" s="7" t="s">
        <v>109</v>
      </c>
      <c r="M33" s="9" t="s">
        <v>2371</v>
      </c>
      <c r="N33" s="9" t="s">
        <v>2425</v>
      </c>
      <c r="O33" s="9"/>
      <c r="P33" s="10"/>
    </row>
    <row r="34" spans="1:16" ht="90" x14ac:dyDescent="0.25">
      <c r="A34" s="6" t="s">
        <v>261</v>
      </c>
      <c r="B34" s="29" t="s">
        <v>4463</v>
      </c>
      <c r="C34" s="15" t="s">
        <v>4335</v>
      </c>
      <c r="D34" s="6" t="s">
        <v>4265</v>
      </c>
      <c r="E34" s="15" t="s">
        <v>4265</v>
      </c>
      <c r="F34" s="7" t="s">
        <v>262</v>
      </c>
      <c r="G34" s="8" t="s">
        <v>263</v>
      </c>
      <c r="H34" s="8"/>
      <c r="I34" s="8"/>
      <c r="J34" s="7">
        <f t="shared" si="1"/>
        <v>309</v>
      </c>
      <c r="K34" s="7" t="s">
        <v>108</v>
      </c>
      <c r="L34" s="7" t="s">
        <v>109</v>
      </c>
      <c r="M34" s="9" t="s">
        <v>2390</v>
      </c>
      <c r="N34" s="9" t="s">
        <v>2370</v>
      </c>
      <c r="O34" s="9"/>
      <c r="P34" s="10"/>
    </row>
    <row r="35" spans="1:16" ht="60" x14ac:dyDescent="0.25">
      <c r="A35" s="6" t="s">
        <v>1635</v>
      </c>
      <c r="B35" s="29" t="s">
        <v>4273</v>
      </c>
      <c r="C35" s="15" t="s">
        <v>4273</v>
      </c>
      <c r="D35" s="6" t="s">
        <v>4290</v>
      </c>
      <c r="E35" s="15" t="s">
        <v>4265</v>
      </c>
      <c r="F35" s="7" t="s">
        <v>1636</v>
      </c>
      <c r="G35" s="8" t="s">
        <v>1637</v>
      </c>
      <c r="H35" s="8"/>
      <c r="I35" s="8"/>
      <c r="J35" s="7">
        <f t="shared" si="1"/>
        <v>201</v>
      </c>
      <c r="K35" s="7" t="s">
        <v>93</v>
      </c>
      <c r="L35" s="7" t="s">
        <v>94</v>
      </c>
      <c r="M35" s="9" t="s">
        <v>2326</v>
      </c>
      <c r="N35" s="9" t="s">
        <v>2328</v>
      </c>
      <c r="O35" s="9"/>
      <c r="P35" s="10"/>
    </row>
    <row r="36" spans="1:16" ht="60" x14ac:dyDescent="0.25">
      <c r="A36" s="6" t="s">
        <v>264</v>
      </c>
      <c r="B36" s="29" t="s">
        <v>4335</v>
      </c>
      <c r="C36" s="15" t="s">
        <v>4335</v>
      </c>
      <c r="D36" s="6" t="s">
        <v>4265</v>
      </c>
      <c r="E36" s="15" t="s">
        <v>4265</v>
      </c>
      <c r="F36" s="7" t="s">
        <v>265</v>
      </c>
      <c r="G36" s="8" t="s">
        <v>4156</v>
      </c>
      <c r="H36" s="8"/>
      <c r="I36" s="8"/>
      <c r="J36" s="7">
        <f t="shared" si="1"/>
        <v>166</v>
      </c>
      <c r="K36" s="7" t="s">
        <v>266</v>
      </c>
      <c r="L36" s="7" t="s">
        <v>267</v>
      </c>
      <c r="M36" s="9" t="s">
        <v>2326</v>
      </c>
      <c r="N36" s="9" t="s">
        <v>2430</v>
      </c>
      <c r="O36" s="6" t="s">
        <v>2431</v>
      </c>
      <c r="P36" s="10"/>
    </row>
    <row r="37" spans="1:16" ht="60" x14ac:dyDescent="0.25">
      <c r="A37" s="6" t="s">
        <v>603</v>
      </c>
      <c r="B37" s="29" t="s">
        <v>4274</v>
      </c>
      <c r="C37" s="15" t="s">
        <v>4274</v>
      </c>
      <c r="D37" s="6" t="s">
        <v>4271</v>
      </c>
      <c r="E37" s="15" t="s">
        <v>4271</v>
      </c>
      <c r="F37" s="7" t="s">
        <v>604</v>
      </c>
      <c r="G37" s="8" t="s">
        <v>605</v>
      </c>
      <c r="H37" s="8"/>
      <c r="I37" s="8"/>
      <c r="J37" s="7">
        <f t="shared" si="1"/>
        <v>200</v>
      </c>
      <c r="K37" s="7" t="s">
        <v>93</v>
      </c>
      <c r="L37" s="7" t="s">
        <v>94</v>
      </c>
      <c r="M37" s="9" t="s">
        <v>2326</v>
      </c>
      <c r="N37" s="9" t="s">
        <v>2363</v>
      </c>
      <c r="O37" s="6" t="s">
        <v>2560</v>
      </c>
      <c r="P37" s="10"/>
    </row>
    <row r="38" spans="1:16" ht="90" x14ac:dyDescent="0.25">
      <c r="A38" s="6" t="s">
        <v>1885</v>
      </c>
      <c r="B38" s="29" t="s">
        <v>4316</v>
      </c>
      <c r="C38" s="15" t="s">
        <v>4316</v>
      </c>
      <c r="D38" s="6" t="s">
        <v>4426</v>
      </c>
      <c r="E38" s="15" t="s">
        <v>4426</v>
      </c>
      <c r="F38" s="7" t="s">
        <v>1886</v>
      </c>
      <c r="G38" s="8" t="s">
        <v>1887</v>
      </c>
      <c r="H38" s="8"/>
      <c r="I38" s="8"/>
      <c r="J38" s="7">
        <f t="shared" si="1"/>
        <v>263</v>
      </c>
      <c r="K38" s="7" t="s">
        <v>87</v>
      </c>
      <c r="L38" s="7" t="s">
        <v>88</v>
      </c>
      <c r="M38" s="9" t="s">
        <v>2326</v>
      </c>
      <c r="N38" s="9" t="s">
        <v>2635</v>
      </c>
      <c r="O38" s="6" t="s">
        <v>3021</v>
      </c>
      <c r="P38" s="10"/>
    </row>
    <row r="39" spans="1:16" ht="75" x14ac:dyDescent="0.25">
      <c r="A39" s="6" t="s">
        <v>1939</v>
      </c>
      <c r="B39" s="29" t="s">
        <v>4316</v>
      </c>
      <c r="C39" s="15" t="s">
        <v>4316</v>
      </c>
      <c r="D39" s="6" t="s">
        <v>4464</v>
      </c>
      <c r="E39" s="15" t="s">
        <v>4464</v>
      </c>
      <c r="F39" s="7" t="s">
        <v>1940</v>
      </c>
      <c r="G39" s="8" t="s">
        <v>4082</v>
      </c>
      <c r="H39" s="8"/>
      <c r="I39" s="8"/>
      <c r="J39" s="7">
        <f t="shared" si="1"/>
        <v>204</v>
      </c>
      <c r="K39" s="7" t="s">
        <v>87</v>
      </c>
      <c r="L39" s="7" t="s">
        <v>88</v>
      </c>
      <c r="M39" s="9" t="s">
        <v>2326</v>
      </c>
      <c r="N39" s="9" t="s">
        <v>3043</v>
      </c>
      <c r="O39" s="6" t="s">
        <v>3044</v>
      </c>
      <c r="P39" s="10"/>
    </row>
    <row r="40" spans="1:16" ht="120" x14ac:dyDescent="0.25">
      <c r="A40" s="6" t="s">
        <v>273</v>
      </c>
      <c r="B40" s="29" t="s">
        <v>4316</v>
      </c>
      <c r="C40" s="15" t="s">
        <v>4316</v>
      </c>
      <c r="D40" s="6" t="s">
        <v>4265</v>
      </c>
      <c r="E40" s="15" t="s">
        <v>4265</v>
      </c>
      <c r="F40" s="7" t="s">
        <v>274</v>
      </c>
      <c r="G40" s="8" t="s">
        <v>4087</v>
      </c>
      <c r="H40" s="8"/>
      <c r="I40" s="8"/>
      <c r="J40" s="7">
        <f t="shared" si="1"/>
        <v>374</v>
      </c>
      <c r="K40" s="7" t="s">
        <v>108</v>
      </c>
      <c r="L40" s="7" t="s">
        <v>109</v>
      </c>
      <c r="M40" s="9" t="s">
        <v>2326</v>
      </c>
      <c r="N40" s="9" t="s">
        <v>2429</v>
      </c>
      <c r="O40" s="9"/>
      <c r="P40" s="10"/>
    </row>
    <row r="41" spans="1:16" ht="75" x14ac:dyDescent="0.25">
      <c r="A41" s="6" t="s">
        <v>1925</v>
      </c>
      <c r="B41" s="29" t="s">
        <v>4316</v>
      </c>
      <c r="C41" s="15" t="s">
        <v>4316</v>
      </c>
      <c r="D41" s="6" t="s">
        <v>4464</v>
      </c>
      <c r="E41" s="15" t="s">
        <v>4464</v>
      </c>
      <c r="F41" s="7" t="s">
        <v>1926</v>
      </c>
      <c r="G41" s="8" t="s">
        <v>1927</v>
      </c>
      <c r="H41" s="8"/>
      <c r="I41" s="8"/>
      <c r="J41" s="7">
        <f t="shared" si="1"/>
        <v>239</v>
      </c>
      <c r="K41" s="7" t="s">
        <v>101</v>
      </c>
      <c r="L41" s="7" t="s">
        <v>102</v>
      </c>
      <c r="M41" s="9" t="s">
        <v>2326</v>
      </c>
      <c r="N41" s="9" t="s">
        <v>3037</v>
      </c>
      <c r="O41" s="6" t="s">
        <v>3038</v>
      </c>
      <c r="P41" s="10"/>
    </row>
    <row r="42" spans="1:16" ht="195" x14ac:dyDescent="0.25">
      <c r="A42" s="6" t="s">
        <v>3521</v>
      </c>
      <c r="B42" s="29" t="s">
        <v>4316</v>
      </c>
      <c r="C42" s="15" t="s">
        <v>4316</v>
      </c>
      <c r="D42" s="6" t="s">
        <v>4426</v>
      </c>
      <c r="E42" s="15" t="s">
        <v>4426</v>
      </c>
      <c r="F42" s="7" t="s">
        <v>3522</v>
      </c>
      <c r="G42" s="8" t="s">
        <v>3523</v>
      </c>
      <c r="H42" s="8"/>
      <c r="I42" s="8"/>
      <c r="J42" s="7">
        <f t="shared" si="1"/>
        <v>705</v>
      </c>
      <c r="K42" s="7" t="s">
        <v>127</v>
      </c>
      <c r="L42" s="7" t="s">
        <v>128</v>
      </c>
      <c r="M42" s="9" t="s">
        <v>2326</v>
      </c>
      <c r="N42" s="10" t="s">
        <v>2451</v>
      </c>
      <c r="O42" s="10" t="s">
        <v>3524</v>
      </c>
      <c r="P42" s="10"/>
    </row>
    <row r="43" spans="1:16" ht="90" x14ac:dyDescent="0.25">
      <c r="A43" s="6" t="s">
        <v>277</v>
      </c>
      <c r="B43" s="29" t="s">
        <v>4345</v>
      </c>
      <c r="C43" s="15" t="s">
        <v>4345</v>
      </c>
      <c r="D43" s="6" t="s">
        <v>4265</v>
      </c>
      <c r="E43" s="15" t="s">
        <v>4265</v>
      </c>
      <c r="F43" s="7" t="s">
        <v>278</v>
      </c>
      <c r="G43" s="8" t="s">
        <v>279</v>
      </c>
      <c r="H43" s="8"/>
      <c r="I43" s="8"/>
      <c r="J43" s="7">
        <f t="shared" si="1"/>
        <v>277</v>
      </c>
      <c r="K43" s="7" t="s">
        <v>101</v>
      </c>
      <c r="L43" s="7" t="s">
        <v>102</v>
      </c>
      <c r="M43" s="9" t="s">
        <v>2326</v>
      </c>
      <c r="N43" s="9" t="s">
        <v>2433</v>
      </c>
      <c r="O43" s="6" t="s">
        <v>2434</v>
      </c>
      <c r="P43" s="10"/>
    </row>
    <row r="44" spans="1:16" ht="60" x14ac:dyDescent="0.25">
      <c r="A44" s="6" t="s">
        <v>2155</v>
      </c>
      <c r="B44" s="29" t="s">
        <v>4405</v>
      </c>
      <c r="C44" s="15" t="s">
        <v>4405</v>
      </c>
      <c r="D44" s="6" t="s">
        <v>4465</v>
      </c>
      <c r="E44" s="15" t="s">
        <v>4265</v>
      </c>
      <c r="F44" s="7" t="s">
        <v>2156</v>
      </c>
      <c r="G44" s="8" t="s">
        <v>2157</v>
      </c>
      <c r="H44" s="8"/>
      <c r="I44" s="8"/>
      <c r="J44" s="7">
        <f t="shared" si="1"/>
        <v>164</v>
      </c>
      <c r="K44" s="7" t="s">
        <v>168</v>
      </c>
      <c r="L44" s="7" t="s">
        <v>169</v>
      </c>
      <c r="M44" s="9" t="s">
        <v>2326</v>
      </c>
      <c r="N44" s="9" t="s">
        <v>2485</v>
      </c>
      <c r="O44" s="6" t="s">
        <v>3125</v>
      </c>
      <c r="P44" s="10"/>
    </row>
    <row r="45" spans="1:16" ht="105" x14ac:dyDescent="0.25">
      <c r="A45" s="6" t="s">
        <v>1897</v>
      </c>
      <c r="B45" s="29" t="s">
        <v>4405</v>
      </c>
      <c r="C45" s="15" t="s">
        <v>4405</v>
      </c>
      <c r="D45" s="6" t="s">
        <v>4465</v>
      </c>
      <c r="E45" s="15" t="s">
        <v>4465</v>
      </c>
      <c r="F45" s="7" t="s">
        <v>1898</v>
      </c>
      <c r="G45" s="8" t="s">
        <v>1899</v>
      </c>
      <c r="H45" s="8"/>
      <c r="I45" s="8"/>
      <c r="J45" s="7">
        <f t="shared" si="1"/>
        <v>358</v>
      </c>
      <c r="K45" s="7" t="s">
        <v>129</v>
      </c>
      <c r="L45" s="7" t="s">
        <v>130</v>
      </c>
      <c r="M45" s="9" t="s">
        <v>2326</v>
      </c>
      <c r="N45" s="9" t="s">
        <v>3023</v>
      </c>
      <c r="O45" s="6" t="s">
        <v>3024</v>
      </c>
      <c r="P45" s="10"/>
    </row>
    <row r="46" spans="1:16" ht="90" x14ac:dyDescent="0.25">
      <c r="A46" s="6" t="s">
        <v>2025</v>
      </c>
      <c r="B46" s="29" t="s">
        <v>4405</v>
      </c>
      <c r="C46" s="15" t="s">
        <v>4405</v>
      </c>
      <c r="D46" s="6" t="s">
        <v>4465</v>
      </c>
      <c r="E46" s="15" t="s">
        <v>4465</v>
      </c>
      <c r="F46" s="7" t="s">
        <v>2026</v>
      </c>
      <c r="G46" s="8" t="s">
        <v>2027</v>
      </c>
      <c r="H46" s="8"/>
      <c r="I46" s="8"/>
      <c r="J46" s="7">
        <f t="shared" si="1"/>
        <v>299</v>
      </c>
      <c r="K46" s="7" t="s">
        <v>220</v>
      </c>
      <c r="L46" s="7" t="s">
        <v>221</v>
      </c>
      <c r="M46" s="9" t="s">
        <v>2326</v>
      </c>
      <c r="N46" s="9" t="s">
        <v>3080</v>
      </c>
      <c r="O46" s="6" t="s">
        <v>3081</v>
      </c>
      <c r="P46" s="10"/>
    </row>
    <row r="47" spans="1:16" ht="60" x14ac:dyDescent="0.25">
      <c r="A47" s="6" t="s">
        <v>1620</v>
      </c>
      <c r="B47" s="29" t="s">
        <v>4273</v>
      </c>
      <c r="C47" s="15" t="s">
        <v>4273</v>
      </c>
      <c r="D47" s="6" t="s">
        <v>4290</v>
      </c>
      <c r="E47" s="15" t="s">
        <v>4265</v>
      </c>
      <c r="F47" s="7" t="s">
        <v>1621</v>
      </c>
      <c r="G47" s="8" t="s">
        <v>1622</v>
      </c>
      <c r="H47" s="8"/>
      <c r="I47" s="8"/>
      <c r="J47" s="7">
        <f t="shared" si="1"/>
        <v>184</v>
      </c>
      <c r="K47" s="7" t="s">
        <v>93</v>
      </c>
      <c r="L47" s="7" t="s">
        <v>94</v>
      </c>
      <c r="M47" s="9" t="s">
        <v>2326</v>
      </c>
      <c r="N47" s="9" t="s">
        <v>2328</v>
      </c>
      <c r="O47" s="9"/>
      <c r="P47" s="10"/>
    </row>
    <row r="48" spans="1:16" ht="75" x14ac:dyDescent="0.25">
      <c r="A48" s="6" t="s">
        <v>1876</v>
      </c>
      <c r="B48" s="29" t="s">
        <v>4405</v>
      </c>
      <c r="C48" s="15" t="s">
        <v>4405</v>
      </c>
      <c r="D48" s="6" t="s">
        <v>4465</v>
      </c>
      <c r="E48" s="15" t="s">
        <v>4465</v>
      </c>
      <c r="F48" s="7" t="s">
        <v>1877</v>
      </c>
      <c r="G48" s="8" t="s">
        <v>1878</v>
      </c>
      <c r="H48" s="8"/>
      <c r="I48" s="8"/>
      <c r="J48" s="7">
        <f t="shared" si="1"/>
        <v>193</v>
      </c>
      <c r="K48" s="7" t="s">
        <v>507</v>
      </c>
      <c r="L48" s="7" t="s">
        <v>508</v>
      </c>
      <c r="M48" s="9" t="s">
        <v>2326</v>
      </c>
      <c r="N48" s="9" t="s">
        <v>2637</v>
      </c>
      <c r="O48" s="6" t="s">
        <v>3017</v>
      </c>
      <c r="P48" s="10"/>
    </row>
    <row r="49" spans="1:16" ht="210" x14ac:dyDescent="0.25">
      <c r="A49" s="6" t="s">
        <v>3362</v>
      </c>
      <c r="B49" s="29" t="s">
        <v>4405</v>
      </c>
      <c r="C49" s="15" t="s">
        <v>4405</v>
      </c>
      <c r="D49" s="6" t="s">
        <v>4465</v>
      </c>
      <c r="E49" s="15" t="s">
        <v>4265</v>
      </c>
      <c r="F49" s="7" t="s">
        <v>3363</v>
      </c>
      <c r="G49" s="8" t="s">
        <v>3364</v>
      </c>
      <c r="H49" s="8"/>
      <c r="I49" s="8"/>
      <c r="J49" s="7">
        <f t="shared" si="1"/>
        <v>777</v>
      </c>
      <c r="K49" s="7" t="s">
        <v>127</v>
      </c>
      <c r="L49" s="7" t="s">
        <v>128</v>
      </c>
      <c r="M49" s="9" t="s">
        <v>2326</v>
      </c>
      <c r="N49" s="10" t="s">
        <v>2451</v>
      </c>
      <c r="O49" s="10" t="s">
        <v>3365</v>
      </c>
      <c r="P49" s="10"/>
    </row>
    <row r="50" spans="1:16" ht="180" x14ac:dyDescent="0.25">
      <c r="A50" s="6" t="s">
        <v>3709</v>
      </c>
      <c r="B50" s="29" t="s">
        <v>4405</v>
      </c>
      <c r="C50" s="15" t="s">
        <v>4405</v>
      </c>
      <c r="D50" s="6" t="s">
        <v>4465</v>
      </c>
      <c r="E50" s="15" t="s">
        <v>4265</v>
      </c>
      <c r="F50" s="7" t="s">
        <v>3710</v>
      </c>
      <c r="G50" s="8" t="s">
        <v>3711</v>
      </c>
      <c r="H50" s="8"/>
      <c r="I50" s="8"/>
      <c r="J50" s="7">
        <f t="shared" si="1"/>
        <v>662</v>
      </c>
      <c r="K50" s="7" t="s">
        <v>127</v>
      </c>
      <c r="L50" s="7" t="s">
        <v>128</v>
      </c>
      <c r="M50" s="9" t="s">
        <v>2326</v>
      </c>
      <c r="N50" s="10" t="s">
        <v>3191</v>
      </c>
      <c r="O50" s="10" t="s">
        <v>3712</v>
      </c>
      <c r="P50" s="10"/>
    </row>
    <row r="51" spans="1:16" ht="180" x14ac:dyDescent="0.25">
      <c r="A51" s="6" t="s">
        <v>4009</v>
      </c>
      <c r="B51" s="29" t="s">
        <v>4405</v>
      </c>
      <c r="C51" s="15" t="s">
        <v>4405</v>
      </c>
      <c r="D51" s="6" t="s">
        <v>4465</v>
      </c>
      <c r="E51" s="15" t="s">
        <v>4265</v>
      </c>
      <c r="F51" s="7" t="s">
        <v>4010</v>
      </c>
      <c r="G51" s="8" t="s">
        <v>4011</v>
      </c>
      <c r="H51" s="8"/>
      <c r="I51" s="8"/>
      <c r="J51" s="7">
        <f t="shared" si="1"/>
        <v>600</v>
      </c>
      <c r="K51" s="7" t="s">
        <v>1134</v>
      </c>
      <c r="L51" s="7" t="s">
        <v>1135</v>
      </c>
      <c r="M51" s="9" t="s">
        <v>2326</v>
      </c>
      <c r="N51" s="10" t="s">
        <v>3018</v>
      </c>
      <c r="O51" s="10" t="s">
        <v>4012</v>
      </c>
      <c r="P51" s="10"/>
    </row>
    <row r="52" spans="1:16" ht="120" x14ac:dyDescent="0.25">
      <c r="A52" s="14" t="s">
        <v>2300</v>
      </c>
      <c r="B52" s="29" t="s">
        <v>4363</v>
      </c>
      <c r="C52" s="15" t="s">
        <v>4360</v>
      </c>
      <c r="D52" s="14" t="s">
        <v>4265</v>
      </c>
      <c r="E52" s="15" t="s">
        <v>4265</v>
      </c>
      <c r="F52" s="7" t="s">
        <v>2301</v>
      </c>
      <c r="G52" s="8" t="s">
        <v>4103</v>
      </c>
      <c r="H52" s="8"/>
      <c r="I52" s="8"/>
      <c r="J52" s="7">
        <f t="shared" si="1"/>
        <v>403</v>
      </c>
      <c r="K52" s="7" t="s">
        <v>226</v>
      </c>
      <c r="L52" s="7" t="s">
        <v>227</v>
      </c>
      <c r="M52" s="9" t="s">
        <v>2321</v>
      </c>
      <c r="N52" s="9" t="s">
        <v>2832</v>
      </c>
      <c r="O52" s="9" t="s">
        <v>3163</v>
      </c>
      <c r="P52" s="10"/>
    </row>
    <row r="53" spans="1:16" ht="60" x14ac:dyDescent="0.25">
      <c r="A53" s="6" t="s">
        <v>698</v>
      </c>
      <c r="B53" s="29" t="s">
        <v>4291</v>
      </c>
      <c r="C53" s="15" t="s">
        <v>4291</v>
      </c>
      <c r="D53" s="6" t="s">
        <v>4271</v>
      </c>
      <c r="E53" s="15" t="s">
        <v>4265</v>
      </c>
      <c r="F53" s="7" t="s">
        <v>699</v>
      </c>
      <c r="G53" s="8" t="s">
        <v>700</v>
      </c>
      <c r="H53" s="8"/>
      <c r="I53" s="8"/>
      <c r="J53" s="7">
        <f t="shared" si="1"/>
        <v>179</v>
      </c>
      <c r="K53" s="7" t="s">
        <v>93</v>
      </c>
      <c r="L53" s="7" t="s">
        <v>94</v>
      </c>
      <c r="M53" s="9" t="s">
        <v>2326</v>
      </c>
      <c r="N53" s="9" t="s">
        <v>2340</v>
      </c>
      <c r="O53" s="6" t="s">
        <v>2614</v>
      </c>
      <c r="P53" s="10"/>
    </row>
    <row r="54" spans="1:16" ht="120" x14ac:dyDescent="0.25">
      <c r="A54" s="14" t="s">
        <v>2302</v>
      </c>
      <c r="B54" s="29" t="s">
        <v>4363</v>
      </c>
      <c r="C54" s="15" t="s">
        <v>4360</v>
      </c>
      <c r="D54" s="14" t="s">
        <v>4265</v>
      </c>
      <c r="E54" s="15" t="s">
        <v>4265</v>
      </c>
      <c r="F54" s="7" t="s">
        <v>2303</v>
      </c>
      <c r="G54" s="8" t="s">
        <v>2304</v>
      </c>
      <c r="H54" s="8"/>
      <c r="I54" s="8"/>
      <c r="J54" s="7">
        <f t="shared" si="1"/>
        <v>383</v>
      </c>
      <c r="K54" s="7" t="s">
        <v>226</v>
      </c>
      <c r="L54" s="7" t="s">
        <v>227</v>
      </c>
      <c r="M54" s="9" t="s">
        <v>2321</v>
      </c>
      <c r="N54" s="9" t="s">
        <v>3164</v>
      </c>
      <c r="O54" s="9" t="s">
        <v>3165</v>
      </c>
      <c r="P54" s="10"/>
    </row>
    <row r="55" spans="1:16" ht="90" x14ac:dyDescent="0.25">
      <c r="A55" s="6" t="s">
        <v>2311</v>
      </c>
      <c r="B55" s="29" t="s">
        <v>4363</v>
      </c>
      <c r="C55" s="15" t="s">
        <v>4360</v>
      </c>
      <c r="D55" s="6" t="s">
        <v>4265</v>
      </c>
      <c r="E55" s="15" t="s">
        <v>4265</v>
      </c>
      <c r="F55" s="7" t="s">
        <v>2312</v>
      </c>
      <c r="G55" s="8" t="s">
        <v>2313</v>
      </c>
      <c r="H55" s="8"/>
      <c r="I55" s="8"/>
      <c r="J55" s="7">
        <f t="shared" si="1"/>
        <v>299</v>
      </c>
      <c r="K55" s="7" t="s">
        <v>226</v>
      </c>
      <c r="L55" s="7" t="s">
        <v>227</v>
      </c>
      <c r="M55" s="9" t="s">
        <v>2321</v>
      </c>
      <c r="N55" s="9" t="s">
        <v>2328</v>
      </c>
      <c r="O55" s="9" t="s">
        <v>2328</v>
      </c>
      <c r="P55" s="10"/>
    </row>
    <row r="56" spans="1:16" ht="60" x14ac:dyDescent="0.25">
      <c r="A56" s="6" t="s">
        <v>586</v>
      </c>
      <c r="B56" s="29" t="s">
        <v>4274</v>
      </c>
      <c r="C56" s="15" t="s">
        <v>4274</v>
      </c>
      <c r="D56" s="6" t="s">
        <v>4290</v>
      </c>
      <c r="E56" s="15" t="s">
        <v>4290</v>
      </c>
      <c r="F56" s="7" t="s">
        <v>587</v>
      </c>
      <c r="G56" s="8" t="s">
        <v>588</v>
      </c>
      <c r="H56" s="8"/>
      <c r="I56" s="8"/>
      <c r="J56" s="7">
        <f t="shared" si="1"/>
        <v>176</v>
      </c>
      <c r="K56" s="7" t="s">
        <v>93</v>
      </c>
      <c r="L56" s="7" t="s">
        <v>94</v>
      </c>
      <c r="M56" s="9" t="s">
        <v>2326</v>
      </c>
      <c r="N56" s="9" t="s">
        <v>2328</v>
      </c>
      <c r="O56" s="9"/>
      <c r="P56" s="10"/>
    </row>
    <row r="57" spans="1:16" ht="60" x14ac:dyDescent="0.25">
      <c r="A57" s="6" t="s">
        <v>224</v>
      </c>
      <c r="B57" s="29" t="s">
        <v>4360</v>
      </c>
      <c r="C57" s="15" t="s">
        <v>4360</v>
      </c>
      <c r="D57" s="6" t="s">
        <v>4466</v>
      </c>
      <c r="E57" s="15" t="s">
        <v>4466</v>
      </c>
      <c r="F57" s="7" t="s">
        <v>225</v>
      </c>
      <c r="G57" s="8" t="s">
        <v>4104</v>
      </c>
      <c r="H57" s="8"/>
      <c r="I57" s="8"/>
      <c r="J57" s="7">
        <f t="shared" si="1"/>
        <v>179</v>
      </c>
      <c r="K57" s="7" t="s">
        <v>226</v>
      </c>
      <c r="L57" s="7" t="s">
        <v>227</v>
      </c>
      <c r="M57" s="9" t="s">
        <v>2326</v>
      </c>
      <c r="N57" s="9" t="s">
        <v>2328</v>
      </c>
      <c r="O57" s="9"/>
      <c r="P57" s="10"/>
    </row>
    <row r="58" spans="1:16" ht="60" x14ac:dyDescent="0.25">
      <c r="A58" s="6" t="s">
        <v>284</v>
      </c>
      <c r="B58" s="29" t="s">
        <v>4360</v>
      </c>
      <c r="C58" s="15" t="s">
        <v>4360</v>
      </c>
      <c r="D58" s="6" t="s">
        <v>4466</v>
      </c>
      <c r="E58" s="15" t="s">
        <v>4466</v>
      </c>
      <c r="F58" s="7" t="s">
        <v>285</v>
      </c>
      <c r="G58" s="8" t="s">
        <v>286</v>
      </c>
      <c r="H58" s="8"/>
      <c r="I58" s="8"/>
      <c r="J58" s="7">
        <f t="shared" si="1"/>
        <v>167</v>
      </c>
      <c r="K58" s="7" t="s">
        <v>226</v>
      </c>
      <c r="L58" s="7" t="s">
        <v>227</v>
      </c>
      <c r="M58" s="9" t="s">
        <v>2326</v>
      </c>
      <c r="N58" s="9" t="s">
        <v>2328</v>
      </c>
      <c r="O58" s="9"/>
      <c r="P58" s="10"/>
    </row>
    <row r="59" spans="1:16" ht="45" x14ac:dyDescent="0.25">
      <c r="A59" s="6" t="s">
        <v>290</v>
      </c>
      <c r="B59" s="29" t="s">
        <v>4360</v>
      </c>
      <c r="C59" s="15" t="s">
        <v>4360</v>
      </c>
      <c r="D59" s="6" t="s">
        <v>4466</v>
      </c>
      <c r="E59" s="15" t="s">
        <v>4466</v>
      </c>
      <c r="F59" s="7" t="s">
        <v>291</v>
      </c>
      <c r="G59" s="8" t="s">
        <v>292</v>
      </c>
      <c r="H59" s="8"/>
      <c r="I59" s="8"/>
      <c r="J59" s="7">
        <f t="shared" si="1"/>
        <v>159</v>
      </c>
      <c r="K59" s="7" t="s">
        <v>226</v>
      </c>
      <c r="L59" s="7" t="s">
        <v>227</v>
      </c>
      <c r="M59" s="9" t="s">
        <v>2326</v>
      </c>
      <c r="N59" s="9" t="s">
        <v>2328</v>
      </c>
      <c r="O59" s="9"/>
      <c r="P59" s="10"/>
    </row>
    <row r="60" spans="1:16" ht="45" x14ac:dyDescent="0.25">
      <c r="A60" s="6" t="s">
        <v>287</v>
      </c>
      <c r="B60" s="29" t="s">
        <v>4360</v>
      </c>
      <c r="C60" s="15" t="s">
        <v>4360</v>
      </c>
      <c r="D60" s="6" t="s">
        <v>4466</v>
      </c>
      <c r="E60" s="15" t="s">
        <v>4466</v>
      </c>
      <c r="F60" s="7" t="s">
        <v>288</v>
      </c>
      <c r="G60" s="8" t="s">
        <v>289</v>
      </c>
      <c r="H60" s="8"/>
      <c r="I60" s="8"/>
      <c r="J60" s="7">
        <f t="shared" si="1"/>
        <v>158</v>
      </c>
      <c r="K60" s="7" t="s">
        <v>226</v>
      </c>
      <c r="L60" s="7" t="s">
        <v>227</v>
      </c>
      <c r="M60" s="9" t="s">
        <v>2326</v>
      </c>
      <c r="N60" s="9" t="s">
        <v>2328</v>
      </c>
      <c r="O60" s="9"/>
      <c r="P60" s="10"/>
    </row>
    <row r="61" spans="1:16" ht="45" x14ac:dyDescent="0.25">
      <c r="A61" s="6" t="s">
        <v>293</v>
      </c>
      <c r="B61" s="29" t="s">
        <v>4360</v>
      </c>
      <c r="C61" s="15" t="s">
        <v>4360</v>
      </c>
      <c r="D61" s="6" t="s">
        <v>4466</v>
      </c>
      <c r="E61" s="15" t="s">
        <v>4466</v>
      </c>
      <c r="F61" s="7" t="s">
        <v>294</v>
      </c>
      <c r="G61" s="8" t="s">
        <v>295</v>
      </c>
      <c r="H61" s="8"/>
      <c r="I61" s="8"/>
      <c r="J61" s="7">
        <f t="shared" si="1"/>
        <v>153</v>
      </c>
      <c r="K61" s="7" t="s">
        <v>226</v>
      </c>
      <c r="L61" s="7" t="s">
        <v>227</v>
      </c>
      <c r="M61" s="9" t="s">
        <v>2326</v>
      </c>
      <c r="N61" s="9" t="s">
        <v>2328</v>
      </c>
      <c r="O61" s="9"/>
      <c r="P61" s="10"/>
    </row>
    <row r="62" spans="1:16" ht="105" x14ac:dyDescent="0.25">
      <c r="A62" s="6" t="s">
        <v>296</v>
      </c>
      <c r="B62" s="29" t="s">
        <v>4360</v>
      </c>
      <c r="C62" s="15" t="s">
        <v>4360</v>
      </c>
      <c r="D62" s="6" t="s">
        <v>4265</v>
      </c>
      <c r="E62" s="15" t="s">
        <v>4265</v>
      </c>
      <c r="F62" s="7" t="s">
        <v>297</v>
      </c>
      <c r="G62" s="8" t="s">
        <v>298</v>
      </c>
      <c r="H62" s="8"/>
      <c r="I62" s="8"/>
      <c r="J62" s="7">
        <f t="shared" si="1"/>
        <v>327</v>
      </c>
      <c r="K62" s="7" t="s">
        <v>205</v>
      </c>
      <c r="L62" s="7" t="s">
        <v>206</v>
      </c>
      <c r="M62" s="9" t="s">
        <v>2326</v>
      </c>
      <c r="N62" s="9" t="s">
        <v>2442</v>
      </c>
      <c r="O62" s="6" t="s">
        <v>2438</v>
      </c>
      <c r="P62" s="10"/>
    </row>
    <row r="63" spans="1:16" ht="180" x14ac:dyDescent="0.25">
      <c r="A63" s="6" t="s">
        <v>3854</v>
      </c>
      <c r="B63" s="29" t="s">
        <v>4440</v>
      </c>
      <c r="C63" s="15" t="s">
        <v>4440</v>
      </c>
      <c r="D63" s="6" t="s">
        <v>4265</v>
      </c>
      <c r="E63" s="15" t="s">
        <v>4265</v>
      </c>
      <c r="F63" s="7" t="s">
        <v>3855</v>
      </c>
      <c r="G63" s="8" t="s">
        <v>3856</v>
      </c>
      <c r="H63" s="8"/>
      <c r="I63" s="8"/>
      <c r="J63" s="7">
        <f t="shared" si="1"/>
        <v>631</v>
      </c>
      <c r="K63" s="7" t="s">
        <v>275</v>
      </c>
      <c r="L63" s="7" t="s">
        <v>276</v>
      </c>
      <c r="M63" s="9" t="s">
        <v>2326</v>
      </c>
      <c r="N63" s="10" t="s">
        <v>2687</v>
      </c>
      <c r="O63" s="10" t="s">
        <v>3857</v>
      </c>
      <c r="P63" s="18" t="s">
        <v>4467</v>
      </c>
    </row>
    <row r="64" spans="1:16" ht="60" x14ac:dyDescent="0.25">
      <c r="A64" s="6" t="s">
        <v>1650</v>
      </c>
      <c r="B64" s="29" t="s">
        <v>4273</v>
      </c>
      <c r="C64" s="15" t="s">
        <v>4273</v>
      </c>
      <c r="D64" s="6" t="s">
        <v>4271</v>
      </c>
      <c r="E64" s="15" t="s">
        <v>4271</v>
      </c>
      <c r="F64" s="7" t="s">
        <v>1651</v>
      </c>
      <c r="G64" s="8" t="s">
        <v>1652</v>
      </c>
      <c r="H64" s="8"/>
      <c r="I64" s="8"/>
      <c r="J64" s="7">
        <f t="shared" si="1"/>
        <v>170</v>
      </c>
      <c r="K64" s="7" t="s">
        <v>93</v>
      </c>
      <c r="L64" s="7" t="s">
        <v>94</v>
      </c>
      <c r="M64" s="9" t="s">
        <v>2326</v>
      </c>
      <c r="N64" s="9" t="s">
        <v>2363</v>
      </c>
      <c r="O64" s="6" t="s">
        <v>2940</v>
      </c>
      <c r="P64" s="10"/>
    </row>
    <row r="65" spans="1:16" ht="180" x14ac:dyDescent="0.25">
      <c r="A65" s="6" t="s">
        <v>3878</v>
      </c>
      <c r="B65" s="29" t="s">
        <v>4440</v>
      </c>
      <c r="C65" s="15" t="s">
        <v>4440</v>
      </c>
      <c r="D65" s="6" t="s">
        <v>4265</v>
      </c>
      <c r="E65" s="15" t="s">
        <v>4265</v>
      </c>
      <c r="F65" s="7" t="s">
        <v>3879</v>
      </c>
      <c r="G65" s="8" t="s">
        <v>3880</v>
      </c>
      <c r="H65" s="8"/>
      <c r="I65" s="8"/>
      <c r="J65" s="7">
        <f t="shared" si="1"/>
        <v>626</v>
      </c>
      <c r="K65" s="7" t="s">
        <v>275</v>
      </c>
      <c r="L65" s="7" t="s">
        <v>276</v>
      </c>
      <c r="M65" s="9" t="s">
        <v>2326</v>
      </c>
      <c r="N65" s="10" t="s">
        <v>2687</v>
      </c>
      <c r="O65" s="10" t="s">
        <v>3881</v>
      </c>
      <c r="P65" s="16" t="s">
        <v>4468</v>
      </c>
    </row>
    <row r="66" spans="1:16" ht="60" x14ac:dyDescent="0.25">
      <c r="A66" s="6" t="s">
        <v>307</v>
      </c>
      <c r="B66" s="29" t="s">
        <v>4400</v>
      </c>
      <c r="C66" s="15" t="s">
        <v>4400</v>
      </c>
      <c r="D66" s="6" t="s">
        <v>4265</v>
      </c>
      <c r="E66" s="15" t="s">
        <v>4265</v>
      </c>
      <c r="F66" s="7" t="s">
        <v>308</v>
      </c>
      <c r="G66" s="8" t="s">
        <v>309</v>
      </c>
      <c r="H66" s="8"/>
      <c r="I66" s="8"/>
      <c r="J66" s="7">
        <f t="shared" si="1"/>
        <v>177</v>
      </c>
      <c r="K66" s="7" t="s">
        <v>266</v>
      </c>
      <c r="L66" s="7" t="s">
        <v>267</v>
      </c>
      <c r="M66" s="9" t="s">
        <v>2326</v>
      </c>
      <c r="N66" s="9" t="s">
        <v>2449</v>
      </c>
      <c r="O66" s="6" t="s">
        <v>2450</v>
      </c>
      <c r="P66" s="10"/>
    </row>
    <row r="67" spans="1:16" ht="90" x14ac:dyDescent="0.25">
      <c r="A67" s="6" t="s">
        <v>1545</v>
      </c>
      <c r="B67" s="29" t="s">
        <v>4313</v>
      </c>
      <c r="C67" s="15" t="s">
        <v>4313</v>
      </c>
      <c r="D67" s="6" t="s">
        <v>4469</v>
      </c>
      <c r="E67" s="15" t="s">
        <v>4670</v>
      </c>
      <c r="F67" s="7" t="s">
        <v>1546</v>
      </c>
      <c r="G67" s="8" t="s">
        <v>1547</v>
      </c>
      <c r="H67" s="8"/>
      <c r="I67" s="8"/>
      <c r="J67" s="7">
        <f t="shared" si="1"/>
        <v>285</v>
      </c>
      <c r="K67" s="7" t="s">
        <v>87</v>
      </c>
      <c r="L67" s="7" t="s">
        <v>88</v>
      </c>
      <c r="M67" s="9" t="s">
        <v>2326</v>
      </c>
      <c r="N67" s="9" t="s">
        <v>2632</v>
      </c>
      <c r="O67" s="6" t="s">
        <v>2916</v>
      </c>
      <c r="P67" s="10"/>
    </row>
    <row r="68" spans="1:16" ht="75" x14ac:dyDescent="0.25">
      <c r="A68" s="6" t="s">
        <v>2098</v>
      </c>
      <c r="B68" s="29" t="s">
        <v>4313</v>
      </c>
      <c r="C68" s="15" t="s">
        <v>4313</v>
      </c>
      <c r="D68" s="6" t="s">
        <v>4469</v>
      </c>
      <c r="E68" s="15" t="s">
        <v>4265</v>
      </c>
      <c r="F68" s="7" t="s">
        <v>2099</v>
      </c>
      <c r="G68" s="8" t="s">
        <v>2100</v>
      </c>
      <c r="H68" s="8"/>
      <c r="I68" s="8"/>
      <c r="J68" s="7">
        <f t="shared" si="1"/>
        <v>224</v>
      </c>
      <c r="K68" s="7" t="s">
        <v>101</v>
      </c>
      <c r="L68" s="7" t="s">
        <v>102</v>
      </c>
      <c r="M68" s="9" t="s">
        <v>2326</v>
      </c>
      <c r="N68" s="9" t="s">
        <v>2767</v>
      </c>
      <c r="O68" s="6" t="s">
        <v>3113</v>
      </c>
      <c r="P68" s="10"/>
    </row>
    <row r="69" spans="1:16" ht="45" x14ac:dyDescent="0.25">
      <c r="A69" s="12" t="s">
        <v>2262</v>
      </c>
      <c r="B69" s="29" t="s">
        <v>4269</v>
      </c>
      <c r="C69" s="15" t="s">
        <v>4269</v>
      </c>
      <c r="D69" s="12" t="s">
        <v>4290</v>
      </c>
      <c r="E69" s="15" t="s">
        <v>4290</v>
      </c>
      <c r="F69" s="7" t="s">
        <v>2263</v>
      </c>
      <c r="G69" s="8" t="s">
        <v>2264</v>
      </c>
      <c r="H69" s="8"/>
      <c r="I69" s="8"/>
      <c r="J69" s="7">
        <f t="shared" si="1"/>
        <v>164</v>
      </c>
      <c r="K69" s="7" t="s">
        <v>93</v>
      </c>
      <c r="L69" s="7" t="s">
        <v>94</v>
      </c>
      <c r="M69" s="9" t="s">
        <v>2326</v>
      </c>
      <c r="N69" s="9" t="s">
        <v>2328</v>
      </c>
      <c r="O69" s="9"/>
      <c r="P69" s="10"/>
    </row>
    <row r="70" spans="1:16" ht="120" x14ac:dyDescent="0.25">
      <c r="A70" s="6" t="s">
        <v>310</v>
      </c>
      <c r="B70" s="29" t="s">
        <v>4313</v>
      </c>
      <c r="C70" s="15" t="s">
        <v>4313</v>
      </c>
      <c r="D70" s="6" t="s">
        <v>4469</v>
      </c>
      <c r="E70" s="15" t="s">
        <v>4265</v>
      </c>
      <c r="F70" s="7" t="s">
        <v>311</v>
      </c>
      <c r="G70" s="8" t="s">
        <v>312</v>
      </c>
      <c r="H70" s="8"/>
      <c r="I70" s="8"/>
      <c r="J70" s="7">
        <f t="shared" si="1"/>
        <v>361</v>
      </c>
      <c r="K70" s="7" t="s">
        <v>275</v>
      </c>
      <c r="L70" s="7" t="s">
        <v>276</v>
      </c>
      <c r="M70" s="9" t="s">
        <v>2326</v>
      </c>
      <c r="N70" s="9" t="s">
        <v>2451</v>
      </c>
      <c r="O70" s="6" t="s">
        <v>2452</v>
      </c>
      <c r="P70" s="10"/>
    </row>
    <row r="71" spans="1:16" ht="75" x14ac:dyDescent="0.25">
      <c r="A71" s="6" t="s">
        <v>318</v>
      </c>
      <c r="B71" s="29" t="s">
        <v>4350</v>
      </c>
      <c r="C71" s="15" t="s">
        <v>4350</v>
      </c>
      <c r="D71" s="6" t="s">
        <v>4470</v>
      </c>
      <c r="E71" s="15" t="s">
        <v>4470</v>
      </c>
      <c r="F71" s="7" t="s">
        <v>319</v>
      </c>
      <c r="G71" s="8" t="s">
        <v>320</v>
      </c>
      <c r="H71" s="8"/>
      <c r="I71" s="8"/>
      <c r="J71" s="7">
        <f t="shared" si="1"/>
        <v>211</v>
      </c>
      <c r="K71" s="7" t="s">
        <v>101</v>
      </c>
      <c r="L71" s="7" t="s">
        <v>102</v>
      </c>
      <c r="M71" s="9" t="s">
        <v>2326</v>
      </c>
      <c r="N71" s="9" t="s">
        <v>2455</v>
      </c>
      <c r="O71" s="6" t="s">
        <v>2456</v>
      </c>
      <c r="P71" s="10"/>
    </row>
    <row r="72" spans="1:16" ht="90" x14ac:dyDescent="0.25">
      <c r="A72" s="6" t="s">
        <v>313</v>
      </c>
      <c r="B72" s="29" t="s">
        <v>4350</v>
      </c>
      <c r="C72" s="15" t="s">
        <v>4350</v>
      </c>
      <c r="D72" s="6" t="s">
        <v>4470</v>
      </c>
      <c r="E72" s="15" t="s">
        <v>4470</v>
      </c>
      <c r="F72" s="7" t="s">
        <v>314</v>
      </c>
      <c r="G72" s="8" t="s">
        <v>315</v>
      </c>
      <c r="H72" s="8"/>
      <c r="I72" s="8"/>
      <c r="J72" s="7">
        <f t="shared" si="1"/>
        <v>296</v>
      </c>
      <c r="K72" s="7" t="s">
        <v>316</v>
      </c>
      <c r="L72" s="7" t="s">
        <v>317</v>
      </c>
      <c r="M72" s="9" t="s">
        <v>2326</v>
      </c>
      <c r="N72" s="9" t="s">
        <v>2453</v>
      </c>
      <c r="O72" s="6" t="s">
        <v>2454</v>
      </c>
      <c r="P72" s="10"/>
    </row>
    <row r="73" spans="1:16" ht="210" x14ac:dyDescent="0.25">
      <c r="A73" s="6" t="s">
        <v>3445</v>
      </c>
      <c r="B73" s="29" t="s">
        <v>4350</v>
      </c>
      <c r="C73" s="15" t="s">
        <v>4350</v>
      </c>
      <c r="D73" s="6" t="s">
        <v>4470</v>
      </c>
      <c r="E73" s="15" t="s">
        <v>4470</v>
      </c>
      <c r="F73" s="7" t="s">
        <v>3446</v>
      </c>
      <c r="G73" s="8" t="s">
        <v>3447</v>
      </c>
      <c r="H73" s="8"/>
      <c r="I73" s="8"/>
      <c r="J73" s="7">
        <f t="shared" si="1"/>
        <v>732</v>
      </c>
      <c r="K73" s="7" t="s">
        <v>1134</v>
      </c>
      <c r="L73" s="7" t="s">
        <v>1135</v>
      </c>
      <c r="M73" s="9" t="s">
        <v>2326</v>
      </c>
      <c r="N73" s="10" t="s">
        <v>2636</v>
      </c>
      <c r="O73" s="10" t="s">
        <v>3448</v>
      </c>
      <c r="P73" s="10"/>
    </row>
    <row r="74" spans="1:16" ht="60" x14ac:dyDescent="0.25">
      <c r="A74" s="6" t="s">
        <v>960</v>
      </c>
      <c r="B74" s="29" t="s">
        <v>4271</v>
      </c>
      <c r="C74" s="15" t="s">
        <v>4295</v>
      </c>
      <c r="D74" s="6" t="s">
        <v>4295</v>
      </c>
      <c r="E74" s="15" t="s">
        <v>4271</v>
      </c>
      <c r="F74" s="7" t="s">
        <v>961</v>
      </c>
      <c r="G74" s="8" t="s">
        <v>962</v>
      </c>
      <c r="H74" s="8"/>
      <c r="I74" s="8"/>
      <c r="J74" s="7">
        <f t="shared" si="1"/>
        <v>161</v>
      </c>
      <c r="K74" s="7" t="s">
        <v>93</v>
      </c>
      <c r="L74" s="7" t="s">
        <v>94</v>
      </c>
      <c r="M74" s="9" t="s">
        <v>2326</v>
      </c>
      <c r="N74" s="9" t="s">
        <v>2363</v>
      </c>
      <c r="O74" s="6" t="s">
        <v>2722</v>
      </c>
      <c r="P74" s="10"/>
    </row>
    <row r="75" spans="1:16" ht="255" x14ac:dyDescent="0.25">
      <c r="A75" s="6" t="s">
        <v>3235</v>
      </c>
      <c r="B75" s="29" t="s">
        <v>4427</v>
      </c>
      <c r="C75" s="15" t="s">
        <v>4427</v>
      </c>
      <c r="D75" s="6" t="s">
        <v>4265</v>
      </c>
      <c r="E75" s="15" t="s">
        <v>4265</v>
      </c>
      <c r="F75" s="7" t="s">
        <v>3236</v>
      </c>
      <c r="G75" s="8" t="s">
        <v>4189</v>
      </c>
      <c r="H75" s="8"/>
      <c r="I75" s="8"/>
      <c r="J75" s="7">
        <f t="shared" si="1"/>
        <v>999</v>
      </c>
      <c r="K75" s="7" t="s">
        <v>205</v>
      </c>
      <c r="L75" s="7" t="s">
        <v>206</v>
      </c>
      <c r="M75" s="9" t="s">
        <v>2326</v>
      </c>
      <c r="N75" s="10" t="s">
        <v>3237</v>
      </c>
      <c r="O75" s="10" t="s">
        <v>3238</v>
      </c>
      <c r="P75" s="10"/>
    </row>
    <row r="76" spans="1:16" ht="120" x14ac:dyDescent="0.25">
      <c r="A76" s="6" t="s">
        <v>335</v>
      </c>
      <c r="B76" s="29" t="s">
        <v>4337</v>
      </c>
      <c r="C76" s="15" t="s">
        <v>4337</v>
      </c>
      <c r="D76" s="6" t="s">
        <v>4265</v>
      </c>
      <c r="E76" s="15" t="s">
        <v>4265</v>
      </c>
      <c r="F76" s="7" t="s">
        <v>336</v>
      </c>
      <c r="G76" s="8" t="s">
        <v>337</v>
      </c>
      <c r="H76" s="8"/>
      <c r="I76" s="8"/>
      <c r="J76" s="7">
        <f t="shared" si="1"/>
        <v>382</v>
      </c>
      <c r="K76" s="7" t="s">
        <v>108</v>
      </c>
      <c r="L76" s="7" t="s">
        <v>109</v>
      </c>
      <c r="M76" s="9" t="s">
        <v>2326</v>
      </c>
      <c r="N76" s="9" t="s">
        <v>2429</v>
      </c>
      <c r="O76" s="9"/>
      <c r="P76" s="10"/>
    </row>
    <row r="77" spans="1:16" ht="120" x14ac:dyDescent="0.25">
      <c r="A77" s="6" t="s">
        <v>329</v>
      </c>
      <c r="B77" s="29" t="s">
        <v>4337</v>
      </c>
      <c r="C77" s="15" t="s">
        <v>4337</v>
      </c>
      <c r="D77" s="6" t="s">
        <v>4265</v>
      </c>
      <c r="E77" s="15" t="s">
        <v>4265</v>
      </c>
      <c r="F77" s="7" t="s">
        <v>330</v>
      </c>
      <c r="G77" s="8" t="s">
        <v>331</v>
      </c>
      <c r="H77" s="8"/>
      <c r="I77" s="8"/>
      <c r="J77" s="7">
        <f t="shared" ref="J77:J140" si="2">LEN(G77)</f>
        <v>379</v>
      </c>
      <c r="K77" s="7" t="s">
        <v>108</v>
      </c>
      <c r="L77" s="7" t="s">
        <v>109</v>
      </c>
      <c r="M77" s="9" t="s">
        <v>2326</v>
      </c>
      <c r="N77" s="9" t="s">
        <v>2428</v>
      </c>
      <c r="O77" s="6" t="s">
        <v>2461</v>
      </c>
      <c r="P77" s="10"/>
    </row>
    <row r="78" spans="1:16" ht="105" x14ac:dyDescent="0.25">
      <c r="A78" s="6" t="s">
        <v>323</v>
      </c>
      <c r="B78" s="29" t="s">
        <v>4337</v>
      </c>
      <c r="C78" s="15" t="s">
        <v>4337</v>
      </c>
      <c r="D78" s="6" t="s">
        <v>4265</v>
      </c>
      <c r="E78" s="15" t="s">
        <v>4265</v>
      </c>
      <c r="F78" s="7" t="s">
        <v>324</v>
      </c>
      <c r="G78" s="8" t="s">
        <v>325</v>
      </c>
      <c r="H78" s="8"/>
      <c r="I78" s="8"/>
      <c r="J78" s="7">
        <f t="shared" si="2"/>
        <v>346</v>
      </c>
      <c r="K78" s="7" t="s">
        <v>108</v>
      </c>
      <c r="L78" s="7" t="s">
        <v>109</v>
      </c>
      <c r="M78" s="9" t="s">
        <v>2326</v>
      </c>
      <c r="N78" s="9" t="s">
        <v>2366</v>
      </c>
      <c r="O78" s="6" t="s">
        <v>2459</v>
      </c>
      <c r="P78" s="10"/>
    </row>
    <row r="79" spans="1:16" ht="105" x14ac:dyDescent="0.25">
      <c r="A79" s="6" t="s">
        <v>326</v>
      </c>
      <c r="B79" s="29" t="s">
        <v>4337</v>
      </c>
      <c r="C79" s="15" t="s">
        <v>4337</v>
      </c>
      <c r="D79" s="6" t="s">
        <v>4265</v>
      </c>
      <c r="E79" s="15" t="s">
        <v>4265</v>
      </c>
      <c r="F79" s="7" t="s">
        <v>327</v>
      </c>
      <c r="G79" s="8" t="s">
        <v>328</v>
      </c>
      <c r="H79" s="8"/>
      <c r="I79" s="8"/>
      <c r="J79" s="7">
        <f t="shared" si="2"/>
        <v>329</v>
      </c>
      <c r="K79" s="7" t="s">
        <v>108</v>
      </c>
      <c r="L79" s="7" t="s">
        <v>109</v>
      </c>
      <c r="M79" s="9" t="s">
        <v>2326</v>
      </c>
      <c r="N79" s="9" t="s">
        <v>2366</v>
      </c>
      <c r="O79" s="6" t="s">
        <v>2460</v>
      </c>
      <c r="P79" s="10"/>
    </row>
    <row r="80" spans="1:16" ht="90" x14ac:dyDescent="0.25">
      <c r="A80" s="6" t="s">
        <v>332</v>
      </c>
      <c r="B80" s="29" t="s">
        <v>4337</v>
      </c>
      <c r="C80" s="15" t="s">
        <v>4337</v>
      </c>
      <c r="D80" s="6" t="s">
        <v>4265</v>
      </c>
      <c r="E80" s="15" t="s">
        <v>4265</v>
      </c>
      <c r="F80" s="7" t="s">
        <v>333</v>
      </c>
      <c r="G80" s="8" t="s">
        <v>334</v>
      </c>
      <c r="H80" s="8"/>
      <c r="I80" s="8"/>
      <c r="J80" s="7">
        <f t="shared" si="2"/>
        <v>313</v>
      </c>
      <c r="K80" s="7" t="s">
        <v>108</v>
      </c>
      <c r="L80" s="7" t="s">
        <v>109</v>
      </c>
      <c r="M80" s="9" t="s">
        <v>2326</v>
      </c>
      <c r="N80" s="9" t="s">
        <v>2429</v>
      </c>
      <c r="O80" s="9"/>
      <c r="P80" s="10"/>
    </row>
    <row r="81" spans="1:16" ht="60" x14ac:dyDescent="0.25">
      <c r="A81" s="6" t="s">
        <v>344</v>
      </c>
      <c r="B81" s="29" t="s">
        <v>4387</v>
      </c>
      <c r="C81" s="15" t="s">
        <v>4387</v>
      </c>
      <c r="D81" s="6" t="s">
        <v>4353</v>
      </c>
      <c r="E81" s="15" t="s">
        <v>4353</v>
      </c>
      <c r="F81" s="7" t="s">
        <v>345</v>
      </c>
      <c r="G81" s="8" t="s">
        <v>346</v>
      </c>
      <c r="H81" s="8"/>
      <c r="I81" s="8"/>
      <c r="J81" s="7">
        <f t="shared" si="2"/>
        <v>196</v>
      </c>
      <c r="K81" s="7" t="s">
        <v>10</v>
      </c>
      <c r="L81" s="7" t="s">
        <v>11</v>
      </c>
      <c r="M81" s="9" t="s">
        <v>2326</v>
      </c>
      <c r="N81" s="9" t="s">
        <v>2465</v>
      </c>
      <c r="O81" s="9"/>
      <c r="P81" s="10"/>
    </row>
    <row r="82" spans="1:16" ht="45" x14ac:dyDescent="0.25">
      <c r="A82" s="6" t="s">
        <v>341</v>
      </c>
      <c r="B82" s="29" t="s">
        <v>4387</v>
      </c>
      <c r="C82" s="15" t="s">
        <v>4387</v>
      </c>
      <c r="D82" s="6" t="s">
        <v>4422</v>
      </c>
      <c r="E82" s="15" t="s">
        <v>4422</v>
      </c>
      <c r="F82" s="7" t="s">
        <v>342</v>
      </c>
      <c r="G82" s="8" t="s">
        <v>343</v>
      </c>
      <c r="H82" s="8"/>
      <c r="I82" s="8"/>
      <c r="J82" s="7">
        <f t="shared" si="2"/>
        <v>133</v>
      </c>
      <c r="K82" s="7" t="s">
        <v>10</v>
      </c>
      <c r="L82" s="7" t="s">
        <v>11</v>
      </c>
      <c r="M82" s="9" t="s">
        <v>2326</v>
      </c>
      <c r="N82" s="9" t="s">
        <v>2463</v>
      </c>
      <c r="O82" s="6" t="s">
        <v>2464</v>
      </c>
      <c r="P82" s="10"/>
    </row>
    <row r="83" spans="1:16" ht="45" x14ac:dyDescent="0.25">
      <c r="A83" s="6" t="s">
        <v>338</v>
      </c>
      <c r="B83" s="29" t="s">
        <v>4387</v>
      </c>
      <c r="C83" s="15" t="s">
        <v>4387</v>
      </c>
      <c r="D83" s="6" t="s">
        <v>4422</v>
      </c>
      <c r="E83" s="15" t="s">
        <v>4422</v>
      </c>
      <c r="F83" s="7" t="s">
        <v>339</v>
      </c>
      <c r="G83" s="8" t="s">
        <v>340</v>
      </c>
      <c r="H83" s="8"/>
      <c r="I83" s="8"/>
      <c r="J83" s="7">
        <f t="shared" si="2"/>
        <v>120</v>
      </c>
      <c r="K83" s="7" t="s">
        <v>10</v>
      </c>
      <c r="L83" s="7" t="s">
        <v>11</v>
      </c>
      <c r="M83" s="9" t="s">
        <v>2326</v>
      </c>
      <c r="N83" s="9" t="s">
        <v>2462</v>
      </c>
      <c r="O83" s="9"/>
      <c r="P83" s="10"/>
    </row>
    <row r="84" spans="1:16" ht="75" x14ac:dyDescent="0.25">
      <c r="A84" s="6" t="s">
        <v>2290</v>
      </c>
      <c r="B84" s="29" t="s">
        <v>4324</v>
      </c>
      <c r="C84" s="15" t="s">
        <v>4671</v>
      </c>
      <c r="D84" s="6" t="s">
        <v>4471</v>
      </c>
      <c r="E84" s="15" t="s">
        <v>4265</v>
      </c>
      <c r="F84" s="7" t="s">
        <v>2291</v>
      </c>
      <c r="G84" s="8" t="s">
        <v>2292</v>
      </c>
      <c r="H84" s="8"/>
      <c r="I84" s="8"/>
      <c r="J84" s="7">
        <f t="shared" si="2"/>
        <v>243</v>
      </c>
      <c r="K84" s="7" t="s">
        <v>87</v>
      </c>
      <c r="L84" s="7" t="s">
        <v>88</v>
      </c>
      <c r="M84" s="9" t="s">
        <v>2326</v>
      </c>
      <c r="N84" s="9" t="s">
        <v>2388</v>
      </c>
      <c r="O84" s="6" t="s">
        <v>3160</v>
      </c>
      <c r="P84" s="10"/>
    </row>
    <row r="85" spans="1:16" ht="60" x14ac:dyDescent="0.25">
      <c r="A85" s="6" t="s">
        <v>352</v>
      </c>
      <c r="B85" s="29" t="s">
        <v>4285</v>
      </c>
      <c r="C85" s="15" t="s">
        <v>4285</v>
      </c>
      <c r="D85" s="6" t="s">
        <v>4290</v>
      </c>
      <c r="E85" s="15" t="s">
        <v>4265</v>
      </c>
      <c r="F85" s="7" t="s">
        <v>353</v>
      </c>
      <c r="G85" s="8" t="s">
        <v>354</v>
      </c>
      <c r="H85" s="8"/>
      <c r="I85" s="8"/>
      <c r="J85" s="7">
        <f t="shared" si="2"/>
        <v>204</v>
      </c>
      <c r="K85" s="7" t="s">
        <v>93</v>
      </c>
      <c r="L85" s="7" t="s">
        <v>94</v>
      </c>
      <c r="M85" s="9" t="s">
        <v>2326</v>
      </c>
      <c r="N85" s="9" t="s">
        <v>2328</v>
      </c>
      <c r="O85" s="9"/>
      <c r="P85" s="10"/>
    </row>
    <row r="86" spans="1:16" ht="45" x14ac:dyDescent="0.25">
      <c r="A86" s="6" t="s">
        <v>357</v>
      </c>
      <c r="B86" s="29" t="s">
        <v>4285</v>
      </c>
      <c r="C86" s="15" t="s">
        <v>4285</v>
      </c>
      <c r="D86" s="6" t="s">
        <v>4290</v>
      </c>
      <c r="E86" s="15" t="s">
        <v>4265</v>
      </c>
      <c r="F86" s="7" t="s">
        <v>358</v>
      </c>
      <c r="G86" s="8" t="s">
        <v>359</v>
      </c>
      <c r="H86" s="8"/>
      <c r="I86" s="8"/>
      <c r="J86" s="7">
        <f t="shared" si="2"/>
        <v>154</v>
      </c>
      <c r="K86" s="7" t="s">
        <v>93</v>
      </c>
      <c r="L86" s="7" t="s">
        <v>94</v>
      </c>
      <c r="M86" s="9" t="s">
        <v>2326</v>
      </c>
      <c r="N86" s="9" t="s">
        <v>2340</v>
      </c>
      <c r="O86" s="9"/>
      <c r="P86" s="10"/>
    </row>
    <row r="87" spans="1:16" ht="60" x14ac:dyDescent="0.25">
      <c r="A87" s="6" t="s">
        <v>1992</v>
      </c>
      <c r="B87" s="29" t="s">
        <v>4285</v>
      </c>
      <c r="C87" s="15" t="s">
        <v>4285</v>
      </c>
      <c r="D87" s="6" t="s">
        <v>4472</v>
      </c>
      <c r="E87" s="15" t="s">
        <v>4265</v>
      </c>
      <c r="F87" s="7" t="s">
        <v>1993</v>
      </c>
      <c r="G87" s="8" t="s">
        <v>1994</v>
      </c>
      <c r="H87" s="8"/>
      <c r="I87" s="8"/>
      <c r="J87" s="7">
        <f t="shared" si="2"/>
        <v>191</v>
      </c>
      <c r="K87" s="7" t="s">
        <v>216</v>
      </c>
      <c r="L87" s="7" t="s">
        <v>217</v>
      </c>
      <c r="M87" s="9" t="s">
        <v>2326</v>
      </c>
      <c r="N87" s="9" t="s">
        <v>2419</v>
      </c>
      <c r="O87" s="6" t="s">
        <v>3065</v>
      </c>
      <c r="P87" s="10"/>
    </row>
    <row r="88" spans="1:16" ht="165" x14ac:dyDescent="0.25">
      <c r="A88" s="6" t="s">
        <v>3918</v>
      </c>
      <c r="B88" s="29" t="s">
        <v>4285</v>
      </c>
      <c r="C88" s="15" t="s">
        <v>4285</v>
      </c>
      <c r="D88" s="6" t="s">
        <v>4308</v>
      </c>
      <c r="E88" s="15" t="s">
        <v>4308</v>
      </c>
      <c r="F88" s="7" t="s">
        <v>3919</v>
      </c>
      <c r="G88" s="8" t="s">
        <v>3920</v>
      </c>
      <c r="H88" s="8"/>
      <c r="I88" s="8"/>
      <c r="J88" s="7">
        <f t="shared" si="2"/>
        <v>621</v>
      </c>
      <c r="K88" s="7" t="s">
        <v>275</v>
      </c>
      <c r="L88" s="7" t="s">
        <v>276</v>
      </c>
      <c r="M88" s="9" t="s">
        <v>2326</v>
      </c>
      <c r="N88" s="10" t="s">
        <v>2687</v>
      </c>
      <c r="O88" s="10" t="s">
        <v>3921</v>
      </c>
      <c r="P88" s="10"/>
    </row>
    <row r="89" spans="1:16" ht="165" x14ac:dyDescent="0.25">
      <c r="A89" s="6" t="s">
        <v>4013</v>
      </c>
      <c r="B89" s="29" t="s">
        <v>4285</v>
      </c>
      <c r="C89" s="15" t="s">
        <v>4285</v>
      </c>
      <c r="D89" s="6" t="s">
        <v>4265</v>
      </c>
      <c r="E89" s="15" t="s">
        <v>4265</v>
      </c>
      <c r="F89" s="7" t="s">
        <v>4014</v>
      </c>
      <c r="G89" s="8" t="s">
        <v>4015</v>
      </c>
      <c r="H89" s="8"/>
      <c r="I89" s="8"/>
      <c r="J89" s="7">
        <f t="shared" si="2"/>
        <v>600</v>
      </c>
      <c r="K89" s="7" t="s">
        <v>205</v>
      </c>
      <c r="L89" s="7" t="s">
        <v>206</v>
      </c>
      <c r="M89" s="9" t="s">
        <v>2326</v>
      </c>
      <c r="N89" s="10" t="s">
        <v>3059</v>
      </c>
      <c r="O89" s="10" t="s">
        <v>4016</v>
      </c>
      <c r="P89" s="10"/>
    </row>
    <row r="90" spans="1:16" ht="270" x14ac:dyDescent="0.25">
      <c r="A90" s="6" t="s">
        <v>1815</v>
      </c>
      <c r="B90" s="29" t="s">
        <v>4473</v>
      </c>
      <c r="C90" s="15" t="s">
        <v>4364</v>
      </c>
      <c r="D90" s="6" t="s">
        <v>4445</v>
      </c>
      <c r="E90" s="15" t="s">
        <v>4265</v>
      </c>
      <c r="F90" s="7" t="s">
        <v>1816</v>
      </c>
      <c r="G90" s="8" t="s">
        <v>4106</v>
      </c>
      <c r="H90" s="8"/>
      <c r="I90" s="8"/>
      <c r="J90" s="7">
        <f t="shared" si="2"/>
        <v>904</v>
      </c>
      <c r="K90" s="7" t="s">
        <v>127</v>
      </c>
      <c r="L90" s="7" t="s">
        <v>128</v>
      </c>
      <c r="M90" s="9" t="s">
        <v>2326</v>
      </c>
      <c r="N90" s="9" t="s">
        <v>2328</v>
      </c>
      <c r="O90" s="9"/>
      <c r="P90" s="10"/>
    </row>
    <row r="91" spans="1:16" ht="90" x14ac:dyDescent="0.25">
      <c r="A91" s="6" t="s">
        <v>2008</v>
      </c>
      <c r="B91" s="29" t="s">
        <v>4473</v>
      </c>
      <c r="C91" s="15" t="s">
        <v>4364</v>
      </c>
      <c r="D91" s="6" t="s">
        <v>4445</v>
      </c>
      <c r="E91" s="15" t="s">
        <v>4265</v>
      </c>
      <c r="F91" s="7" t="s">
        <v>2009</v>
      </c>
      <c r="G91" s="8" t="s">
        <v>2010</v>
      </c>
      <c r="H91" s="8"/>
      <c r="I91" s="8"/>
      <c r="J91" s="7">
        <f t="shared" si="2"/>
        <v>305</v>
      </c>
      <c r="K91" s="7" t="s">
        <v>145</v>
      </c>
      <c r="L91" s="7" t="s">
        <v>146</v>
      </c>
      <c r="M91" s="9" t="s">
        <v>2390</v>
      </c>
      <c r="N91" s="9" t="s">
        <v>3074</v>
      </c>
      <c r="O91" s="6" t="s">
        <v>3075</v>
      </c>
      <c r="P91" s="10"/>
    </row>
    <row r="92" spans="1:16" ht="45" x14ac:dyDescent="0.25">
      <c r="A92" s="6" t="s">
        <v>1315</v>
      </c>
      <c r="B92" s="29" t="s">
        <v>4268</v>
      </c>
      <c r="C92" s="15" t="s">
        <v>4268</v>
      </c>
      <c r="D92" s="6" t="s">
        <v>4271</v>
      </c>
      <c r="E92" s="15" t="s">
        <v>4271</v>
      </c>
      <c r="F92" s="7" t="s">
        <v>1316</v>
      </c>
      <c r="G92" s="8" t="s">
        <v>1317</v>
      </c>
      <c r="H92" s="8"/>
      <c r="I92" s="8"/>
      <c r="J92" s="7">
        <f t="shared" si="2"/>
        <v>152</v>
      </c>
      <c r="K92" s="7" t="s">
        <v>93</v>
      </c>
      <c r="L92" s="7" t="s">
        <v>94</v>
      </c>
      <c r="M92" s="9" t="s">
        <v>2326</v>
      </c>
      <c r="N92" s="9" t="s">
        <v>2363</v>
      </c>
      <c r="O92" s="6" t="s">
        <v>2849</v>
      </c>
      <c r="P92" s="10"/>
    </row>
    <row r="93" spans="1:16" ht="75" x14ac:dyDescent="0.25">
      <c r="A93" s="6" t="s">
        <v>2201</v>
      </c>
      <c r="B93" s="29" t="s">
        <v>4473</v>
      </c>
      <c r="C93" s="15" t="s">
        <v>4364</v>
      </c>
      <c r="D93" s="6" t="s">
        <v>4445</v>
      </c>
      <c r="E93" s="15" t="s">
        <v>4265</v>
      </c>
      <c r="F93" s="7" t="s">
        <v>2202</v>
      </c>
      <c r="G93" s="8" t="s">
        <v>2203</v>
      </c>
      <c r="H93" s="8"/>
      <c r="I93" s="8"/>
      <c r="J93" s="7">
        <f t="shared" si="2"/>
        <v>236</v>
      </c>
      <c r="K93" s="7" t="s">
        <v>145</v>
      </c>
      <c r="L93" s="7" t="s">
        <v>146</v>
      </c>
      <c r="M93" s="9" t="s">
        <v>2390</v>
      </c>
      <c r="N93" s="9" t="s">
        <v>3140</v>
      </c>
      <c r="O93" s="6" t="s">
        <v>3141</v>
      </c>
      <c r="P93" s="10"/>
    </row>
    <row r="94" spans="1:16" ht="75" x14ac:dyDescent="0.25">
      <c r="A94" s="6" t="s">
        <v>367</v>
      </c>
      <c r="B94" s="29" t="s">
        <v>4473</v>
      </c>
      <c r="C94" s="15" t="s">
        <v>4364</v>
      </c>
      <c r="D94" s="6" t="s">
        <v>4445</v>
      </c>
      <c r="E94" s="15" t="s">
        <v>4265</v>
      </c>
      <c r="F94" s="7" t="s">
        <v>368</v>
      </c>
      <c r="G94" s="8" t="s">
        <v>369</v>
      </c>
      <c r="H94" s="8"/>
      <c r="I94" s="8"/>
      <c r="J94" s="7">
        <f t="shared" si="2"/>
        <v>228</v>
      </c>
      <c r="K94" s="7" t="s">
        <v>145</v>
      </c>
      <c r="L94" s="7" t="s">
        <v>146</v>
      </c>
      <c r="M94" s="9" t="s">
        <v>2390</v>
      </c>
      <c r="N94" s="9" t="s">
        <v>2328</v>
      </c>
      <c r="O94" s="9"/>
      <c r="P94" s="10"/>
    </row>
    <row r="95" spans="1:16" ht="75" x14ac:dyDescent="0.25">
      <c r="A95" s="6" t="s">
        <v>384</v>
      </c>
      <c r="B95" s="29" t="s">
        <v>4473</v>
      </c>
      <c r="C95" s="15" t="s">
        <v>4364</v>
      </c>
      <c r="D95" s="6" t="s">
        <v>4445</v>
      </c>
      <c r="E95" s="15" t="s">
        <v>4265</v>
      </c>
      <c r="F95" s="7" t="s">
        <v>385</v>
      </c>
      <c r="G95" s="8" t="s">
        <v>386</v>
      </c>
      <c r="H95" s="8"/>
      <c r="I95" s="8"/>
      <c r="J95" s="7">
        <f t="shared" si="2"/>
        <v>221</v>
      </c>
      <c r="K95" s="7" t="s">
        <v>145</v>
      </c>
      <c r="L95" s="7" t="s">
        <v>146</v>
      </c>
      <c r="M95" s="9" t="s">
        <v>2390</v>
      </c>
      <c r="N95" s="9" t="s">
        <v>2477</v>
      </c>
      <c r="O95" s="6" t="s">
        <v>2478</v>
      </c>
      <c r="P95" s="10"/>
    </row>
    <row r="96" spans="1:16" ht="75" x14ac:dyDescent="0.25">
      <c r="A96" s="6" t="s">
        <v>390</v>
      </c>
      <c r="B96" s="29" t="s">
        <v>4473</v>
      </c>
      <c r="C96" s="15" t="s">
        <v>4364</v>
      </c>
      <c r="D96" s="6" t="s">
        <v>4445</v>
      </c>
      <c r="E96" s="15" t="s">
        <v>4265</v>
      </c>
      <c r="F96" s="7" t="s">
        <v>391</v>
      </c>
      <c r="G96" s="8" t="s">
        <v>4142</v>
      </c>
      <c r="H96" s="8"/>
      <c r="I96" s="8"/>
      <c r="J96" s="7">
        <f t="shared" si="2"/>
        <v>211</v>
      </c>
      <c r="K96" s="7" t="s">
        <v>145</v>
      </c>
      <c r="L96" s="7" t="s">
        <v>146</v>
      </c>
      <c r="M96" s="9" t="s">
        <v>2371</v>
      </c>
      <c r="N96" s="9" t="s">
        <v>2328</v>
      </c>
      <c r="O96" s="9"/>
      <c r="P96" s="10"/>
    </row>
    <row r="97" spans="1:16" ht="75" x14ac:dyDescent="0.25">
      <c r="A97" s="6" t="s">
        <v>392</v>
      </c>
      <c r="B97" s="29" t="s">
        <v>4473</v>
      </c>
      <c r="C97" s="15" t="s">
        <v>4364</v>
      </c>
      <c r="D97" s="6" t="s">
        <v>4445</v>
      </c>
      <c r="E97" s="15" t="s">
        <v>4265</v>
      </c>
      <c r="F97" s="7" t="s">
        <v>393</v>
      </c>
      <c r="G97" s="8" t="s">
        <v>394</v>
      </c>
      <c r="H97" s="8"/>
      <c r="I97" s="8"/>
      <c r="J97" s="7">
        <f t="shared" si="2"/>
        <v>193</v>
      </c>
      <c r="K97" s="7" t="s">
        <v>145</v>
      </c>
      <c r="L97" s="7" t="s">
        <v>146</v>
      </c>
      <c r="M97" s="9" t="s">
        <v>2371</v>
      </c>
      <c r="N97" s="9" t="s">
        <v>2328</v>
      </c>
      <c r="O97" s="6" t="s">
        <v>2479</v>
      </c>
      <c r="P97" s="10"/>
    </row>
    <row r="98" spans="1:16" ht="60" x14ac:dyDescent="0.25">
      <c r="A98" s="6" t="s">
        <v>387</v>
      </c>
      <c r="B98" s="29" t="s">
        <v>4473</v>
      </c>
      <c r="C98" s="15" t="s">
        <v>4364</v>
      </c>
      <c r="D98" s="6" t="s">
        <v>4445</v>
      </c>
      <c r="E98" s="15" t="s">
        <v>4265</v>
      </c>
      <c r="F98" s="7" t="s">
        <v>388</v>
      </c>
      <c r="G98" s="8" t="s">
        <v>389</v>
      </c>
      <c r="H98" s="8"/>
      <c r="I98" s="8"/>
      <c r="J98" s="7">
        <f t="shared" si="2"/>
        <v>194</v>
      </c>
      <c r="K98" s="7" t="s">
        <v>145</v>
      </c>
      <c r="L98" s="7" t="s">
        <v>146</v>
      </c>
      <c r="M98" s="9" t="s">
        <v>2390</v>
      </c>
      <c r="N98" s="9" t="s">
        <v>2477</v>
      </c>
      <c r="O98" s="9"/>
      <c r="P98" s="10"/>
    </row>
    <row r="99" spans="1:16" ht="60" x14ac:dyDescent="0.25">
      <c r="A99" s="6" t="s">
        <v>364</v>
      </c>
      <c r="B99" s="29" t="s">
        <v>4473</v>
      </c>
      <c r="C99" s="15" t="s">
        <v>4364</v>
      </c>
      <c r="D99" s="6" t="s">
        <v>4445</v>
      </c>
      <c r="E99" s="15" t="s">
        <v>4265</v>
      </c>
      <c r="F99" s="7" t="s">
        <v>365</v>
      </c>
      <c r="G99" s="8" t="s">
        <v>366</v>
      </c>
      <c r="H99" s="8"/>
      <c r="I99" s="8"/>
      <c r="J99" s="7">
        <f t="shared" si="2"/>
        <v>192</v>
      </c>
      <c r="K99" s="7" t="s">
        <v>145</v>
      </c>
      <c r="L99" s="7" t="s">
        <v>146</v>
      </c>
      <c r="M99" s="9" t="s">
        <v>2390</v>
      </c>
      <c r="N99" s="9" t="s">
        <v>2470</v>
      </c>
      <c r="O99" s="6" t="s">
        <v>2471</v>
      </c>
      <c r="P99" s="10"/>
    </row>
    <row r="100" spans="1:16" ht="45" x14ac:dyDescent="0.25">
      <c r="A100" s="6" t="s">
        <v>395</v>
      </c>
      <c r="B100" s="29" t="s">
        <v>4364</v>
      </c>
      <c r="C100" s="15" t="s">
        <v>4364</v>
      </c>
      <c r="D100" s="6" t="s">
        <v>4474</v>
      </c>
      <c r="E100" s="15" t="s">
        <v>4265</v>
      </c>
      <c r="F100" s="7" t="s">
        <v>396</v>
      </c>
      <c r="G100" s="8" t="s">
        <v>397</v>
      </c>
      <c r="H100" s="8"/>
      <c r="I100" s="8"/>
      <c r="J100" s="7">
        <f t="shared" si="2"/>
        <v>156</v>
      </c>
      <c r="K100" s="7" t="s">
        <v>145</v>
      </c>
      <c r="L100" s="7" t="s">
        <v>146</v>
      </c>
      <c r="M100" s="9" t="s">
        <v>2390</v>
      </c>
      <c r="N100" s="9" t="s">
        <v>2328</v>
      </c>
      <c r="O100" s="9"/>
      <c r="P100" s="10"/>
    </row>
    <row r="101" spans="1:16" ht="90" x14ac:dyDescent="0.25">
      <c r="A101" s="6" t="s">
        <v>370</v>
      </c>
      <c r="B101" s="29" t="s">
        <v>4473</v>
      </c>
      <c r="C101" s="15" t="s">
        <v>4364</v>
      </c>
      <c r="D101" s="6" t="s">
        <v>4445</v>
      </c>
      <c r="E101" s="15" t="s">
        <v>4265</v>
      </c>
      <c r="F101" s="7" t="s">
        <v>371</v>
      </c>
      <c r="G101" s="8" t="s">
        <v>372</v>
      </c>
      <c r="H101" s="8"/>
      <c r="I101" s="8"/>
      <c r="J101" s="7">
        <f t="shared" si="2"/>
        <v>256</v>
      </c>
      <c r="K101" s="7" t="s">
        <v>362</v>
      </c>
      <c r="L101" s="7" t="s">
        <v>363</v>
      </c>
      <c r="M101" s="9" t="s">
        <v>2390</v>
      </c>
      <c r="N101" s="9" t="s">
        <v>2337</v>
      </c>
      <c r="O101" s="6" t="s">
        <v>2472</v>
      </c>
      <c r="P101" s="10"/>
    </row>
    <row r="102" spans="1:16" ht="75" x14ac:dyDescent="0.25">
      <c r="A102" s="6" t="s">
        <v>381</v>
      </c>
      <c r="B102" s="29" t="s">
        <v>4284</v>
      </c>
      <c r="C102" s="15" t="s">
        <v>4364</v>
      </c>
      <c r="D102" s="6" t="s">
        <v>4445</v>
      </c>
      <c r="E102" s="15" t="s">
        <v>4265</v>
      </c>
      <c r="F102" s="7" t="s">
        <v>382</v>
      </c>
      <c r="G102" s="8" t="s">
        <v>383</v>
      </c>
      <c r="H102" s="8"/>
      <c r="I102" s="8"/>
      <c r="J102" s="7">
        <f t="shared" si="2"/>
        <v>219</v>
      </c>
      <c r="K102" s="7" t="s">
        <v>362</v>
      </c>
      <c r="L102" s="7" t="s">
        <v>363</v>
      </c>
      <c r="M102" s="9" t="s">
        <v>2326</v>
      </c>
      <c r="N102" s="9" t="s">
        <v>2475</v>
      </c>
      <c r="O102" s="9"/>
      <c r="P102" s="10"/>
    </row>
    <row r="103" spans="1:16" ht="75" x14ac:dyDescent="0.25">
      <c r="A103" s="6" t="s">
        <v>375</v>
      </c>
      <c r="B103" s="29" t="s">
        <v>4473</v>
      </c>
      <c r="C103" s="15" t="s">
        <v>4364</v>
      </c>
      <c r="D103" s="6" t="s">
        <v>4445</v>
      </c>
      <c r="E103" s="15" t="s">
        <v>4265</v>
      </c>
      <c r="F103" s="7" t="s">
        <v>376</v>
      </c>
      <c r="G103" s="8" t="s">
        <v>377</v>
      </c>
      <c r="H103" s="8"/>
      <c r="I103" s="8"/>
      <c r="J103" s="7">
        <f t="shared" si="2"/>
        <v>216</v>
      </c>
      <c r="K103" s="7" t="s">
        <v>362</v>
      </c>
      <c r="L103" s="7" t="s">
        <v>363</v>
      </c>
      <c r="M103" s="9" t="s">
        <v>2390</v>
      </c>
      <c r="N103" s="9" t="s">
        <v>2337</v>
      </c>
      <c r="O103" s="6" t="s">
        <v>2473</v>
      </c>
      <c r="P103" s="10"/>
    </row>
    <row r="104" spans="1:16" ht="105" x14ac:dyDescent="0.25">
      <c r="A104" s="6" t="s">
        <v>2196</v>
      </c>
      <c r="B104" s="29" t="s">
        <v>4364</v>
      </c>
      <c r="C104" s="15" t="s">
        <v>4364</v>
      </c>
      <c r="D104" s="6" t="s">
        <v>4475</v>
      </c>
      <c r="E104" s="15" t="s">
        <v>4705</v>
      </c>
      <c r="F104" s="7" t="s">
        <v>2197</v>
      </c>
      <c r="G104" s="8" t="s">
        <v>4178</v>
      </c>
      <c r="H104" s="8"/>
      <c r="I104" s="8"/>
      <c r="J104" s="7">
        <f t="shared" si="2"/>
        <v>292</v>
      </c>
      <c r="K104" s="7" t="s">
        <v>1134</v>
      </c>
      <c r="L104" s="7" t="s">
        <v>1135</v>
      </c>
      <c r="M104" s="9" t="s">
        <v>2326</v>
      </c>
      <c r="N104" s="9" t="s">
        <v>2418</v>
      </c>
      <c r="O104" s="6" t="s">
        <v>3139</v>
      </c>
      <c r="P104" s="10"/>
    </row>
    <row r="105" spans="1:16" ht="90" x14ac:dyDescent="0.25">
      <c r="A105" s="6" t="s">
        <v>378</v>
      </c>
      <c r="B105" s="29" t="s">
        <v>4364</v>
      </c>
      <c r="C105" s="15" t="s">
        <v>4364</v>
      </c>
      <c r="D105" s="6" t="s">
        <v>4475</v>
      </c>
      <c r="E105" s="15" t="s">
        <v>4705</v>
      </c>
      <c r="F105" s="7" t="s">
        <v>379</v>
      </c>
      <c r="G105" s="8" t="s">
        <v>380</v>
      </c>
      <c r="H105" s="8"/>
      <c r="I105" s="8"/>
      <c r="J105" s="7">
        <f t="shared" si="2"/>
        <v>258</v>
      </c>
      <c r="K105" s="7" t="s">
        <v>373</v>
      </c>
      <c r="L105" s="7" t="s">
        <v>374</v>
      </c>
      <c r="M105" s="9" t="s">
        <v>2390</v>
      </c>
      <c r="N105" s="9" t="s">
        <v>2337</v>
      </c>
      <c r="O105" s="6" t="s">
        <v>2474</v>
      </c>
      <c r="P105" s="10"/>
    </row>
    <row r="106" spans="1:16" ht="45" x14ac:dyDescent="0.25">
      <c r="A106" s="6" t="s">
        <v>2207</v>
      </c>
      <c r="B106" s="29" t="s">
        <v>4430</v>
      </c>
      <c r="C106" s="15" t="s">
        <v>4364</v>
      </c>
      <c r="D106" s="6" t="s">
        <v>4439</v>
      </c>
      <c r="E106" s="15" t="s">
        <v>4265</v>
      </c>
      <c r="F106" s="7" t="s">
        <v>2208</v>
      </c>
      <c r="G106" s="8" t="s">
        <v>2209</v>
      </c>
      <c r="H106" s="8"/>
      <c r="I106" s="8"/>
      <c r="J106" s="7">
        <f t="shared" si="2"/>
        <v>126</v>
      </c>
      <c r="K106" s="7" t="s">
        <v>1598</v>
      </c>
      <c r="L106" s="7" t="s">
        <v>1599</v>
      </c>
      <c r="M106" s="9" t="s">
        <v>2371</v>
      </c>
      <c r="N106" s="9" t="s">
        <v>3136</v>
      </c>
      <c r="O106" s="6" t="s">
        <v>3142</v>
      </c>
      <c r="P106" s="10"/>
    </row>
    <row r="107" spans="1:16" ht="300" x14ac:dyDescent="0.25">
      <c r="A107" s="12" t="s">
        <v>3243</v>
      </c>
      <c r="B107" s="29" t="s">
        <v>4429</v>
      </c>
      <c r="C107" s="15" t="s">
        <v>4429</v>
      </c>
      <c r="D107" s="12" t="s">
        <v>4265</v>
      </c>
      <c r="E107" s="15" t="s">
        <v>4265</v>
      </c>
      <c r="F107" s="7" t="s">
        <v>3244</v>
      </c>
      <c r="G107" s="8" t="s">
        <v>4191</v>
      </c>
      <c r="H107" s="8"/>
      <c r="I107" s="8"/>
      <c r="J107" s="7">
        <f t="shared" si="2"/>
        <v>998</v>
      </c>
      <c r="K107" s="7" t="s">
        <v>398</v>
      </c>
      <c r="L107" s="7" t="s">
        <v>399</v>
      </c>
      <c r="M107" s="9" t="s">
        <v>2326</v>
      </c>
      <c r="N107" s="10" t="s">
        <v>2542</v>
      </c>
      <c r="O107" s="10" t="s">
        <v>3245</v>
      </c>
      <c r="P107" s="10"/>
    </row>
    <row r="108" spans="1:16" ht="120" x14ac:dyDescent="0.25">
      <c r="A108" s="6" t="s">
        <v>213</v>
      </c>
      <c r="B108" s="29" t="s">
        <v>4447</v>
      </c>
      <c r="C108" s="30" t="s">
        <v>4674</v>
      </c>
      <c r="D108" s="6" t="s">
        <v>4302</v>
      </c>
      <c r="E108" s="15" t="s">
        <v>4265</v>
      </c>
      <c r="F108" s="7" t="s">
        <v>214</v>
      </c>
      <c r="G108" s="8" t="s">
        <v>215</v>
      </c>
      <c r="H108" s="8"/>
      <c r="I108" s="8"/>
      <c r="J108" s="7">
        <f t="shared" si="2"/>
        <v>409</v>
      </c>
      <c r="K108" s="7" t="s">
        <v>133</v>
      </c>
      <c r="L108" s="7" t="s">
        <v>134</v>
      </c>
      <c r="M108" s="9" t="s">
        <v>2326</v>
      </c>
      <c r="N108" s="9" t="s">
        <v>2391</v>
      </c>
      <c r="O108" s="6" t="s">
        <v>2413</v>
      </c>
      <c r="P108" s="10"/>
    </row>
    <row r="109" spans="1:16" ht="60" x14ac:dyDescent="0.25">
      <c r="A109" s="6" t="s">
        <v>406</v>
      </c>
      <c r="B109" s="29" t="s">
        <v>4293</v>
      </c>
      <c r="C109" s="15" t="s">
        <v>4293</v>
      </c>
      <c r="D109" s="6" t="s">
        <v>4290</v>
      </c>
      <c r="E109" s="15" t="s">
        <v>4290</v>
      </c>
      <c r="F109" s="7" t="s">
        <v>407</v>
      </c>
      <c r="G109" s="8" t="s">
        <v>408</v>
      </c>
      <c r="H109" s="8"/>
      <c r="I109" s="8"/>
      <c r="J109" s="7">
        <f t="shared" si="2"/>
        <v>175</v>
      </c>
      <c r="K109" s="7" t="s">
        <v>93</v>
      </c>
      <c r="L109" s="7" t="s">
        <v>94</v>
      </c>
      <c r="M109" s="9" t="s">
        <v>2326</v>
      </c>
      <c r="N109" s="9" t="s">
        <v>2328</v>
      </c>
      <c r="O109" s="9"/>
      <c r="P109" s="10"/>
    </row>
    <row r="110" spans="1:16" ht="45" x14ac:dyDescent="0.25">
      <c r="A110" s="6" t="s">
        <v>403</v>
      </c>
      <c r="B110" s="29" t="s">
        <v>4293</v>
      </c>
      <c r="C110" s="15" t="s">
        <v>4293</v>
      </c>
      <c r="D110" s="6" t="s">
        <v>4290</v>
      </c>
      <c r="E110" s="15" t="s">
        <v>4290</v>
      </c>
      <c r="F110" s="7" t="s">
        <v>404</v>
      </c>
      <c r="G110" s="8" t="s">
        <v>405</v>
      </c>
      <c r="H110" s="8"/>
      <c r="I110" s="8"/>
      <c r="J110" s="7">
        <f t="shared" si="2"/>
        <v>149</v>
      </c>
      <c r="K110" s="7" t="s">
        <v>93</v>
      </c>
      <c r="L110" s="7" t="s">
        <v>94</v>
      </c>
      <c r="M110" s="9" t="s">
        <v>2326</v>
      </c>
      <c r="N110" s="9" t="s">
        <v>2328</v>
      </c>
      <c r="O110" s="9"/>
      <c r="P110" s="10"/>
    </row>
    <row r="111" spans="1:16" ht="90" x14ac:dyDescent="0.25">
      <c r="A111" s="6" t="s">
        <v>409</v>
      </c>
      <c r="B111" s="29" t="s">
        <v>4293</v>
      </c>
      <c r="C111" s="15" t="s">
        <v>4293</v>
      </c>
      <c r="D111" s="6" t="s">
        <v>4265</v>
      </c>
      <c r="E111" s="15" t="s">
        <v>4265</v>
      </c>
      <c r="F111" s="7" t="s">
        <v>410</v>
      </c>
      <c r="G111" s="8" t="s">
        <v>411</v>
      </c>
      <c r="H111" s="8"/>
      <c r="I111" s="8"/>
      <c r="J111" s="7">
        <f t="shared" si="2"/>
        <v>274</v>
      </c>
      <c r="K111" s="7" t="s">
        <v>155</v>
      </c>
      <c r="L111" s="7" t="s">
        <v>156</v>
      </c>
      <c r="M111" s="9" t="s">
        <v>2326</v>
      </c>
      <c r="N111" s="9" t="s">
        <v>2385</v>
      </c>
      <c r="O111" s="6" t="s">
        <v>2483</v>
      </c>
      <c r="P111" s="10"/>
    </row>
    <row r="112" spans="1:16" ht="105" x14ac:dyDescent="0.25">
      <c r="A112" s="6" t="s">
        <v>400</v>
      </c>
      <c r="B112" s="29" t="s">
        <v>4293</v>
      </c>
      <c r="C112" s="15" t="s">
        <v>4293</v>
      </c>
      <c r="D112" s="6" t="s">
        <v>4265</v>
      </c>
      <c r="E112" s="15" t="s">
        <v>4265</v>
      </c>
      <c r="F112" s="7" t="s">
        <v>401</v>
      </c>
      <c r="G112" s="8" t="s">
        <v>402</v>
      </c>
      <c r="H112" s="8"/>
      <c r="I112" s="8"/>
      <c r="J112" s="7">
        <f t="shared" si="2"/>
        <v>329</v>
      </c>
      <c r="K112" s="7" t="s">
        <v>108</v>
      </c>
      <c r="L112" s="7" t="s">
        <v>109</v>
      </c>
      <c r="M112" s="9" t="s">
        <v>2326</v>
      </c>
      <c r="N112" s="9" t="s">
        <v>2366</v>
      </c>
      <c r="O112" s="6" t="s">
        <v>2480</v>
      </c>
      <c r="P112" s="10"/>
    </row>
    <row r="113" spans="1:16" ht="270" x14ac:dyDescent="0.25">
      <c r="A113" s="6" t="s">
        <v>3184</v>
      </c>
      <c r="B113" s="11" t="s">
        <v>4447</v>
      </c>
      <c r="C113" s="15" t="s">
        <v>4425</v>
      </c>
      <c r="D113" s="6" t="s">
        <v>4425</v>
      </c>
      <c r="E113" s="15" t="s">
        <v>4265</v>
      </c>
      <c r="F113" s="7" t="s">
        <v>3185</v>
      </c>
      <c r="G113" s="8" t="s">
        <v>3186</v>
      </c>
      <c r="H113" s="8"/>
      <c r="I113" s="8"/>
      <c r="J113" s="7">
        <f t="shared" si="2"/>
        <v>999</v>
      </c>
      <c r="K113" s="7" t="s">
        <v>127</v>
      </c>
      <c r="L113" s="7" t="s">
        <v>128</v>
      </c>
      <c r="M113" s="9" t="s">
        <v>2326</v>
      </c>
      <c r="N113" s="10" t="s">
        <v>2418</v>
      </c>
      <c r="O113" s="10" t="s">
        <v>3187</v>
      </c>
      <c r="P113" s="10"/>
    </row>
    <row r="114" spans="1:16" ht="270" x14ac:dyDescent="0.25">
      <c r="A114" s="6" t="s">
        <v>3228</v>
      </c>
      <c r="B114" s="11" t="s">
        <v>4447</v>
      </c>
      <c r="C114" s="15" t="s">
        <v>4425</v>
      </c>
      <c r="D114" s="6" t="s">
        <v>4425</v>
      </c>
      <c r="E114" s="15" t="s">
        <v>4265</v>
      </c>
      <c r="F114" s="7" t="s">
        <v>3229</v>
      </c>
      <c r="G114" s="8" t="s">
        <v>4186</v>
      </c>
      <c r="H114" s="8"/>
      <c r="I114" s="8"/>
      <c r="J114" s="7">
        <f t="shared" si="2"/>
        <v>999</v>
      </c>
      <c r="K114" s="7" t="s">
        <v>127</v>
      </c>
      <c r="L114" s="7" t="s">
        <v>128</v>
      </c>
      <c r="M114" s="9" t="s">
        <v>2326</v>
      </c>
      <c r="N114" s="10" t="s">
        <v>2418</v>
      </c>
      <c r="O114" s="10" t="s">
        <v>3230</v>
      </c>
      <c r="P114" s="10"/>
    </row>
    <row r="115" spans="1:16" ht="120" x14ac:dyDescent="0.25">
      <c r="A115" s="6" t="s">
        <v>149</v>
      </c>
      <c r="B115" s="29" t="s">
        <v>4255</v>
      </c>
      <c r="C115" s="15" t="s">
        <v>4261</v>
      </c>
      <c r="D115" s="6" t="s">
        <v>4264</v>
      </c>
      <c r="E115" s="15" t="s">
        <v>4265</v>
      </c>
      <c r="F115" s="7" t="s">
        <v>150</v>
      </c>
      <c r="G115" s="8" t="s">
        <v>151</v>
      </c>
      <c r="H115" s="8"/>
      <c r="I115" s="8"/>
      <c r="J115" s="7">
        <f t="shared" si="2"/>
        <v>383</v>
      </c>
      <c r="K115" s="7" t="s">
        <v>133</v>
      </c>
      <c r="L115" s="7" t="s">
        <v>134</v>
      </c>
      <c r="M115" s="9" t="s">
        <v>2326</v>
      </c>
      <c r="N115" s="9" t="s">
        <v>2381</v>
      </c>
      <c r="O115" s="6" t="s">
        <v>2382</v>
      </c>
      <c r="P115" s="10"/>
    </row>
    <row r="116" spans="1:16" ht="90" x14ac:dyDescent="0.25">
      <c r="A116" s="6" t="s">
        <v>2028</v>
      </c>
      <c r="B116" s="29" t="s">
        <v>4339</v>
      </c>
      <c r="C116" s="15" t="s">
        <v>4665</v>
      </c>
      <c r="D116" s="6" t="s">
        <v>4265</v>
      </c>
      <c r="E116" s="15" t="s">
        <v>4265</v>
      </c>
      <c r="F116" s="7" t="s">
        <v>2029</v>
      </c>
      <c r="G116" s="8" t="s">
        <v>4175</v>
      </c>
      <c r="H116" s="8"/>
      <c r="I116" s="8"/>
      <c r="J116" s="7">
        <f t="shared" si="2"/>
        <v>301</v>
      </c>
      <c r="K116" s="7" t="s">
        <v>220</v>
      </c>
      <c r="L116" s="7" t="s">
        <v>221</v>
      </c>
      <c r="M116" s="9" t="s">
        <v>2326</v>
      </c>
      <c r="N116" s="9" t="s">
        <v>3082</v>
      </c>
      <c r="O116" s="6" t="s">
        <v>3083</v>
      </c>
      <c r="P116" s="10"/>
    </row>
    <row r="117" spans="1:16" ht="150" x14ac:dyDescent="0.25">
      <c r="A117" s="6" t="s">
        <v>415</v>
      </c>
      <c r="B117" s="29" t="s">
        <v>4476</v>
      </c>
      <c r="C117" s="15" t="s">
        <v>4675</v>
      </c>
      <c r="D117" s="6" t="s">
        <v>4412</v>
      </c>
      <c r="E117" s="15" t="s">
        <v>4265</v>
      </c>
      <c r="F117" s="7" t="s">
        <v>416</v>
      </c>
      <c r="G117" s="8" t="s">
        <v>417</v>
      </c>
      <c r="H117" s="8"/>
      <c r="I117" s="8"/>
      <c r="J117" s="7">
        <f t="shared" si="2"/>
        <v>511</v>
      </c>
      <c r="K117" s="7" t="s">
        <v>49</v>
      </c>
      <c r="L117" s="7" t="s">
        <v>50</v>
      </c>
      <c r="M117" s="9" t="s">
        <v>2326</v>
      </c>
      <c r="N117" s="9" t="s">
        <v>2486</v>
      </c>
      <c r="O117" s="6" t="s">
        <v>2488</v>
      </c>
      <c r="P117" s="10"/>
    </row>
    <row r="118" spans="1:16" ht="75" x14ac:dyDescent="0.25">
      <c r="A118" s="6" t="s">
        <v>421</v>
      </c>
      <c r="B118" s="29" t="s">
        <v>4328</v>
      </c>
      <c r="C118" s="15" t="s">
        <v>4675</v>
      </c>
      <c r="D118" s="6" t="s">
        <v>4265</v>
      </c>
      <c r="E118" s="15" t="s">
        <v>4265</v>
      </c>
      <c r="F118" s="7" t="s">
        <v>422</v>
      </c>
      <c r="G118" s="8" t="s">
        <v>4139</v>
      </c>
      <c r="H118" s="8"/>
      <c r="I118" s="8"/>
      <c r="J118" s="7">
        <f t="shared" si="2"/>
        <v>259</v>
      </c>
      <c r="K118" s="7" t="s">
        <v>85</v>
      </c>
      <c r="L118" s="7" t="s">
        <v>86</v>
      </c>
      <c r="M118" s="9" t="s">
        <v>2326</v>
      </c>
      <c r="N118" s="9" t="s">
        <v>2490</v>
      </c>
      <c r="O118" s="6" t="s">
        <v>2491</v>
      </c>
      <c r="P118" s="10"/>
    </row>
    <row r="119" spans="1:16" ht="60" x14ac:dyDescent="0.25">
      <c r="A119" s="6" t="s">
        <v>2180</v>
      </c>
      <c r="B119" s="29" t="s">
        <v>4487</v>
      </c>
      <c r="C119" s="15" t="s">
        <v>4675</v>
      </c>
      <c r="D119" s="6" t="s">
        <v>4265</v>
      </c>
      <c r="E119" s="15" t="s">
        <v>4265</v>
      </c>
      <c r="F119" s="7" t="s">
        <v>2181</v>
      </c>
      <c r="G119" s="8" t="s">
        <v>2182</v>
      </c>
      <c r="H119" s="8"/>
      <c r="I119" s="8"/>
      <c r="J119" s="7">
        <f t="shared" si="2"/>
        <v>197</v>
      </c>
      <c r="K119" s="7" t="s">
        <v>431</v>
      </c>
      <c r="L119" s="7" t="s">
        <v>432</v>
      </c>
      <c r="M119" s="9" t="s">
        <v>2321</v>
      </c>
      <c r="N119" s="9" t="s">
        <v>2328</v>
      </c>
      <c r="O119" s="6" t="s">
        <v>3132</v>
      </c>
      <c r="P119" s="10"/>
    </row>
    <row r="120" spans="1:16" ht="240" x14ac:dyDescent="0.25">
      <c r="A120" s="6" t="s">
        <v>3287</v>
      </c>
      <c r="B120" s="29" t="s">
        <v>4328</v>
      </c>
      <c r="C120" s="15" t="s">
        <v>4675</v>
      </c>
      <c r="D120" s="6" t="s">
        <v>4265</v>
      </c>
      <c r="E120" s="15" t="s">
        <v>4265</v>
      </c>
      <c r="F120" s="7" t="s">
        <v>3288</v>
      </c>
      <c r="G120" s="8" t="s">
        <v>4194</v>
      </c>
      <c r="H120" s="8"/>
      <c r="I120" s="8"/>
      <c r="J120" s="7">
        <f t="shared" si="2"/>
        <v>856</v>
      </c>
      <c r="K120" s="7" t="s">
        <v>205</v>
      </c>
      <c r="L120" s="7" t="s">
        <v>206</v>
      </c>
      <c r="M120" s="9" t="s">
        <v>2326</v>
      </c>
      <c r="N120" s="10" t="s">
        <v>2737</v>
      </c>
      <c r="O120" s="10" t="s">
        <v>3289</v>
      </c>
      <c r="P120" s="10"/>
    </row>
    <row r="121" spans="1:16" ht="240" x14ac:dyDescent="0.25">
      <c r="A121" s="6" t="s">
        <v>3294</v>
      </c>
      <c r="B121" s="29" t="s">
        <v>4328</v>
      </c>
      <c r="C121" s="15" t="s">
        <v>4675</v>
      </c>
      <c r="D121" s="6" t="s">
        <v>4265</v>
      </c>
      <c r="E121" s="15" t="s">
        <v>4265</v>
      </c>
      <c r="F121" s="7" t="s">
        <v>3295</v>
      </c>
      <c r="G121" s="8" t="s">
        <v>3296</v>
      </c>
      <c r="H121" s="8"/>
      <c r="I121" s="8"/>
      <c r="J121" s="7">
        <f t="shared" si="2"/>
        <v>842</v>
      </c>
      <c r="K121" s="7" t="s">
        <v>205</v>
      </c>
      <c r="L121" s="7" t="s">
        <v>206</v>
      </c>
      <c r="M121" s="9" t="s">
        <v>2326</v>
      </c>
      <c r="N121" s="10" t="s">
        <v>2737</v>
      </c>
      <c r="O121" s="10" t="s">
        <v>3297</v>
      </c>
      <c r="P121" s="10"/>
    </row>
    <row r="122" spans="1:16" ht="90" x14ac:dyDescent="0.25">
      <c r="A122" s="6" t="s">
        <v>436</v>
      </c>
      <c r="B122" s="29" t="s">
        <v>4332</v>
      </c>
      <c r="C122" s="15" t="s">
        <v>4332</v>
      </c>
      <c r="D122" s="6" t="s">
        <v>4265</v>
      </c>
      <c r="E122" s="15" t="s">
        <v>4265</v>
      </c>
      <c r="F122" s="7" t="s">
        <v>437</v>
      </c>
      <c r="G122" s="8" t="s">
        <v>438</v>
      </c>
      <c r="H122" s="8"/>
      <c r="I122" s="8"/>
      <c r="J122" s="7">
        <f t="shared" si="2"/>
        <v>258</v>
      </c>
      <c r="K122" s="7" t="s">
        <v>155</v>
      </c>
      <c r="L122" s="7" t="s">
        <v>156</v>
      </c>
      <c r="M122" s="9" t="s">
        <v>2326</v>
      </c>
      <c r="N122" s="9" t="s">
        <v>2385</v>
      </c>
      <c r="O122" s="6" t="s">
        <v>2497</v>
      </c>
      <c r="P122" s="10"/>
    </row>
    <row r="123" spans="1:16" ht="45" x14ac:dyDescent="0.25">
      <c r="A123" s="6" t="s">
        <v>443</v>
      </c>
      <c r="B123" s="29" t="s">
        <v>4477</v>
      </c>
      <c r="C123" s="15" t="s">
        <v>4676</v>
      </c>
      <c r="D123" s="6" t="s">
        <v>4265</v>
      </c>
      <c r="E123" s="15" t="s">
        <v>4265</v>
      </c>
      <c r="F123" s="7" t="s">
        <v>444</v>
      </c>
      <c r="G123" s="8" t="s">
        <v>445</v>
      </c>
      <c r="H123" s="8"/>
      <c r="I123" s="8"/>
      <c r="J123" s="7">
        <f t="shared" si="2"/>
        <v>109</v>
      </c>
      <c r="K123" s="7" t="s">
        <v>441</v>
      </c>
      <c r="L123" s="7" t="s">
        <v>442</v>
      </c>
      <c r="M123" s="9" t="s">
        <v>2326</v>
      </c>
      <c r="N123" s="9" t="s">
        <v>2498</v>
      </c>
      <c r="O123" s="6" t="s">
        <v>2499</v>
      </c>
      <c r="P123" s="10"/>
    </row>
    <row r="124" spans="1:16" ht="60" x14ac:dyDescent="0.25">
      <c r="A124" s="6" t="s">
        <v>446</v>
      </c>
      <c r="B124" s="29" t="s">
        <v>4394</v>
      </c>
      <c r="C124" s="15" t="s">
        <v>4394</v>
      </c>
      <c r="D124" s="6" t="s">
        <v>4265</v>
      </c>
      <c r="E124" s="15" t="s">
        <v>4265</v>
      </c>
      <c r="F124" s="7" t="s">
        <v>447</v>
      </c>
      <c r="G124" s="8" t="s">
        <v>448</v>
      </c>
      <c r="H124" s="8"/>
      <c r="I124" s="8"/>
      <c r="J124" s="7">
        <f t="shared" si="2"/>
        <v>163</v>
      </c>
      <c r="K124" s="7" t="s">
        <v>91</v>
      </c>
      <c r="L124" s="7" t="s">
        <v>92</v>
      </c>
      <c r="M124" s="9" t="s">
        <v>2326</v>
      </c>
      <c r="N124" s="9" t="s">
        <v>2476</v>
      </c>
      <c r="O124" s="6" t="s">
        <v>2500</v>
      </c>
      <c r="P124" s="10"/>
    </row>
    <row r="125" spans="1:16" ht="75" x14ac:dyDescent="0.25">
      <c r="A125" s="6" t="s">
        <v>449</v>
      </c>
      <c r="B125" s="29" t="s">
        <v>4321</v>
      </c>
      <c r="C125" s="15" t="s">
        <v>4321</v>
      </c>
      <c r="D125" s="6" t="s">
        <v>4265</v>
      </c>
      <c r="E125" s="15" t="s">
        <v>4265</v>
      </c>
      <c r="F125" s="7" t="s">
        <v>450</v>
      </c>
      <c r="G125" s="8" t="s">
        <v>451</v>
      </c>
      <c r="H125" s="8"/>
      <c r="I125" s="8"/>
      <c r="J125" s="7">
        <f t="shared" si="2"/>
        <v>225</v>
      </c>
      <c r="K125" s="7" t="s">
        <v>87</v>
      </c>
      <c r="L125" s="7" t="s">
        <v>88</v>
      </c>
      <c r="M125" s="9" t="s">
        <v>2326</v>
      </c>
      <c r="N125" s="9" t="s">
        <v>2502</v>
      </c>
      <c r="O125" s="6" t="s">
        <v>2437</v>
      </c>
      <c r="P125" s="10"/>
    </row>
    <row r="126" spans="1:16" ht="135" x14ac:dyDescent="0.25">
      <c r="A126" s="6" t="s">
        <v>750</v>
      </c>
      <c r="B126" s="29" t="s">
        <v>4321</v>
      </c>
      <c r="C126" s="15" t="s">
        <v>4321</v>
      </c>
      <c r="D126" s="6" t="s">
        <v>4265</v>
      </c>
      <c r="E126" s="15" t="s">
        <v>4265</v>
      </c>
      <c r="F126" s="7" t="s">
        <v>751</v>
      </c>
      <c r="G126" s="8" t="s">
        <v>752</v>
      </c>
      <c r="H126" s="8"/>
      <c r="I126" s="8"/>
      <c r="J126" s="7">
        <f t="shared" si="2"/>
        <v>431</v>
      </c>
      <c r="K126" s="7" t="s">
        <v>85</v>
      </c>
      <c r="L126" s="7" t="s">
        <v>86</v>
      </c>
      <c r="M126" s="9" t="s">
        <v>2341</v>
      </c>
      <c r="N126" s="9" t="s">
        <v>2622</v>
      </c>
      <c r="O126" s="9"/>
      <c r="P126" s="10"/>
    </row>
    <row r="127" spans="1:16" ht="105" x14ac:dyDescent="0.25">
      <c r="A127" s="6" t="s">
        <v>1717</v>
      </c>
      <c r="B127" s="29" t="s">
        <v>4255</v>
      </c>
      <c r="C127" s="15" t="s">
        <v>4261</v>
      </c>
      <c r="D127" s="6" t="s">
        <v>4264</v>
      </c>
      <c r="E127" s="15" t="s">
        <v>4264</v>
      </c>
      <c r="F127" s="7" t="s">
        <v>1718</v>
      </c>
      <c r="G127" s="8" t="s">
        <v>1719</v>
      </c>
      <c r="H127" s="8"/>
      <c r="I127" s="8"/>
      <c r="J127" s="7">
        <f t="shared" si="2"/>
        <v>356</v>
      </c>
      <c r="K127" s="7" t="s">
        <v>133</v>
      </c>
      <c r="L127" s="7" t="s">
        <v>134</v>
      </c>
      <c r="M127" s="9" t="s">
        <v>2326</v>
      </c>
      <c r="N127" s="9" t="s">
        <v>2414</v>
      </c>
      <c r="O127" s="9"/>
      <c r="P127" s="10"/>
    </row>
    <row r="128" spans="1:16" ht="105" x14ac:dyDescent="0.25">
      <c r="A128" s="6" t="s">
        <v>1285</v>
      </c>
      <c r="B128" s="29" t="s">
        <v>4447</v>
      </c>
      <c r="C128" s="15" t="s">
        <v>4447</v>
      </c>
      <c r="D128" s="6" t="s">
        <v>4265</v>
      </c>
      <c r="E128" s="15" t="s">
        <v>4265</v>
      </c>
      <c r="F128" s="7" t="s">
        <v>1286</v>
      </c>
      <c r="G128" s="8" t="s">
        <v>1287</v>
      </c>
      <c r="H128" s="8"/>
      <c r="I128" s="8"/>
      <c r="J128" s="7">
        <f t="shared" si="2"/>
        <v>351</v>
      </c>
      <c r="K128" s="7" t="s">
        <v>133</v>
      </c>
      <c r="L128" s="7" t="s">
        <v>134</v>
      </c>
      <c r="M128" s="9" t="s">
        <v>2326</v>
      </c>
      <c r="N128" s="9" t="s">
        <v>2481</v>
      </c>
      <c r="O128" s="9"/>
      <c r="P128" s="10"/>
    </row>
    <row r="129" spans="1:16" ht="135" x14ac:dyDescent="0.25">
      <c r="A129" s="6" t="s">
        <v>68</v>
      </c>
      <c r="B129" s="29" t="s">
        <v>4321</v>
      </c>
      <c r="C129" s="15" t="s">
        <v>4321</v>
      </c>
      <c r="D129" s="6" t="s">
        <v>4265</v>
      </c>
      <c r="E129" s="15" t="s">
        <v>4265</v>
      </c>
      <c r="F129" s="7" t="s">
        <v>69</v>
      </c>
      <c r="G129" s="8" t="s">
        <v>70</v>
      </c>
      <c r="H129" s="8"/>
      <c r="I129" s="8"/>
      <c r="J129" s="7">
        <f t="shared" si="2"/>
        <v>401</v>
      </c>
      <c r="K129" s="7" t="s">
        <v>8</v>
      </c>
      <c r="L129" s="7" t="s">
        <v>9</v>
      </c>
      <c r="M129" s="9" t="s">
        <v>2320</v>
      </c>
      <c r="N129" s="9" t="s">
        <v>2328</v>
      </c>
      <c r="O129" s="9" t="s">
        <v>2356</v>
      </c>
      <c r="P129" s="10"/>
    </row>
    <row r="130" spans="1:16" ht="105" x14ac:dyDescent="0.25">
      <c r="A130" s="6" t="s">
        <v>56</v>
      </c>
      <c r="B130" s="29" t="s">
        <v>4321</v>
      </c>
      <c r="C130" s="15" t="s">
        <v>4321</v>
      </c>
      <c r="D130" s="6" t="s">
        <v>4265</v>
      </c>
      <c r="E130" s="15" t="s">
        <v>4265</v>
      </c>
      <c r="F130" s="7" t="s">
        <v>57</v>
      </c>
      <c r="G130" s="8" t="s">
        <v>58</v>
      </c>
      <c r="H130" s="8"/>
      <c r="I130" s="8"/>
      <c r="J130" s="7">
        <f t="shared" si="2"/>
        <v>313</v>
      </c>
      <c r="K130" s="7" t="s">
        <v>8</v>
      </c>
      <c r="L130" s="7" t="s">
        <v>9</v>
      </c>
      <c r="M130" s="9" t="s">
        <v>2326</v>
      </c>
      <c r="N130" s="9" t="s">
        <v>2350</v>
      </c>
      <c r="O130" s="9" t="s">
        <v>2351</v>
      </c>
      <c r="P130" s="10"/>
    </row>
    <row r="131" spans="1:16" ht="105" x14ac:dyDescent="0.25">
      <c r="A131" s="6" t="s">
        <v>210</v>
      </c>
      <c r="B131" s="29" t="s">
        <v>4447</v>
      </c>
      <c r="C131" s="15" t="s">
        <v>4677</v>
      </c>
      <c r="D131" s="6" t="s">
        <v>4302</v>
      </c>
      <c r="E131" s="15" t="s">
        <v>4265</v>
      </c>
      <c r="F131" s="7" t="s">
        <v>211</v>
      </c>
      <c r="G131" s="8" t="s">
        <v>212</v>
      </c>
      <c r="H131" s="8"/>
      <c r="I131" s="8"/>
      <c r="J131" s="7">
        <f t="shared" si="2"/>
        <v>339</v>
      </c>
      <c r="K131" s="7" t="s">
        <v>133</v>
      </c>
      <c r="L131" s="7" t="s">
        <v>134</v>
      </c>
      <c r="M131" s="9" t="s">
        <v>2326</v>
      </c>
      <c r="N131" s="9" t="s">
        <v>2411</v>
      </c>
      <c r="O131" s="6" t="s">
        <v>2412</v>
      </c>
      <c r="P131" s="10"/>
    </row>
    <row r="132" spans="1:16" ht="60" x14ac:dyDescent="0.25">
      <c r="A132" s="12" t="s">
        <v>2268</v>
      </c>
      <c r="B132" s="29" t="s">
        <v>4321</v>
      </c>
      <c r="C132" s="15" t="s">
        <v>4321</v>
      </c>
      <c r="D132" s="6" t="s">
        <v>4265</v>
      </c>
      <c r="E132" s="15" t="s">
        <v>4265</v>
      </c>
      <c r="F132" s="7" t="s">
        <v>2269</v>
      </c>
      <c r="G132" s="8" t="s">
        <v>4176</v>
      </c>
      <c r="H132" s="8"/>
      <c r="I132" s="8"/>
      <c r="J132" s="7">
        <f t="shared" si="2"/>
        <v>193</v>
      </c>
      <c r="K132" s="7" t="s">
        <v>1438</v>
      </c>
      <c r="L132" s="7" t="s">
        <v>1439</v>
      </c>
      <c r="M132" s="9" t="s">
        <v>2341</v>
      </c>
      <c r="N132" s="9" t="s">
        <v>3156</v>
      </c>
      <c r="O132" s="6" t="s">
        <v>3157</v>
      </c>
      <c r="P132" s="10"/>
    </row>
    <row r="133" spans="1:16" ht="105" x14ac:dyDescent="0.25">
      <c r="A133" s="6" t="s">
        <v>131</v>
      </c>
      <c r="B133" s="29" t="s">
        <v>4447</v>
      </c>
      <c r="C133" s="15" t="s">
        <v>4447</v>
      </c>
      <c r="D133" s="6" t="s">
        <v>4265</v>
      </c>
      <c r="E133" s="15" t="s">
        <v>4265</v>
      </c>
      <c r="F133" s="7" t="s">
        <v>132</v>
      </c>
      <c r="G133" s="8" t="s">
        <v>4078</v>
      </c>
      <c r="H133" s="8"/>
      <c r="I133" s="8"/>
      <c r="J133" s="7">
        <f t="shared" si="2"/>
        <v>340</v>
      </c>
      <c r="K133" s="7" t="s">
        <v>133</v>
      </c>
      <c r="L133" s="7" t="s">
        <v>134</v>
      </c>
      <c r="M133" s="9" t="s">
        <v>2326</v>
      </c>
      <c r="N133" s="9" t="s">
        <v>2375</v>
      </c>
      <c r="O133" s="6" t="s">
        <v>2376</v>
      </c>
      <c r="P133" s="10"/>
    </row>
    <row r="134" spans="1:16" ht="180" x14ac:dyDescent="0.25">
      <c r="A134" s="6" t="s">
        <v>3582</v>
      </c>
      <c r="B134" s="29" t="s">
        <v>4304</v>
      </c>
      <c r="C134" s="15" t="s">
        <v>4463</v>
      </c>
      <c r="D134" s="6" t="s">
        <v>4478</v>
      </c>
      <c r="E134" s="15" t="s">
        <v>4265</v>
      </c>
      <c r="F134" s="7" t="s">
        <v>3583</v>
      </c>
      <c r="G134" s="8" t="s">
        <v>3584</v>
      </c>
      <c r="H134" s="8"/>
      <c r="I134" s="8"/>
      <c r="J134" s="7">
        <f t="shared" si="2"/>
        <v>691</v>
      </c>
      <c r="K134" s="7" t="s">
        <v>205</v>
      </c>
      <c r="L134" s="7" t="s">
        <v>206</v>
      </c>
      <c r="M134" s="9" t="s">
        <v>2326</v>
      </c>
      <c r="N134" s="10" t="s">
        <v>3237</v>
      </c>
      <c r="O134" s="10" t="s">
        <v>3585</v>
      </c>
      <c r="P134" s="10"/>
    </row>
    <row r="135" spans="1:16" ht="180" x14ac:dyDescent="0.25">
      <c r="A135" s="6" t="s">
        <v>3721</v>
      </c>
      <c r="B135" s="29" t="s">
        <v>4304</v>
      </c>
      <c r="C135" s="15" t="s">
        <v>4463</v>
      </c>
      <c r="D135" s="6" t="s">
        <v>4478</v>
      </c>
      <c r="E135" s="15" t="s">
        <v>4265</v>
      </c>
      <c r="F135" s="7" t="s">
        <v>3722</v>
      </c>
      <c r="G135" s="8" t="s">
        <v>3723</v>
      </c>
      <c r="H135" s="8"/>
      <c r="I135" s="8"/>
      <c r="J135" s="7">
        <f t="shared" si="2"/>
        <v>658</v>
      </c>
      <c r="K135" s="7" t="s">
        <v>205</v>
      </c>
      <c r="L135" s="7" t="s">
        <v>206</v>
      </c>
      <c r="M135" s="9" t="s">
        <v>2326</v>
      </c>
      <c r="N135" s="10" t="s">
        <v>3237</v>
      </c>
      <c r="O135" s="10" t="s">
        <v>3724</v>
      </c>
      <c r="P135" s="10"/>
    </row>
    <row r="136" spans="1:16" ht="90" x14ac:dyDescent="0.25">
      <c r="A136" s="6" t="s">
        <v>2047</v>
      </c>
      <c r="B136" s="29" t="s">
        <v>4312</v>
      </c>
      <c r="C136" s="15" t="s">
        <v>4312</v>
      </c>
      <c r="D136" s="6" t="s">
        <v>4451</v>
      </c>
      <c r="E136" s="15" t="s">
        <v>4265</v>
      </c>
      <c r="F136" s="7" t="s">
        <v>2048</v>
      </c>
      <c r="G136" s="8" t="s">
        <v>2049</v>
      </c>
      <c r="H136" s="8"/>
      <c r="I136" s="8"/>
      <c r="J136" s="7">
        <f t="shared" si="2"/>
        <v>287</v>
      </c>
      <c r="K136" s="7" t="s">
        <v>87</v>
      </c>
      <c r="L136" s="7" t="s">
        <v>88</v>
      </c>
      <c r="M136" s="9" t="s">
        <v>2326</v>
      </c>
      <c r="N136" s="9" t="s">
        <v>2852</v>
      </c>
      <c r="O136" s="6" t="s">
        <v>3094</v>
      </c>
      <c r="P136" s="10"/>
    </row>
    <row r="137" spans="1:16" ht="60" x14ac:dyDescent="0.25">
      <c r="A137" s="6" t="s">
        <v>463</v>
      </c>
      <c r="B137" s="29" t="s">
        <v>4287</v>
      </c>
      <c r="C137" s="15" t="s">
        <v>4287</v>
      </c>
      <c r="D137" s="6" t="s">
        <v>4290</v>
      </c>
      <c r="E137" s="15" t="s">
        <v>4265</v>
      </c>
      <c r="F137" s="7" t="s">
        <v>464</v>
      </c>
      <c r="G137" s="8" t="s">
        <v>465</v>
      </c>
      <c r="H137" s="8"/>
      <c r="I137" s="8"/>
      <c r="J137" s="7">
        <f t="shared" si="2"/>
        <v>196</v>
      </c>
      <c r="K137" s="7" t="s">
        <v>93</v>
      </c>
      <c r="L137" s="7" t="s">
        <v>94</v>
      </c>
      <c r="M137" s="9" t="s">
        <v>2326</v>
      </c>
      <c r="N137" s="9" t="s">
        <v>2505</v>
      </c>
      <c r="O137" s="6" t="s">
        <v>2506</v>
      </c>
      <c r="P137" s="10"/>
    </row>
    <row r="138" spans="1:16" ht="90" x14ac:dyDescent="0.25">
      <c r="A138" s="6" t="s">
        <v>1313</v>
      </c>
      <c r="B138" s="29" t="s">
        <v>4268</v>
      </c>
      <c r="C138" s="15" t="s">
        <v>4268</v>
      </c>
      <c r="D138" s="6" t="s">
        <v>4445</v>
      </c>
      <c r="E138" s="15" t="s">
        <v>4445</v>
      </c>
      <c r="F138" s="7" t="s">
        <v>1314</v>
      </c>
      <c r="G138" s="8" t="s">
        <v>4079</v>
      </c>
      <c r="H138" s="8"/>
      <c r="I138" s="8"/>
      <c r="J138" s="7">
        <f t="shared" si="2"/>
        <v>281</v>
      </c>
      <c r="K138" s="7" t="s">
        <v>87</v>
      </c>
      <c r="L138" s="7" t="s">
        <v>88</v>
      </c>
      <c r="M138" s="9" t="s">
        <v>2326</v>
      </c>
      <c r="N138" s="9" t="s">
        <v>2847</v>
      </c>
      <c r="O138" s="6" t="s">
        <v>2848</v>
      </c>
      <c r="P138" s="10"/>
    </row>
    <row r="139" spans="1:16" ht="60" x14ac:dyDescent="0.25">
      <c r="A139" s="6" t="s">
        <v>2011</v>
      </c>
      <c r="B139" s="29" t="s">
        <v>4287</v>
      </c>
      <c r="C139" s="15" t="s">
        <v>4287</v>
      </c>
      <c r="D139" s="6" t="s">
        <v>4290</v>
      </c>
      <c r="E139" s="15" t="s">
        <v>4265</v>
      </c>
      <c r="F139" s="7" t="s">
        <v>2012</v>
      </c>
      <c r="G139" s="8" t="s">
        <v>2013</v>
      </c>
      <c r="H139" s="8"/>
      <c r="I139" s="8"/>
      <c r="J139" s="7">
        <f t="shared" si="2"/>
        <v>206</v>
      </c>
      <c r="K139" s="7" t="s">
        <v>226</v>
      </c>
      <c r="L139" s="7" t="s">
        <v>227</v>
      </c>
      <c r="M139" s="9" t="s">
        <v>2326</v>
      </c>
      <c r="N139" s="9" t="s">
        <v>2328</v>
      </c>
      <c r="O139" s="9"/>
      <c r="P139" s="10"/>
    </row>
    <row r="140" spans="1:16" ht="60" x14ac:dyDescent="0.25">
      <c r="A140" s="6" t="s">
        <v>2050</v>
      </c>
      <c r="B140" s="29" t="s">
        <v>4287</v>
      </c>
      <c r="C140" s="15" t="s">
        <v>4287</v>
      </c>
      <c r="D140" s="6" t="s">
        <v>4479</v>
      </c>
      <c r="E140" s="15" t="s">
        <v>4265</v>
      </c>
      <c r="F140" s="7" t="s">
        <v>2051</v>
      </c>
      <c r="G140" s="8" t="s">
        <v>2052</v>
      </c>
      <c r="H140" s="8"/>
      <c r="I140" s="8"/>
      <c r="J140" s="7">
        <f t="shared" si="2"/>
        <v>189</v>
      </c>
      <c r="K140" s="7" t="s">
        <v>226</v>
      </c>
      <c r="L140" s="7" t="s">
        <v>227</v>
      </c>
      <c r="M140" s="9" t="s">
        <v>2326</v>
      </c>
      <c r="N140" s="9" t="s">
        <v>2328</v>
      </c>
      <c r="O140" s="6" t="s">
        <v>3096</v>
      </c>
      <c r="P140" s="10"/>
    </row>
    <row r="141" spans="1:16" ht="90" x14ac:dyDescent="0.25">
      <c r="A141" s="6" t="s">
        <v>1962</v>
      </c>
      <c r="B141" s="29" t="s">
        <v>4315</v>
      </c>
      <c r="C141" s="15" t="s">
        <v>4315</v>
      </c>
      <c r="D141" s="6" t="s">
        <v>4265</v>
      </c>
      <c r="E141" s="15" t="s">
        <v>4265</v>
      </c>
      <c r="F141" s="7" t="s">
        <v>1963</v>
      </c>
      <c r="G141" s="8" t="s">
        <v>1964</v>
      </c>
      <c r="H141" s="8"/>
      <c r="I141" s="8"/>
      <c r="J141" s="7">
        <f t="shared" ref="J141:J204" si="3">LEN(G141)</f>
        <v>268</v>
      </c>
      <c r="K141" s="7" t="s">
        <v>87</v>
      </c>
      <c r="L141" s="7" t="s">
        <v>88</v>
      </c>
      <c r="M141" s="9" t="s">
        <v>2326</v>
      </c>
      <c r="N141" s="9" t="s">
        <v>2388</v>
      </c>
      <c r="O141" s="6" t="s">
        <v>3053</v>
      </c>
      <c r="P141" s="10"/>
    </row>
    <row r="142" spans="1:16" ht="45" x14ac:dyDescent="0.25">
      <c r="A142" s="6" t="s">
        <v>460</v>
      </c>
      <c r="B142" s="29" t="s">
        <v>4287</v>
      </c>
      <c r="C142" s="15" t="s">
        <v>4287</v>
      </c>
      <c r="D142" s="6" t="s">
        <v>4479</v>
      </c>
      <c r="E142" s="15" t="s">
        <v>4265</v>
      </c>
      <c r="F142" s="7" t="s">
        <v>461</v>
      </c>
      <c r="G142" s="8" t="s">
        <v>462</v>
      </c>
      <c r="H142" s="8"/>
      <c r="I142" s="8"/>
      <c r="J142" s="7">
        <f t="shared" si="3"/>
        <v>160</v>
      </c>
      <c r="K142" s="7" t="s">
        <v>226</v>
      </c>
      <c r="L142" s="7" t="s">
        <v>227</v>
      </c>
      <c r="M142" s="9" t="s">
        <v>2326</v>
      </c>
      <c r="N142" s="9" t="s">
        <v>2439</v>
      </c>
      <c r="O142" s="6" t="s">
        <v>2504</v>
      </c>
      <c r="P142" s="10"/>
    </row>
    <row r="143" spans="1:16" ht="90" x14ac:dyDescent="0.25">
      <c r="A143" s="6" t="s">
        <v>162</v>
      </c>
      <c r="B143" s="29" t="s">
        <v>4315</v>
      </c>
      <c r="C143" s="15" t="s">
        <v>4315</v>
      </c>
      <c r="D143" s="6" t="s">
        <v>4265</v>
      </c>
      <c r="E143" s="15" t="s">
        <v>4265</v>
      </c>
      <c r="F143" s="7" t="s">
        <v>163</v>
      </c>
      <c r="G143" s="8" t="s">
        <v>164</v>
      </c>
      <c r="H143" s="8"/>
      <c r="I143" s="8"/>
      <c r="J143" s="7">
        <f t="shared" si="3"/>
        <v>259</v>
      </c>
      <c r="K143" s="7" t="s">
        <v>87</v>
      </c>
      <c r="L143" s="7" t="s">
        <v>88</v>
      </c>
      <c r="M143" s="9" t="s">
        <v>2326</v>
      </c>
      <c r="N143" s="9" t="s">
        <v>2389</v>
      </c>
      <c r="O143" s="9"/>
      <c r="P143" s="10"/>
    </row>
    <row r="144" spans="1:16" ht="60" x14ac:dyDescent="0.25">
      <c r="A144" s="6" t="s">
        <v>452</v>
      </c>
      <c r="B144" s="29" t="s">
        <v>4287</v>
      </c>
      <c r="C144" s="15" t="s">
        <v>4287</v>
      </c>
      <c r="D144" s="6" t="s">
        <v>4479</v>
      </c>
      <c r="E144" s="15" t="s">
        <v>4265</v>
      </c>
      <c r="F144" s="7" t="s">
        <v>453</v>
      </c>
      <c r="G144" s="8" t="s">
        <v>454</v>
      </c>
      <c r="H144" s="8"/>
      <c r="I144" s="8"/>
      <c r="J144" s="7">
        <f t="shared" si="3"/>
        <v>211</v>
      </c>
      <c r="K144" s="7" t="s">
        <v>143</v>
      </c>
      <c r="L144" s="7" t="s">
        <v>144</v>
      </c>
      <c r="M144" s="9" t="s">
        <v>2326</v>
      </c>
      <c r="N144" s="9" t="s">
        <v>2503</v>
      </c>
      <c r="O144" s="9"/>
      <c r="P144" s="10"/>
    </row>
    <row r="145" spans="1:16" ht="75" x14ac:dyDescent="0.25">
      <c r="A145" s="6" t="s">
        <v>455</v>
      </c>
      <c r="B145" s="29" t="s">
        <v>4287</v>
      </c>
      <c r="C145" s="15" t="s">
        <v>4287</v>
      </c>
      <c r="D145" s="6" t="s">
        <v>4290</v>
      </c>
      <c r="E145" s="15" t="s">
        <v>4265</v>
      </c>
      <c r="F145" s="7" t="s">
        <v>456</v>
      </c>
      <c r="G145" s="8" t="s">
        <v>457</v>
      </c>
      <c r="H145" s="8"/>
      <c r="I145" s="8"/>
      <c r="J145" s="7">
        <f t="shared" si="3"/>
        <v>243</v>
      </c>
      <c r="K145" s="7" t="s">
        <v>266</v>
      </c>
      <c r="L145" s="7" t="s">
        <v>267</v>
      </c>
      <c r="M145" s="9" t="s">
        <v>2326</v>
      </c>
      <c r="N145" s="9" t="s">
        <v>2503</v>
      </c>
      <c r="O145" s="9"/>
      <c r="P145" s="10"/>
    </row>
    <row r="146" spans="1:16" ht="60" x14ac:dyDescent="0.25">
      <c r="A146" s="6" t="s">
        <v>471</v>
      </c>
      <c r="B146" s="29" t="s">
        <v>4270</v>
      </c>
      <c r="C146" s="15" t="s">
        <v>4270</v>
      </c>
      <c r="D146" s="6" t="s">
        <v>4445</v>
      </c>
      <c r="E146" s="15" t="s">
        <v>4445</v>
      </c>
      <c r="F146" s="7" t="s">
        <v>472</v>
      </c>
      <c r="G146" s="8" t="s">
        <v>473</v>
      </c>
      <c r="H146" s="8"/>
      <c r="I146" s="8"/>
      <c r="J146" s="7">
        <f t="shared" si="3"/>
        <v>179</v>
      </c>
      <c r="K146" s="7" t="s">
        <v>87</v>
      </c>
      <c r="L146" s="7" t="s">
        <v>88</v>
      </c>
      <c r="M146" s="9" t="s">
        <v>2326</v>
      </c>
      <c r="N146" s="9" t="s">
        <v>2388</v>
      </c>
      <c r="O146" s="6" t="s">
        <v>2509</v>
      </c>
      <c r="P146" s="10"/>
    </row>
    <row r="147" spans="1:16" ht="90" x14ac:dyDescent="0.25">
      <c r="A147" s="6" t="s">
        <v>468</v>
      </c>
      <c r="B147" s="29" t="s">
        <v>4480</v>
      </c>
      <c r="C147" s="15" t="s">
        <v>4270</v>
      </c>
      <c r="D147" s="6" t="s">
        <v>4265</v>
      </c>
      <c r="E147" s="15" t="s">
        <v>4265</v>
      </c>
      <c r="F147" s="7" t="s">
        <v>469</v>
      </c>
      <c r="G147" s="8" t="s">
        <v>470</v>
      </c>
      <c r="H147" s="8"/>
      <c r="I147" s="8"/>
      <c r="J147" s="7">
        <f t="shared" si="3"/>
        <v>269</v>
      </c>
      <c r="K147" s="7" t="s">
        <v>15</v>
      </c>
      <c r="L147" s="7" t="s">
        <v>16</v>
      </c>
      <c r="M147" s="9" t="s">
        <v>2326</v>
      </c>
      <c r="N147" s="9" t="s">
        <v>2508</v>
      </c>
      <c r="O147" s="9"/>
      <c r="P147" s="10"/>
    </row>
    <row r="148" spans="1:16" ht="90" x14ac:dyDescent="0.25">
      <c r="A148" s="6" t="s">
        <v>1888</v>
      </c>
      <c r="B148" s="29" t="s">
        <v>4270</v>
      </c>
      <c r="C148" s="15" t="s">
        <v>4270</v>
      </c>
      <c r="D148" s="6" t="s">
        <v>4445</v>
      </c>
      <c r="E148" s="15" t="s">
        <v>4445</v>
      </c>
      <c r="F148" s="7" t="s">
        <v>1889</v>
      </c>
      <c r="G148" s="8" t="s">
        <v>1890</v>
      </c>
      <c r="H148" s="8"/>
      <c r="I148" s="8"/>
      <c r="J148" s="7">
        <f t="shared" si="3"/>
        <v>290</v>
      </c>
      <c r="K148" s="7" t="s">
        <v>145</v>
      </c>
      <c r="L148" s="7" t="s">
        <v>146</v>
      </c>
      <c r="M148" s="9" t="s">
        <v>2326</v>
      </c>
      <c r="N148" s="9" t="s">
        <v>2635</v>
      </c>
      <c r="O148" s="9"/>
      <c r="P148" s="10"/>
    </row>
    <row r="149" spans="1:16" ht="180" x14ac:dyDescent="0.25">
      <c r="A149" s="6" t="s">
        <v>3955</v>
      </c>
      <c r="B149" s="29" t="s">
        <v>4443</v>
      </c>
      <c r="C149" s="15" t="s">
        <v>4443</v>
      </c>
      <c r="D149" s="6" t="s">
        <v>4481</v>
      </c>
      <c r="E149" s="15" t="s">
        <v>4265</v>
      </c>
      <c r="F149" s="7" t="s">
        <v>3956</v>
      </c>
      <c r="G149" s="8" t="s">
        <v>3957</v>
      </c>
      <c r="H149" s="8"/>
      <c r="I149" s="8"/>
      <c r="J149" s="7">
        <f t="shared" si="3"/>
        <v>616</v>
      </c>
      <c r="K149" s="7" t="s">
        <v>129</v>
      </c>
      <c r="L149" s="7" t="s">
        <v>130</v>
      </c>
      <c r="M149" s="9" t="s">
        <v>2326</v>
      </c>
      <c r="N149" s="10" t="s">
        <v>2418</v>
      </c>
      <c r="O149" s="10" t="s">
        <v>3958</v>
      </c>
      <c r="P149" s="10"/>
    </row>
    <row r="150" spans="1:16" ht="180" x14ac:dyDescent="0.25">
      <c r="A150" s="6" t="s">
        <v>3977</v>
      </c>
      <c r="B150" s="29" t="s">
        <v>4443</v>
      </c>
      <c r="C150" s="15" t="s">
        <v>4443</v>
      </c>
      <c r="D150" s="6" t="s">
        <v>4481</v>
      </c>
      <c r="E150" s="15" t="s">
        <v>4265</v>
      </c>
      <c r="F150" s="7" t="s">
        <v>3978</v>
      </c>
      <c r="G150" s="8" t="s">
        <v>3979</v>
      </c>
      <c r="H150" s="8"/>
      <c r="I150" s="8"/>
      <c r="J150" s="7">
        <f t="shared" si="3"/>
        <v>608</v>
      </c>
      <c r="K150" s="7" t="s">
        <v>129</v>
      </c>
      <c r="L150" s="7" t="s">
        <v>130</v>
      </c>
      <c r="M150" s="9" t="s">
        <v>2326</v>
      </c>
      <c r="N150" s="10" t="s">
        <v>2418</v>
      </c>
      <c r="O150" s="10" t="s">
        <v>3980</v>
      </c>
      <c r="P150" s="10"/>
    </row>
    <row r="151" spans="1:16" ht="90" x14ac:dyDescent="0.25">
      <c r="A151" s="6" t="s">
        <v>483</v>
      </c>
      <c r="B151" s="29" t="s">
        <v>4352</v>
      </c>
      <c r="C151" s="15" t="s">
        <v>4352</v>
      </c>
      <c r="D151" s="6" t="s">
        <v>4265</v>
      </c>
      <c r="E151" s="15" t="s">
        <v>4265</v>
      </c>
      <c r="F151" s="7" t="s">
        <v>484</v>
      </c>
      <c r="G151" s="8" t="s">
        <v>485</v>
      </c>
      <c r="H151" s="8"/>
      <c r="I151" s="8"/>
      <c r="J151" s="7">
        <f t="shared" si="3"/>
        <v>276</v>
      </c>
      <c r="K151" s="7" t="s">
        <v>15</v>
      </c>
      <c r="L151" s="7" t="s">
        <v>16</v>
      </c>
      <c r="M151" s="9" t="s">
        <v>2326</v>
      </c>
      <c r="N151" s="9" t="s">
        <v>2512</v>
      </c>
      <c r="O151" s="6" t="s">
        <v>2513</v>
      </c>
      <c r="P151" s="10"/>
    </row>
    <row r="152" spans="1:16" ht="60" x14ac:dyDescent="0.25">
      <c r="A152" s="6" t="s">
        <v>2308</v>
      </c>
      <c r="B152" s="29" t="s">
        <v>4352</v>
      </c>
      <c r="C152" s="15" t="s">
        <v>4352</v>
      </c>
      <c r="D152" s="6" t="s">
        <v>4482</v>
      </c>
      <c r="E152" s="15" t="s">
        <v>4482</v>
      </c>
      <c r="F152" s="7" t="s">
        <v>2309</v>
      </c>
      <c r="G152" s="8" t="s">
        <v>2310</v>
      </c>
      <c r="H152" s="8"/>
      <c r="I152" s="8"/>
      <c r="J152" s="7">
        <f t="shared" si="3"/>
        <v>195</v>
      </c>
      <c r="K152" s="7" t="s">
        <v>15</v>
      </c>
      <c r="L152" s="7" t="s">
        <v>16</v>
      </c>
      <c r="M152" s="9" t="s">
        <v>2334</v>
      </c>
      <c r="N152" s="9" t="s">
        <v>2358</v>
      </c>
      <c r="O152" s="9" t="s">
        <v>3166</v>
      </c>
      <c r="P152" s="10"/>
    </row>
    <row r="153" spans="1:16" ht="75" x14ac:dyDescent="0.25">
      <c r="A153" s="6" t="s">
        <v>1995</v>
      </c>
      <c r="B153" s="29" t="s">
        <v>4268</v>
      </c>
      <c r="C153" s="15" t="s">
        <v>4268</v>
      </c>
      <c r="D153" s="6" t="s">
        <v>4445</v>
      </c>
      <c r="E153" s="15" t="s">
        <v>4265</v>
      </c>
      <c r="F153" s="7" t="s">
        <v>1996</v>
      </c>
      <c r="G153" s="8" t="s">
        <v>1997</v>
      </c>
      <c r="H153" s="8"/>
      <c r="I153" s="8"/>
      <c r="J153" s="7">
        <f t="shared" si="3"/>
        <v>230</v>
      </c>
      <c r="K153" s="7" t="s">
        <v>87</v>
      </c>
      <c r="L153" s="7" t="s">
        <v>88</v>
      </c>
      <c r="M153" s="9" t="s">
        <v>2326</v>
      </c>
      <c r="N153" s="9" t="s">
        <v>3066</v>
      </c>
      <c r="O153" s="6" t="s">
        <v>3067</v>
      </c>
      <c r="P153" s="10"/>
    </row>
    <row r="154" spans="1:16" ht="60" x14ac:dyDescent="0.25">
      <c r="A154" s="12" t="s">
        <v>73</v>
      </c>
      <c r="B154" s="29" t="s">
        <v>4352</v>
      </c>
      <c r="C154" s="15" t="s">
        <v>4352</v>
      </c>
      <c r="D154" s="12" t="s">
        <v>4482</v>
      </c>
      <c r="E154" s="15" t="s">
        <v>4482</v>
      </c>
      <c r="F154" s="7" t="s">
        <v>74</v>
      </c>
      <c r="G154" s="8" t="s">
        <v>75</v>
      </c>
      <c r="H154" s="8"/>
      <c r="I154" s="8"/>
      <c r="J154" s="7">
        <f t="shared" si="3"/>
        <v>178</v>
      </c>
      <c r="K154" s="7" t="s">
        <v>15</v>
      </c>
      <c r="L154" s="7" t="s">
        <v>16</v>
      </c>
      <c r="M154" s="9" t="s">
        <v>2334</v>
      </c>
      <c r="N154" s="9" t="s">
        <v>2358</v>
      </c>
      <c r="O154" s="9" t="s">
        <v>2359</v>
      </c>
      <c r="P154" s="10"/>
    </row>
    <row r="155" spans="1:16" ht="60" x14ac:dyDescent="0.25">
      <c r="A155" s="6" t="s">
        <v>486</v>
      </c>
      <c r="B155" s="29" t="s">
        <v>4483</v>
      </c>
      <c r="C155" s="15" t="s">
        <v>4352</v>
      </c>
      <c r="D155" s="6" t="s">
        <v>4484</v>
      </c>
      <c r="E155" s="15" t="s">
        <v>4265</v>
      </c>
      <c r="F155" s="7" t="s">
        <v>487</v>
      </c>
      <c r="G155" s="8" t="s">
        <v>4102</v>
      </c>
      <c r="H155" s="8"/>
      <c r="I155" s="8"/>
      <c r="J155" s="7">
        <f t="shared" si="3"/>
        <v>174</v>
      </c>
      <c r="K155" s="7" t="s">
        <v>15</v>
      </c>
      <c r="L155" s="7" t="s">
        <v>16</v>
      </c>
      <c r="M155" s="9" t="s">
        <v>2326</v>
      </c>
      <c r="N155" s="9" t="s">
        <v>2354</v>
      </c>
      <c r="O155" s="6" t="s">
        <v>2514</v>
      </c>
      <c r="P155" s="10"/>
    </row>
    <row r="156" spans="1:16" ht="60" x14ac:dyDescent="0.25">
      <c r="A156" s="6" t="s">
        <v>488</v>
      </c>
      <c r="B156" s="29" t="s">
        <v>4352</v>
      </c>
      <c r="C156" s="15" t="s">
        <v>4352</v>
      </c>
      <c r="D156" s="6" t="s">
        <v>4482</v>
      </c>
      <c r="E156" s="15" t="s">
        <v>4482</v>
      </c>
      <c r="F156" s="7" t="s">
        <v>489</v>
      </c>
      <c r="G156" s="8" t="s">
        <v>490</v>
      </c>
      <c r="H156" s="8"/>
      <c r="I156" s="8"/>
      <c r="J156" s="7">
        <f t="shared" si="3"/>
        <v>165</v>
      </c>
      <c r="K156" s="7" t="s">
        <v>4</v>
      </c>
      <c r="L156" s="7" t="s">
        <v>5</v>
      </c>
      <c r="M156" s="9" t="s">
        <v>2326</v>
      </c>
      <c r="N156" s="9" t="s">
        <v>2515</v>
      </c>
      <c r="O156" s="6" t="s">
        <v>2516</v>
      </c>
      <c r="P156" s="10"/>
    </row>
    <row r="157" spans="1:16" ht="45" x14ac:dyDescent="0.25">
      <c r="A157" s="6" t="s">
        <v>477</v>
      </c>
      <c r="B157" s="29" t="s">
        <v>4352</v>
      </c>
      <c r="C157" s="15" t="s">
        <v>4352</v>
      </c>
      <c r="D157" s="6" t="s">
        <v>4482</v>
      </c>
      <c r="E157" s="15" t="s">
        <v>4482</v>
      </c>
      <c r="F157" s="7" t="s">
        <v>478</v>
      </c>
      <c r="G157" s="8" t="s">
        <v>479</v>
      </c>
      <c r="H157" s="8"/>
      <c r="I157" s="8"/>
      <c r="J157" s="7">
        <f t="shared" si="3"/>
        <v>115</v>
      </c>
      <c r="K157" s="7" t="s">
        <v>10</v>
      </c>
      <c r="L157" s="7" t="s">
        <v>11</v>
      </c>
      <c r="M157" s="9" t="s">
        <v>2326</v>
      </c>
      <c r="N157" s="9" t="s">
        <v>2510</v>
      </c>
      <c r="O157" s="6" t="s">
        <v>2511</v>
      </c>
      <c r="P157" s="10"/>
    </row>
    <row r="158" spans="1:16" ht="45" x14ac:dyDescent="0.25">
      <c r="A158" s="6" t="s">
        <v>480</v>
      </c>
      <c r="B158" s="29" t="s">
        <v>4352</v>
      </c>
      <c r="C158" s="15" t="s">
        <v>4352</v>
      </c>
      <c r="D158" s="6" t="s">
        <v>4482</v>
      </c>
      <c r="E158" s="15" t="s">
        <v>4482</v>
      </c>
      <c r="F158" s="7" t="s">
        <v>481</v>
      </c>
      <c r="G158" s="8" t="s">
        <v>482</v>
      </c>
      <c r="H158" s="8"/>
      <c r="I158" s="8"/>
      <c r="J158" s="7">
        <f t="shared" si="3"/>
        <v>112</v>
      </c>
      <c r="K158" s="7" t="s">
        <v>10</v>
      </c>
      <c r="L158" s="7" t="s">
        <v>11</v>
      </c>
      <c r="M158" s="9" t="s">
        <v>2326</v>
      </c>
      <c r="N158" s="9" t="s">
        <v>2510</v>
      </c>
      <c r="O158" s="9"/>
      <c r="P158" s="10"/>
    </row>
    <row r="159" spans="1:16" ht="60" x14ac:dyDescent="0.25">
      <c r="A159" s="6" t="s">
        <v>496</v>
      </c>
      <c r="B159" s="29" t="s">
        <v>4284</v>
      </c>
      <c r="C159" s="15" t="s">
        <v>4284</v>
      </c>
      <c r="D159" s="6" t="s">
        <v>4265</v>
      </c>
      <c r="E159" s="15" t="s">
        <v>4265</v>
      </c>
      <c r="F159" s="7" t="s">
        <v>497</v>
      </c>
      <c r="G159" s="8" t="s">
        <v>498</v>
      </c>
      <c r="H159" s="8"/>
      <c r="I159" s="8"/>
      <c r="J159" s="7">
        <f t="shared" si="3"/>
        <v>175</v>
      </c>
      <c r="K159" s="7" t="s">
        <v>143</v>
      </c>
      <c r="L159" s="7" t="s">
        <v>144</v>
      </c>
      <c r="M159" s="9" t="s">
        <v>2326</v>
      </c>
      <c r="N159" s="9" t="s">
        <v>2363</v>
      </c>
      <c r="O159" s="9"/>
      <c r="P159" s="10"/>
    </row>
    <row r="160" spans="1:16" ht="60" x14ac:dyDescent="0.25">
      <c r="A160" s="6" t="s">
        <v>491</v>
      </c>
      <c r="B160" s="29" t="s">
        <v>4284</v>
      </c>
      <c r="C160" s="15" t="s">
        <v>4284</v>
      </c>
      <c r="D160" s="6" t="s">
        <v>4265</v>
      </c>
      <c r="E160" s="15" t="s">
        <v>4265</v>
      </c>
      <c r="F160" s="7" t="s">
        <v>492</v>
      </c>
      <c r="G160" s="8" t="s">
        <v>4149</v>
      </c>
      <c r="H160" s="8"/>
      <c r="I160" s="8"/>
      <c r="J160" s="7">
        <f t="shared" si="3"/>
        <v>180</v>
      </c>
      <c r="K160" s="7" t="s">
        <v>91</v>
      </c>
      <c r="L160" s="7" t="s">
        <v>92</v>
      </c>
      <c r="M160" s="9" t="s">
        <v>2326</v>
      </c>
      <c r="N160" s="9" t="s">
        <v>2363</v>
      </c>
      <c r="O160" s="6" t="s">
        <v>2517</v>
      </c>
      <c r="P160" s="10"/>
    </row>
    <row r="161" spans="1:16" ht="45" x14ac:dyDescent="0.25">
      <c r="A161" s="6" t="s">
        <v>493</v>
      </c>
      <c r="B161" s="29" t="s">
        <v>4284</v>
      </c>
      <c r="C161" s="15" t="s">
        <v>4284</v>
      </c>
      <c r="D161" s="6" t="s">
        <v>4265</v>
      </c>
      <c r="E161" s="15" t="s">
        <v>4265</v>
      </c>
      <c r="F161" s="7" t="s">
        <v>494</v>
      </c>
      <c r="G161" s="8" t="s">
        <v>495</v>
      </c>
      <c r="H161" s="8"/>
      <c r="I161" s="8"/>
      <c r="J161" s="7">
        <f t="shared" si="3"/>
        <v>127</v>
      </c>
      <c r="K161" s="7" t="s">
        <v>91</v>
      </c>
      <c r="L161" s="7" t="s">
        <v>92</v>
      </c>
      <c r="M161" s="9" t="s">
        <v>2326</v>
      </c>
      <c r="N161" s="9" t="s">
        <v>2363</v>
      </c>
      <c r="O161" s="6" t="s">
        <v>2518</v>
      </c>
      <c r="P161" s="10"/>
    </row>
    <row r="162" spans="1:16" ht="60" x14ac:dyDescent="0.25">
      <c r="A162" s="6" t="s">
        <v>2184</v>
      </c>
      <c r="B162" s="29" t="s">
        <v>4284</v>
      </c>
      <c r="C162" s="15" t="s">
        <v>4284</v>
      </c>
      <c r="D162" s="6" t="s">
        <v>4445</v>
      </c>
      <c r="E162" s="15" t="s">
        <v>4265</v>
      </c>
      <c r="F162" s="7" t="s">
        <v>2185</v>
      </c>
      <c r="G162" s="8" t="s">
        <v>2186</v>
      </c>
      <c r="H162" s="8"/>
      <c r="I162" s="8"/>
      <c r="J162" s="7">
        <f t="shared" si="3"/>
        <v>196</v>
      </c>
      <c r="K162" s="7" t="s">
        <v>458</v>
      </c>
      <c r="L162" s="7" t="s">
        <v>459</v>
      </c>
      <c r="M162" s="9" t="s">
        <v>2326</v>
      </c>
      <c r="N162" s="9" t="s">
        <v>2432</v>
      </c>
      <c r="O162" s="6" t="s">
        <v>3124</v>
      </c>
      <c r="P162" s="10"/>
    </row>
    <row r="163" spans="1:16" ht="60" x14ac:dyDescent="0.25">
      <c r="A163" s="6" t="s">
        <v>2101</v>
      </c>
      <c r="B163" s="29" t="s">
        <v>4284</v>
      </c>
      <c r="C163" s="15" t="s">
        <v>4284</v>
      </c>
      <c r="D163" s="6" t="s">
        <v>4445</v>
      </c>
      <c r="E163" s="15" t="s">
        <v>4265</v>
      </c>
      <c r="F163" s="7" t="s">
        <v>2102</v>
      </c>
      <c r="G163" s="8" t="s">
        <v>2103</v>
      </c>
      <c r="H163" s="8"/>
      <c r="I163" s="8"/>
      <c r="J163" s="7">
        <f t="shared" si="3"/>
        <v>166</v>
      </c>
      <c r="K163" s="7" t="s">
        <v>458</v>
      </c>
      <c r="L163" s="7" t="s">
        <v>459</v>
      </c>
      <c r="M163" s="9" t="s">
        <v>2326</v>
      </c>
      <c r="N163" s="9" t="s">
        <v>2432</v>
      </c>
      <c r="O163" s="9"/>
      <c r="P163" s="10"/>
    </row>
    <row r="164" spans="1:16" ht="255" x14ac:dyDescent="0.25">
      <c r="A164" s="6" t="s">
        <v>3188</v>
      </c>
      <c r="B164" s="29" t="s">
        <v>4284</v>
      </c>
      <c r="C164" s="15" t="s">
        <v>4284</v>
      </c>
      <c r="D164" s="6" t="s">
        <v>4445</v>
      </c>
      <c r="E164" s="15" t="s">
        <v>4265</v>
      </c>
      <c r="F164" s="7" t="s">
        <v>3189</v>
      </c>
      <c r="G164" s="8" t="s">
        <v>3190</v>
      </c>
      <c r="H164" s="8"/>
      <c r="I164" s="8"/>
      <c r="J164" s="7">
        <f t="shared" si="3"/>
        <v>999</v>
      </c>
      <c r="K164" s="7" t="s">
        <v>127</v>
      </c>
      <c r="L164" s="7" t="s">
        <v>128</v>
      </c>
      <c r="M164" s="9" t="s">
        <v>2326</v>
      </c>
      <c r="N164" s="10" t="s">
        <v>3191</v>
      </c>
      <c r="O164" s="10" t="s">
        <v>3090</v>
      </c>
      <c r="P164" s="10"/>
    </row>
    <row r="165" spans="1:16" ht="90" x14ac:dyDescent="0.25">
      <c r="A165" s="6" t="s">
        <v>1983</v>
      </c>
      <c r="B165" s="29" t="s">
        <v>4314</v>
      </c>
      <c r="C165" s="15" t="s">
        <v>4314</v>
      </c>
      <c r="D165" s="6" t="s">
        <v>4445</v>
      </c>
      <c r="E165" s="15" t="s">
        <v>4265</v>
      </c>
      <c r="F165" s="7" t="s">
        <v>1984</v>
      </c>
      <c r="G165" s="8" t="s">
        <v>1985</v>
      </c>
      <c r="H165" s="8"/>
      <c r="I165" s="8"/>
      <c r="J165" s="7">
        <f t="shared" si="3"/>
        <v>276</v>
      </c>
      <c r="K165" s="7" t="s">
        <v>87</v>
      </c>
      <c r="L165" s="7" t="s">
        <v>88</v>
      </c>
      <c r="M165" s="9" t="s">
        <v>2326</v>
      </c>
      <c r="N165" s="9" t="s">
        <v>3060</v>
      </c>
      <c r="O165" s="9"/>
      <c r="P165" s="10"/>
    </row>
    <row r="166" spans="1:16" ht="60" x14ac:dyDescent="0.25">
      <c r="A166" s="6" t="s">
        <v>1959</v>
      </c>
      <c r="B166" s="29" t="s">
        <v>4447</v>
      </c>
      <c r="C166" s="15" t="s">
        <v>4447</v>
      </c>
      <c r="D166" s="6" t="s">
        <v>4265</v>
      </c>
      <c r="E166" s="15" t="s">
        <v>4265</v>
      </c>
      <c r="F166" s="7" t="s">
        <v>1960</v>
      </c>
      <c r="G166" s="8" t="s">
        <v>1961</v>
      </c>
      <c r="H166" s="8"/>
      <c r="I166" s="8"/>
      <c r="J166" s="7">
        <f t="shared" si="3"/>
        <v>191</v>
      </c>
      <c r="K166" s="7" t="s">
        <v>87</v>
      </c>
      <c r="L166" s="7" t="s">
        <v>88</v>
      </c>
      <c r="M166" s="9" t="s">
        <v>2326</v>
      </c>
      <c r="N166" s="9" t="s">
        <v>3043</v>
      </c>
      <c r="O166" s="6" t="s">
        <v>3052</v>
      </c>
      <c r="P166" s="10"/>
    </row>
    <row r="167" spans="1:16" ht="75" x14ac:dyDescent="0.25">
      <c r="A167" s="6" t="s">
        <v>1944</v>
      </c>
      <c r="B167" s="29" t="s">
        <v>4314</v>
      </c>
      <c r="C167" s="15" t="s">
        <v>4314</v>
      </c>
      <c r="D167" s="6" t="s">
        <v>4445</v>
      </c>
      <c r="E167" s="15" t="s">
        <v>4265</v>
      </c>
      <c r="F167" s="7" t="s">
        <v>1945</v>
      </c>
      <c r="G167" s="8" t="s">
        <v>1946</v>
      </c>
      <c r="H167" s="8"/>
      <c r="I167" s="8"/>
      <c r="J167" s="7">
        <f t="shared" si="3"/>
        <v>239</v>
      </c>
      <c r="K167" s="7" t="s">
        <v>87</v>
      </c>
      <c r="L167" s="7" t="s">
        <v>88</v>
      </c>
      <c r="M167" s="9" t="s">
        <v>2326</v>
      </c>
      <c r="N167" s="9" t="s">
        <v>3043</v>
      </c>
      <c r="O167" s="6" t="s">
        <v>3046</v>
      </c>
      <c r="P167" s="10"/>
    </row>
    <row r="168" spans="1:16" ht="75" x14ac:dyDescent="0.25">
      <c r="A168" s="6" t="s">
        <v>2104</v>
      </c>
      <c r="B168" s="29" t="s">
        <v>4314</v>
      </c>
      <c r="C168" s="15" t="s">
        <v>4314</v>
      </c>
      <c r="D168" s="6" t="s">
        <v>4265</v>
      </c>
      <c r="E168" s="15" t="s">
        <v>4265</v>
      </c>
      <c r="F168" s="7" t="s">
        <v>2105</v>
      </c>
      <c r="G168" s="8" t="s">
        <v>2106</v>
      </c>
      <c r="H168" s="8"/>
      <c r="I168" s="8"/>
      <c r="J168" s="7">
        <f t="shared" si="3"/>
        <v>216</v>
      </c>
      <c r="K168" s="7" t="s">
        <v>87</v>
      </c>
      <c r="L168" s="7" t="s">
        <v>88</v>
      </c>
      <c r="M168" s="9" t="s">
        <v>2326</v>
      </c>
      <c r="N168" s="9" t="s">
        <v>3060</v>
      </c>
      <c r="O168" s="6" t="s">
        <v>3114</v>
      </c>
      <c r="P168" s="10"/>
    </row>
    <row r="169" spans="1:16" ht="60" x14ac:dyDescent="0.25">
      <c r="A169" s="6" t="s">
        <v>502</v>
      </c>
      <c r="B169" s="29" t="s">
        <v>4314</v>
      </c>
      <c r="C169" s="15" t="s">
        <v>4314</v>
      </c>
      <c r="D169" s="6" t="s">
        <v>4265</v>
      </c>
      <c r="E169" s="15" t="s">
        <v>4265</v>
      </c>
      <c r="F169" s="7" t="s">
        <v>503</v>
      </c>
      <c r="G169" s="8" t="s">
        <v>504</v>
      </c>
      <c r="H169" s="8"/>
      <c r="I169" s="8"/>
      <c r="J169" s="7">
        <f t="shared" si="3"/>
        <v>211</v>
      </c>
      <c r="K169" s="7" t="s">
        <v>87</v>
      </c>
      <c r="L169" s="7" t="s">
        <v>88</v>
      </c>
      <c r="M169" s="9" t="s">
        <v>2326</v>
      </c>
      <c r="N169" s="9" t="s">
        <v>2445</v>
      </c>
      <c r="O169" s="6" t="s">
        <v>2523</v>
      </c>
      <c r="P169" s="10"/>
    </row>
    <row r="170" spans="1:16" ht="60" x14ac:dyDescent="0.25">
      <c r="A170" s="6" t="s">
        <v>1947</v>
      </c>
      <c r="B170" s="29" t="s">
        <v>4314</v>
      </c>
      <c r="C170" s="15" t="s">
        <v>4314</v>
      </c>
      <c r="D170" s="6" t="s">
        <v>4265</v>
      </c>
      <c r="E170" s="15" t="s">
        <v>4265</v>
      </c>
      <c r="F170" s="7" t="s">
        <v>1948</v>
      </c>
      <c r="G170" s="8" t="s">
        <v>1949</v>
      </c>
      <c r="H170" s="8"/>
      <c r="I170" s="8"/>
      <c r="J170" s="7">
        <f t="shared" si="3"/>
        <v>201</v>
      </c>
      <c r="K170" s="7" t="s">
        <v>87</v>
      </c>
      <c r="L170" s="7" t="s">
        <v>88</v>
      </c>
      <c r="M170" s="9" t="s">
        <v>2326</v>
      </c>
      <c r="N170" s="9" t="s">
        <v>3043</v>
      </c>
      <c r="O170" s="6" t="s">
        <v>3047</v>
      </c>
      <c r="P170" s="10"/>
    </row>
    <row r="171" spans="1:16" ht="60" x14ac:dyDescent="0.25">
      <c r="A171" s="6" t="s">
        <v>1941</v>
      </c>
      <c r="B171" s="29" t="s">
        <v>4314</v>
      </c>
      <c r="C171" s="15" t="s">
        <v>4314</v>
      </c>
      <c r="D171" s="6" t="s">
        <v>4265</v>
      </c>
      <c r="E171" s="15" t="s">
        <v>4265</v>
      </c>
      <c r="F171" s="7" t="s">
        <v>1942</v>
      </c>
      <c r="G171" s="8" t="s">
        <v>1943</v>
      </c>
      <c r="H171" s="8"/>
      <c r="I171" s="8"/>
      <c r="J171" s="7">
        <f t="shared" si="3"/>
        <v>186</v>
      </c>
      <c r="K171" s="7" t="s">
        <v>87</v>
      </c>
      <c r="L171" s="7" t="s">
        <v>88</v>
      </c>
      <c r="M171" s="9" t="s">
        <v>2326</v>
      </c>
      <c r="N171" s="9" t="s">
        <v>3043</v>
      </c>
      <c r="O171" s="6" t="s">
        <v>3045</v>
      </c>
      <c r="P171" s="10"/>
    </row>
    <row r="172" spans="1:16" ht="60" x14ac:dyDescent="0.25">
      <c r="A172" s="6" t="s">
        <v>1950</v>
      </c>
      <c r="B172" s="29" t="s">
        <v>4314</v>
      </c>
      <c r="C172" s="15" t="s">
        <v>4314</v>
      </c>
      <c r="D172" s="6" t="s">
        <v>4265</v>
      </c>
      <c r="E172" s="15" t="s">
        <v>4265</v>
      </c>
      <c r="F172" s="7" t="s">
        <v>1951</v>
      </c>
      <c r="G172" s="8" t="s">
        <v>1952</v>
      </c>
      <c r="H172" s="8"/>
      <c r="I172" s="8"/>
      <c r="J172" s="7">
        <f t="shared" si="3"/>
        <v>175</v>
      </c>
      <c r="K172" s="7" t="s">
        <v>87</v>
      </c>
      <c r="L172" s="7" t="s">
        <v>88</v>
      </c>
      <c r="M172" s="9" t="s">
        <v>2326</v>
      </c>
      <c r="N172" s="9" t="s">
        <v>3043</v>
      </c>
      <c r="O172" s="6" t="s">
        <v>3048</v>
      </c>
      <c r="P172" s="10"/>
    </row>
    <row r="173" spans="1:16" ht="60" x14ac:dyDescent="0.25">
      <c r="A173" s="6" t="s">
        <v>1377</v>
      </c>
      <c r="B173" s="29" t="s">
        <v>4314</v>
      </c>
      <c r="C173" s="15" t="s">
        <v>4314</v>
      </c>
      <c r="D173" s="6" t="s">
        <v>4265</v>
      </c>
      <c r="E173" s="15" t="s">
        <v>4265</v>
      </c>
      <c r="F173" s="7" t="s">
        <v>1378</v>
      </c>
      <c r="G173" s="8" t="s">
        <v>4161</v>
      </c>
      <c r="H173" s="8"/>
      <c r="I173" s="8"/>
      <c r="J173" s="7">
        <f t="shared" si="3"/>
        <v>200</v>
      </c>
      <c r="K173" s="7" t="s">
        <v>1372</v>
      </c>
      <c r="L173" s="7" t="s">
        <v>1373</v>
      </c>
      <c r="M173" s="9" t="s">
        <v>2326</v>
      </c>
      <c r="N173" s="9" t="s">
        <v>2362</v>
      </c>
      <c r="O173" s="6" t="s">
        <v>2862</v>
      </c>
      <c r="P173" s="10"/>
    </row>
    <row r="174" spans="1:16" ht="90" x14ac:dyDescent="0.25">
      <c r="A174" s="6" t="s">
        <v>505</v>
      </c>
      <c r="B174" s="29" t="s">
        <v>4314</v>
      </c>
      <c r="C174" s="15" t="s">
        <v>4314</v>
      </c>
      <c r="D174" s="6" t="s">
        <v>4265</v>
      </c>
      <c r="E174" s="15" t="s">
        <v>4265</v>
      </c>
      <c r="F174" s="7" t="s">
        <v>506</v>
      </c>
      <c r="G174" s="8" t="s">
        <v>4181</v>
      </c>
      <c r="H174" s="8"/>
      <c r="I174" s="8"/>
      <c r="J174" s="7">
        <f t="shared" si="3"/>
        <v>280</v>
      </c>
      <c r="K174" s="7" t="s">
        <v>439</v>
      </c>
      <c r="L174" s="7" t="s">
        <v>440</v>
      </c>
      <c r="M174" s="9" t="s">
        <v>2326</v>
      </c>
      <c r="N174" s="9" t="s">
        <v>2525</v>
      </c>
      <c r="O174" s="6" t="s">
        <v>2526</v>
      </c>
      <c r="P174" s="10"/>
    </row>
    <row r="175" spans="1:16" ht="195" x14ac:dyDescent="0.25">
      <c r="A175" s="6" t="s">
        <v>3598</v>
      </c>
      <c r="B175" s="29" t="s">
        <v>4314</v>
      </c>
      <c r="C175" s="15" t="s">
        <v>4314</v>
      </c>
      <c r="D175" s="6" t="s">
        <v>4265</v>
      </c>
      <c r="E175" s="15" t="s">
        <v>4265</v>
      </c>
      <c r="F175" s="7" t="s">
        <v>3599</v>
      </c>
      <c r="G175" s="8" t="s">
        <v>3600</v>
      </c>
      <c r="H175" s="8"/>
      <c r="I175" s="8"/>
      <c r="J175" s="7">
        <f t="shared" si="3"/>
        <v>687</v>
      </c>
      <c r="K175" s="7" t="s">
        <v>3284</v>
      </c>
      <c r="L175" s="7" t="s">
        <v>3285</v>
      </c>
      <c r="M175" s="9" t="s">
        <v>2326</v>
      </c>
      <c r="N175" s="10" t="s">
        <v>2457</v>
      </c>
      <c r="O175" s="10" t="s">
        <v>3601</v>
      </c>
      <c r="P175" s="10"/>
    </row>
    <row r="176" spans="1:16" ht="195" x14ac:dyDescent="0.25">
      <c r="A176" s="6" t="s">
        <v>3668</v>
      </c>
      <c r="B176" s="29" t="s">
        <v>4314</v>
      </c>
      <c r="C176" s="15" t="s">
        <v>4314</v>
      </c>
      <c r="D176" s="6" t="s">
        <v>4265</v>
      </c>
      <c r="E176" s="15" t="s">
        <v>4265</v>
      </c>
      <c r="F176" s="7" t="s">
        <v>3669</v>
      </c>
      <c r="G176" s="8" t="s">
        <v>3670</v>
      </c>
      <c r="H176" s="8"/>
      <c r="I176" s="8"/>
      <c r="J176" s="7">
        <f t="shared" si="3"/>
        <v>669</v>
      </c>
      <c r="K176" s="7" t="s">
        <v>3284</v>
      </c>
      <c r="L176" s="7" t="s">
        <v>3285</v>
      </c>
      <c r="M176" s="9" t="s">
        <v>2326</v>
      </c>
      <c r="N176" s="10" t="s">
        <v>2457</v>
      </c>
      <c r="O176" s="10" t="s">
        <v>3671</v>
      </c>
      <c r="P176" s="10"/>
    </row>
    <row r="177" spans="1:16" ht="120" x14ac:dyDescent="0.25">
      <c r="A177" s="6" t="s">
        <v>1836</v>
      </c>
      <c r="B177" s="29" t="s">
        <v>4255</v>
      </c>
      <c r="C177" s="15" t="s">
        <v>4261</v>
      </c>
      <c r="D177" s="6" t="s">
        <v>4258</v>
      </c>
      <c r="E177" s="15" t="s">
        <v>4258</v>
      </c>
      <c r="F177" s="7" t="s">
        <v>1837</v>
      </c>
      <c r="G177" s="8" t="s">
        <v>1838</v>
      </c>
      <c r="H177" s="8"/>
      <c r="I177" s="8"/>
      <c r="J177" s="7">
        <f t="shared" si="3"/>
        <v>395</v>
      </c>
      <c r="K177" s="7" t="s">
        <v>155</v>
      </c>
      <c r="L177" s="7" t="s">
        <v>156</v>
      </c>
      <c r="M177" s="9" t="s">
        <v>2326</v>
      </c>
      <c r="N177" s="9" t="s">
        <v>2829</v>
      </c>
      <c r="O177" s="6" t="s">
        <v>2999</v>
      </c>
      <c r="P177" s="10"/>
    </row>
    <row r="178" spans="1:16" ht="180" x14ac:dyDescent="0.25">
      <c r="A178" s="6" t="s">
        <v>3858</v>
      </c>
      <c r="B178" s="29" t="s">
        <v>4314</v>
      </c>
      <c r="C178" s="15" t="s">
        <v>4314</v>
      </c>
      <c r="D178" s="6" t="s">
        <v>4265</v>
      </c>
      <c r="E178" s="15" t="s">
        <v>4265</v>
      </c>
      <c r="F178" s="7" t="s">
        <v>3859</v>
      </c>
      <c r="G178" s="8" t="s">
        <v>4240</v>
      </c>
      <c r="H178" s="8"/>
      <c r="I178" s="8"/>
      <c r="J178" s="7">
        <f t="shared" si="3"/>
        <v>630</v>
      </c>
      <c r="K178" s="7" t="s">
        <v>3284</v>
      </c>
      <c r="L178" s="7" t="s">
        <v>3285</v>
      </c>
      <c r="M178" s="9" t="s">
        <v>2326</v>
      </c>
      <c r="N178" s="10" t="s">
        <v>2457</v>
      </c>
      <c r="O178" s="10" t="s">
        <v>3860</v>
      </c>
      <c r="P178" s="10"/>
    </row>
    <row r="179" spans="1:16" ht="180" x14ac:dyDescent="0.25">
      <c r="A179" s="6" t="s">
        <v>3861</v>
      </c>
      <c r="B179" s="29" t="s">
        <v>4314</v>
      </c>
      <c r="C179" s="15" t="s">
        <v>4314</v>
      </c>
      <c r="D179" s="6" t="s">
        <v>4265</v>
      </c>
      <c r="E179" s="15" t="s">
        <v>4265</v>
      </c>
      <c r="F179" s="7" t="s">
        <v>3862</v>
      </c>
      <c r="G179" s="8" t="s">
        <v>4241</v>
      </c>
      <c r="H179" s="8"/>
      <c r="I179" s="8"/>
      <c r="J179" s="7">
        <f t="shared" si="3"/>
        <v>630</v>
      </c>
      <c r="K179" s="7" t="s">
        <v>3284</v>
      </c>
      <c r="L179" s="7" t="s">
        <v>3285</v>
      </c>
      <c r="M179" s="9" t="s">
        <v>2326</v>
      </c>
      <c r="N179" s="10" t="s">
        <v>2457</v>
      </c>
      <c r="O179" s="10" t="s">
        <v>3863</v>
      </c>
      <c r="P179" s="10"/>
    </row>
    <row r="180" spans="1:16" ht="180" x14ac:dyDescent="0.25">
      <c r="A180" s="6" t="s">
        <v>3867</v>
      </c>
      <c r="B180" s="29" t="s">
        <v>4314</v>
      </c>
      <c r="C180" s="15" t="s">
        <v>4314</v>
      </c>
      <c r="D180" s="6" t="s">
        <v>4265</v>
      </c>
      <c r="E180" s="15" t="s">
        <v>4265</v>
      </c>
      <c r="F180" s="7" t="s">
        <v>3868</v>
      </c>
      <c r="G180" s="8" t="s">
        <v>3869</v>
      </c>
      <c r="H180" s="8"/>
      <c r="I180" s="8"/>
      <c r="J180" s="7">
        <f t="shared" si="3"/>
        <v>628</v>
      </c>
      <c r="K180" s="7" t="s">
        <v>3284</v>
      </c>
      <c r="L180" s="7" t="s">
        <v>3285</v>
      </c>
      <c r="M180" s="9" t="s">
        <v>2326</v>
      </c>
      <c r="N180" s="10" t="s">
        <v>2457</v>
      </c>
      <c r="O180" s="10" t="s">
        <v>3870</v>
      </c>
      <c r="P180" s="10"/>
    </row>
    <row r="181" spans="1:16" ht="120" x14ac:dyDescent="0.25">
      <c r="A181" s="6" t="s">
        <v>1827</v>
      </c>
      <c r="B181" s="29" t="s">
        <v>4261</v>
      </c>
      <c r="C181" s="15" t="s">
        <v>4261</v>
      </c>
      <c r="D181" s="6" t="s">
        <v>4259</v>
      </c>
      <c r="E181" s="15" t="s">
        <v>4259</v>
      </c>
      <c r="F181" s="7" t="s">
        <v>1828</v>
      </c>
      <c r="G181" s="8" t="s">
        <v>1829</v>
      </c>
      <c r="H181" s="8"/>
      <c r="I181" s="8"/>
      <c r="J181" s="7">
        <f t="shared" si="3"/>
        <v>354</v>
      </c>
      <c r="K181" s="7" t="s">
        <v>155</v>
      </c>
      <c r="L181" s="7" t="s">
        <v>156</v>
      </c>
      <c r="M181" s="9" t="s">
        <v>2326</v>
      </c>
      <c r="N181" s="9" t="s">
        <v>2667</v>
      </c>
      <c r="O181" s="6" t="s">
        <v>2996</v>
      </c>
      <c r="P181" s="10"/>
    </row>
    <row r="182" spans="1:16" ht="180" x14ac:dyDescent="0.25">
      <c r="A182" s="6" t="s">
        <v>3888</v>
      </c>
      <c r="B182" s="29" t="s">
        <v>4314</v>
      </c>
      <c r="C182" s="15" t="s">
        <v>4314</v>
      </c>
      <c r="D182" s="6" t="s">
        <v>4265</v>
      </c>
      <c r="E182" s="15" t="s">
        <v>4265</v>
      </c>
      <c r="F182" s="7" t="s">
        <v>3889</v>
      </c>
      <c r="G182" s="8" t="s">
        <v>4245</v>
      </c>
      <c r="H182" s="8"/>
      <c r="I182" s="8"/>
      <c r="J182" s="7">
        <f t="shared" si="3"/>
        <v>627</v>
      </c>
      <c r="K182" s="7" t="s">
        <v>3284</v>
      </c>
      <c r="L182" s="7" t="s">
        <v>3285</v>
      </c>
      <c r="M182" s="9" t="s">
        <v>2326</v>
      </c>
      <c r="N182" s="10" t="s">
        <v>2457</v>
      </c>
      <c r="O182" s="10" t="s">
        <v>3890</v>
      </c>
      <c r="P182" s="10"/>
    </row>
    <row r="183" spans="1:16" ht="180" x14ac:dyDescent="0.25">
      <c r="A183" s="6" t="s">
        <v>3894</v>
      </c>
      <c r="B183" s="29" t="s">
        <v>4314</v>
      </c>
      <c r="C183" s="15" t="s">
        <v>4314</v>
      </c>
      <c r="D183" s="6" t="s">
        <v>4265</v>
      </c>
      <c r="E183" s="15" t="s">
        <v>4265</v>
      </c>
      <c r="F183" s="7" t="s">
        <v>3895</v>
      </c>
      <c r="G183" s="8" t="s">
        <v>3896</v>
      </c>
      <c r="H183" s="8"/>
      <c r="I183" s="8"/>
      <c r="J183" s="7">
        <f t="shared" si="3"/>
        <v>623</v>
      </c>
      <c r="K183" s="7" t="s">
        <v>3284</v>
      </c>
      <c r="L183" s="7" t="s">
        <v>3285</v>
      </c>
      <c r="M183" s="9" t="s">
        <v>2326</v>
      </c>
      <c r="N183" s="10" t="s">
        <v>2457</v>
      </c>
      <c r="O183" s="10" t="s">
        <v>3897</v>
      </c>
      <c r="P183" s="10"/>
    </row>
    <row r="184" spans="1:16" ht="180" x14ac:dyDescent="0.25">
      <c r="A184" s="6" t="s">
        <v>3898</v>
      </c>
      <c r="B184" s="29" t="s">
        <v>4314</v>
      </c>
      <c r="C184" s="15" t="s">
        <v>4314</v>
      </c>
      <c r="D184" s="6" t="s">
        <v>4265</v>
      </c>
      <c r="E184" s="15" t="s">
        <v>4265</v>
      </c>
      <c r="F184" s="7" t="s">
        <v>3899</v>
      </c>
      <c r="G184" s="8" t="s">
        <v>3900</v>
      </c>
      <c r="H184" s="8"/>
      <c r="I184" s="8"/>
      <c r="J184" s="7">
        <f t="shared" si="3"/>
        <v>623</v>
      </c>
      <c r="K184" s="7" t="s">
        <v>3284</v>
      </c>
      <c r="L184" s="7" t="s">
        <v>3285</v>
      </c>
      <c r="M184" s="9" t="s">
        <v>2326</v>
      </c>
      <c r="N184" s="10" t="s">
        <v>2457</v>
      </c>
      <c r="O184" s="10" t="s">
        <v>3901</v>
      </c>
      <c r="P184" s="10"/>
    </row>
    <row r="185" spans="1:16" ht="180" x14ac:dyDescent="0.25">
      <c r="A185" s="6" t="s">
        <v>3902</v>
      </c>
      <c r="B185" s="29" t="s">
        <v>4314</v>
      </c>
      <c r="C185" s="15" t="s">
        <v>4314</v>
      </c>
      <c r="D185" s="6" t="s">
        <v>4265</v>
      </c>
      <c r="E185" s="15" t="s">
        <v>4265</v>
      </c>
      <c r="F185" s="7" t="s">
        <v>3903</v>
      </c>
      <c r="G185" s="8" t="s">
        <v>3904</v>
      </c>
      <c r="H185" s="8"/>
      <c r="I185" s="8"/>
      <c r="J185" s="7">
        <f t="shared" si="3"/>
        <v>623</v>
      </c>
      <c r="K185" s="7" t="s">
        <v>3284</v>
      </c>
      <c r="L185" s="7" t="s">
        <v>3285</v>
      </c>
      <c r="M185" s="9" t="s">
        <v>2326</v>
      </c>
      <c r="N185" s="10" t="s">
        <v>2457</v>
      </c>
      <c r="O185" s="10" t="s">
        <v>3905</v>
      </c>
      <c r="P185" s="10"/>
    </row>
    <row r="186" spans="1:16" ht="180" x14ac:dyDescent="0.25">
      <c r="A186" s="6" t="s">
        <v>3906</v>
      </c>
      <c r="B186" s="29" t="s">
        <v>4314</v>
      </c>
      <c r="C186" s="15" t="s">
        <v>4314</v>
      </c>
      <c r="D186" s="6" t="s">
        <v>4265</v>
      </c>
      <c r="E186" s="15" t="s">
        <v>4265</v>
      </c>
      <c r="F186" s="7" t="s">
        <v>3907</v>
      </c>
      <c r="G186" s="8" t="s">
        <v>3908</v>
      </c>
      <c r="H186" s="8"/>
      <c r="I186" s="8"/>
      <c r="J186" s="7">
        <f t="shared" si="3"/>
        <v>623</v>
      </c>
      <c r="K186" s="7" t="s">
        <v>3284</v>
      </c>
      <c r="L186" s="7" t="s">
        <v>3285</v>
      </c>
      <c r="M186" s="9" t="s">
        <v>2326</v>
      </c>
      <c r="N186" s="10" t="s">
        <v>2457</v>
      </c>
      <c r="O186" s="10" t="s">
        <v>3909</v>
      </c>
      <c r="P186" s="10"/>
    </row>
    <row r="187" spans="1:16" ht="150" x14ac:dyDescent="0.25">
      <c r="A187" s="6" t="s">
        <v>4054</v>
      </c>
      <c r="B187" s="29" t="s">
        <v>4314</v>
      </c>
      <c r="C187" s="15" t="s">
        <v>4314</v>
      </c>
      <c r="D187" s="6" t="s">
        <v>4265</v>
      </c>
      <c r="E187" s="15" t="s">
        <v>4265</v>
      </c>
      <c r="F187" s="7" t="s">
        <v>4055</v>
      </c>
      <c r="G187" s="8" t="s">
        <v>4056</v>
      </c>
      <c r="H187" s="8"/>
      <c r="I187" s="8"/>
      <c r="J187" s="7">
        <f t="shared" si="3"/>
        <v>508</v>
      </c>
      <c r="K187" s="7" t="s">
        <v>648</v>
      </c>
      <c r="L187" s="7" t="s">
        <v>649</v>
      </c>
      <c r="M187" s="9" t="s">
        <v>2326</v>
      </c>
      <c r="N187" s="15" t="s">
        <v>2435</v>
      </c>
      <c r="O187" s="15" t="s">
        <v>4057</v>
      </c>
      <c r="P187" s="15"/>
    </row>
    <row r="188" spans="1:16" ht="195" x14ac:dyDescent="0.25">
      <c r="A188" s="6" t="s">
        <v>3688</v>
      </c>
      <c r="B188" s="29" t="s">
        <v>4435</v>
      </c>
      <c r="C188" s="15" t="s">
        <v>4435</v>
      </c>
      <c r="D188" s="6" t="s">
        <v>4265</v>
      </c>
      <c r="E188" s="15" t="s">
        <v>4265</v>
      </c>
      <c r="F188" s="7" t="s">
        <v>3689</v>
      </c>
      <c r="G188" s="8" t="s">
        <v>3690</v>
      </c>
      <c r="H188" s="8"/>
      <c r="I188" s="8"/>
      <c r="J188" s="7">
        <f t="shared" si="3"/>
        <v>666</v>
      </c>
      <c r="K188" s="7" t="s">
        <v>355</v>
      </c>
      <c r="L188" s="7" t="s">
        <v>356</v>
      </c>
      <c r="M188" s="9" t="s">
        <v>2326</v>
      </c>
      <c r="N188" s="10" t="s">
        <v>2457</v>
      </c>
      <c r="O188" s="10" t="s">
        <v>3691</v>
      </c>
      <c r="P188" s="10"/>
    </row>
    <row r="189" spans="1:16" ht="195" x14ac:dyDescent="0.25">
      <c r="A189" s="6" t="s">
        <v>3692</v>
      </c>
      <c r="B189" s="29" t="s">
        <v>4435</v>
      </c>
      <c r="C189" s="15" t="s">
        <v>4435</v>
      </c>
      <c r="D189" s="6" t="s">
        <v>4265</v>
      </c>
      <c r="E189" s="15" t="s">
        <v>4265</v>
      </c>
      <c r="F189" s="7" t="s">
        <v>3693</v>
      </c>
      <c r="G189" s="8" t="s">
        <v>3694</v>
      </c>
      <c r="H189" s="8"/>
      <c r="I189" s="8"/>
      <c r="J189" s="7">
        <f t="shared" si="3"/>
        <v>666</v>
      </c>
      <c r="K189" s="7" t="s">
        <v>355</v>
      </c>
      <c r="L189" s="7" t="s">
        <v>356</v>
      </c>
      <c r="M189" s="9" t="s">
        <v>2326</v>
      </c>
      <c r="N189" s="10" t="s">
        <v>2457</v>
      </c>
      <c r="O189" s="10" t="s">
        <v>3695</v>
      </c>
      <c r="P189" s="10"/>
    </row>
    <row r="190" spans="1:16" ht="195" x14ac:dyDescent="0.25">
      <c r="A190" s="6" t="s">
        <v>3696</v>
      </c>
      <c r="B190" s="29" t="s">
        <v>4435</v>
      </c>
      <c r="C190" s="15" t="s">
        <v>4435</v>
      </c>
      <c r="D190" s="6" t="s">
        <v>4265</v>
      </c>
      <c r="E190" s="15" t="s">
        <v>4265</v>
      </c>
      <c r="F190" s="7" t="s">
        <v>3697</v>
      </c>
      <c r="G190" s="8" t="s">
        <v>3698</v>
      </c>
      <c r="H190" s="8"/>
      <c r="I190" s="8"/>
      <c r="J190" s="7">
        <f t="shared" si="3"/>
        <v>666</v>
      </c>
      <c r="K190" s="7" t="s">
        <v>355</v>
      </c>
      <c r="L190" s="7" t="s">
        <v>356</v>
      </c>
      <c r="M190" s="9" t="s">
        <v>2326</v>
      </c>
      <c r="N190" s="10" t="s">
        <v>2457</v>
      </c>
      <c r="O190" s="10" t="s">
        <v>3699</v>
      </c>
      <c r="P190" s="10"/>
    </row>
    <row r="191" spans="1:16" ht="75" x14ac:dyDescent="0.25">
      <c r="A191" s="6" t="s">
        <v>509</v>
      </c>
      <c r="B191" s="29" t="s">
        <v>4347</v>
      </c>
      <c r="C191" s="15" t="s">
        <v>4347</v>
      </c>
      <c r="D191" s="6" t="s">
        <v>4485</v>
      </c>
      <c r="E191" s="15" t="s">
        <v>4485</v>
      </c>
      <c r="F191" s="7" t="s">
        <v>510</v>
      </c>
      <c r="G191" s="8" t="s">
        <v>4092</v>
      </c>
      <c r="H191" s="8"/>
      <c r="I191" s="8"/>
      <c r="J191" s="7">
        <f t="shared" si="3"/>
        <v>242</v>
      </c>
      <c r="K191" s="7" t="s">
        <v>101</v>
      </c>
      <c r="L191" s="7" t="s">
        <v>102</v>
      </c>
      <c r="M191" s="9" t="s">
        <v>2326</v>
      </c>
      <c r="N191" s="9" t="s">
        <v>2362</v>
      </c>
      <c r="O191" s="6" t="s">
        <v>2527</v>
      </c>
      <c r="P191" s="10"/>
    </row>
    <row r="192" spans="1:16" ht="195" x14ac:dyDescent="0.25">
      <c r="A192" s="6" t="s">
        <v>3486</v>
      </c>
      <c r="B192" s="29" t="s">
        <v>4347</v>
      </c>
      <c r="C192" s="15" t="s">
        <v>4347</v>
      </c>
      <c r="D192" s="6" t="s">
        <v>4265</v>
      </c>
      <c r="E192" s="15" t="s">
        <v>4265</v>
      </c>
      <c r="F192" s="7" t="s">
        <v>3487</v>
      </c>
      <c r="G192" s="8" t="s">
        <v>3488</v>
      </c>
      <c r="H192" s="8"/>
      <c r="I192" s="8"/>
      <c r="J192" s="7">
        <f t="shared" si="3"/>
        <v>710</v>
      </c>
      <c r="K192" s="7" t="s">
        <v>1134</v>
      </c>
      <c r="L192" s="7" t="s">
        <v>1135</v>
      </c>
      <c r="M192" s="9" t="s">
        <v>2326</v>
      </c>
      <c r="N192" s="10" t="s">
        <v>3489</v>
      </c>
      <c r="O192" s="10" t="s">
        <v>3490</v>
      </c>
      <c r="P192" s="10"/>
    </row>
    <row r="193" spans="1:16" ht="90" x14ac:dyDescent="0.25">
      <c r="A193" s="6" t="s">
        <v>1833</v>
      </c>
      <c r="B193" s="29" t="s">
        <v>4255</v>
      </c>
      <c r="C193" s="15" t="s">
        <v>4261</v>
      </c>
      <c r="D193" s="6" t="s">
        <v>4265</v>
      </c>
      <c r="E193" s="15" t="s">
        <v>4265</v>
      </c>
      <c r="F193" s="7" t="s">
        <v>1834</v>
      </c>
      <c r="G193" s="8" t="s">
        <v>1835</v>
      </c>
      <c r="H193" s="8"/>
      <c r="I193" s="8"/>
      <c r="J193" s="7">
        <f t="shared" si="3"/>
        <v>277</v>
      </c>
      <c r="K193" s="7" t="s">
        <v>155</v>
      </c>
      <c r="L193" s="7" t="s">
        <v>156</v>
      </c>
      <c r="M193" s="9" t="s">
        <v>2326</v>
      </c>
      <c r="N193" s="9" t="s">
        <v>2667</v>
      </c>
      <c r="O193" s="6" t="s">
        <v>2998</v>
      </c>
      <c r="P193" s="10"/>
    </row>
    <row r="194" spans="1:16" ht="90" x14ac:dyDescent="0.25">
      <c r="A194" s="6" t="s">
        <v>1830</v>
      </c>
      <c r="B194" s="29" t="s">
        <v>4255</v>
      </c>
      <c r="C194" s="15" t="s">
        <v>4261</v>
      </c>
      <c r="D194" s="6" t="s">
        <v>4264</v>
      </c>
      <c r="E194" s="15" t="s">
        <v>4264</v>
      </c>
      <c r="F194" s="7" t="s">
        <v>1831</v>
      </c>
      <c r="G194" s="8" t="s">
        <v>1832</v>
      </c>
      <c r="H194" s="8"/>
      <c r="I194" s="8"/>
      <c r="J194" s="7">
        <f t="shared" si="3"/>
        <v>274</v>
      </c>
      <c r="K194" s="7" t="s">
        <v>155</v>
      </c>
      <c r="L194" s="7" t="s">
        <v>156</v>
      </c>
      <c r="M194" s="9" t="s">
        <v>2326</v>
      </c>
      <c r="N194" s="9" t="s">
        <v>2385</v>
      </c>
      <c r="O194" s="6" t="s">
        <v>2997</v>
      </c>
      <c r="P194" s="10"/>
    </row>
    <row r="195" spans="1:16" ht="90" x14ac:dyDescent="0.25">
      <c r="A195" s="6" t="s">
        <v>12</v>
      </c>
      <c r="B195" s="29" t="s">
        <v>4351</v>
      </c>
      <c r="C195" s="15" t="s">
        <v>4351</v>
      </c>
      <c r="D195" s="6" t="s">
        <v>4486</v>
      </c>
      <c r="E195" s="15" t="s">
        <v>4265</v>
      </c>
      <c r="F195" s="7" t="s">
        <v>13</v>
      </c>
      <c r="G195" s="8" t="s">
        <v>14</v>
      </c>
      <c r="H195" s="8"/>
      <c r="I195" s="8"/>
      <c r="J195" s="7">
        <f t="shared" si="3"/>
        <v>302</v>
      </c>
      <c r="K195" s="7" t="s">
        <v>15</v>
      </c>
      <c r="L195" s="7" t="s">
        <v>16</v>
      </c>
      <c r="M195" s="9" t="s">
        <v>2326</v>
      </c>
      <c r="N195" s="9" t="s">
        <v>2330</v>
      </c>
      <c r="O195" s="9" t="s">
        <v>2331</v>
      </c>
      <c r="P195" s="10"/>
    </row>
    <row r="196" spans="1:16" ht="255" x14ac:dyDescent="0.25">
      <c r="A196" s="6" t="s">
        <v>3258</v>
      </c>
      <c r="B196" s="29" t="s">
        <v>4430</v>
      </c>
      <c r="C196" s="15" t="s">
        <v>4430</v>
      </c>
      <c r="D196" s="6" t="s">
        <v>4265</v>
      </c>
      <c r="E196" s="15" t="s">
        <v>4265</v>
      </c>
      <c r="F196" s="7" t="s">
        <v>3259</v>
      </c>
      <c r="G196" s="8" t="s">
        <v>3260</v>
      </c>
      <c r="H196" s="8"/>
      <c r="I196" s="8"/>
      <c r="J196" s="7">
        <f t="shared" si="3"/>
        <v>901</v>
      </c>
      <c r="K196" s="7" t="s">
        <v>1134</v>
      </c>
      <c r="L196" s="7" t="s">
        <v>1135</v>
      </c>
      <c r="M196" s="9" t="s">
        <v>2326</v>
      </c>
      <c r="N196" s="10" t="s">
        <v>2418</v>
      </c>
      <c r="O196" s="10" t="s">
        <v>3261</v>
      </c>
      <c r="P196" s="10"/>
    </row>
    <row r="197" spans="1:16" ht="210" x14ac:dyDescent="0.25">
      <c r="A197" s="6" t="s">
        <v>3434</v>
      </c>
      <c r="B197" s="29" t="s">
        <v>4430</v>
      </c>
      <c r="C197" s="15" t="s">
        <v>4430</v>
      </c>
      <c r="D197" s="6" t="s">
        <v>4445</v>
      </c>
      <c r="E197" s="15" t="s">
        <v>4265</v>
      </c>
      <c r="F197" s="7" t="s">
        <v>3435</v>
      </c>
      <c r="G197" s="8" t="s">
        <v>4209</v>
      </c>
      <c r="H197" s="8"/>
      <c r="I197" s="8"/>
      <c r="J197" s="7">
        <f t="shared" si="3"/>
        <v>736</v>
      </c>
      <c r="K197" s="7" t="s">
        <v>1134</v>
      </c>
      <c r="L197" s="7" t="s">
        <v>1135</v>
      </c>
      <c r="M197" s="9" t="s">
        <v>2326</v>
      </c>
      <c r="N197" s="10" t="s">
        <v>2418</v>
      </c>
      <c r="O197" s="10" t="s">
        <v>3436</v>
      </c>
      <c r="P197" s="10"/>
    </row>
    <row r="198" spans="1:16" ht="195" x14ac:dyDescent="0.25">
      <c r="A198" s="6" t="s">
        <v>3478</v>
      </c>
      <c r="B198" s="29" t="s">
        <v>4430</v>
      </c>
      <c r="C198" s="15" t="s">
        <v>4430</v>
      </c>
      <c r="D198" s="6" t="s">
        <v>4445</v>
      </c>
      <c r="E198" s="15" t="s">
        <v>4265</v>
      </c>
      <c r="F198" s="7" t="s">
        <v>3479</v>
      </c>
      <c r="G198" s="8" t="s">
        <v>3480</v>
      </c>
      <c r="H198" s="8"/>
      <c r="I198" s="8"/>
      <c r="J198" s="7">
        <f t="shared" si="3"/>
        <v>718</v>
      </c>
      <c r="K198" s="7" t="s">
        <v>1134</v>
      </c>
      <c r="L198" s="7" t="s">
        <v>1135</v>
      </c>
      <c r="M198" s="9" t="s">
        <v>2326</v>
      </c>
      <c r="N198" s="10" t="s">
        <v>2418</v>
      </c>
      <c r="O198" s="10" t="s">
        <v>3481</v>
      </c>
      <c r="P198" s="10"/>
    </row>
    <row r="199" spans="1:16" ht="180" x14ac:dyDescent="0.25">
      <c r="A199" s="6" t="s">
        <v>3660</v>
      </c>
      <c r="B199" s="29" t="s">
        <v>4430</v>
      </c>
      <c r="C199" s="15" t="s">
        <v>4430</v>
      </c>
      <c r="D199" s="6" t="s">
        <v>4445</v>
      </c>
      <c r="E199" s="15" t="s">
        <v>4265</v>
      </c>
      <c r="F199" s="7" t="s">
        <v>3661</v>
      </c>
      <c r="G199" s="8" t="s">
        <v>3662</v>
      </c>
      <c r="H199" s="8"/>
      <c r="I199" s="8"/>
      <c r="J199" s="7">
        <f t="shared" si="3"/>
        <v>670</v>
      </c>
      <c r="K199" s="7" t="s">
        <v>1134</v>
      </c>
      <c r="L199" s="7" t="s">
        <v>1135</v>
      </c>
      <c r="M199" s="9" t="s">
        <v>2326</v>
      </c>
      <c r="N199" s="10" t="s">
        <v>2418</v>
      </c>
      <c r="O199" s="10" t="s">
        <v>3663</v>
      </c>
      <c r="P199" s="10"/>
    </row>
    <row r="200" spans="1:16" ht="90" x14ac:dyDescent="0.25">
      <c r="A200" s="6" t="s">
        <v>1429</v>
      </c>
      <c r="B200" s="29" t="s">
        <v>4268</v>
      </c>
      <c r="C200" s="15" t="s">
        <v>4268</v>
      </c>
      <c r="D200" s="6" t="s">
        <v>4265</v>
      </c>
      <c r="E200" s="15" t="s">
        <v>4265</v>
      </c>
      <c r="F200" s="7" t="s">
        <v>1430</v>
      </c>
      <c r="G200" s="8" t="s">
        <v>1431</v>
      </c>
      <c r="H200" s="8"/>
      <c r="I200" s="8"/>
      <c r="J200" s="7">
        <f t="shared" si="3"/>
        <v>263</v>
      </c>
      <c r="K200" s="7" t="s">
        <v>155</v>
      </c>
      <c r="L200" s="7" t="s">
        <v>156</v>
      </c>
      <c r="M200" s="9" t="s">
        <v>2326</v>
      </c>
      <c r="N200" s="9" t="s">
        <v>2385</v>
      </c>
      <c r="O200" s="6" t="s">
        <v>2880</v>
      </c>
      <c r="P200" s="10"/>
    </row>
    <row r="201" spans="1:16" ht="180" x14ac:dyDescent="0.25">
      <c r="A201" s="6" t="s">
        <v>3749</v>
      </c>
      <c r="B201" s="29" t="s">
        <v>4430</v>
      </c>
      <c r="C201" s="15" t="s">
        <v>4430</v>
      </c>
      <c r="D201" s="6" t="s">
        <v>4445</v>
      </c>
      <c r="E201" s="15" t="s">
        <v>4265</v>
      </c>
      <c r="F201" s="7" t="s">
        <v>3750</v>
      </c>
      <c r="G201" s="8" t="s">
        <v>3751</v>
      </c>
      <c r="H201" s="8"/>
      <c r="I201" s="8"/>
      <c r="J201" s="7">
        <f t="shared" si="3"/>
        <v>651</v>
      </c>
      <c r="K201" s="7" t="s">
        <v>1134</v>
      </c>
      <c r="L201" s="7" t="s">
        <v>1135</v>
      </c>
      <c r="M201" s="9" t="s">
        <v>2326</v>
      </c>
      <c r="N201" s="10" t="s">
        <v>2418</v>
      </c>
      <c r="O201" s="10" t="s">
        <v>3752</v>
      </c>
      <c r="P201" s="10"/>
    </row>
    <row r="202" spans="1:16" ht="180" x14ac:dyDescent="0.25">
      <c r="A202" s="6" t="s">
        <v>3910</v>
      </c>
      <c r="B202" s="29" t="s">
        <v>4430</v>
      </c>
      <c r="C202" s="15" t="s">
        <v>4430</v>
      </c>
      <c r="D202" s="6" t="s">
        <v>4445</v>
      </c>
      <c r="E202" s="15" t="s">
        <v>4265</v>
      </c>
      <c r="F202" s="7" t="s">
        <v>3911</v>
      </c>
      <c r="G202" s="8" t="s">
        <v>3912</v>
      </c>
      <c r="H202" s="8"/>
      <c r="I202" s="8"/>
      <c r="J202" s="7">
        <f t="shared" si="3"/>
        <v>622</v>
      </c>
      <c r="K202" s="7" t="s">
        <v>1134</v>
      </c>
      <c r="L202" s="7" t="s">
        <v>1135</v>
      </c>
      <c r="M202" s="9" t="s">
        <v>2326</v>
      </c>
      <c r="N202" s="10" t="s">
        <v>2418</v>
      </c>
      <c r="O202" s="10" t="s">
        <v>3913</v>
      </c>
      <c r="P202" s="10"/>
    </row>
    <row r="203" spans="1:16" ht="75" x14ac:dyDescent="0.25">
      <c r="A203" s="6" t="s">
        <v>531</v>
      </c>
      <c r="B203" s="29" t="s">
        <v>4280</v>
      </c>
      <c r="C203" s="15" t="s">
        <v>4280</v>
      </c>
      <c r="D203" s="6" t="s">
        <v>4265</v>
      </c>
      <c r="E203" s="15" t="s">
        <v>4265</v>
      </c>
      <c r="F203" s="7" t="s">
        <v>532</v>
      </c>
      <c r="G203" s="8" t="s">
        <v>533</v>
      </c>
      <c r="H203" s="8"/>
      <c r="I203" s="8"/>
      <c r="J203" s="7">
        <f t="shared" si="3"/>
        <v>216</v>
      </c>
      <c r="K203" s="7" t="s">
        <v>93</v>
      </c>
      <c r="L203" s="7" t="s">
        <v>94</v>
      </c>
      <c r="M203" s="9" t="s">
        <v>2326</v>
      </c>
      <c r="N203" s="9" t="s">
        <v>2363</v>
      </c>
      <c r="O203" s="6" t="s">
        <v>2532</v>
      </c>
      <c r="P203" s="10"/>
    </row>
    <row r="204" spans="1:16" ht="60" x14ac:dyDescent="0.25">
      <c r="A204" s="6" t="s">
        <v>528</v>
      </c>
      <c r="B204" s="29" t="s">
        <v>4280</v>
      </c>
      <c r="C204" s="15" t="s">
        <v>4280</v>
      </c>
      <c r="D204" s="6" t="s">
        <v>4265</v>
      </c>
      <c r="E204" s="15" t="s">
        <v>4265</v>
      </c>
      <c r="F204" s="7" t="s">
        <v>529</v>
      </c>
      <c r="G204" s="8" t="s">
        <v>530</v>
      </c>
      <c r="H204" s="8"/>
      <c r="I204" s="8"/>
      <c r="J204" s="7">
        <f t="shared" si="3"/>
        <v>152</v>
      </c>
      <c r="K204" s="7" t="s">
        <v>93</v>
      </c>
      <c r="L204" s="7" t="s">
        <v>94</v>
      </c>
      <c r="M204" s="9" t="s">
        <v>2321</v>
      </c>
      <c r="N204" s="9" t="s">
        <v>2328</v>
      </c>
      <c r="O204" s="9"/>
      <c r="P204" s="10"/>
    </row>
    <row r="205" spans="1:16" ht="90" x14ac:dyDescent="0.25">
      <c r="A205" s="6" t="s">
        <v>522</v>
      </c>
      <c r="B205" s="29" t="s">
        <v>4280</v>
      </c>
      <c r="C205" s="15" t="s">
        <v>4280</v>
      </c>
      <c r="D205" s="6" t="s">
        <v>4445</v>
      </c>
      <c r="E205" s="15" t="s">
        <v>4265</v>
      </c>
      <c r="F205" s="7" t="s">
        <v>523</v>
      </c>
      <c r="G205" s="8" t="s">
        <v>524</v>
      </c>
      <c r="H205" s="8"/>
      <c r="I205" s="8"/>
      <c r="J205" s="7">
        <f t="shared" ref="J205:J268" si="4">LEN(G205)</f>
        <v>262</v>
      </c>
      <c r="K205" s="7" t="s">
        <v>155</v>
      </c>
      <c r="L205" s="7" t="s">
        <v>156</v>
      </c>
      <c r="M205" s="9" t="s">
        <v>2326</v>
      </c>
      <c r="N205" s="9" t="s">
        <v>2385</v>
      </c>
      <c r="O205" s="6" t="s">
        <v>2530</v>
      </c>
      <c r="P205" s="10"/>
    </row>
    <row r="206" spans="1:16" ht="90" x14ac:dyDescent="0.25">
      <c r="A206" s="6" t="s">
        <v>525</v>
      </c>
      <c r="B206" s="29" t="s">
        <v>4280</v>
      </c>
      <c r="C206" s="15" t="s">
        <v>4280</v>
      </c>
      <c r="D206" s="6" t="s">
        <v>4290</v>
      </c>
      <c r="E206" s="15" t="s">
        <v>4290</v>
      </c>
      <c r="F206" s="7" t="s">
        <v>526</v>
      </c>
      <c r="G206" s="8" t="s">
        <v>527</v>
      </c>
      <c r="H206" s="8"/>
      <c r="I206" s="8"/>
      <c r="J206" s="7">
        <f t="shared" si="4"/>
        <v>258</v>
      </c>
      <c r="K206" s="7" t="s">
        <v>155</v>
      </c>
      <c r="L206" s="7" t="s">
        <v>156</v>
      </c>
      <c r="M206" s="9" t="s">
        <v>2326</v>
      </c>
      <c r="N206" s="9" t="s">
        <v>2385</v>
      </c>
      <c r="O206" s="6" t="s">
        <v>2531</v>
      </c>
      <c r="P206" s="10"/>
    </row>
    <row r="207" spans="1:16" ht="60" x14ac:dyDescent="0.25">
      <c r="A207" s="6" t="s">
        <v>516</v>
      </c>
      <c r="B207" s="29" t="s">
        <v>4280</v>
      </c>
      <c r="C207" s="15" t="s">
        <v>4280</v>
      </c>
      <c r="D207" s="6" t="s">
        <v>4265</v>
      </c>
      <c r="E207" s="15" t="s">
        <v>4265</v>
      </c>
      <c r="F207" s="7" t="s">
        <v>517</v>
      </c>
      <c r="G207" s="8" t="s">
        <v>518</v>
      </c>
      <c r="H207" s="8"/>
      <c r="I207" s="8"/>
      <c r="J207" s="7">
        <f t="shared" si="4"/>
        <v>176</v>
      </c>
      <c r="K207" s="7" t="s">
        <v>143</v>
      </c>
      <c r="L207" s="7" t="s">
        <v>144</v>
      </c>
      <c r="M207" s="9" t="s">
        <v>2326</v>
      </c>
      <c r="N207" s="9" t="s">
        <v>2328</v>
      </c>
      <c r="O207" s="9"/>
      <c r="P207" s="10"/>
    </row>
    <row r="208" spans="1:16" ht="45" x14ac:dyDescent="0.25">
      <c r="A208" s="6" t="s">
        <v>513</v>
      </c>
      <c r="B208" s="29" t="s">
        <v>4280</v>
      </c>
      <c r="C208" s="15" t="s">
        <v>4280</v>
      </c>
      <c r="D208" s="6" t="s">
        <v>4271</v>
      </c>
      <c r="E208" s="15" t="s">
        <v>4271</v>
      </c>
      <c r="F208" s="7" t="s">
        <v>514</v>
      </c>
      <c r="G208" s="8" t="s">
        <v>515</v>
      </c>
      <c r="H208" s="8"/>
      <c r="I208" s="8"/>
      <c r="J208" s="7">
        <f t="shared" si="4"/>
        <v>157</v>
      </c>
      <c r="K208" s="7" t="s">
        <v>143</v>
      </c>
      <c r="L208" s="7" t="s">
        <v>144</v>
      </c>
      <c r="M208" s="9" t="s">
        <v>2326</v>
      </c>
      <c r="N208" s="9" t="s">
        <v>2363</v>
      </c>
      <c r="O208" s="6" t="s">
        <v>2529</v>
      </c>
      <c r="P208" s="10"/>
    </row>
    <row r="209" spans="1:16" ht="105" x14ac:dyDescent="0.25">
      <c r="A209" s="6" t="s">
        <v>1463</v>
      </c>
      <c r="B209" s="29" t="s">
        <v>4389</v>
      </c>
      <c r="C209" s="15" t="s">
        <v>4389</v>
      </c>
      <c r="D209" s="6" t="s">
        <v>4265</v>
      </c>
      <c r="E209" s="15" t="s">
        <v>4265</v>
      </c>
      <c r="F209" s="7" t="s">
        <v>1464</v>
      </c>
      <c r="G209" s="8" t="s">
        <v>1465</v>
      </c>
      <c r="H209" s="8"/>
      <c r="I209" s="8"/>
      <c r="J209" s="7">
        <f t="shared" si="4"/>
        <v>312</v>
      </c>
      <c r="K209" s="7" t="s">
        <v>203</v>
      </c>
      <c r="L209" s="7" t="s">
        <v>204</v>
      </c>
      <c r="M209" s="9" t="s">
        <v>2326</v>
      </c>
      <c r="N209" s="9" t="s">
        <v>2406</v>
      </c>
      <c r="O209" s="6" t="s">
        <v>2891</v>
      </c>
      <c r="P209" s="10"/>
    </row>
    <row r="210" spans="1:16" ht="195" x14ac:dyDescent="0.25">
      <c r="A210" s="6" t="s">
        <v>3612</v>
      </c>
      <c r="B210" s="29" t="s">
        <v>4389</v>
      </c>
      <c r="C210" s="15" t="s">
        <v>4389</v>
      </c>
      <c r="D210" s="6" t="s">
        <v>4265</v>
      </c>
      <c r="E210" s="15" t="s">
        <v>4265</v>
      </c>
      <c r="F210" s="7" t="s">
        <v>3613</v>
      </c>
      <c r="G210" s="8" t="s">
        <v>3614</v>
      </c>
      <c r="H210" s="8"/>
      <c r="I210" s="8"/>
      <c r="J210" s="7">
        <f t="shared" si="4"/>
        <v>684</v>
      </c>
      <c r="K210" s="7" t="s">
        <v>127</v>
      </c>
      <c r="L210" s="7" t="s">
        <v>128</v>
      </c>
      <c r="M210" s="9" t="s">
        <v>2326</v>
      </c>
      <c r="N210" s="10" t="s">
        <v>2451</v>
      </c>
      <c r="O210" s="10" t="s">
        <v>3615</v>
      </c>
      <c r="P210" s="10"/>
    </row>
    <row r="211" spans="1:16" ht="120" x14ac:dyDescent="0.25">
      <c r="A211" s="6" t="s">
        <v>597</v>
      </c>
      <c r="B211" s="29" t="s">
        <v>4274</v>
      </c>
      <c r="C211" s="15" t="s">
        <v>4274</v>
      </c>
      <c r="D211" s="6" t="s">
        <v>4290</v>
      </c>
      <c r="E211" s="15" t="s">
        <v>4290</v>
      </c>
      <c r="F211" s="7" t="s">
        <v>598</v>
      </c>
      <c r="G211" s="8" t="s">
        <v>599</v>
      </c>
      <c r="H211" s="8"/>
      <c r="I211" s="8"/>
      <c r="J211" s="7">
        <f t="shared" si="4"/>
        <v>402</v>
      </c>
      <c r="K211" s="7" t="s">
        <v>108</v>
      </c>
      <c r="L211" s="7" t="s">
        <v>109</v>
      </c>
      <c r="M211" s="9" t="s">
        <v>2326</v>
      </c>
      <c r="N211" s="9" t="s">
        <v>2559</v>
      </c>
      <c r="O211" s="9"/>
      <c r="P211" s="10"/>
    </row>
    <row r="212" spans="1:16" ht="180" x14ac:dyDescent="0.25">
      <c r="A212" s="6" t="s">
        <v>3729</v>
      </c>
      <c r="B212" s="29" t="s">
        <v>4389</v>
      </c>
      <c r="C212" s="15" t="s">
        <v>4389</v>
      </c>
      <c r="D212" s="6" t="s">
        <v>4265</v>
      </c>
      <c r="E212" s="15" t="s">
        <v>4265</v>
      </c>
      <c r="F212" s="7" t="s">
        <v>3730</v>
      </c>
      <c r="G212" s="8" t="s">
        <v>3731</v>
      </c>
      <c r="H212" s="8"/>
      <c r="I212" s="8"/>
      <c r="J212" s="7">
        <f t="shared" si="4"/>
        <v>657</v>
      </c>
      <c r="K212" s="7" t="s">
        <v>205</v>
      </c>
      <c r="L212" s="7" t="s">
        <v>206</v>
      </c>
      <c r="M212" s="9" t="s">
        <v>2326</v>
      </c>
      <c r="N212" s="10" t="s">
        <v>3237</v>
      </c>
      <c r="O212" s="10" t="s">
        <v>3732</v>
      </c>
      <c r="P212" s="10"/>
    </row>
    <row r="213" spans="1:16" ht="180" x14ac:dyDescent="0.25">
      <c r="A213" s="6" t="s">
        <v>3753</v>
      </c>
      <c r="B213" s="29" t="s">
        <v>4389</v>
      </c>
      <c r="C213" s="15" t="s">
        <v>4389</v>
      </c>
      <c r="D213" s="6" t="s">
        <v>4265</v>
      </c>
      <c r="E213" s="15" t="s">
        <v>4265</v>
      </c>
      <c r="F213" s="7" t="s">
        <v>3754</v>
      </c>
      <c r="G213" s="8" t="s">
        <v>4232</v>
      </c>
      <c r="H213" s="8"/>
      <c r="I213" s="8"/>
      <c r="J213" s="7">
        <f t="shared" si="4"/>
        <v>652</v>
      </c>
      <c r="K213" s="7" t="s">
        <v>205</v>
      </c>
      <c r="L213" s="7" t="s">
        <v>206</v>
      </c>
      <c r="M213" s="9" t="s">
        <v>2326</v>
      </c>
      <c r="N213" s="10" t="s">
        <v>3237</v>
      </c>
      <c r="O213" s="10" t="s">
        <v>3755</v>
      </c>
      <c r="P213" s="10"/>
    </row>
    <row r="214" spans="1:16" ht="90" x14ac:dyDescent="0.25">
      <c r="A214" s="6" t="s">
        <v>2213</v>
      </c>
      <c r="B214" s="29" t="s">
        <v>4374</v>
      </c>
      <c r="C214" s="15" t="s">
        <v>4678</v>
      </c>
      <c r="D214" s="6" t="s">
        <v>4265</v>
      </c>
      <c r="E214" s="15" t="s">
        <v>4265</v>
      </c>
      <c r="F214" s="7" t="s">
        <v>2214</v>
      </c>
      <c r="G214" s="8" t="s">
        <v>2215</v>
      </c>
      <c r="H214" s="8"/>
      <c r="I214" s="8"/>
      <c r="J214" s="7">
        <f t="shared" si="4"/>
        <v>289</v>
      </c>
      <c r="K214" s="7" t="s">
        <v>71</v>
      </c>
      <c r="L214" s="7" t="s">
        <v>72</v>
      </c>
      <c r="M214" s="9" t="s">
        <v>2326</v>
      </c>
      <c r="N214" s="9" t="s">
        <v>3144</v>
      </c>
      <c r="O214" s="9"/>
      <c r="P214" s="10"/>
    </row>
    <row r="215" spans="1:16" ht="60" x14ac:dyDescent="0.25">
      <c r="A215" s="6" t="s">
        <v>534</v>
      </c>
      <c r="B215" s="29" t="s">
        <v>4374</v>
      </c>
      <c r="C215" s="15" t="s">
        <v>4463</v>
      </c>
      <c r="D215" s="6" t="s">
        <v>4265</v>
      </c>
      <c r="E215" s="15" t="s">
        <v>4265</v>
      </c>
      <c r="F215" s="7" t="s">
        <v>535</v>
      </c>
      <c r="G215" s="8" t="s">
        <v>536</v>
      </c>
      <c r="H215" s="8"/>
      <c r="I215" s="8"/>
      <c r="J215" s="7">
        <f t="shared" si="4"/>
        <v>203</v>
      </c>
      <c r="K215" s="7" t="s">
        <v>71</v>
      </c>
      <c r="L215" s="7" t="s">
        <v>72</v>
      </c>
      <c r="M215" s="9" t="s">
        <v>2326</v>
      </c>
      <c r="N215" s="9" t="s">
        <v>2328</v>
      </c>
      <c r="O215" s="9"/>
      <c r="P215" s="10"/>
    </row>
    <row r="216" spans="1:16" ht="60" x14ac:dyDescent="0.25">
      <c r="A216" s="6" t="s">
        <v>1629</v>
      </c>
      <c r="B216" s="29" t="s">
        <v>4288</v>
      </c>
      <c r="C216" s="15" t="s">
        <v>4288</v>
      </c>
      <c r="D216" s="6" t="s">
        <v>4290</v>
      </c>
      <c r="E216" s="15" t="s">
        <v>4290</v>
      </c>
      <c r="F216" s="7" t="s">
        <v>1630</v>
      </c>
      <c r="G216" s="8" t="s">
        <v>1631</v>
      </c>
      <c r="H216" s="8"/>
      <c r="I216" s="8"/>
      <c r="J216" s="7">
        <f t="shared" si="4"/>
        <v>191</v>
      </c>
      <c r="K216" s="7" t="s">
        <v>93</v>
      </c>
      <c r="L216" s="7" t="s">
        <v>94</v>
      </c>
      <c r="M216" s="9" t="s">
        <v>2326</v>
      </c>
      <c r="N216" s="9" t="s">
        <v>2328</v>
      </c>
      <c r="O216" s="9"/>
      <c r="P216" s="10"/>
    </row>
    <row r="217" spans="1:16" ht="90" x14ac:dyDescent="0.25">
      <c r="A217" s="6" t="s">
        <v>537</v>
      </c>
      <c r="B217" s="29" t="s">
        <v>4424</v>
      </c>
      <c r="C217" s="15" t="s">
        <v>4424</v>
      </c>
      <c r="D217" s="6" t="s">
        <v>4265</v>
      </c>
      <c r="E217" s="15" t="s">
        <v>4265</v>
      </c>
      <c r="F217" s="7" t="s">
        <v>538</v>
      </c>
      <c r="G217" s="8" t="s">
        <v>539</v>
      </c>
      <c r="H217" s="8"/>
      <c r="I217" s="8"/>
      <c r="J217" s="7">
        <f t="shared" si="4"/>
        <v>284</v>
      </c>
      <c r="K217" s="7" t="s">
        <v>125</v>
      </c>
      <c r="L217" s="7" t="s">
        <v>126</v>
      </c>
      <c r="M217" s="9" t="s">
        <v>2326</v>
      </c>
      <c r="N217" s="9" t="s">
        <v>2410</v>
      </c>
      <c r="O217" s="6" t="s">
        <v>2533</v>
      </c>
      <c r="P217" s="10"/>
    </row>
    <row r="218" spans="1:16" ht="270" x14ac:dyDescent="0.25">
      <c r="A218" s="6" t="s">
        <v>3250</v>
      </c>
      <c r="B218" s="29" t="s">
        <v>4424</v>
      </c>
      <c r="C218" s="15" t="s">
        <v>4424</v>
      </c>
      <c r="D218" s="6" t="s">
        <v>4265</v>
      </c>
      <c r="E218" s="15" t="s">
        <v>4265</v>
      </c>
      <c r="F218" s="7" t="s">
        <v>3251</v>
      </c>
      <c r="G218" s="8" t="s">
        <v>3252</v>
      </c>
      <c r="H218" s="8"/>
      <c r="I218" s="8"/>
      <c r="J218" s="7">
        <f t="shared" si="4"/>
        <v>941</v>
      </c>
      <c r="K218" s="7" t="s">
        <v>205</v>
      </c>
      <c r="L218" s="7" t="s">
        <v>206</v>
      </c>
      <c r="M218" s="9" t="s">
        <v>2326</v>
      </c>
      <c r="N218" s="10" t="s">
        <v>2548</v>
      </c>
      <c r="O218" s="10" t="s">
        <v>3253</v>
      </c>
      <c r="P218" s="10"/>
    </row>
    <row r="219" spans="1:16" ht="75" x14ac:dyDescent="0.25">
      <c r="A219" s="6" t="s">
        <v>549</v>
      </c>
      <c r="B219" s="29" t="s">
        <v>4348</v>
      </c>
      <c r="C219" s="15" t="s">
        <v>4348</v>
      </c>
      <c r="D219" s="6" t="s">
        <v>4488</v>
      </c>
      <c r="E219" s="15" t="s">
        <v>4265</v>
      </c>
      <c r="F219" s="7" t="s">
        <v>550</v>
      </c>
      <c r="G219" s="8" t="s">
        <v>551</v>
      </c>
      <c r="H219" s="8"/>
      <c r="I219" s="8"/>
      <c r="J219" s="7">
        <f t="shared" si="4"/>
        <v>230</v>
      </c>
      <c r="K219" s="7" t="s">
        <v>101</v>
      </c>
      <c r="L219" s="7" t="s">
        <v>102</v>
      </c>
      <c r="M219" s="9" t="s">
        <v>2326</v>
      </c>
      <c r="N219" s="9" t="s">
        <v>2362</v>
      </c>
      <c r="O219" s="6" t="s">
        <v>2538</v>
      </c>
      <c r="P219" s="10"/>
    </row>
    <row r="220" spans="1:16" ht="60" x14ac:dyDescent="0.25">
      <c r="A220" s="6" t="s">
        <v>543</v>
      </c>
      <c r="B220" s="29" t="s">
        <v>4348</v>
      </c>
      <c r="C220" s="15" t="s">
        <v>4348</v>
      </c>
      <c r="D220" s="6" t="s">
        <v>4265</v>
      </c>
      <c r="E220" s="15" t="s">
        <v>4265</v>
      </c>
      <c r="F220" s="7" t="s">
        <v>544</v>
      </c>
      <c r="G220" s="8" t="s">
        <v>545</v>
      </c>
      <c r="H220" s="8"/>
      <c r="I220" s="8"/>
      <c r="J220" s="7">
        <f t="shared" si="4"/>
        <v>206</v>
      </c>
      <c r="K220" s="7" t="s">
        <v>15</v>
      </c>
      <c r="L220" s="7" t="s">
        <v>16</v>
      </c>
      <c r="M220" s="9" t="s">
        <v>2326</v>
      </c>
      <c r="N220" s="9" t="s">
        <v>2535</v>
      </c>
      <c r="O220" s="6" t="s">
        <v>2536</v>
      </c>
      <c r="P220" s="10"/>
    </row>
    <row r="221" spans="1:16" ht="60" x14ac:dyDescent="0.25">
      <c r="A221" s="6" t="s">
        <v>546</v>
      </c>
      <c r="B221" s="29" t="s">
        <v>4348</v>
      </c>
      <c r="C221" s="15" t="s">
        <v>4348</v>
      </c>
      <c r="D221" s="6" t="s">
        <v>4265</v>
      </c>
      <c r="E221" s="15" t="s">
        <v>4265</v>
      </c>
      <c r="F221" s="7" t="s">
        <v>547</v>
      </c>
      <c r="G221" s="8" t="s">
        <v>548</v>
      </c>
      <c r="H221" s="8"/>
      <c r="I221" s="8"/>
      <c r="J221" s="7">
        <f t="shared" si="4"/>
        <v>178</v>
      </c>
      <c r="K221" s="7" t="s">
        <v>15</v>
      </c>
      <c r="L221" s="7" t="s">
        <v>16</v>
      </c>
      <c r="M221" s="9" t="s">
        <v>2326</v>
      </c>
      <c r="N221" s="9" t="s">
        <v>2535</v>
      </c>
      <c r="O221" s="6" t="s">
        <v>2537</v>
      </c>
      <c r="P221" s="10"/>
    </row>
    <row r="222" spans="1:16" ht="120" x14ac:dyDescent="0.25">
      <c r="A222" s="6" t="s">
        <v>555</v>
      </c>
      <c r="B222" s="29" t="s">
        <v>4348</v>
      </c>
      <c r="C222" s="15" t="s">
        <v>4348</v>
      </c>
      <c r="D222" s="6" t="s">
        <v>4265</v>
      </c>
      <c r="E222" s="15" t="s">
        <v>4265</v>
      </c>
      <c r="F222" s="7" t="s">
        <v>556</v>
      </c>
      <c r="G222" s="8" t="s">
        <v>4108</v>
      </c>
      <c r="H222" s="8"/>
      <c r="I222" s="8"/>
      <c r="J222" s="7">
        <f t="shared" si="4"/>
        <v>413</v>
      </c>
      <c r="K222" s="7" t="s">
        <v>127</v>
      </c>
      <c r="L222" s="7" t="s">
        <v>128</v>
      </c>
      <c r="M222" s="9" t="s">
        <v>2326</v>
      </c>
      <c r="N222" s="9" t="s">
        <v>2541</v>
      </c>
      <c r="O222" s="9"/>
      <c r="P222" s="10"/>
    </row>
    <row r="223" spans="1:16" ht="120" x14ac:dyDescent="0.25">
      <c r="A223" s="6" t="s">
        <v>552</v>
      </c>
      <c r="B223" s="29" t="s">
        <v>4348</v>
      </c>
      <c r="C223" s="15" t="s">
        <v>4348</v>
      </c>
      <c r="D223" s="6" t="s">
        <v>4265</v>
      </c>
      <c r="E223" s="15" t="s">
        <v>4265</v>
      </c>
      <c r="F223" s="7" t="s">
        <v>553</v>
      </c>
      <c r="G223" s="8" t="s">
        <v>554</v>
      </c>
      <c r="H223" s="8"/>
      <c r="I223" s="8"/>
      <c r="J223" s="7">
        <f t="shared" si="4"/>
        <v>384</v>
      </c>
      <c r="K223" s="7" t="s">
        <v>127</v>
      </c>
      <c r="L223" s="7" t="s">
        <v>128</v>
      </c>
      <c r="M223" s="9" t="s">
        <v>2326</v>
      </c>
      <c r="N223" s="9" t="s">
        <v>2539</v>
      </c>
      <c r="O223" s="6" t="s">
        <v>2540</v>
      </c>
      <c r="P223" s="10"/>
    </row>
    <row r="224" spans="1:16" ht="105" x14ac:dyDescent="0.25">
      <c r="A224" s="6" t="s">
        <v>540</v>
      </c>
      <c r="B224" s="29" t="s">
        <v>4348</v>
      </c>
      <c r="C224" s="15" t="s">
        <v>4348</v>
      </c>
      <c r="D224" s="6" t="s">
        <v>4265</v>
      </c>
      <c r="E224" s="15" t="s">
        <v>4265</v>
      </c>
      <c r="F224" s="7" t="s">
        <v>541</v>
      </c>
      <c r="G224" s="8" t="s">
        <v>542</v>
      </c>
      <c r="H224" s="8"/>
      <c r="I224" s="8"/>
      <c r="J224" s="7">
        <f t="shared" si="4"/>
        <v>363</v>
      </c>
      <c r="K224" s="7" t="s">
        <v>127</v>
      </c>
      <c r="L224" s="7" t="s">
        <v>128</v>
      </c>
      <c r="M224" s="9" t="s">
        <v>2326</v>
      </c>
      <c r="N224" s="9" t="s">
        <v>2534</v>
      </c>
      <c r="O224" s="9"/>
      <c r="P224" s="10"/>
    </row>
    <row r="225" spans="1:16" ht="195" x14ac:dyDescent="0.25">
      <c r="A225" s="6" t="s">
        <v>3608</v>
      </c>
      <c r="B225" s="29" t="s">
        <v>4433</v>
      </c>
      <c r="C225" s="15" t="s">
        <v>4433</v>
      </c>
      <c r="D225" s="6" t="s">
        <v>4265</v>
      </c>
      <c r="E225" s="15" t="s">
        <v>4265</v>
      </c>
      <c r="F225" s="7" t="s">
        <v>3609</v>
      </c>
      <c r="G225" s="8" t="s">
        <v>4227</v>
      </c>
      <c r="H225" s="8"/>
      <c r="I225" s="8"/>
      <c r="J225" s="7">
        <f t="shared" si="4"/>
        <v>687</v>
      </c>
      <c r="K225" s="7" t="s">
        <v>1934</v>
      </c>
      <c r="L225" s="7" t="s">
        <v>1935</v>
      </c>
      <c r="M225" s="9" t="s">
        <v>2326</v>
      </c>
      <c r="N225" s="10" t="s">
        <v>3610</v>
      </c>
      <c r="O225" s="10" t="s">
        <v>3611</v>
      </c>
      <c r="P225" s="10"/>
    </row>
    <row r="226" spans="1:16" ht="195" x14ac:dyDescent="0.25">
      <c r="A226" s="6" t="s">
        <v>3746</v>
      </c>
      <c r="B226" s="29" t="s">
        <v>4433</v>
      </c>
      <c r="C226" s="15" t="s">
        <v>4433</v>
      </c>
      <c r="D226" s="6" t="s">
        <v>4265</v>
      </c>
      <c r="E226" s="15" t="s">
        <v>4265</v>
      </c>
      <c r="F226" s="7" t="s">
        <v>3747</v>
      </c>
      <c r="G226" s="8" t="s">
        <v>4231</v>
      </c>
      <c r="H226" s="8"/>
      <c r="I226" s="8"/>
      <c r="J226" s="7">
        <f t="shared" si="4"/>
        <v>654</v>
      </c>
      <c r="K226" s="7" t="s">
        <v>1934</v>
      </c>
      <c r="L226" s="7" t="s">
        <v>1935</v>
      </c>
      <c r="M226" s="9" t="s">
        <v>2326</v>
      </c>
      <c r="N226" s="10" t="s">
        <v>2947</v>
      </c>
      <c r="O226" s="10" t="s">
        <v>3748</v>
      </c>
      <c r="P226" s="10"/>
    </row>
    <row r="227" spans="1:16" ht="105" x14ac:dyDescent="0.25">
      <c r="A227" s="6" t="s">
        <v>105</v>
      </c>
      <c r="B227" s="29" t="s">
        <v>4340</v>
      </c>
      <c r="C227" s="15" t="s">
        <v>4340</v>
      </c>
      <c r="D227" s="6" t="s">
        <v>4265</v>
      </c>
      <c r="E227" s="15" t="s">
        <v>4265</v>
      </c>
      <c r="F227" s="7" t="s">
        <v>106</v>
      </c>
      <c r="G227" s="8" t="s">
        <v>107</v>
      </c>
      <c r="H227" s="8"/>
      <c r="I227" s="8"/>
      <c r="J227" s="7">
        <f t="shared" si="4"/>
        <v>343</v>
      </c>
      <c r="K227" s="7" t="s">
        <v>108</v>
      </c>
      <c r="L227" s="7" t="s">
        <v>109</v>
      </c>
      <c r="M227" s="9" t="s">
        <v>2326</v>
      </c>
      <c r="N227" s="9" t="s">
        <v>2366</v>
      </c>
      <c r="O227" s="6" t="s">
        <v>2367</v>
      </c>
      <c r="P227" s="10"/>
    </row>
    <row r="228" spans="1:16" ht="225" x14ac:dyDescent="0.25">
      <c r="A228" s="6" t="s">
        <v>3329</v>
      </c>
      <c r="B228" s="29" t="s">
        <v>2320</v>
      </c>
      <c r="C228" s="15" t="s">
        <v>2320</v>
      </c>
      <c r="D228" s="6" t="s">
        <v>4489</v>
      </c>
      <c r="E228" s="15" t="s">
        <v>4265</v>
      </c>
      <c r="F228" s="7" t="s">
        <v>3330</v>
      </c>
      <c r="G228" s="8" t="s">
        <v>3331</v>
      </c>
      <c r="H228" s="8"/>
      <c r="I228" s="8"/>
      <c r="J228" s="7">
        <f t="shared" si="4"/>
        <v>816</v>
      </c>
      <c r="K228" s="7" t="s">
        <v>275</v>
      </c>
      <c r="L228" s="7" t="s">
        <v>276</v>
      </c>
      <c r="M228" s="9" t="s">
        <v>2321</v>
      </c>
      <c r="N228" s="10" t="s">
        <v>2962</v>
      </c>
      <c r="O228" s="10" t="s">
        <v>3332</v>
      </c>
      <c r="P228" s="10"/>
    </row>
    <row r="229" spans="1:16" ht="225" x14ac:dyDescent="0.25">
      <c r="A229" s="6" t="s">
        <v>3337</v>
      </c>
      <c r="B229" s="29" t="s">
        <v>2320</v>
      </c>
      <c r="C229" s="15" t="s">
        <v>2320</v>
      </c>
      <c r="D229" s="6" t="s">
        <v>4489</v>
      </c>
      <c r="E229" s="15" t="s">
        <v>4265</v>
      </c>
      <c r="F229" s="7" t="s">
        <v>3338</v>
      </c>
      <c r="G229" s="8" t="s">
        <v>3339</v>
      </c>
      <c r="H229" s="8"/>
      <c r="I229" s="8"/>
      <c r="J229" s="7">
        <f t="shared" si="4"/>
        <v>810</v>
      </c>
      <c r="K229" s="7" t="s">
        <v>275</v>
      </c>
      <c r="L229" s="7" t="s">
        <v>276</v>
      </c>
      <c r="M229" s="9" t="s">
        <v>2321</v>
      </c>
      <c r="N229" s="10" t="s">
        <v>2962</v>
      </c>
      <c r="O229" s="10" t="s">
        <v>3340</v>
      </c>
      <c r="P229" s="10"/>
    </row>
    <row r="230" spans="1:16" ht="195" x14ac:dyDescent="0.25">
      <c r="A230" s="6" t="s">
        <v>3500</v>
      </c>
      <c r="B230" s="29" t="s">
        <v>4262</v>
      </c>
      <c r="C230" s="15" t="s">
        <v>4262</v>
      </c>
      <c r="D230" s="6" t="s">
        <v>4393</v>
      </c>
      <c r="E230" s="15" t="s">
        <v>4265</v>
      </c>
      <c r="F230" s="7" t="s">
        <v>3501</v>
      </c>
      <c r="G230" s="8" t="s">
        <v>3502</v>
      </c>
      <c r="H230" s="8"/>
      <c r="I230" s="8"/>
      <c r="J230" s="7">
        <f t="shared" si="4"/>
        <v>709</v>
      </c>
      <c r="K230" s="7" t="s">
        <v>205</v>
      </c>
      <c r="L230" s="7" t="s">
        <v>206</v>
      </c>
      <c r="M230" s="9" t="s">
        <v>2326</v>
      </c>
      <c r="N230" s="10" t="s">
        <v>2737</v>
      </c>
      <c r="O230" s="10" t="s">
        <v>3503</v>
      </c>
      <c r="P230" s="10"/>
    </row>
    <row r="231" spans="1:16" ht="165" x14ac:dyDescent="0.25">
      <c r="A231" s="6" t="s">
        <v>3993</v>
      </c>
      <c r="B231" s="29" t="s">
        <v>4262</v>
      </c>
      <c r="C231" s="15" t="s">
        <v>4262</v>
      </c>
      <c r="D231" s="6" t="s">
        <v>4261</v>
      </c>
      <c r="E231" s="15" t="s">
        <v>4261</v>
      </c>
      <c r="F231" s="7" t="s">
        <v>3994</v>
      </c>
      <c r="G231" s="8" t="s">
        <v>3995</v>
      </c>
      <c r="H231" s="8"/>
      <c r="I231" s="8"/>
      <c r="J231" s="7">
        <f t="shared" si="4"/>
        <v>604</v>
      </c>
      <c r="K231" s="7" t="s">
        <v>275</v>
      </c>
      <c r="L231" s="7" t="s">
        <v>276</v>
      </c>
      <c r="M231" s="9" t="s">
        <v>2326</v>
      </c>
      <c r="N231" s="10" t="s">
        <v>2687</v>
      </c>
      <c r="O231" s="10" t="s">
        <v>3996</v>
      </c>
      <c r="P231" s="10"/>
    </row>
    <row r="232" spans="1:16" ht="105" x14ac:dyDescent="0.25">
      <c r="A232" s="6" t="s">
        <v>566</v>
      </c>
      <c r="B232" s="29" t="s">
        <v>4310</v>
      </c>
      <c r="C232" s="15" t="s">
        <v>4310</v>
      </c>
      <c r="D232" s="6" t="s">
        <v>4261</v>
      </c>
      <c r="E232" s="15" t="s">
        <v>4261</v>
      </c>
      <c r="F232" s="7" t="s">
        <v>567</v>
      </c>
      <c r="G232" s="8" t="s">
        <v>568</v>
      </c>
      <c r="H232" s="8"/>
      <c r="I232" s="8"/>
      <c r="J232" s="7">
        <f t="shared" si="4"/>
        <v>339</v>
      </c>
      <c r="K232" s="7" t="s">
        <v>133</v>
      </c>
      <c r="L232" s="7" t="s">
        <v>134</v>
      </c>
      <c r="M232" s="9" t="s">
        <v>2326</v>
      </c>
      <c r="N232" s="9" t="s">
        <v>2481</v>
      </c>
      <c r="O232" s="6" t="s">
        <v>2549</v>
      </c>
      <c r="P232" s="10"/>
    </row>
    <row r="233" spans="1:16" ht="75" x14ac:dyDescent="0.25">
      <c r="A233" s="6" t="s">
        <v>1998</v>
      </c>
      <c r="B233" s="29" t="s">
        <v>4310</v>
      </c>
      <c r="C233" s="15" t="s">
        <v>4310</v>
      </c>
      <c r="D233" s="6" t="s">
        <v>4261</v>
      </c>
      <c r="E233" s="15" t="s">
        <v>4261</v>
      </c>
      <c r="F233" s="7" t="s">
        <v>1999</v>
      </c>
      <c r="G233" s="8" t="s">
        <v>2000</v>
      </c>
      <c r="H233" s="8"/>
      <c r="I233" s="8"/>
      <c r="J233" s="7">
        <f t="shared" si="4"/>
        <v>250</v>
      </c>
      <c r="K233" s="7" t="s">
        <v>155</v>
      </c>
      <c r="L233" s="7" t="s">
        <v>156</v>
      </c>
      <c r="M233" s="9" t="s">
        <v>2326</v>
      </c>
      <c r="N233" s="9" t="s">
        <v>3068</v>
      </c>
      <c r="O233" s="6" t="s">
        <v>3069</v>
      </c>
      <c r="P233" s="10"/>
    </row>
    <row r="234" spans="1:16" ht="60" x14ac:dyDescent="0.25">
      <c r="A234" s="6" t="s">
        <v>572</v>
      </c>
      <c r="B234" s="29" t="s">
        <v>4490</v>
      </c>
      <c r="C234" s="15" t="s">
        <v>4310</v>
      </c>
      <c r="D234" s="6" t="s">
        <v>4310</v>
      </c>
      <c r="E234" s="15" t="s">
        <v>4265</v>
      </c>
      <c r="F234" s="7" t="s">
        <v>573</v>
      </c>
      <c r="G234" s="8" t="s">
        <v>574</v>
      </c>
      <c r="H234" s="8"/>
      <c r="I234" s="8"/>
      <c r="J234" s="7">
        <f t="shared" si="4"/>
        <v>183</v>
      </c>
      <c r="K234" s="7" t="s">
        <v>83</v>
      </c>
      <c r="L234" s="7" t="s">
        <v>84</v>
      </c>
      <c r="M234" s="9" t="s">
        <v>2326</v>
      </c>
      <c r="N234" s="9" t="s">
        <v>2551</v>
      </c>
      <c r="O234" s="6" t="s">
        <v>2552</v>
      </c>
      <c r="P234" s="10"/>
    </row>
    <row r="235" spans="1:16" ht="60" x14ac:dyDescent="0.25">
      <c r="A235" s="6" t="s">
        <v>569</v>
      </c>
      <c r="B235" s="29" t="s">
        <v>4490</v>
      </c>
      <c r="C235" s="15" t="s">
        <v>4310</v>
      </c>
      <c r="D235" s="6" t="s">
        <v>4310</v>
      </c>
      <c r="E235" s="15" t="s">
        <v>4265</v>
      </c>
      <c r="F235" s="7" t="s">
        <v>570</v>
      </c>
      <c r="G235" s="8" t="s">
        <v>571</v>
      </c>
      <c r="H235" s="8"/>
      <c r="I235" s="8"/>
      <c r="J235" s="7">
        <f t="shared" si="4"/>
        <v>177</v>
      </c>
      <c r="K235" s="7" t="s">
        <v>83</v>
      </c>
      <c r="L235" s="7" t="s">
        <v>84</v>
      </c>
      <c r="M235" s="9" t="s">
        <v>2326</v>
      </c>
      <c r="N235" s="9" t="s">
        <v>2550</v>
      </c>
      <c r="O235" s="9"/>
      <c r="P235" s="10"/>
    </row>
    <row r="236" spans="1:16" ht="45" x14ac:dyDescent="0.25">
      <c r="A236" s="6" t="s">
        <v>2067</v>
      </c>
      <c r="B236" s="29" t="s">
        <v>4490</v>
      </c>
      <c r="C236" s="15" t="s">
        <v>4310</v>
      </c>
      <c r="D236" s="6" t="s">
        <v>4310</v>
      </c>
      <c r="E236" s="15" t="s">
        <v>4265</v>
      </c>
      <c r="F236" s="7" t="s">
        <v>2068</v>
      </c>
      <c r="G236" s="8" t="s">
        <v>2069</v>
      </c>
      <c r="H236" s="8"/>
      <c r="I236" s="8"/>
      <c r="J236" s="7">
        <f t="shared" si="4"/>
        <v>152</v>
      </c>
      <c r="K236" s="7" t="s">
        <v>83</v>
      </c>
      <c r="L236" s="7" t="s">
        <v>84</v>
      </c>
      <c r="M236" s="9" t="s">
        <v>2334</v>
      </c>
      <c r="N236" s="9" t="s">
        <v>3100</v>
      </c>
      <c r="O236" s="9"/>
      <c r="P236" s="10"/>
    </row>
    <row r="237" spans="1:16" ht="105" x14ac:dyDescent="0.25">
      <c r="A237" s="6" t="s">
        <v>110</v>
      </c>
      <c r="B237" s="29" t="s">
        <v>4340</v>
      </c>
      <c r="C237" s="15" t="s">
        <v>4340</v>
      </c>
      <c r="D237" s="6" t="s">
        <v>4265</v>
      </c>
      <c r="E237" s="15" t="s">
        <v>4265</v>
      </c>
      <c r="F237" s="7" t="s">
        <v>111</v>
      </c>
      <c r="G237" s="8" t="s">
        <v>112</v>
      </c>
      <c r="H237" s="8"/>
      <c r="I237" s="8"/>
      <c r="J237" s="7">
        <f t="shared" si="4"/>
        <v>314</v>
      </c>
      <c r="K237" s="7" t="s">
        <v>108</v>
      </c>
      <c r="L237" s="7" t="s">
        <v>109</v>
      </c>
      <c r="M237" s="9" t="s">
        <v>2326</v>
      </c>
      <c r="N237" s="9" t="s">
        <v>2366</v>
      </c>
      <c r="O237" s="6" t="s">
        <v>2368</v>
      </c>
      <c r="P237" s="10"/>
    </row>
    <row r="238" spans="1:16" ht="60" x14ac:dyDescent="0.25">
      <c r="A238" s="6" t="s">
        <v>578</v>
      </c>
      <c r="B238" s="29" t="s">
        <v>4407</v>
      </c>
      <c r="C238" s="15" t="s">
        <v>4407</v>
      </c>
      <c r="D238" s="6" t="s">
        <v>4265</v>
      </c>
      <c r="E238" s="15" t="s">
        <v>4265</v>
      </c>
      <c r="F238" s="7" t="s">
        <v>579</v>
      </c>
      <c r="G238" s="8" t="s">
        <v>580</v>
      </c>
      <c r="H238" s="8"/>
      <c r="I238" s="8"/>
      <c r="J238" s="7">
        <f t="shared" si="4"/>
        <v>188</v>
      </c>
      <c r="K238" s="7" t="s">
        <v>458</v>
      </c>
      <c r="L238" s="7" t="s">
        <v>459</v>
      </c>
      <c r="M238" s="9" t="s">
        <v>2326</v>
      </c>
      <c r="N238" s="9" t="s">
        <v>2328</v>
      </c>
      <c r="O238" s="9"/>
      <c r="P238" s="10"/>
    </row>
    <row r="239" spans="1:16" ht="45" x14ac:dyDescent="0.25">
      <c r="A239" s="6" t="s">
        <v>2107</v>
      </c>
      <c r="B239" s="29" t="s">
        <v>4399</v>
      </c>
      <c r="C239" s="15" t="s">
        <v>4399</v>
      </c>
      <c r="D239" s="6" t="s">
        <v>4491</v>
      </c>
      <c r="E239" s="15" t="s">
        <v>4265</v>
      </c>
      <c r="F239" s="7" t="s">
        <v>2108</v>
      </c>
      <c r="G239" s="8" t="s">
        <v>2109</v>
      </c>
      <c r="H239" s="8"/>
      <c r="I239" s="8"/>
      <c r="J239" s="7">
        <f t="shared" si="4"/>
        <v>149</v>
      </c>
      <c r="K239" s="7" t="s">
        <v>83</v>
      </c>
      <c r="L239" s="7" t="s">
        <v>84</v>
      </c>
      <c r="M239" s="9" t="s">
        <v>2326</v>
      </c>
      <c r="N239" s="9" t="s">
        <v>3115</v>
      </c>
      <c r="O239" s="9"/>
      <c r="P239" s="10"/>
    </row>
    <row r="240" spans="1:16" ht="45" x14ac:dyDescent="0.25">
      <c r="A240" s="6" t="s">
        <v>581</v>
      </c>
      <c r="B240" s="29" t="s">
        <v>2321</v>
      </c>
      <c r="C240" s="15" t="s">
        <v>4399</v>
      </c>
      <c r="D240" s="6" t="s">
        <v>4398</v>
      </c>
      <c r="E240" s="15" t="s">
        <v>4265</v>
      </c>
      <c r="F240" s="7" t="s">
        <v>582</v>
      </c>
      <c r="G240" s="8" t="s">
        <v>583</v>
      </c>
      <c r="H240" s="8"/>
      <c r="I240" s="8"/>
      <c r="J240" s="7">
        <f t="shared" si="4"/>
        <v>155</v>
      </c>
      <c r="K240" s="7" t="s">
        <v>83</v>
      </c>
      <c r="L240" s="7" t="s">
        <v>84</v>
      </c>
      <c r="M240" s="9" t="s">
        <v>2320</v>
      </c>
      <c r="N240" s="9" t="s">
        <v>2337</v>
      </c>
      <c r="O240" s="6" t="s">
        <v>2557</v>
      </c>
      <c r="P240" s="10"/>
    </row>
    <row r="241" spans="1:16" ht="60" x14ac:dyDescent="0.25">
      <c r="A241" s="6" t="s">
        <v>606</v>
      </c>
      <c r="B241" s="29" t="s">
        <v>4358</v>
      </c>
      <c r="C241" s="15" t="s">
        <v>4358</v>
      </c>
      <c r="D241" s="6" t="s">
        <v>4265</v>
      </c>
      <c r="E241" s="15" t="s">
        <v>4265</v>
      </c>
      <c r="F241" s="7" t="s">
        <v>607</v>
      </c>
      <c r="G241" s="8" t="s">
        <v>608</v>
      </c>
      <c r="H241" s="8"/>
      <c r="I241" s="8"/>
      <c r="J241" s="7">
        <f t="shared" si="4"/>
        <v>184</v>
      </c>
      <c r="K241" s="7" t="s">
        <v>15</v>
      </c>
      <c r="L241" s="7" t="s">
        <v>16</v>
      </c>
      <c r="M241" s="9" t="s">
        <v>2334</v>
      </c>
      <c r="N241" s="9" t="s">
        <v>2563</v>
      </c>
      <c r="O241" s="9"/>
      <c r="P241" s="10"/>
    </row>
    <row r="242" spans="1:16" ht="90" x14ac:dyDescent="0.25">
      <c r="A242" s="6" t="s">
        <v>1872</v>
      </c>
      <c r="B242" s="29" t="s">
        <v>4315</v>
      </c>
      <c r="C242" s="15" t="s">
        <v>4315</v>
      </c>
      <c r="D242" s="6" t="s">
        <v>4265</v>
      </c>
      <c r="E242" s="15" t="s">
        <v>4265</v>
      </c>
      <c r="F242" s="7" t="s">
        <v>1873</v>
      </c>
      <c r="G242" s="8" t="s">
        <v>4091</v>
      </c>
      <c r="H242" s="8"/>
      <c r="I242" s="8"/>
      <c r="J242" s="7">
        <f t="shared" si="4"/>
        <v>279</v>
      </c>
      <c r="K242" s="7" t="s">
        <v>101</v>
      </c>
      <c r="L242" s="7" t="s">
        <v>102</v>
      </c>
      <c r="M242" s="9" t="s">
        <v>2326</v>
      </c>
      <c r="N242" s="9" t="s">
        <v>3013</v>
      </c>
      <c r="O242" s="6" t="s">
        <v>3014</v>
      </c>
      <c r="P242" s="10"/>
    </row>
    <row r="243" spans="1:16" ht="135" x14ac:dyDescent="0.25">
      <c r="A243" s="6" t="s">
        <v>557</v>
      </c>
      <c r="B243" s="29" t="s">
        <v>4367</v>
      </c>
      <c r="C243" s="15" t="s">
        <v>4367</v>
      </c>
      <c r="D243" s="6" t="s">
        <v>4265</v>
      </c>
      <c r="E243" s="15" t="s">
        <v>4265</v>
      </c>
      <c r="F243" s="7" t="s">
        <v>558</v>
      </c>
      <c r="G243" s="8" t="s">
        <v>559</v>
      </c>
      <c r="H243" s="8"/>
      <c r="I243" s="8"/>
      <c r="J243" s="7">
        <f t="shared" si="4"/>
        <v>454</v>
      </c>
      <c r="K243" s="7" t="s">
        <v>127</v>
      </c>
      <c r="L243" s="7" t="s">
        <v>128</v>
      </c>
      <c r="M243" s="9" t="s">
        <v>2326</v>
      </c>
      <c r="N243" s="9" t="s">
        <v>2541</v>
      </c>
      <c r="O243" s="9"/>
      <c r="P243" s="10"/>
    </row>
    <row r="244" spans="1:16" ht="210" x14ac:dyDescent="0.25">
      <c r="A244" s="6" t="s">
        <v>640</v>
      </c>
      <c r="B244" s="29" t="s">
        <v>4367</v>
      </c>
      <c r="C244" s="15" t="s">
        <v>4367</v>
      </c>
      <c r="D244" s="6" t="s">
        <v>4328</v>
      </c>
      <c r="E244" s="15" t="s">
        <v>4265</v>
      </c>
      <c r="F244" s="7" t="s">
        <v>641</v>
      </c>
      <c r="G244" s="8" t="s">
        <v>4114</v>
      </c>
      <c r="H244" s="8"/>
      <c r="I244" s="8"/>
      <c r="J244" s="7">
        <f t="shared" si="4"/>
        <v>710</v>
      </c>
      <c r="K244" s="7" t="s">
        <v>49</v>
      </c>
      <c r="L244" s="7" t="s">
        <v>50</v>
      </c>
      <c r="M244" s="9" t="s">
        <v>2326</v>
      </c>
      <c r="N244" s="9" t="s">
        <v>2589</v>
      </c>
      <c r="O244" s="6" t="s">
        <v>2590</v>
      </c>
      <c r="P244" s="10"/>
    </row>
    <row r="245" spans="1:16" ht="75" x14ac:dyDescent="0.25">
      <c r="A245" s="6" t="s">
        <v>117</v>
      </c>
      <c r="B245" s="29" t="s">
        <v>4346</v>
      </c>
      <c r="C245" s="15" t="s">
        <v>4445</v>
      </c>
      <c r="D245" s="6" t="s">
        <v>4445</v>
      </c>
      <c r="E245" s="15" t="s">
        <v>4265</v>
      </c>
      <c r="F245" s="7" t="s">
        <v>118</v>
      </c>
      <c r="G245" s="8" t="s">
        <v>119</v>
      </c>
      <c r="H245" s="8"/>
      <c r="I245" s="8"/>
      <c r="J245" s="7">
        <f t="shared" si="4"/>
        <v>255</v>
      </c>
      <c r="K245" s="7" t="s">
        <v>101</v>
      </c>
      <c r="L245" s="7" t="s">
        <v>102</v>
      </c>
      <c r="M245" s="9" t="s">
        <v>2326</v>
      </c>
      <c r="N245" s="9" t="s">
        <v>2328</v>
      </c>
      <c r="O245" s="6" t="s">
        <v>2373</v>
      </c>
      <c r="P245" s="10"/>
    </row>
    <row r="246" spans="1:16" ht="135" x14ac:dyDescent="0.25">
      <c r="A246" s="6" t="s">
        <v>418</v>
      </c>
      <c r="B246" s="29" t="s">
        <v>4367</v>
      </c>
      <c r="C246" s="15" t="s">
        <v>4367</v>
      </c>
      <c r="D246" s="6" t="s">
        <v>4328</v>
      </c>
      <c r="E246" s="15" t="s">
        <v>4265</v>
      </c>
      <c r="F246" s="7" t="s">
        <v>419</v>
      </c>
      <c r="G246" s="8" t="s">
        <v>420</v>
      </c>
      <c r="H246" s="8"/>
      <c r="I246" s="8"/>
      <c r="J246" s="7">
        <f t="shared" si="4"/>
        <v>423</v>
      </c>
      <c r="K246" s="7" t="s">
        <v>49</v>
      </c>
      <c r="L246" s="7" t="s">
        <v>50</v>
      </c>
      <c r="M246" s="9" t="s">
        <v>2326</v>
      </c>
      <c r="N246" s="9" t="s">
        <v>2486</v>
      </c>
      <c r="O246" s="6" t="s">
        <v>2489</v>
      </c>
      <c r="P246" s="10"/>
    </row>
    <row r="247" spans="1:16" ht="120" x14ac:dyDescent="0.25">
      <c r="A247" s="6" t="s">
        <v>637</v>
      </c>
      <c r="B247" s="29" t="s">
        <v>4367</v>
      </c>
      <c r="C247" s="15" t="s">
        <v>4367</v>
      </c>
      <c r="D247" s="6" t="s">
        <v>4328</v>
      </c>
      <c r="E247" s="15" t="s">
        <v>4265</v>
      </c>
      <c r="F247" s="7" t="s">
        <v>638</v>
      </c>
      <c r="G247" s="8" t="s">
        <v>639</v>
      </c>
      <c r="H247" s="8"/>
      <c r="I247" s="8"/>
      <c r="J247" s="7">
        <f t="shared" si="4"/>
        <v>411</v>
      </c>
      <c r="K247" s="7" t="s">
        <v>49</v>
      </c>
      <c r="L247" s="7" t="s">
        <v>50</v>
      </c>
      <c r="M247" s="9" t="s">
        <v>2326</v>
      </c>
      <c r="N247" s="9" t="s">
        <v>2587</v>
      </c>
      <c r="O247" s="6" t="s">
        <v>2588</v>
      </c>
      <c r="P247" s="10"/>
    </row>
    <row r="248" spans="1:16" ht="120" x14ac:dyDescent="0.25">
      <c r="A248" s="6" t="s">
        <v>629</v>
      </c>
      <c r="B248" s="29" t="s">
        <v>4367</v>
      </c>
      <c r="C248" s="15" t="s">
        <v>4367</v>
      </c>
      <c r="D248" s="6" t="s">
        <v>4328</v>
      </c>
      <c r="E248" s="15" t="s">
        <v>4265</v>
      </c>
      <c r="F248" s="7" t="s">
        <v>630</v>
      </c>
      <c r="G248" s="8" t="s">
        <v>4115</v>
      </c>
      <c r="H248" s="8"/>
      <c r="I248" s="8"/>
      <c r="J248" s="7">
        <f t="shared" si="4"/>
        <v>399</v>
      </c>
      <c r="K248" s="7" t="s">
        <v>49</v>
      </c>
      <c r="L248" s="7" t="s">
        <v>50</v>
      </c>
      <c r="M248" s="9" t="s">
        <v>2326</v>
      </c>
      <c r="N248" s="9" t="s">
        <v>2579</v>
      </c>
      <c r="O248" s="6" t="s">
        <v>2582</v>
      </c>
      <c r="P248" s="10"/>
    </row>
    <row r="249" spans="1:16" ht="120" x14ac:dyDescent="0.25">
      <c r="A249" s="6" t="s">
        <v>412</v>
      </c>
      <c r="B249" s="29" t="s">
        <v>4367</v>
      </c>
      <c r="C249" s="15" t="s">
        <v>4367</v>
      </c>
      <c r="D249" s="6" t="s">
        <v>4328</v>
      </c>
      <c r="E249" s="15" t="s">
        <v>4265</v>
      </c>
      <c r="F249" s="7" t="s">
        <v>413</v>
      </c>
      <c r="G249" s="8" t="s">
        <v>414</v>
      </c>
      <c r="H249" s="8"/>
      <c r="I249" s="8"/>
      <c r="J249" s="7">
        <f t="shared" si="4"/>
        <v>387</v>
      </c>
      <c r="K249" s="7" t="s">
        <v>49</v>
      </c>
      <c r="L249" s="7" t="s">
        <v>50</v>
      </c>
      <c r="M249" s="9" t="s">
        <v>2326</v>
      </c>
      <c r="N249" s="9" t="s">
        <v>2486</v>
      </c>
      <c r="O249" s="6" t="s">
        <v>2487</v>
      </c>
      <c r="P249" s="10"/>
    </row>
    <row r="250" spans="1:16" ht="120" x14ac:dyDescent="0.25">
      <c r="A250" s="6" t="s">
        <v>645</v>
      </c>
      <c r="B250" s="29" t="s">
        <v>4367</v>
      </c>
      <c r="C250" s="15" t="s">
        <v>4367</v>
      </c>
      <c r="D250" s="6" t="s">
        <v>4328</v>
      </c>
      <c r="E250" s="15" t="s">
        <v>4265</v>
      </c>
      <c r="F250" s="7" t="s">
        <v>646</v>
      </c>
      <c r="G250" s="8" t="s">
        <v>647</v>
      </c>
      <c r="H250" s="8"/>
      <c r="I250" s="8"/>
      <c r="J250" s="7">
        <f t="shared" si="4"/>
        <v>384</v>
      </c>
      <c r="K250" s="7" t="s">
        <v>49</v>
      </c>
      <c r="L250" s="7" t="s">
        <v>50</v>
      </c>
      <c r="M250" s="9" t="s">
        <v>2326</v>
      </c>
      <c r="N250" s="9" t="s">
        <v>2593</v>
      </c>
      <c r="O250" s="6" t="s">
        <v>2594</v>
      </c>
      <c r="P250" s="10"/>
    </row>
    <row r="251" spans="1:16" ht="120" x14ac:dyDescent="0.25">
      <c r="A251" s="6" t="s">
        <v>634</v>
      </c>
      <c r="B251" s="29" t="s">
        <v>4367</v>
      </c>
      <c r="C251" s="15" t="s">
        <v>4367</v>
      </c>
      <c r="D251" s="6" t="s">
        <v>4328</v>
      </c>
      <c r="E251" s="15" t="s">
        <v>4265</v>
      </c>
      <c r="F251" s="7" t="s">
        <v>635</v>
      </c>
      <c r="G251" s="8" t="s">
        <v>636</v>
      </c>
      <c r="H251" s="8"/>
      <c r="I251" s="8"/>
      <c r="J251" s="7">
        <f t="shared" si="4"/>
        <v>383</v>
      </c>
      <c r="K251" s="7" t="s">
        <v>49</v>
      </c>
      <c r="L251" s="7" t="s">
        <v>50</v>
      </c>
      <c r="M251" s="9" t="s">
        <v>2326</v>
      </c>
      <c r="N251" s="9" t="s">
        <v>2585</v>
      </c>
      <c r="O251" s="6" t="s">
        <v>2586</v>
      </c>
      <c r="P251" s="10"/>
    </row>
    <row r="252" spans="1:16" ht="120" x14ac:dyDescent="0.25">
      <c r="A252" s="6" t="s">
        <v>623</v>
      </c>
      <c r="B252" s="29" t="s">
        <v>4367</v>
      </c>
      <c r="C252" s="15" t="s">
        <v>4367</v>
      </c>
      <c r="D252" s="6" t="s">
        <v>4328</v>
      </c>
      <c r="E252" s="15" t="s">
        <v>4265</v>
      </c>
      <c r="F252" s="7" t="s">
        <v>624</v>
      </c>
      <c r="G252" s="8" t="s">
        <v>625</v>
      </c>
      <c r="H252" s="8"/>
      <c r="I252" s="8"/>
      <c r="J252" s="7">
        <f t="shared" si="4"/>
        <v>373</v>
      </c>
      <c r="K252" s="7" t="s">
        <v>49</v>
      </c>
      <c r="L252" s="7" t="s">
        <v>50</v>
      </c>
      <c r="M252" s="9" t="s">
        <v>2321</v>
      </c>
      <c r="N252" s="9" t="s">
        <v>2577</v>
      </c>
      <c r="O252" s="6" t="s">
        <v>2578</v>
      </c>
      <c r="P252" s="10"/>
    </row>
    <row r="253" spans="1:16" ht="105" x14ac:dyDescent="0.25">
      <c r="A253" s="6" t="s">
        <v>626</v>
      </c>
      <c r="B253" s="29" t="s">
        <v>4367</v>
      </c>
      <c r="C253" s="15" t="s">
        <v>4367</v>
      </c>
      <c r="D253" s="6" t="s">
        <v>4328</v>
      </c>
      <c r="E253" s="15" t="s">
        <v>4265</v>
      </c>
      <c r="F253" s="7" t="s">
        <v>627</v>
      </c>
      <c r="G253" s="8" t="s">
        <v>628</v>
      </c>
      <c r="H253" s="8"/>
      <c r="I253" s="8"/>
      <c r="J253" s="7">
        <f t="shared" si="4"/>
        <v>337</v>
      </c>
      <c r="K253" s="7" t="s">
        <v>49</v>
      </c>
      <c r="L253" s="7" t="s">
        <v>50</v>
      </c>
      <c r="M253" s="9" t="s">
        <v>2326</v>
      </c>
      <c r="N253" s="9" t="s">
        <v>2580</v>
      </c>
      <c r="O253" s="6" t="s">
        <v>2581</v>
      </c>
      <c r="P253" s="10"/>
    </row>
    <row r="254" spans="1:16" ht="105" x14ac:dyDescent="0.25">
      <c r="A254" s="6" t="s">
        <v>631</v>
      </c>
      <c r="B254" s="29" t="s">
        <v>4367</v>
      </c>
      <c r="C254" s="15" t="s">
        <v>4367</v>
      </c>
      <c r="D254" s="6" t="s">
        <v>4328</v>
      </c>
      <c r="E254" s="15" t="s">
        <v>4265</v>
      </c>
      <c r="F254" s="7" t="s">
        <v>632</v>
      </c>
      <c r="G254" s="8" t="s">
        <v>633</v>
      </c>
      <c r="H254" s="8"/>
      <c r="I254" s="8"/>
      <c r="J254" s="7">
        <f t="shared" si="4"/>
        <v>331</v>
      </c>
      <c r="K254" s="7" t="s">
        <v>49</v>
      </c>
      <c r="L254" s="7" t="s">
        <v>50</v>
      </c>
      <c r="M254" s="9" t="s">
        <v>2321</v>
      </c>
      <c r="N254" s="9" t="s">
        <v>2583</v>
      </c>
      <c r="O254" s="6" t="s">
        <v>2584</v>
      </c>
      <c r="P254" s="10"/>
    </row>
    <row r="255" spans="1:16" ht="105" x14ac:dyDescent="0.25">
      <c r="A255" s="6" t="s">
        <v>642</v>
      </c>
      <c r="B255" s="29" t="s">
        <v>4367</v>
      </c>
      <c r="C255" s="15" t="s">
        <v>4367</v>
      </c>
      <c r="D255" s="6" t="s">
        <v>4328</v>
      </c>
      <c r="E255" s="15" t="s">
        <v>4265</v>
      </c>
      <c r="F255" s="7" t="s">
        <v>643</v>
      </c>
      <c r="G255" s="8" t="s">
        <v>644</v>
      </c>
      <c r="H255" s="8"/>
      <c r="I255" s="8"/>
      <c r="J255" s="7">
        <f t="shared" si="4"/>
        <v>326</v>
      </c>
      <c r="K255" s="7" t="s">
        <v>49</v>
      </c>
      <c r="L255" s="7" t="s">
        <v>50</v>
      </c>
      <c r="M255" s="9" t="s">
        <v>2326</v>
      </c>
      <c r="N255" s="9" t="s">
        <v>2493</v>
      </c>
      <c r="O255" s="6" t="s">
        <v>2591</v>
      </c>
      <c r="P255" s="10"/>
    </row>
    <row r="256" spans="1:16" ht="90" x14ac:dyDescent="0.25">
      <c r="A256" s="6" t="s">
        <v>620</v>
      </c>
      <c r="B256" s="29" t="s">
        <v>4367</v>
      </c>
      <c r="C256" s="15" t="s">
        <v>4367</v>
      </c>
      <c r="D256" s="6" t="s">
        <v>4328</v>
      </c>
      <c r="E256" s="15" t="s">
        <v>4265</v>
      </c>
      <c r="F256" s="7" t="s">
        <v>621</v>
      </c>
      <c r="G256" s="8" t="s">
        <v>622</v>
      </c>
      <c r="H256" s="8"/>
      <c r="I256" s="8"/>
      <c r="J256" s="7">
        <f t="shared" si="4"/>
        <v>318</v>
      </c>
      <c r="K256" s="7" t="s">
        <v>49</v>
      </c>
      <c r="L256" s="7" t="s">
        <v>50</v>
      </c>
      <c r="M256" s="9" t="s">
        <v>2326</v>
      </c>
      <c r="N256" s="9" t="s">
        <v>2570</v>
      </c>
      <c r="O256" s="6" t="s">
        <v>2571</v>
      </c>
      <c r="P256" s="10"/>
    </row>
    <row r="257" spans="1:16" ht="105" x14ac:dyDescent="0.25">
      <c r="A257" s="6" t="s">
        <v>609</v>
      </c>
      <c r="B257" s="29" t="s">
        <v>4367</v>
      </c>
      <c r="C257" s="15" t="s">
        <v>4367</v>
      </c>
      <c r="D257" s="6" t="s">
        <v>4328</v>
      </c>
      <c r="E257" s="15" t="s">
        <v>4265</v>
      </c>
      <c r="F257" s="7" t="s">
        <v>610</v>
      </c>
      <c r="G257" s="8" t="s">
        <v>611</v>
      </c>
      <c r="H257" s="8"/>
      <c r="I257" s="8"/>
      <c r="J257" s="7">
        <f t="shared" si="4"/>
        <v>310</v>
      </c>
      <c r="K257" s="7" t="s">
        <v>49</v>
      </c>
      <c r="L257" s="7" t="s">
        <v>50</v>
      </c>
      <c r="M257" s="9" t="s">
        <v>2326</v>
      </c>
      <c r="N257" s="9" t="s">
        <v>2564</v>
      </c>
      <c r="O257" s="6" t="s">
        <v>2565</v>
      </c>
      <c r="P257" s="10"/>
    </row>
    <row r="258" spans="1:16" ht="105" x14ac:dyDescent="0.25">
      <c r="A258" s="6" t="s">
        <v>617</v>
      </c>
      <c r="B258" s="29" t="s">
        <v>4367</v>
      </c>
      <c r="C258" s="15" t="s">
        <v>4367</v>
      </c>
      <c r="D258" s="6" t="s">
        <v>4328</v>
      </c>
      <c r="E258" s="15" t="s">
        <v>4265</v>
      </c>
      <c r="F258" s="7" t="s">
        <v>618</v>
      </c>
      <c r="G258" s="8" t="s">
        <v>619</v>
      </c>
      <c r="H258" s="8"/>
      <c r="I258" s="8"/>
      <c r="J258" s="7">
        <f t="shared" si="4"/>
        <v>306</v>
      </c>
      <c r="K258" s="7" t="s">
        <v>49</v>
      </c>
      <c r="L258" s="7" t="s">
        <v>50</v>
      </c>
      <c r="M258" s="9" t="s">
        <v>2326</v>
      </c>
      <c r="N258" s="9" t="s">
        <v>2568</v>
      </c>
      <c r="O258" s="6" t="s">
        <v>2569</v>
      </c>
      <c r="P258" s="10"/>
    </row>
    <row r="259" spans="1:16" ht="120" x14ac:dyDescent="0.25">
      <c r="A259" s="6" t="s">
        <v>612</v>
      </c>
      <c r="B259" s="29" t="s">
        <v>4328</v>
      </c>
      <c r="C259" s="15" t="s">
        <v>4367</v>
      </c>
      <c r="D259" s="6" t="s">
        <v>4265</v>
      </c>
      <c r="E259" s="15" t="s">
        <v>4265</v>
      </c>
      <c r="F259" s="7" t="s">
        <v>613</v>
      </c>
      <c r="G259" s="8" t="s">
        <v>4130</v>
      </c>
      <c r="H259" s="8"/>
      <c r="I259" s="8"/>
      <c r="J259" s="7">
        <f t="shared" si="4"/>
        <v>387</v>
      </c>
      <c r="K259" s="7" t="s">
        <v>123</v>
      </c>
      <c r="L259" s="7" t="s">
        <v>124</v>
      </c>
      <c r="M259" s="9" t="s">
        <v>2326</v>
      </c>
      <c r="N259" s="9" t="s">
        <v>2566</v>
      </c>
      <c r="O259" s="6" t="s">
        <v>2567</v>
      </c>
      <c r="P259" s="10"/>
    </row>
    <row r="260" spans="1:16" ht="60" x14ac:dyDescent="0.25">
      <c r="A260" s="6" t="s">
        <v>137</v>
      </c>
      <c r="B260" s="29" t="s">
        <v>4447</v>
      </c>
      <c r="C260" s="15" t="s">
        <v>4447</v>
      </c>
      <c r="D260" s="6" t="s">
        <v>4265</v>
      </c>
      <c r="E260" s="15" t="s">
        <v>4265</v>
      </c>
      <c r="F260" s="7" t="s">
        <v>138</v>
      </c>
      <c r="G260" s="8" t="s">
        <v>139</v>
      </c>
      <c r="H260" s="8"/>
      <c r="I260" s="8"/>
      <c r="J260" s="7">
        <f t="shared" si="4"/>
        <v>196</v>
      </c>
      <c r="K260" s="7" t="s">
        <v>101</v>
      </c>
      <c r="L260" s="7" t="s">
        <v>102</v>
      </c>
      <c r="M260" s="9" t="s">
        <v>2326</v>
      </c>
      <c r="N260" s="9" t="s">
        <v>2377</v>
      </c>
      <c r="O260" s="6" t="s">
        <v>2378</v>
      </c>
      <c r="P260" s="10"/>
    </row>
    <row r="261" spans="1:16" ht="60" x14ac:dyDescent="0.25">
      <c r="A261" s="6" t="s">
        <v>1825</v>
      </c>
      <c r="B261" s="29" t="s">
        <v>4255</v>
      </c>
      <c r="C261" s="15" t="s">
        <v>4261</v>
      </c>
      <c r="D261" s="6" t="s">
        <v>4265</v>
      </c>
      <c r="E261" s="15" t="s">
        <v>4265</v>
      </c>
      <c r="F261" s="7" t="s">
        <v>1826</v>
      </c>
      <c r="G261" s="8" t="s">
        <v>4093</v>
      </c>
      <c r="H261" s="8"/>
      <c r="I261" s="8"/>
      <c r="J261" s="7">
        <f t="shared" si="4"/>
        <v>184</v>
      </c>
      <c r="K261" s="7" t="s">
        <v>101</v>
      </c>
      <c r="L261" s="7" t="s">
        <v>102</v>
      </c>
      <c r="M261" s="9" t="s">
        <v>2326</v>
      </c>
      <c r="N261" s="9" t="s">
        <v>2372</v>
      </c>
      <c r="O261" s="6" t="s">
        <v>2995</v>
      </c>
      <c r="P261" s="10"/>
    </row>
    <row r="262" spans="1:16" ht="90" x14ac:dyDescent="0.25">
      <c r="A262" s="6" t="s">
        <v>614</v>
      </c>
      <c r="B262" s="29" t="s">
        <v>4328</v>
      </c>
      <c r="C262" s="15" t="s">
        <v>4367</v>
      </c>
      <c r="D262" s="6" t="s">
        <v>4328</v>
      </c>
      <c r="E262" s="15" t="s">
        <v>4265</v>
      </c>
      <c r="F262" s="7" t="s">
        <v>615</v>
      </c>
      <c r="G262" s="8" t="s">
        <v>616</v>
      </c>
      <c r="H262" s="8"/>
      <c r="I262" s="8"/>
      <c r="J262" s="7">
        <f t="shared" si="4"/>
        <v>318</v>
      </c>
      <c r="K262" s="7" t="s">
        <v>123</v>
      </c>
      <c r="L262" s="7" t="s">
        <v>124</v>
      </c>
      <c r="M262" s="9" t="s">
        <v>2326</v>
      </c>
      <c r="N262" s="9" t="s">
        <v>2566</v>
      </c>
      <c r="O262" s="9"/>
      <c r="P262" s="10"/>
    </row>
    <row r="263" spans="1:16" ht="75" x14ac:dyDescent="0.25">
      <c r="A263" s="6" t="s">
        <v>426</v>
      </c>
      <c r="B263" s="29" t="s">
        <v>4328</v>
      </c>
      <c r="C263" s="15" t="s">
        <v>4367</v>
      </c>
      <c r="D263" s="6" t="s">
        <v>4328</v>
      </c>
      <c r="E263" s="15" t="s">
        <v>4265</v>
      </c>
      <c r="F263" s="7" t="s">
        <v>427</v>
      </c>
      <c r="G263" s="8" t="s">
        <v>428</v>
      </c>
      <c r="H263" s="8"/>
      <c r="I263" s="8"/>
      <c r="J263" s="7">
        <f t="shared" si="4"/>
        <v>224</v>
      </c>
      <c r="K263" s="7" t="s">
        <v>429</v>
      </c>
      <c r="L263" s="7" t="s">
        <v>430</v>
      </c>
      <c r="M263" s="9" t="s">
        <v>2326</v>
      </c>
      <c r="N263" s="9" t="s">
        <v>2493</v>
      </c>
      <c r="O263" s="6" t="s">
        <v>2494</v>
      </c>
      <c r="P263" s="10"/>
    </row>
    <row r="264" spans="1:16" ht="180" x14ac:dyDescent="0.25">
      <c r="A264" s="6" t="s">
        <v>3818</v>
      </c>
      <c r="B264" s="29" t="s">
        <v>4439</v>
      </c>
      <c r="C264" s="15" t="s">
        <v>4439</v>
      </c>
      <c r="D264" s="6" t="s">
        <v>4265</v>
      </c>
      <c r="E264" s="15" t="s">
        <v>4265</v>
      </c>
      <c r="F264" s="7" t="s">
        <v>3819</v>
      </c>
      <c r="G264" s="8" t="s">
        <v>3820</v>
      </c>
      <c r="H264" s="8"/>
      <c r="I264" s="8"/>
      <c r="J264" s="7">
        <f t="shared" si="4"/>
        <v>638</v>
      </c>
      <c r="K264" s="7" t="s">
        <v>205</v>
      </c>
      <c r="L264" s="7" t="s">
        <v>206</v>
      </c>
      <c r="M264" s="9" t="s">
        <v>2326</v>
      </c>
      <c r="N264" s="10" t="s">
        <v>3821</v>
      </c>
      <c r="O264" s="10" t="s">
        <v>3822</v>
      </c>
      <c r="P264" s="10"/>
    </row>
    <row r="265" spans="1:16" ht="90" x14ac:dyDescent="0.25">
      <c r="A265" s="6" t="s">
        <v>985</v>
      </c>
      <c r="B265" s="29" t="s">
        <v>4379</v>
      </c>
      <c r="C265" s="15" t="s">
        <v>4379</v>
      </c>
      <c r="D265" s="6" t="s">
        <v>4265</v>
      </c>
      <c r="E265" s="15" t="s">
        <v>4265</v>
      </c>
      <c r="F265" s="7" t="s">
        <v>986</v>
      </c>
      <c r="G265" s="8" t="s">
        <v>4135</v>
      </c>
      <c r="H265" s="8"/>
      <c r="I265" s="8"/>
      <c r="J265" s="7">
        <f t="shared" si="4"/>
        <v>283</v>
      </c>
      <c r="K265" s="7" t="s">
        <v>85</v>
      </c>
      <c r="L265" s="7" t="s">
        <v>86</v>
      </c>
      <c r="M265" s="9" t="s">
        <v>2326</v>
      </c>
      <c r="N265" s="9" t="s">
        <v>2328</v>
      </c>
      <c r="O265" s="6" t="s">
        <v>2724</v>
      </c>
      <c r="P265" s="10"/>
    </row>
    <row r="266" spans="1:16" ht="90" x14ac:dyDescent="0.25">
      <c r="A266" s="6" t="s">
        <v>983</v>
      </c>
      <c r="B266" s="29" t="s">
        <v>4379</v>
      </c>
      <c r="C266" s="15" t="s">
        <v>4379</v>
      </c>
      <c r="D266" s="6" t="s">
        <v>4265</v>
      </c>
      <c r="E266" s="15" t="s">
        <v>4265</v>
      </c>
      <c r="F266" s="7" t="s">
        <v>984</v>
      </c>
      <c r="G266" s="8" t="s">
        <v>4137</v>
      </c>
      <c r="H266" s="8"/>
      <c r="I266" s="8"/>
      <c r="J266" s="7">
        <f t="shared" si="4"/>
        <v>271</v>
      </c>
      <c r="K266" s="7" t="s">
        <v>85</v>
      </c>
      <c r="L266" s="7" t="s">
        <v>86</v>
      </c>
      <c r="M266" s="9" t="s">
        <v>2326</v>
      </c>
      <c r="N266" s="9" t="s">
        <v>2328</v>
      </c>
      <c r="O266" s="6" t="s">
        <v>2723</v>
      </c>
      <c r="P266" s="10"/>
    </row>
    <row r="267" spans="1:16" ht="45" x14ac:dyDescent="0.25">
      <c r="A267" s="6" t="s">
        <v>2062</v>
      </c>
      <c r="B267" s="29" t="s">
        <v>4299</v>
      </c>
      <c r="C267" s="15" t="s">
        <v>4299</v>
      </c>
      <c r="D267" s="6" t="s">
        <v>4492</v>
      </c>
      <c r="E267" s="15" t="s">
        <v>4492</v>
      </c>
      <c r="F267" s="7" t="s">
        <v>2063</v>
      </c>
      <c r="G267" s="8" t="s">
        <v>2064</v>
      </c>
      <c r="H267" s="8"/>
      <c r="I267" s="8"/>
      <c r="J267" s="7">
        <f t="shared" si="4"/>
        <v>149</v>
      </c>
      <c r="K267" s="7" t="s">
        <v>1466</v>
      </c>
      <c r="L267" s="7" t="s">
        <v>94</v>
      </c>
      <c r="M267" s="9" t="s">
        <v>2326</v>
      </c>
      <c r="N267" s="9" t="s">
        <v>2484</v>
      </c>
      <c r="O267" s="6" t="s">
        <v>3099</v>
      </c>
      <c r="P267" s="10"/>
    </row>
    <row r="268" spans="1:16" ht="195" x14ac:dyDescent="0.25">
      <c r="A268" s="6" t="s">
        <v>4005</v>
      </c>
      <c r="B268" s="29" t="s">
        <v>4299</v>
      </c>
      <c r="C268" s="15" t="s">
        <v>4299</v>
      </c>
      <c r="D268" s="6" t="s">
        <v>4492</v>
      </c>
      <c r="E268" s="15" t="s">
        <v>4492</v>
      </c>
      <c r="F268" s="7" t="s">
        <v>4006</v>
      </c>
      <c r="G268" s="8" t="s">
        <v>4007</v>
      </c>
      <c r="H268" s="8"/>
      <c r="I268" s="8"/>
      <c r="J268" s="7">
        <f t="shared" si="4"/>
        <v>601</v>
      </c>
      <c r="K268" s="7" t="s">
        <v>1466</v>
      </c>
      <c r="L268" s="7" t="s">
        <v>1467</v>
      </c>
      <c r="M268" s="9" t="s">
        <v>2326</v>
      </c>
      <c r="N268" s="10" t="s">
        <v>2697</v>
      </c>
      <c r="O268" s="10" t="s">
        <v>4008</v>
      </c>
      <c r="P268" s="10"/>
    </row>
    <row r="269" spans="1:16" ht="105" x14ac:dyDescent="0.25">
      <c r="A269" s="6" t="s">
        <v>652</v>
      </c>
      <c r="B269" s="29" t="s">
        <v>4343</v>
      </c>
      <c r="C269" s="15" t="s">
        <v>4343</v>
      </c>
      <c r="D269" s="6" t="s">
        <v>4265</v>
      </c>
      <c r="E269" s="15" t="s">
        <v>4265</v>
      </c>
      <c r="F269" s="7" t="s">
        <v>653</v>
      </c>
      <c r="G269" s="8" t="s">
        <v>654</v>
      </c>
      <c r="H269" s="8"/>
      <c r="I269" s="8"/>
      <c r="J269" s="7">
        <f t="shared" ref="J269:J332" si="5">LEN(G269)</f>
        <v>353</v>
      </c>
      <c r="K269" s="7" t="s">
        <v>101</v>
      </c>
      <c r="L269" s="7" t="s">
        <v>102</v>
      </c>
      <c r="M269" s="9" t="s">
        <v>2326</v>
      </c>
      <c r="N269" s="9" t="s">
        <v>2433</v>
      </c>
      <c r="O269" s="6" t="s">
        <v>2597</v>
      </c>
      <c r="P269" s="10"/>
    </row>
    <row r="270" spans="1:16" ht="210" x14ac:dyDescent="0.25">
      <c r="A270" s="6" t="s">
        <v>3396</v>
      </c>
      <c r="B270" s="29" t="s">
        <v>4343</v>
      </c>
      <c r="C270" s="15" t="s">
        <v>4343</v>
      </c>
      <c r="D270" s="6" t="s">
        <v>4265</v>
      </c>
      <c r="E270" s="15" t="s">
        <v>4265</v>
      </c>
      <c r="F270" s="7" t="s">
        <v>3397</v>
      </c>
      <c r="G270" s="8" t="s">
        <v>4206</v>
      </c>
      <c r="H270" s="8"/>
      <c r="I270" s="8"/>
      <c r="J270" s="7">
        <f t="shared" si="5"/>
        <v>755</v>
      </c>
      <c r="K270" s="7" t="s">
        <v>1134</v>
      </c>
      <c r="L270" s="7" t="s">
        <v>1135</v>
      </c>
      <c r="M270" s="9" t="s">
        <v>2326</v>
      </c>
      <c r="N270" s="10" t="s">
        <v>2418</v>
      </c>
      <c r="O270" s="10" t="s">
        <v>3398</v>
      </c>
      <c r="P270" s="10"/>
    </row>
    <row r="271" spans="1:16" ht="105" x14ac:dyDescent="0.25">
      <c r="A271" s="12" t="s">
        <v>2257</v>
      </c>
      <c r="B271" s="29" t="s">
        <v>4463</v>
      </c>
      <c r="C271" s="30" t="s">
        <v>4679</v>
      </c>
      <c r="D271" s="12" t="s">
        <v>4592</v>
      </c>
      <c r="E271" s="15" t="s">
        <v>4265</v>
      </c>
      <c r="F271" s="7" t="s">
        <v>2258</v>
      </c>
      <c r="G271" s="8" t="s">
        <v>4088</v>
      </c>
      <c r="H271" s="8"/>
      <c r="I271" s="8"/>
      <c r="J271" s="7">
        <f t="shared" si="5"/>
        <v>349</v>
      </c>
      <c r="K271" s="7" t="s">
        <v>108</v>
      </c>
      <c r="L271" s="7" t="s">
        <v>109</v>
      </c>
      <c r="M271" s="9" t="s">
        <v>2329</v>
      </c>
      <c r="N271" s="9" t="s">
        <v>3155</v>
      </c>
      <c r="O271" s="9"/>
      <c r="P271" s="10"/>
    </row>
    <row r="272" spans="1:16" ht="30" x14ac:dyDescent="0.25">
      <c r="A272" s="6" t="s">
        <v>659</v>
      </c>
      <c r="B272" s="29" t="s">
        <v>4418</v>
      </c>
      <c r="C272" s="15" t="s">
        <v>4418</v>
      </c>
      <c r="D272" s="6" t="s">
        <v>4265</v>
      </c>
      <c r="E272" s="15" t="s">
        <v>4265</v>
      </c>
      <c r="F272" s="7" t="s">
        <v>660</v>
      </c>
      <c r="G272" s="8" t="s">
        <v>661</v>
      </c>
      <c r="H272" s="8"/>
      <c r="I272" s="8"/>
      <c r="J272" s="7">
        <f t="shared" si="5"/>
        <v>79</v>
      </c>
      <c r="K272" s="7" t="s">
        <v>657</v>
      </c>
      <c r="L272" s="7" t="s">
        <v>658</v>
      </c>
      <c r="M272" s="9" t="s">
        <v>2326</v>
      </c>
      <c r="N272" s="9" t="s">
        <v>2599</v>
      </c>
      <c r="O272" s="6" t="s">
        <v>2600</v>
      </c>
      <c r="P272" s="10"/>
    </row>
    <row r="273" spans="1:16" ht="60" x14ac:dyDescent="0.25">
      <c r="A273" s="6" t="s">
        <v>665</v>
      </c>
      <c r="B273" s="29" t="s">
        <v>4353</v>
      </c>
      <c r="C273" s="15" t="s">
        <v>4680</v>
      </c>
      <c r="D273" s="6" t="s">
        <v>4588</v>
      </c>
      <c r="E273" s="15" t="s">
        <v>4265</v>
      </c>
      <c r="F273" s="7" t="s">
        <v>666</v>
      </c>
      <c r="G273" s="8" t="s">
        <v>667</v>
      </c>
      <c r="H273" s="8"/>
      <c r="I273" s="8"/>
      <c r="J273" s="7">
        <f t="shared" si="5"/>
        <v>180</v>
      </c>
      <c r="K273" s="7" t="s">
        <v>15</v>
      </c>
      <c r="L273" s="7" t="s">
        <v>16</v>
      </c>
      <c r="M273" s="9" t="s">
        <v>2334</v>
      </c>
      <c r="N273" s="9" t="s">
        <v>2562</v>
      </c>
      <c r="O273" s="6" t="s">
        <v>2602</v>
      </c>
      <c r="P273" s="10"/>
    </row>
    <row r="274" spans="1:16" ht="105" x14ac:dyDescent="0.25">
      <c r="A274" s="6" t="s">
        <v>686</v>
      </c>
      <c r="B274" s="29" t="s">
        <v>4328</v>
      </c>
      <c r="C274" s="15" t="s">
        <v>4328</v>
      </c>
      <c r="D274" s="6" t="s">
        <v>4585</v>
      </c>
      <c r="E274" s="15" t="s">
        <v>4585</v>
      </c>
      <c r="F274" s="7" t="s">
        <v>687</v>
      </c>
      <c r="G274" s="8" t="s">
        <v>688</v>
      </c>
      <c r="H274" s="8"/>
      <c r="I274" s="8"/>
      <c r="J274" s="7">
        <f t="shared" si="5"/>
        <v>318</v>
      </c>
      <c r="K274" s="7" t="s">
        <v>155</v>
      </c>
      <c r="L274" s="7" t="s">
        <v>156</v>
      </c>
      <c r="M274" s="9" t="s">
        <v>2326</v>
      </c>
      <c r="N274" s="9" t="s">
        <v>2611</v>
      </c>
      <c r="O274" s="6" t="s">
        <v>2612</v>
      </c>
      <c r="P274" s="10"/>
    </row>
    <row r="275" spans="1:16" ht="90" x14ac:dyDescent="0.25">
      <c r="A275" s="6" t="s">
        <v>683</v>
      </c>
      <c r="B275" s="29" t="s">
        <v>4328</v>
      </c>
      <c r="C275" s="15" t="s">
        <v>4328</v>
      </c>
      <c r="D275" s="6" t="s">
        <v>4265</v>
      </c>
      <c r="E275" s="15" t="s">
        <v>4265</v>
      </c>
      <c r="F275" s="7" t="s">
        <v>684</v>
      </c>
      <c r="G275" s="8" t="s">
        <v>685</v>
      </c>
      <c r="H275" s="8"/>
      <c r="I275" s="8"/>
      <c r="J275" s="7">
        <f t="shared" si="5"/>
        <v>292</v>
      </c>
      <c r="K275" s="7" t="s">
        <v>155</v>
      </c>
      <c r="L275" s="7" t="s">
        <v>156</v>
      </c>
      <c r="M275" s="9" t="s">
        <v>2326</v>
      </c>
      <c r="N275" s="9" t="s">
        <v>2609</v>
      </c>
      <c r="O275" s="6" t="s">
        <v>2610</v>
      </c>
      <c r="P275" s="10"/>
    </row>
    <row r="276" spans="1:16" ht="165" x14ac:dyDescent="0.25">
      <c r="A276" s="6" t="s">
        <v>423</v>
      </c>
      <c r="B276" s="29" t="s">
        <v>4328</v>
      </c>
      <c r="C276" s="15" t="s">
        <v>4328</v>
      </c>
      <c r="D276" s="6" t="s">
        <v>4265</v>
      </c>
      <c r="E276" s="15" t="s">
        <v>4265</v>
      </c>
      <c r="F276" s="7" t="s">
        <v>424</v>
      </c>
      <c r="G276" s="8" t="s">
        <v>425</v>
      </c>
      <c r="H276" s="8"/>
      <c r="I276" s="8"/>
      <c r="J276" s="7">
        <f t="shared" si="5"/>
        <v>537</v>
      </c>
      <c r="K276" s="7" t="s">
        <v>49</v>
      </c>
      <c r="L276" s="7" t="s">
        <v>50</v>
      </c>
      <c r="M276" s="9" t="s">
        <v>2326</v>
      </c>
      <c r="N276" s="9" t="s">
        <v>2492</v>
      </c>
      <c r="O276" s="9"/>
      <c r="P276" s="10"/>
    </row>
    <row r="277" spans="1:16" ht="105" x14ac:dyDescent="0.25">
      <c r="A277" s="6" t="s">
        <v>677</v>
      </c>
      <c r="B277" s="29" t="s">
        <v>4328</v>
      </c>
      <c r="C277" s="15" t="s">
        <v>4328</v>
      </c>
      <c r="D277" s="6" t="s">
        <v>4585</v>
      </c>
      <c r="E277" s="15" t="s">
        <v>4585</v>
      </c>
      <c r="F277" s="7" t="s">
        <v>678</v>
      </c>
      <c r="G277" s="8" t="s">
        <v>679</v>
      </c>
      <c r="H277" s="8"/>
      <c r="I277" s="8"/>
      <c r="J277" s="7">
        <f t="shared" si="5"/>
        <v>381</v>
      </c>
      <c r="K277" s="7" t="s">
        <v>49</v>
      </c>
      <c r="L277" s="7" t="s">
        <v>50</v>
      </c>
      <c r="M277" s="9" t="s">
        <v>2326</v>
      </c>
      <c r="N277" s="9" t="s">
        <v>2410</v>
      </c>
      <c r="O277" s="9"/>
      <c r="P277" s="10"/>
    </row>
    <row r="278" spans="1:16" ht="135" x14ac:dyDescent="0.25">
      <c r="A278" s="6" t="s">
        <v>680</v>
      </c>
      <c r="B278" s="29" t="s">
        <v>4328</v>
      </c>
      <c r="C278" s="15" t="s">
        <v>4328</v>
      </c>
      <c r="D278" s="6" t="s">
        <v>4585</v>
      </c>
      <c r="E278" s="15" t="s">
        <v>4585</v>
      </c>
      <c r="F278" s="7" t="s">
        <v>681</v>
      </c>
      <c r="G278" s="8" t="s">
        <v>682</v>
      </c>
      <c r="H278" s="8"/>
      <c r="I278" s="8"/>
      <c r="J278" s="7">
        <f t="shared" si="5"/>
        <v>429</v>
      </c>
      <c r="K278" s="7" t="s">
        <v>123</v>
      </c>
      <c r="L278" s="7" t="s">
        <v>124</v>
      </c>
      <c r="M278" s="9" t="s">
        <v>2326</v>
      </c>
      <c r="N278" s="9" t="s">
        <v>2592</v>
      </c>
      <c r="O278" s="6" t="s">
        <v>2607</v>
      </c>
      <c r="P278" s="10"/>
    </row>
    <row r="279" spans="1:16" ht="105" x14ac:dyDescent="0.25">
      <c r="A279" s="6" t="s">
        <v>674</v>
      </c>
      <c r="B279" s="29" t="s">
        <v>4328</v>
      </c>
      <c r="C279" s="15" t="s">
        <v>4328</v>
      </c>
      <c r="D279" s="6" t="s">
        <v>4585</v>
      </c>
      <c r="E279" s="15" t="s">
        <v>4585</v>
      </c>
      <c r="F279" s="7" t="s">
        <v>675</v>
      </c>
      <c r="G279" s="8" t="s">
        <v>676</v>
      </c>
      <c r="H279" s="8"/>
      <c r="I279" s="8"/>
      <c r="J279" s="7">
        <f t="shared" si="5"/>
        <v>328</v>
      </c>
      <c r="K279" s="7" t="s">
        <v>205</v>
      </c>
      <c r="L279" s="7" t="s">
        <v>206</v>
      </c>
      <c r="M279" s="9" t="s">
        <v>2326</v>
      </c>
      <c r="N279" s="9" t="s">
        <v>2603</v>
      </c>
      <c r="O279" s="6" t="s">
        <v>2606</v>
      </c>
      <c r="P279" s="10"/>
    </row>
    <row r="280" spans="1:16" ht="105" x14ac:dyDescent="0.25">
      <c r="A280" s="6" t="s">
        <v>671</v>
      </c>
      <c r="B280" s="29" t="s">
        <v>4328</v>
      </c>
      <c r="C280" s="15" t="s">
        <v>4328</v>
      </c>
      <c r="D280" s="6" t="s">
        <v>4586</v>
      </c>
      <c r="E280" s="15" t="s">
        <v>4586</v>
      </c>
      <c r="F280" s="7" t="s">
        <v>672</v>
      </c>
      <c r="G280" s="8" t="s">
        <v>673</v>
      </c>
      <c r="H280" s="8"/>
      <c r="I280" s="8"/>
      <c r="J280" s="7">
        <f t="shared" si="5"/>
        <v>330</v>
      </c>
      <c r="K280" s="7" t="s">
        <v>205</v>
      </c>
      <c r="L280" s="7" t="s">
        <v>206</v>
      </c>
      <c r="M280" s="9" t="s">
        <v>2326</v>
      </c>
      <c r="N280" s="9" t="s">
        <v>2603</v>
      </c>
      <c r="O280" s="6" t="s">
        <v>2605</v>
      </c>
      <c r="P280" s="10"/>
    </row>
    <row r="281" spans="1:16" ht="90" x14ac:dyDescent="0.25">
      <c r="A281" s="6" t="s">
        <v>668</v>
      </c>
      <c r="B281" s="29" t="s">
        <v>4328</v>
      </c>
      <c r="C281" s="15" t="s">
        <v>4328</v>
      </c>
      <c r="D281" s="6" t="s">
        <v>4385</v>
      </c>
      <c r="E281" s="15" t="s">
        <v>4385</v>
      </c>
      <c r="F281" s="7" t="s">
        <v>669</v>
      </c>
      <c r="G281" s="8" t="s">
        <v>670</v>
      </c>
      <c r="H281" s="8"/>
      <c r="I281" s="8"/>
      <c r="J281" s="7">
        <f t="shared" si="5"/>
        <v>270</v>
      </c>
      <c r="K281" s="7" t="s">
        <v>205</v>
      </c>
      <c r="L281" s="7" t="s">
        <v>206</v>
      </c>
      <c r="M281" s="9" t="s">
        <v>2326</v>
      </c>
      <c r="N281" s="9" t="s">
        <v>2603</v>
      </c>
      <c r="O281" s="6" t="s">
        <v>2604</v>
      </c>
      <c r="P281" s="10"/>
    </row>
    <row r="282" spans="1:16" ht="45" x14ac:dyDescent="0.25">
      <c r="A282" s="6" t="s">
        <v>701</v>
      </c>
      <c r="B282" s="29" t="s">
        <v>4587</v>
      </c>
      <c r="C282" s="15" t="s">
        <v>4291</v>
      </c>
      <c r="D282" s="6" t="s">
        <v>4265</v>
      </c>
      <c r="E282" s="15" t="s">
        <v>4265</v>
      </c>
      <c r="F282" s="7" t="s">
        <v>702</v>
      </c>
      <c r="G282" s="8" t="s">
        <v>4066</v>
      </c>
      <c r="H282" s="8"/>
      <c r="I282" s="8"/>
      <c r="J282" s="7">
        <f t="shared" si="5"/>
        <v>159</v>
      </c>
      <c r="K282" s="7" t="s">
        <v>93</v>
      </c>
      <c r="L282" s="7" t="s">
        <v>94</v>
      </c>
      <c r="M282" s="9" t="s">
        <v>2321</v>
      </c>
      <c r="N282" s="9" t="s">
        <v>2615</v>
      </c>
      <c r="O282" s="9"/>
      <c r="P282" s="10"/>
    </row>
    <row r="283" spans="1:16" ht="90" x14ac:dyDescent="0.25">
      <c r="A283" s="6" t="s">
        <v>695</v>
      </c>
      <c r="B283" s="29" t="s">
        <v>4284</v>
      </c>
      <c r="C283" s="15" t="s">
        <v>4291</v>
      </c>
      <c r="D283" s="6" t="s">
        <v>4265</v>
      </c>
      <c r="E283" s="15" t="s">
        <v>4265</v>
      </c>
      <c r="F283" s="7" t="s">
        <v>696</v>
      </c>
      <c r="G283" s="8" t="s">
        <v>697</v>
      </c>
      <c r="H283" s="8"/>
      <c r="I283" s="8"/>
      <c r="J283" s="7">
        <f t="shared" si="5"/>
        <v>297</v>
      </c>
      <c r="K283" s="7" t="s">
        <v>143</v>
      </c>
      <c r="L283" s="7" t="s">
        <v>144</v>
      </c>
      <c r="M283" s="9" t="s">
        <v>2326</v>
      </c>
      <c r="N283" s="9" t="s">
        <v>2363</v>
      </c>
      <c r="O283" s="9"/>
      <c r="P283" s="10"/>
    </row>
    <row r="284" spans="1:16" ht="90" x14ac:dyDescent="0.25">
      <c r="A284" s="6" t="s">
        <v>2228</v>
      </c>
      <c r="B284" s="29" t="s">
        <v>4291</v>
      </c>
      <c r="C284" s="15" t="s">
        <v>4291</v>
      </c>
      <c r="D284" s="6" t="s">
        <v>4384</v>
      </c>
      <c r="E284" s="15" t="s">
        <v>4384</v>
      </c>
      <c r="F284" s="7" t="s">
        <v>2229</v>
      </c>
      <c r="G284" s="8" t="s">
        <v>2230</v>
      </c>
      <c r="H284" s="8"/>
      <c r="I284" s="8"/>
      <c r="J284" s="7">
        <f t="shared" si="5"/>
        <v>281</v>
      </c>
      <c r="K284" s="7" t="s">
        <v>4</v>
      </c>
      <c r="L284" s="7" t="s">
        <v>5</v>
      </c>
      <c r="M284" s="9" t="s">
        <v>2329</v>
      </c>
      <c r="N284" s="9" t="s">
        <v>3148</v>
      </c>
      <c r="O284" s="6" t="s">
        <v>3149</v>
      </c>
      <c r="P284" s="10"/>
    </row>
    <row r="285" spans="1:16" ht="60" x14ac:dyDescent="0.25">
      <c r="A285" s="12" t="s">
        <v>2259</v>
      </c>
      <c r="B285" s="29" t="s">
        <v>4278</v>
      </c>
      <c r="C285" s="15" t="s">
        <v>4278</v>
      </c>
      <c r="D285" s="12" t="s">
        <v>4290</v>
      </c>
      <c r="E285" s="15" t="s">
        <v>4265</v>
      </c>
      <c r="F285" s="7" t="s">
        <v>2260</v>
      </c>
      <c r="G285" s="8" t="s">
        <v>2261</v>
      </c>
      <c r="H285" s="8"/>
      <c r="I285" s="8"/>
      <c r="J285" s="7">
        <f t="shared" si="5"/>
        <v>223</v>
      </c>
      <c r="K285" s="7" t="s">
        <v>93</v>
      </c>
      <c r="L285" s="7" t="s">
        <v>94</v>
      </c>
      <c r="M285" s="9" t="s">
        <v>2326</v>
      </c>
      <c r="N285" s="9" t="s">
        <v>2328</v>
      </c>
      <c r="O285" s="9"/>
      <c r="P285" s="10"/>
    </row>
    <row r="286" spans="1:16" ht="60" x14ac:dyDescent="0.25">
      <c r="A286" s="6" t="s">
        <v>735</v>
      </c>
      <c r="B286" s="29" t="s">
        <v>4278</v>
      </c>
      <c r="C286" s="15" t="s">
        <v>4278</v>
      </c>
      <c r="D286" s="6" t="s">
        <v>4290</v>
      </c>
      <c r="E286" s="15" t="s">
        <v>4265</v>
      </c>
      <c r="F286" s="7" t="s">
        <v>736</v>
      </c>
      <c r="G286" s="8" t="s">
        <v>737</v>
      </c>
      <c r="H286" s="8"/>
      <c r="I286" s="8"/>
      <c r="J286" s="7">
        <f t="shared" si="5"/>
        <v>217</v>
      </c>
      <c r="K286" s="7" t="s">
        <v>93</v>
      </c>
      <c r="L286" s="7" t="s">
        <v>94</v>
      </c>
      <c r="M286" s="9" t="s">
        <v>2326</v>
      </c>
      <c r="N286" s="9" t="s">
        <v>2617</v>
      </c>
      <c r="O286" s="9"/>
      <c r="P286" s="10" t="s">
        <v>4589</v>
      </c>
    </row>
    <row r="287" spans="1:16" ht="60" x14ac:dyDescent="0.25">
      <c r="A287" s="6" t="s">
        <v>706</v>
      </c>
      <c r="B287" s="29" t="s">
        <v>4278</v>
      </c>
      <c r="C287" s="15" t="s">
        <v>4278</v>
      </c>
      <c r="D287" s="6" t="s">
        <v>4290</v>
      </c>
      <c r="E287" s="15" t="s">
        <v>4265</v>
      </c>
      <c r="F287" s="7" t="s">
        <v>707</v>
      </c>
      <c r="G287" s="8" t="s">
        <v>708</v>
      </c>
      <c r="H287" s="8"/>
      <c r="I287" s="8"/>
      <c r="J287" s="7">
        <f t="shared" si="5"/>
        <v>203</v>
      </c>
      <c r="K287" s="7" t="s">
        <v>93</v>
      </c>
      <c r="L287" s="7" t="s">
        <v>94</v>
      </c>
      <c r="M287" s="9" t="s">
        <v>2326</v>
      </c>
      <c r="N287" s="9" t="s">
        <v>2328</v>
      </c>
      <c r="O287" s="9"/>
      <c r="P287" s="10"/>
    </row>
    <row r="288" spans="1:16" ht="60" x14ac:dyDescent="0.25">
      <c r="A288" s="6" t="s">
        <v>732</v>
      </c>
      <c r="B288" s="29" t="s">
        <v>4278</v>
      </c>
      <c r="C288" s="15" t="s">
        <v>4278</v>
      </c>
      <c r="D288" s="6" t="s">
        <v>4290</v>
      </c>
      <c r="E288" s="15" t="s">
        <v>4265</v>
      </c>
      <c r="F288" s="7" t="s">
        <v>733</v>
      </c>
      <c r="G288" s="8" t="s">
        <v>734</v>
      </c>
      <c r="H288" s="8"/>
      <c r="I288" s="8"/>
      <c r="J288" s="7">
        <f t="shared" si="5"/>
        <v>191</v>
      </c>
      <c r="K288" s="7" t="s">
        <v>93</v>
      </c>
      <c r="L288" s="7" t="s">
        <v>94</v>
      </c>
      <c r="M288" s="9" t="s">
        <v>2326</v>
      </c>
      <c r="N288" s="9" t="s">
        <v>2328</v>
      </c>
      <c r="O288" s="9"/>
      <c r="P288" s="10"/>
    </row>
    <row r="289" spans="1:16" ht="60" x14ac:dyDescent="0.25">
      <c r="A289" s="13" t="s">
        <v>2198</v>
      </c>
      <c r="B289" s="29" t="s">
        <v>4278</v>
      </c>
      <c r="C289" s="15" t="s">
        <v>4278</v>
      </c>
      <c r="D289" s="13" t="s">
        <v>4290</v>
      </c>
      <c r="E289" s="15" t="s">
        <v>4265</v>
      </c>
      <c r="F289" s="7" t="s">
        <v>2199</v>
      </c>
      <c r="G289" s="8" t="s">
        <v>2200</v>
      </c>
      <c r="H289" s="8"/>
      <c r="I289" s="8"/>
      <c r="J289" s="7">
        <f t="shared" si="5"/>
        <v>184</v>
      </c>
      <c r="K289" s="7" t="s">
        <v>93</v>
      </c>
      <c r="L289" s="7" t="s">
        <v>94</v>
      </c>
      <c r="M289" s="9" t="s">
        <v>2326</v>
      </c>
      <c r="N289" s="9" t="s">
        <v>2328</v>
      </c>
      <c r="O289" s="9"/>
      <c r="P289" s="10"/>
    </row>
    <row r="290" spans="1:16" ht="60" x14ac:dyDescent="0.25">
      <c r="A290" s="6" t="s">
        <v>729</v>
      </c>
      <c r="B290" s="29" t="s">
        <v>4278</v>
      </c>
      <c r="C290" s="15" t="s">
        <v>4278</v>
      </c>
      <c r="D290" s="6" t="s">
        <v>4290</v>
      </c>
      <c r="E290" s="15" t="s">
        <v>4265</v>
      </c>
      <c r="F290" s="7" t="s">
        <v>730</v>
      </c>
      <c r="G290" s="8" t="s">
        <v>731</v>
      </c>
      <c r="H290" s="8"/>
      <c r="I290" s="8"/>
      <c r="J290" s="7">
        <f t="shared" si="5"/>
        <v>185</v>
      </c>
      <c r="K290" s="7" t="s">
        <v>93</v>
      </c>
      <c r="L290" s="7" t="s">
        <v>94</v>
      </c>
      <c r="M290" s="9" t="s">
        <v>2326</v>
      </c>
      <c r="N290" s="9" t="s">
        <v>2328</v>
      </c>
      <c r="O290" s="9"/>
      <c r="P290" s="10"/>
    </row>
    <row r="291" spans="1:16" ht="60" x14ac:dyDescent="0.25">
      <c r="A291" s="6" t="s">
        <v>715</v>
      </c>
      <c r="B291" s="29" t="s">
        <v>4278</v>
      </c>
      <c r="C291" s="15" t="s">
        <v>4278</v>
      </c>
      <c r="D291" s="6" t="s">
        <v>4290</v>
      </c>
      <c r="E291" s="15" t="s">
        <v>4265</v>
      </c>
      <c r="F291" s="7" t="s">
        <v>716</v>
      </c>
      <c r="G291" s="8" t="s">
        <v>717</v>
      </c>
      <c r="H291" s="8"/>
      <c r="I291" s="8"/>
      <c r="J291" s="7">
        <f t="shared" si="5"/>
        <v>182</v>
      </c>
      <c r="K291" s="7" t="s">
        <v>93</v>
      </c>
      <c r="L291" s="7" t="s">
        <v>94</v>
      </c>
      <c r="M291" s="9" t="s">
        <v>2326</v>
      </c>
      <c r="N291" s="9" t="s">
        <v>2616</v>
      </c>
      <c r="O291" s="9"/>
      <c r="P291" s="10"/>
    </row>
    <row r="292" spans="1:16" ht="60" x14ac:dyDescent="0.25">
      <c r="A292" s="6" t="s">
        <v>268</v>
      </c>
      <c r="B292" s="29" t="s">
        <v>4278</v>
      </c>
      <c r="C292" s="15" t="s">
        <v>4278</v>
      </c>
      <c r="D292" s="6" t="s">
        <v>4290</v>
      </c>
      <c r="E292" s="15" t="s">
        <v>4265</v>
      </c>
      <c r="F292" s="7" t="s">
        <v>269</v>
      </c>
      <c r="G292" s="8" t="s">
        <v>270</v>
      </c>
      <c r="H292" s="8"/>
      <c r="I292" s="8"/>
      <c r="J292" s="7">
        <f t="shared" si="5"/>
        <v>181</v>
      </c>
      <c r="K292" s="7" t="s">
        <v>93</v>
      </c>
      <c r="L292" s="7" t="s">
        <v>94</v>
      </c>
      <c r="M292" s="9" t="s">
        <v>2326</v>
      </c>
      <c r="N292" s="9" t="s">
        <v>2432</v>
      </c>
      <c r="O292" s="9"/>
      <c r="P292" s="10"/>
    </row>
    <row r="293" spans="1:16" ht="60" x14ac:dyDescent="0.25">
      <c r="A293" s="6" t="s">
        <v>718</v>
      </c>
      <c r="B293" s="29" t="s">
        <v>4278</v>
      </c>
      <c r="C293" s="15" t="s">
        <v>4278</v>
      </c>
      <c r="D293" s="6" t="s">
        <v>4290</v>
      </c>
      <c r="E293" s="15" t="s">
        <v>4265</v>
      </c>
      <c r="F293" s="7" t="s">
        <v>719</v>
      </c>
      <c r="G293" s="8" t="s">
        <v>720</v>
      </c>
      <c r="H293" s="8"/>
      <c r="I293" s="8"/>
      <c r="J293" s="7">
        <f t="shared" si="5"/>
        <v>179</v>
      </c>
      <c r="K293" s="7" t="s">
        <v>93</v>
      </c>
      <c r="L293" s="7" t="s">
        <v>94</v>
      </c>
      <c r="M293" s="9" t="s">
        <v>2326</v>
      </c>
      <c r="N293" s="9" t="s">
        <v>2328</v>
      </c>
      <c r="O293" s="9"/>
      <c r="P293" s="10"/>
    </row>
    <row r="294" spans="1:16" ht="60" x14ac:dyDescent="0.25">
      <c r="A294" s="6" t="s">
        <v>724</v>
      </c>
      <c r="B294" s="29" t="s">
        <v>4278</v>
      </c>
      <c r="C294" s="15" t="s">
        <v>4278</v>
      </c>
      <c r="D294" s="6" t="s">
        <v>4290</v>
      </c>
      <c r="E294" s="15" t="s">
        <v>4265</v>
      </c>
      <c r="F294" s="7" t="s">
        <v>725</v>
      </c>
      <c r="G294" s="8" t="s">
        <v>4064</v>
      </c>
      <c r="H294" s="8"/>
      <c r="I294" s="8"/>
      <c r="J294" s="7">
        <f t="shared" si="5"/>
        <v>168</v>
      </c>
      <c r="K294" s="7" t="s">
        <v>93</v>
      </c>
      <c r="L294" s="7" t="s">
        <v>94</v>
      </c>
      <c r="M294" s="9" t="s">
        <v>2326</v>
      </c>
      <c r="N294" s="9" t="s">
        <v>2328</v>
      </c>
      <c r="O294" s="9"/>
      <c r="P294" s="10"/>
    </row>
    <row r="295" spans="1:16" ht="60" x14ac:dyDescent="0.25">
      <c r="A295" s="6" t="s">
        <v>709</v>
      </c>
      <c r="B295" s="29" t="s">
        <v>4278</v>
      </c>
      <c r="C295" s="15" t="s">
        <v>4278</v>
      </c>
      <c r="D295" s="6" t="s">
        <v>4290</v>
      </c>
      <c r="E295" s="15" t="s">
        <v>4265</v>
      </c>
      <c r="F295" s="7" t="s">
        <v>710</v>
      </c>
      <c r="G295" s="8" t="s">
        <v>711</v>
      </c>
      <c r="H295" s="8"/>
      <c r="I295" s="8"/>
      <c r="J295" s="7">
        <f t="shared" si="5"/>
        <v>167</v>
      </c>
      <c r="K295" s="7" t="s">
        <v>93</v>
      </c>
      <c r="L295" s="7" t="s">
        <v>94</v>
      </c>
      <c r="M295" s="9" t="s">
        <v>2326</v>
      </c>
      <c r="N295" s="9" t="s">
        <v>2328</v>
      </c>
      <c r="O295" s="9"/>
      <c r="P295" s="10"/>
    </row>
    <row r="296" spans="1:16" ht="45" x14ac:dyDescent="0.25">
      <c r="A296" s="6" t="s">
        <v>712</v>
      </c>
      <c r="B296" s="29" t="s">
        <v>4278</v>
      </c>
      <c r="C296" s="15" t="s">
        <v>4278</v>
      </c>
      <c r="D296" s="6" t="s">
        <v>4290</v>
      </c>
      <c r="E296" s="15" t="s">
        <v>4265</v>
      </c>
      <c r="F296" s="7" t="s">
        <v>713</v>
      </c>
      <c r="G296" s="8" t="s">
        <v>714</v>
      </c>
      <c r="H296" s="8"/>
      <c r="I296" s="8"/>
      <c r="J296" s="7">
        <f t="shared" si="5"/>
        <v>164</v>
      </c>
      <c r="K296" s="7" t="s">
        <v>93</v>
      </c>
      <c r="L296" s="7" t="s">
        <v>94</v>
      </c>
      <c r="M296" s="9" t="s">
        <v>2326</v>
      </c>
      <c r="N296" s="9" t="s">
        <v>2328</v>
      </c>
      <c r="O296" s="9"/>
      <c r="P296" s="10"/>
    </row>
    <row r="297" spans="1:16" ht="45" x14ac:dyDescent="0.25">
      <c r="A297" s="6" t="s">
        <v>703</v>
      </c>
      <c r="B297" s="29" t="s">
        <v>4278</v>
      </c>
      <c r="C297" s="15" t="s">
        <v>4278</v>
      </c>
      <c r="D297" s="6" t="s">
        <v>4290</v>
      </c>
      <c r="E297" s="15" t="s">
        <v>4265</v>
      </c>
      <c r="F297" s="7" t="s">
        <v>704</v>
      </c>
      <c r="G297" s="8" t="s">
        <v>705</v>
      </c>
      <c r="H297" s="8"/>
      <c r="I297" s="8"/>
      <c r="J297" s="7">
        <f t="shared" si="5"/>
        <v>166</v>
      </c>
      <c r="K297" s="7" t="s">
        <v>93</v>
      </c>
      <c r="L297" s="7" t="s">
        <v>94</v>
      </c>
      <c r="M297" s="9" t="s">
        <v>2326</v>
      </c>
      <c r="N297" s="9" t="s">
        <v>2328</v>
      </c>
      <c r="O297" s="9"/>
      <c r="P297" s="10"/>
    </row>
    <row r="298" spans="1:16" ht="45" x14ac:dyDescent="0.25">
      <c r="A298" s="13" t="s">
        <v>2216</v>
      </c>
      <c r="B298" s="29" t="s">
        <v>4278</v>
      </c>
      <c r="C298" s="15" t="s">
        <v>4278</v>
      </c>
      <c r="D298" s="13" t="s">
        <v>4290</v>
      </c>
      <c r="E298" s="15" t="s">
        <v>4265</v>
      </c>
      <c r="F298" s="7" t="s">
        <v>2217</v>
      </c>
      <c r="G298" s="8" t="s">
        <v>2218</v>
      </c>
      <c r="H298" s="8"/>
      <c r="I298" s="8"/>
      <c r="J298" s="7">
        <f t="shared" si="5"/>
        <v>161</v>
      </c>
      <c r="K298" s="7" t="s">
        <v>93</v>
      </c>
      <c r="L298" s="7" t="s">
        <v>94</v>
      </c>
      <c r="M298" s="9" t="s">
        <v>2326</v>
      </c>
      <c r="N298" s="9" t="s">
        <v>2328</v>
      </c>
      <c r="O298" s="9"/>
      <c r="P298" s="10"/>
    </row>
    <row r="299" spans="1:16" ht="45" x14ac:dyDescent="0.25">
      <c r="A299" s="6" t="s">
        <v>726</v>
      </c>
      <c r="B299" s="29" t="s">
        <v>4278</v>
      </c>
      <c r="C299" s="15" t="s">
        <v>4278</v>
      </c>
      <c r="D299" s="6" t="s">
        <v>4290</v>
      </c>
      <c r="E299" s="15" t="s">
        <v>4265</v>
      </c>
      <c r="F299" s="7" t="s">
        <v>727</v>
      </c>
      <c r="G299" s="8" t="s">
        <v>728</v>
      </c>
      <c r="H299" s="8"/>
      <c r="I299" s="8"/>
      <c r="J299" s="7">
        <f t="shared" si="5"/>
        <v>165</v>
      </c>
      <c r="K299" s="7" t="s">
        <v>93</v>
      </c>
      <c r="L299" s="7" t="s">
        <v>94</v>
      </c>
      <c r="M299" s="9" t="s">
        <v>2326</v>
      </c>
      <c r="N299" s="9" t="s">
        <v>2328</v>
      </c>
      <c r="O299" s="9"/>
      <c r="P299" s="10"/>
    </row>
    <row r="300" spans="1:16" ht="60" x14ac:dyDescent="0.25">
      <c r="A300" s="6" t="s">
        <v>120</v>
      </c>
      <c r="B300" s="29" t="s">
        <v>4346</v>
      </c>
      <c r="C300" s="30" t="s">
        <v>4681</v>
      </c>
      <c r="D300" s="6" t="s">
        <v>4446</v>
      </c>
      <c r="E300" s="15" t="s">
        <v>4265</v>
      </c>
      <c r="F300" s="7" t="s">
        <v>121</v>
      </c>
      <c r="G300" s="8" t="s">
        <v>122</v>
      </c>
      <c r="H300" s="8"/>
      <c r="I300" s="8"/>
      <c r="J300" s="7">
        <f t="shared" si="5"/>
        <v>193</v>
      </c>
      <c r="K300" s="7" t="s">
        <v>15</v>
      </c>
      <c r="L300" s="7" t="s">
        <v>16</v>
      </c>
      <c r="M300" s="9" t="s">
        <v>2326</v>
      </c>
      <c r="N300" s="9" t="s">
        <v>2374</v>
      </c>
      <c r="O300" s="9"/>
      <c r="P300" s="10"/>
    </row>
    <row r="301" spans="1:16" ht="60" x14ac:dyDescent="0.25">
      <c r="A301" s="6" t="s">
        <v>2001</v>
      </c>
      <c r="B301" s="29" t="s">
        <v>4268</v>
      </c>
      <c r="C301" s="15" t="s">
        <v>4268</v>
      </c>
      <c r="D301" s="6" t="s">
        <v>4445</v>
      </c>
      <c r="E301" s="15" t="s">
        <v>4445</v>
      </c>
      <c r="F301" s="7" t="s">
        <v>2002</v>
      </c>
      <c r="G301" s="8" t="s">
        <v>2003</v>
      </c>
      <c r="H301" s="8"/>
      <c r="I301" s="8"/>
      <c r="J301" s="7">
        <f t="shared" si="5"/>
        <v>195</v>
      </c>
      <c r="K301" s="7" t="s">
        <v>15</v>
      </c>
      <c r="L301" s="7" t="s">
        <v>16</v>
      </c>
      <c r="M301" s="9" t="s">
        <v>2326</v>
      </c>
      <c r="N301" s="9" t="s">
        <v>3070</v>
      </c>
      <c r="O301" s="6" t="s">
        <v>3071</v>
      </c>
      <c r="P301" s="10"/>
    </row>
    <row r="302" spans="1:16" ht="45" x14ac:dyDescent="0.25">
      <c r="A302" s="6" t="s">
        <v>738</v>
      </c>
      <c r="B302" s="29" t="s">
        <v>4278</v>
      </c>
      <c r="C302" s="15" t="s">
        <v>4278</v>
      </c>
      <c r="D302" s="6" t="s">
        <v>4290</v>
      </c>
      <c r="E302" s="15" t="s">
        <v>4290</v>
      </c>
      <c r="F302" s="7" t="s">
        <v>739</v>
      </c>
      <c r="G302" s="8" t="s">
        <v>740</v>
      </c>
      <c r="H302" s="8"/>
      <c r="I302" s="8"/>
      <c r="J302" s="7">
        <f t="shared" si="5"/>
        <v>160</v>
      </c>
      <c r="K302" s="7" t="s">
        <v>93</v>
      </c>
      <c r="L302" s="7" t="s">
        <v>94</v>
      </c>
      <c r="M302" s="9" t="s">
        <v>2326</v>
      </c>
      <c r="N302" s="9" t="s">
        <v>2328</v>
      </c>
      <c r="O302" s="9"/>
      <c r="P302" s="10"/>
    </row>
    <row r="303" spans="1:16" ht="45" x14ac:dyDescent="0.25">
      <c r="A303" s="6" t="s">
        <v>721</v>
      </c>
      <c r="B303" s="29" t="s">
        <v>4278</v>
      </c>
      <c r="C303" s="15" t="s">
        <v>4278</v>
      </c>
      <c r="D303" s="6" t="s">
        <v>4290</v>
      </c>
      <c r="E303" s="15" t="s">
        <v>4265</v>
      </c>
      <c r="F303" s="7" t="s">
        <v>722</v>
      </c>
      <c r="G303" s="8" t="s">
        <v>723</v>
      </c>
      <c r="H303" s="8"/>
      <c r="I303" s="8"/>
      <c r="J303" s="7">
        <f t="shared" si="5"/>
        <v>156</v>
      </c>
      <c r="K303" s="7" t="s">
        <v>93</v>
      </c>
      <c r="L303" s="7" t="s">
        <v>94</v>
      </c>
      <c r="M303" s="9" t="s">
        <v>2326</v>
      </c>
      <c r="N303" s="9" t="s">
        <v>2328</v>
      </c>
      <c r="O303" s="9"/>
      <c r="P303" s="10"/>
    </row>
    <row r="304" spans="1:16" ht="105" x14ac:dyDescent="0.25">
      <c r="A304" s="6" t="s">
        <v>741</v>
      </c>
      <c r="B304" s="29" t="s">
        <v>4278</v>
      </c>
      <c r="C304" s="15" t="s">
        <v>4278</v>
      </c>
      <c r="D304" s="6" t="s">
        <v>4290</v>
      </c>
      <c r="E304" s="15" t="s">
        <v>4265</v>
      </c>
      <c r="F304" s="7" t="s">
        <v>742</v>
      </c>
      <c r="G304" s="8" t="s">
        <v>743</v>
      </c>
      <c r="H304" s="8"/>
      <c r="I304" s="8"/>
      <c r="J304" s="7">
        <f t="shared" si="5"/>
        <v>321</v>
      </c>
      <c r="K304" s="7" t="s">
        <v>155</v>
      </c>
      <c r="L304" s="7" t="s">
        <v>156</v>
      </c>
      <c r="M304" s="9" t="s">
        <v>2326</v>
      </c>
      <c r="N304" s="9" t="s">
        <v>2385</v>
      </c>
      <c r="O304" s="6" t="s">
        <v>2618</v>
      </c>
      <c r="P304" s="10"/>
    </row>
    <row r="305" spans="1:16" ht="90" x14ac:dyDescent="0.25">
      <c r="A305" s="6" t="s">
        <v>747</v>
      </c>
      <c r="B305" s="29" t="s">
        <v>4390</v>
      </c>
      <c r="C305" s="15" t="s">
        <v>4390</v>
      </c>
      <c r="D305" s="6" t="s">
        <v>4265</v>
      </c>
      <c r="E305" s="15" t="s">
        <v>4265</v>
      </c>
      <c r="F305" s="7" t="s">
        <v>748</v>
      </c>
      <c r="G305" s="8" t="s">
        <v>749</v>
      </c>
      <c r="H305" s="8"/>
      <c r="I305" s="8"/>
      <c r="J305" s="7">
        <f t="shared" si="5"/>
        <v>306</v>
      </c>
      <c r="K305" s="7" t="s">
        <v>203</v>
      </c>
      <c r="L305" s="7" t="s">
        <v>204</v>
      </c>
      <c r="M305" s="9" t="s">
        <v>2326</v>
      </c>
      <c r="N305" s="9" t="s">
        <v>2407</v>
      </c>
      <c r="O305" s="6" t="s">
        <v>2621</v>
      </c>
      <c r="P305" s="10"/>
    </row>
    <row r="306" spans="1:16" ht="75" x14ac:dyDescent="0.25">
      <c r="A306" s="6" t="s">
        <v>1986</v>
      </c>
      <c r="B306" s="29" t="s">
        <v>4319</v>
      </c>
      <c r="C306" s="15" t="s">
        <v>4319</v>
      </c>
      <c r="D306" s="6" t="s">
        <v>4265</v>
      </c>
      <c r="E306" s="15" t="s">
        <v>4265</v>
      </c>
      <c r="F306" s="7" t="s">
        <v>1987</v>
      </c>
      <c r="G306" s="8" t="s">
        <v>1988</v>
      </c>
      <c r="H306" s="8"/>
      <c r="I306" s="8"/>
      <c r="J306" s="7">
        <f t="shared" si="5"/>
        <v>234</v>
      </c>
      <c r="K306" s="7" t="s">
        <v>87</v>
      </c>
      <c r="L306" s="7" t="s">
        <v>88</v>
      </c>
      <c r="M306" s="9" t="s">
        <v>2326</v>
      </c>
      <c r="N306" s="9" t="s">
        <v>2625</v>
      </c>
      <c r="O306" s="6" t="s">
        <v>3062</v>
      </c>
      <c r="P306" s="10"/>
    </row>
    <row r="307" spans="1:16" ht="60" x14ac:dyDescent="0.25">
      <c r="A307" s="6" t="s">
        <v>2020</v>
      </c>
      <c r="B307" s="29" t="s">
        <v>4319</v>
      </c>
      <c r="C307" s="15" t="s">
        <v>4319</v>
      </c>
      <c r="D307" s="6" t="s">
        <v>4265</v>
      </c>
      <c r="E307" s="15" t="s">
        <v>4265</v>
      </c>
      <c r="F307" s="7" t="s">
        <v>2021</v>
      </c>
      <c r="G307" s="8" t="s">
        <v>4081</v>
      </c>
      <c r="H307" s="8"/>
      <c r="I307" s="8"/>
      <c r="J307" s="7">
        <f t="shared" si="5"/>
        <v>205</v>
      </c>
      <c r="K307" s="7" t="s">
        <v>87</v>
      </c>
      <c r="L307" s="7" t="s">
        <v>88</v>
      </c>
      <c r="M307" s="9" t="s">
        <v>2326</v>
      </c>
      <c r="N307" s="9" t="s">
        <v>2524</v>
      </c>
      <c r="O307" s="6" t="s">
        <v>3078</v>
      </c>
      <c r="P307" s="10"/>
    </row>
    <row r="308" spans="1:16" ht="60" x14ac:dyDescent="0.25">
      <c r="A308" s="6" t="s">
        <v>759</v>
      </c>
      <c r="B308" s="29" t="s">
        <v>4319</v>
      </c>
      <c r="C308" s="15" t="s">
        <v>4319</v>
      </c>
      <c r="D308" s="6" t="s">
        <v>4265</v>
      </c>
      <c r="E308" s="15" t="s">
        <v>4265</v>
      </c>
      <c r="F308" s="7" t="s">
        <v>760</v>
      </c>
      <c r="G308" s="8" t="s">
        <v>761</v>
      </c>
      <c r="H308" s="8"/>
      <c r="I308" s="8"/>
      <c r="J308" s="7">
        <f t="shared" si="5"/>
        <v>194</v>
      </c>
      <c r="K308" s="7" t="s">
        <v>87</v>
      </c>
      <c r="L308" s="7" t="s">
        <v>88</v>
      </c>
      <c r="M308" s="9" t="s">
        <v>2326</v>
      </c>
      <c r="N308" s="9" t="s">
        <v>2627</v>
      </c>
      <c r="O308" s="6" t="s">
        <v>2628</v>
      </c>
      <c r="P308" s="10"/>
    </row>
    <row r="309" spans="1:16" ht="60" x14ac:dyDescent="0.25">
      <c r="A309" s="6" t="s">
        <v>756</v>
      </c>
      <c r="B309" s="29" t="s">
        <v>4319</v>
      </c>
      <c r="C309" s="15" t="s">
        <v>4319</v>
      </c>
      <c r="D309" s="6" t="s">
        <v>4265</v>
      </c>
      <c r="E309" s="15" t="s">
        <v>4265</v>
      </c>
      <c r="F309" s="7" t="s">
        <v>757</v>
      </c>
      <c r="G309" s="8" t="s">
        <v>758</v>
      </c>
      <c r="H309" s="8"/>
      <c r="I309" s="8"/>
      <c r="J309" s="7">
        <f t="shared" si="5"/>
        <v>190</v>
      </c>
      <c r="K309" s="7" t="s">
        <v>87</v>
      </c>
      <c r="L309" s="7" t="s">
        <v>88</v>
      </c>
      <c r="M309" s="9" t="s">
        <v>2326</v>
      </c>
      <c r="N309" s="9" t="s">
        <v>2625</v>
      </c>
      <c r="O309" s="6" t="s">
        <v>2626</v>
      </c>
      <c r="P309" s="10"/>
    </row>
    <row r="310" spans="1:16" ht="105" x14ac:dyDescent="0.25">
      <c r="A310" s="6" t="s">
        <v>753</v>
      </c>
      <c r="B310" s="29" t="s">
        <v>4319</v>
      </c>
      <c r="C310" s="15" t="s">
        <v>4319</v>
      </c>
      <c r="D310" s="6" t="s">
        <v>4265</v>
      </c>
      <c r="E310" s="15" t="s">
        <v>4265</v>
      </c>
      <c r="F310" s="7" t="s">
        <v>754</v>
      </c>
      <c r="G310" s="8" t="s">
        <v>755</v>
      </c>
      <c r="H310" s="8"/>
      <c r="I310" s="8"/>
      <c r="J310" s="7">
        <f t="shared" si="5"/>
        <v>372</v>
      </c>
      <c r="K310" s="7" t="s">
        <v>123</v>
      </c>
      <c r="L310" s="7" t="s">
        <v>124</v>
      </c>
      <c r="M310" s="9" t="s">
        <v>2326</v>
      </c>
      <c r="N310" s="9" t="s">
        <v>2623</v>
      </c>
      <c r="O310" s="6" t="s">
        <v>2624</v>
      </c>
      <c r="P310" s="10"/>
    </row>
    <row r="311" spans="1:16" ht="60" x14ac:dyDescent="0.25">
      <c r="A311" s="6" t="s">
        <v>765</v>
      </c>
      <c r="B311" s="29" t="s">
        <v>4319</v>
      </c>
      <c r="C311" s="15" t="s">
        <v>4319</v>
      </c>
      <c r="D311" s="6" t="s">
        <v>4265</v>
      </c>
      <c r="E311" s="15" t="s">
        <v>4265</v>
      </c>
      <c r="F311" s="7" t="s">
        <v>766</v>
      </c>
      <c r="G311" s="8" t="s">
        <v>4163</v>
      </c>
      <c r="H311" s="8"/>
      <c r="I311" s="8"/>
      <c r="J311" s="7">
        <f t="shared" si="5"/>
        <v>173</v>
      </c>
      <c r="K311" s="7" t="s">
        <v>355</v>
      </c>
      <c r="L311" s="7" t="s">
        <v>356</v>
      </c>
      <c r="M311" s="9" t="s">
        <v>2326</v>
      </c>
      <c r="N311" s="9" t="s">
        <v>2337</v>
      </c>
      <c r="O311" s="6" t="s">
        <v>2634</v>
      </c>
      <c r="P311" s="10"/>
    </row>
    <row r="312" spans="1:16" ht="255" x14ac:dyDescent="0.25">
      <c r="A312" s="6" t="s">
        <v>3281</v>
      </c>
      <c r="B312" s="29" t="s">
        <v>4319</v>
      </c>
      <c r="C312" s="15" t="s">
        <v>4319</v>
      </c>
      <c r="D312" s="6" t="s">
        <v>4265</v>
      </c>
      <c r="E312" s="15" t="s">
        <v>4265</v>
      </c>
      <c r="F312" s="7" t="s">
        <v>3282</v>
      </c>
      <c r="G312" s="8" t="s">
        <v>3283</v>
      </c>
      <c r="H312" s="8"/>
      <c r="I312" s="8"/>
      <c r="J312" s="7">
        <f t="shared" si="5"/>
        <v>857</v>
      </c>
      <c r="K312" s="7" t="s">
        <v>3284</v>
      </c>
      <c r="L312" s="7" t="s">
        <v>3285</v>
      </c>
      <c r="M312" s="9" t="s">
        <v>2326</v>
      </c>
      <c r="N312" s="10" t="s">
        <v>2625</v>
      </c>
      <c r="O312" s="10" t="s">
        <v>3286</v>
      </c>
      <c r="P312" s="10"/>
    </row>
    <row r="313" spans="1:16" ht="240" x14ac:dyDescent="0.25">
      <c r="A313" s="6" t="s">
        <v>3309</v>
      </c>
      <c r="B313" s="29" t="s">
        <v>4319</v>
      </c>
      <c r="C313" s="15" t="s">
        <v>4319</v>
      </c>
      <c r="D313" s="6" t="s">
        <v>4265</v>
      </c>
      <c r="E313" s="15" t="s">
        <v>4265</v>
      </c>
      <c r="F313" s="7" t="s">
        <v>3310</v>
      </c>
      <c r="G313" s="8" t="s">
        <v>4197</v>
      </c>
      <c r="H313" s="8"/>
      <c r="I313" s="8"/>
      <c r="J313" s="7">
        <f t="shared" si="5"/>
        <v>824</v>
      </c>
      <c r="K313" s="7" t="s">
        <v>3284</v>
      </c>
      <c r="L313" s="7" t="s">
        <v>3285</v>
      </c>
      <c r="M313" s="9" t="s">
        <v>2326</v>
      </c>
      <c r="N313" s="10" t="s">
        <v>2625</v>
      </c>
      <c r="O313" s="10" t="s">
        <v>3311</v>
      </c>
      <c r="P313" s="10"/>
    </row>
    <row r="314" spans="1:16" ht="240" x14ac:dyDescent="0.25">
      <c r="A314" s="6" t="s">
        <v>3315</v>
      </c>
      <c r="B314" s="29" t="s">
        <v>4319</v>
      </c>
      <c r="C314" s="15" t="s">
        <v>4319</v>
      </c>
      <c r="D314" s="6" t="s">
        <v>4265</v>
      </c>
      <c r="E314" s="15" t="s">
        <v>4265</v>
      </c>
      <c r="F314" s="7" t="s">
        <v>3316</v>
      </c>
      <c r="G314" s="8" t="s">
        <v>3317</v>
      </c>
      <c r="H314" s="8"/>
      <c r="I314" s="8"/>
      <c r="J314" s="7">
        <f t="shared" si="5"/>
        <v>821</v>
      </c>
      <c r="K314" s="7" t="s">
        <v>3284</v>
      </c>
      <c r="L314" s="7" t="s">
        <v>3285</v>
      </c>
      <c r="M314" s="9" t="s">
        <v>2326</v>
      </c>
      <c r="N314" s="10" t="s">
        <v>2625</v>
      </c>
      <c r="O314" s="10" t="s">
        <v>3318</v>
      </c>
      <c r="P314" s="10"/>
    </row>
    <row r="315" spans="1:16" ht="240" x14ac:dyDescent="0.25">
      <c r="A315" s="6" t="s">
        <v>3319</v>
      </c>
      <c r="B315" s="29" t="s">
        <v>4319</v>
      </c>
      <c r="C315" s="15" t="s">
        <v>4319</v>
      </c>
      <c r="D315" s="6" t="s">
        <v>4265</v>
      </c>
      <c r="E315" s="15" t="s">
        <v>4265</v>
      </c>
      <c r="F315" s="7" t="s">
        <v>3320</v>
      </c>
      <c r="G315" s="8" t="s">
        <v>4199</v>
      </c>
      <c r="H315" s="8"/>
      <c r="I315" s="8"/>
      <c r="J315" s="7">
        <f t="shared" si="5"/>
        <v>820</v>
      </c>
      <c r="K315" s="7" t="s">
        <v>3284</v>
      </c>
      <c r="L315" s="7" t="s">
        <v>3285</v>
      </c>
      <c r="M315" s="9" t="s">
        <v>2326</v>
      </c>
      <c r="N315" s="10" t="s">
        <v>2625</v>
      </c>
      <c r="O315" s="10" t="s">
        <v>3321</v>
      </c>
      <c r="P315" s="10"/>
    </row>
    <row r="316" spans="1:16" ht="240" x14ac:dyDescent="0.25">
      <c r="A316" s="6" t="s">
        <v>3322</v>
      </c>
      <c r="B316" s="29" t="s">
        <v>4319</v>
      </c>
      <c r="C316" s="15" t="s">
        <v>4319</v>
      </c>
      <c r="D316" s="6" t="s">
        <v>4265</v>
      </c>
      <c r="E316" s="15" t="s">
        <v>4265</v>
      </c>
      <c r="F316" s="7" t="s">
        <v>3323</v>
      </c>
      <c r="G316" s="8" t="s">
        <v>4200</v>
      </c>
      <c r="H316" s="8"/>
      <c r="I316" s="8"/>
      <c r="J316" s="7">
        <f t="shared" si="5"/>
        <v>820</v>
      </c>
      <c r="K316" s="7" t="s">
        <v>3284</v>
      </c>
      <c r="L316" s="7" t="s">
        <v>3285</v>
      </c>
      <c r="M316" s="9" t="s">
        <v>2326</v>
      </c>
      <c r="N316" s="10" t="s">
        <v>2625</v>
      </c>
      <c r="O316" s="10" t="s">
        <v>3324</v>
      </c>
      <c r="P316" s="10"/>
    </row>
    <row r="317" spans="1:16" ht="240" x14ac:dyDescent="0.25">
      <c r="A317" s="6" t="s">
        <v>3341</v>
      </c>
      <c r="B317" s="29" t="s">
        <v>4319</v>
      </c>
      <c r="C317" s="15" t="s">
        <v>4319</v>
      </c>
      <c r="D317" s="6" t="s">
        <v>4265</v>
      </c>
      <c r="E317" s="15" t="s">
        <v>4265</v>
      </c>
      <c r="F317" s="7" t="s">
        <v>3342</v>
      </c>
      <c r="G317" s="8" t="s">
        <v>4202</v>
      </c>
      <c r="H317" s="8"/>
      <c r="I317" s="8"/>
      <c r="J317" s="7">
        <f t="shared" si="5"/>
        <v>811</v>
      </c>
      <c r="K317" s="7" t="s">
        <v>3284</v>
      </c>
      <c r="L317" s="7" t="s">
        <v>3285</v>
      </c>
      <c r="M317" s="9" t="s">
        <v>2326</v>
      </c>
      <c r="N317" s="10" t="s">
        <v>2625</v>
      </c>
      <c r="O317" s="10" t="s">
        <v>3343</v>
      </c>
      <c r="P317" s="10"/>
    </row>
    <row r="318" spans="1:16" ht="225" x14ac:dyDescent="0.25">
      <c r="A318" s="6" t="s">
        <v>3374</v>
      </c>
      <c r="B318" s="29" t="s">
        <v>4319</v>
      </c>
      <c r="C318" s="15" t="s">
        <v>4319</v>
      </c>
      <c r="D318" s="6" t="s">
        <v>4265</v>
      </c>
      <c r="E318" s="15" t="s">
        <v>4265</v>
      </c>
      <c r="F318" s="7" t="s">
        <v>3375</v>
      </c>
      <c r="G318" s="8" t="s">
        <v>3376</v>
      </c>
      <c r="H318" s="8"/>
      <c r="I318" s="8"/>
      <c r="J318" s="7">
        <f t="shared" si="5"/>
        <v>771</v>
      </c>
      <c r="K318" s="7" t="s">
        <v>3284</v>
      </c>
      <c r="L318" s="7" t="s">
        <v>3285</v>
      </c>
      <c r="M318" s="9" t="s">
        <v>2326</v>
      </c>
      <c r="N318" s="10" t="s">
        <v>2625</v>
      </c>
      <c r="O318" s="10" t="s">
        <v>3377</v>
      </c>
      <c r="P318" s="10"/>
    </row>
    <row r="319" spans="1:16" ht="225" x14ac:dyDescent="0.25">
      <c r="A319" s="6" t="s">
        <v>3378</v>
      </c>
      <c r="B319" s="29" t="s">
        <v>4319</v>
      </c>
      <c r="C319" s="15" t="s">
        <v>4319</v>
      </c>
      <c r="D319" s="6" t="s">
        <v>4265</v>
      </c>
      <c r="E319" s="15" t="s">
        <v>4265</v>
      </c>
      <c r="F319" s="7" t="s">
        <v>3379</v>
      </c>
      <c r="G319" s="8" t="s">
        <v>4204</v>
      </c>
      <c r="H319" s="8"/>
      <c r="I319" s="8"/>
      <c r="J319" s="7">
        <f t="shared" si="5"/>
        <v>771</v>
      </c>
      <c r="K319" s="7" t="s">
        <v>3284</v>
      </c>
      <c r="L319" s="7" t="s">
        <v>3285</v>
      </c>
      <c r="M319" s="9" t="s">
        <v>2326</v>
      </c>
      <c r="N319" s="10" t="s">
        <v>2625</v>
      </c>
      <c r="O319" s="10" t="s">
        <v>3380</v>
      </c>
      <c r="P319" s="10"/>
    </row>
    <row r="320" spans="1:16" ht="225" x14ac:dyDescent="0.25">
      <c r="A320" s="6" t="s">
        <v>3386</v>
      </c>
      <c r="B320" s="29" t="s">
        <v>4319</v>
      </c>
      <c r="C320" s="15" t="s">
        <v>4319</v>
      </c>
      <c r="D320" s="6" t="s">
        <v>4265</v>
      </c>
      <c r="E320" s="15" t="s">
        <v>4265</v>
      </c>
      <c r="F320" s="7" t="s">
        <v>3387</v>
      </c>
      <c r="G320" s="8" t="s">
        <v>3388</v>
      </c>
      <c r="H320" s="8"/>
      <c r="I320" s="8"/>
      <c r="J320" s="7">
        <f t="shared" si="5"/>
        <v>765</v>
      </c>
      <c r="K320" s="7" t="s">
        <v>3284</v>
      </c>
      <c r="L320" s="7" t="s">
        <v>3285</v>
      </c>
      <c r="M320" s="9" t="s">
        <v>2326</v>
      </c>
      <c r="N320" s="10" t="s">
        <v>2625</v>
      </c>
      <c r="O320" s="10" t="s">
        <v>3389</v>
      </c>
      <c r="P320" s="10"/>
    </row>
    <row r="321" spans="1:16" ht="225" x14ac:dyDescent="0.25">
      <c r="A321" s="6" t="s">
        <v>3399</v>
      </c>
      <c r="B321" s="29" t="s">
        <v>4319</v>
      </c>
      <c r="C321" s="15" t="s">
        <v>4319</v>
      </c>
      <c r="D321" s="6" t="s">
        <v>4265</v>
      </c>
      <c r="E321" s="15" t="s">
        <v>4265</v>
      </c>
      <c r="F321" s="7" t="s">
        <v>3400</v>
      </c>
      <c r="G321" s="8" t="s">
        <v>4207</v>
      </c>
      <c r="H321" s="8"/>
      <c r="I321" s="8"/>
      <c r="J321" s="7">
        <f t="shared" si="5"/>
        <v>754</v>
      </c>
      <c r="K321" s="7" t="s">
        <v>321</v>
      </c>
      <c r="L321" s="7" t="s">
        <v>322</v>
      </c>
      <c r="M321" s="9" t="s">
        <v>2326</v>
      </c>
      <c r="N321" s="10" t="s">
        <v>2362</v>
      </c>
      <c r="O321" s="10" t="s">
        <v>3401</v>
      </c>
      <c r="P321" s="10"/>
    </row>
    <row r="322" spans="1:16" ht="225" x14ac:dyDescent="0.25">
      <c r="A322" s="6" t="s">
        <v>3402</v>
      </c>
      <c r="B322" s="29" t="s">
        <v>4319</v>
      </c>
      <c r="C322" s="15" t="s">
        <v>4319</v>
      </c>
      <c r="D322" s="6" t="s">
        <v>4265</v>
      </c>
      <c r="E322" s="15" t="s">
        <v>4265</v>
      </c>
      <c r="F322" s="7" t="s">
        <v>3403</v>
      </c>
      <c r="G322" s="8" t="s">
        <v>3404</v>
      </c>
      <c r="H322" s="8"/>
      <c r="I322" s="8"/>
      <c r="J322" s="7">
        <f t="shared" si="5"/>
        <v>752</v>
      </c>
      <c r="K322" s="7" t="s">
        <v>3284</v>
      </c>
      <c r="L322" s="7" t="s">
        <v>3285</v>
      </c>
      <c r="M322" s="9" t="s">
        <v>2326</v>
      </c>
      <c r="N322" s="10" t="s">
        <v>2625</v>
      </c>
      <c r="O322" s="10" t="s">
        <v>3405</v>
      </c>
      <c r="P322" s="10"/>
    </row>
    <row r="323" spans="1:16" ht="225" x14ac:dyDescent="0.25">
      <c r="A323" s="6" t="s">
        <v>3419</v>
      </c>
      <c r="B323" s="29" t="s">
        <v>4319</v>
      </c>
      <c r="C323" s="15" t="s">
        <v>4319</v>
      </c>
      <c r="D323" s="6" t="s">
        <v>4265</v>
      </c>
      <c r="E323" s="15" t="s">
        <v>4265</v>
      </c>
      <c r="F323" s="7" t="s">
        <v>3420</v>
      </c>
      <c r="G323" s="8" t="s">
        <v>4208</v>
      </c>
      <c r="H323" s="8"/>
      <c r="I323" s="8"/>
      <c r="J323" s="7">
        <f t="shared" si="5"/>
        <v>740</v>
      </c>
      <c r="K323" s="7" t="s">
        <v>3284</v>
      </c>
      <c r="L323" s="7" t="s">
        <v>3285</v>
      </c>
      <c r="M323" s="9" t="s">
        <v>2326</v>
      </c>
      <c r="N323" s="10" t="s">
        <v>2630</v>
      </c>
      <c r="O323" s="10" t="s">
        <v>3421</v>
      </c>
      <c r="P323" s="10"/>
    </row>
    <row r="324" spans="1:16" ht="210" x14ac:dyDescent="0.25">
      <c r="A324" s="6" t="s">
        <v>3535</v>
      </c>
      <c r="B324" s="29" t="s">
        <v>4319</v>
      </c>
      <c r="C324" s="15" t="s">
        <v>4319</v>
      </c>
      <c r="D324" s="6" t="s">
        <v>4265</v>
      </c>
      <c r="E324" s="15" t="s">
        <v>4265</v>
      </c>
      <c r="F324" s="7" t="s">
        <v>3536</v>
      </c>
      <c r="G324" s="8" t="s">
        <v>4215</v>
      </c>
      <c r="H324" s="8"/>
      <c r="I324" s="8"/>
      <c r="J324" s="7">
        <f t="shared" si="5"/>
        <v>704</v>
      </c>
      <c r="K324" s="7" t="s">
        <v>3284</v>
      </c>
      <c r="L324" s="7" t="s">
        <v>3285</v>
      </c>
      <c r="M324" s="9" t="s">
        <v>2326</v>
      </c>
      <c r="N324" s="10" t="s">
        <v>2630</v>
      </c>
      <c r="O324" s="10" t="s">
        <v>3537</v>
      </c>
      <c r="P324" s="10"/>
    </row>
    <row r="325" spans="1:16" ht="210" x14ac:dyDescent="0.25">
      <c r="A325" s="6" t="s">
        <v>3545</v>
      </c>
      <c r="B325" s="29" t="s">
        <v>4319</v>
      </c>
      <c r="C325" s="15" t="s">
        <v>4319</v>
      </c>
      <c r="D325" s="6" t="s">
        <v>4265</v>
      </c>
      <c r="E325" s="15" t="s">
        <v>4265</v>
      </c>
      <c r="F325" s="7" t="s">
        <v>3546</v>
      </c>
      <c r="G325" s="8" t="s">
        <v>3547</v>
      </c>
      <c r="H325" s="8"/>
      <c r="I325" s="8"/>
      <c r="J325" s="7">
        <f t="shared" si="5"/>
        <v>698</v>
      </c>
      <c r="K325" s="7" t="s">
        <v>3284</v>
      </c>
      <c r="L325" s="7" t="s">
        <v>3285</v>
      </c>
      <c r="M325" s="9" t="s">
        <v>2326</v>
      </c>
      <c r="N325" s="10" t="s">
        <v>2630</v>
      </c>
      <c r="O325" s="10" t="s">
        <v>3548</v>
      </c>
      <c r="P325" s="10"/>
    </row>
    <row r="326" spans="1:16" ht="210" x14ac:dyDescent="0.25">
      <c r="A326" s="6" t="s">
        <v>3549</v>
      </c>
      <c r="B326" s="29" t="s">
        <v>4319</v>
      </c>
      <c r="C326" s="15" t="s">
        <v>4319</v>
      </c>
      <c r="D326" s="6" t="s">
        <v>4265</v>
      </c>
      <c r="E326" s="15" t="s">
        <v>4265</v>
      </c>
      <c r="F326" s="7" t="s">
        <v>3550</v>
      </c>
      <c r="G326" s="8" t="s">
        <v>3551</v>
      </c>
      <c r="H326" s="8"/>
      <c r="I326" s="8"/>
      <c r="J326" s="7">
        <f t="shared" si="5"/>
        <v>698</v>
      </c>
      <c r="K326" s="7" t="s">
        <v>3284</v>
      </c>
      <c r="L326" s="7" t="s">
        <v>3285</v>
      </c>
      <c r="M326" s="9" t="s">
        <v>2326</v>
      </c>
      <c r="N326" s="10" t="s">
        <v>2625</v>
      </c>
      <c r="O326" s="10" t="s">
        <v>3552</v>
      </c>
      <c r="P326" s="10"/>
    </row>
    <row r="327" spans="1:16" ht="210" x14ac:dyDescent="0.25">
      <c r="A327" s="6" t="s">
        <v>3672</v>
      </c>
      <c r="B327" s="29" t="s">
        <v>4319</v>
      </c>
      <c r="C327" s="15" t="s">
        <v>4319</v>
      </c>
      <c r="D327" s="6" t="s">
        <v>4265</v>
      </c>
      <c r="E327" s="15" t="s">
        <v>4265</v>
      </c>
      <c r="F327" s="7" t="s">
        <v>3673</v>
      </c>
      <c r="G327" s="8" t="s">
        <v>3674</v>
      </c>
      <c r="H327" s="8"/>
      <c r="I327" s="8"/>
      <c r="J327" s="7">
        <f t="shared" si="5"/>
        <v>668</v>
      </c>
      <c r="K327" s="7" t="s">
        <v>3284</v>
      </c>
      <c r="L327" s="7" t="s">
        <v>3285</v>
      </c>
      <c r="M327" s="9" t="s">
        <v>2326</v>
      </c>
      <c r="N327" s="10" t="s">
        <v>2625</v>
      </c>
      <c r="O327" s="10" t="s">
        <v>3675</v>
      </c>
      <c r="P327" s="10"/>
    </row>
    <row r="328" spans="1:16" ht="210" x14ac:dyDescent="0.25">
      <c r="A328" s="6" t="s">
        <v>3676</v>
      </c>
      <c r="B328" s="29" t="s">
        <v>4319</v>
      </c>
      <c r="C328" s="15" t="s">
        <v>4319</v>
      </c>
      <c r="D328" s="6" t="s">
        <v>4265</v>
      </c>
      <c r="E328" s="15" t="s">
        <v>4265</v>
      </c>
      <c r="F328" s="7" t="s">
        <v>3677</v>
      </c>
      <c r="G328" s="8" t="s">
        <v>4230</v>
      </c>
      <c r="H328" s="8"/>
      <c r="I328" s="8"/>
      <c r="J328" s="7">
        <f t="shared" si="5"/>
        <v>669</v>
      </c>
      <c r="K328" s="7" t="s">
        <v>3284</v>
      </c>
      <c r="L328" s="7" t="s">
        <v>3285</v>
      </c>
      <c r="M328" s="9" t="s">
        <v>2326</v>
      </c>
      <c r="N328" s="10" t="s">
        <v>2625</v>
      </c>
      <c r="O328" s="10" t="s">
        <v>3678</v>
      </c>
      <c r="P328" s="10"/>
    </row>
    <row r="329" spans="1:16" ht="195" x14ac:dyDescent="0.25">
      <c r="A329" s="6" t="s">
        <v>3769</v>
      </c>
      <c r="B329" s="29" t="s">
        <v>4319</v>
      </c>
      <c r="C329" s="15" t="s">
        <v>4319</v>
      </c>
      <c r="D329" s="6" t="s">
        <v>4265</v>
      </c>
      <c r="E329" s="15" t="s">
        <v>4265</v>
      </c>
      <c r="F329" s="7" t="s">
        <v>3770</v>
      </c>
      <c r="G329" s="8" t="s">
        <v>3771</v>
      </c>
      <c r="H329" s="8"/>
      <c r="I329" s="8"/>
      <c r="J329" s="7">
        <f t="shared" si="5"/>
        <v>646</v>
      </c>
      <c r="K329" s="7" t="s">
        <v>321</v>
      </c>
      <c r="L329" s="7" t="s">
        <v>322</v>
      </c>
      <c r="M329" s="9" t="s">
        <v>2326</v>
      </c>
      <c r="N329" s="10" t="s">
        <v>2457</v>
      </c>
      <c r="O329" s="10" t="s">
        <v>2444</v>
      </c>
      <c r="P329" s="10"/>
    </row>
    <row r="330" spans="1:16" ht="195" x14ac:dyDescent="0.25">
      <c r="A330" s="6" t="s">
        <v>3874</v>
      </c>
      <c r="B330" s="29" t="s">
        <v>4319</v>
      </c>
      <c r="C330" s="15" t="s">
        <v>4319</v>
      </c>
      <c r="D330" s="6" t="s">
        <v>4265</v>
      </c>
      <c r="E330" s="15" t="s">
        <v>4265</v>
      </c>
      <c r="F330" s="7" t="s">
        <v>3875</v>
      </c>
      <c r="G330" s="8" t="s">
        <v>3876</v>
      </c>
      <c r="H330" s="8"/>
      <c r="I330" s="8"/>
      <c r="J330" s="7">
        <f t="shared" si="5"/>
        <v>627</v>
      </c>
      <c r="K330" s="7" t="s">
        <v>3284</v>
      </c>
      <c r="L330" s="7" t="s">
        <v>3285</v>
      </c>
      <c r="M330" s="9" t="s">
        <v>2326</v>
      </c>
      <c r="N330" s="10" t="s">
        <v>2625</v>
      </c>
      <c r="O330" s="10" t="s">
        <v>3877</v>
      </c>
      <c r="P330" s="10"/>
    </row>
    <row r="331" spans="1:16" ht="180" x14ac:dyDescent="0.25">
      <c r="A331" s="6" t="s">
        <v>3997</v>
      </c>
      <c r="B331" s="29" t="s">
        <v>4319</v>
      </c>
      <c r="C331" s="15" t="s">
        <v>4319</v>
      </c>
      <c r="D331" s="6" t="s">
        <v>4265</v>
      </c>
      <c r="E331" s="15" t="s">
        <v>4265</v>
      </c>
      <c r="F331" s="7" t="s">
        <v>3998</v>
      </c>
      <c r="G331" s="8" t="s">
        <v>3999</v>
      </c>
      <c r="H331" s="8"/>
      <c r="I331" s="8"/>
      <c r="J331" s="7">
        <f t="shared" si="5"/>
        <v>604</v>
      </c>
      <c r="K331" s="7" t="s">
        <v>3284</v>
      </c>
      <c r="L331" s="7" t="s">
        <v>3285</v>
      </c>
      <c r="M331" s="9" t="s">
        <v>2326</v>
      </c>
      <c r="N331" s="10" t="s">
        <v>2625</v>
      </c>
      <c r="O331" s="10" t="s">
        <v>4000</v>
      </c>
      <c r="P331" s="10"/>
    </row>
    <row r="332" spans="1:16" ht="180" x14ac:dyDescent="0.25">
      <c r="A332" s="6" t="s">
        <v>4035</v>
      </c>
      <c r="B332" s="29" t="s">
        <v>4319</v>
      </c>
      <c r="C332" s="15" t="s">
        <v>4319</v>
      </c>
      <c r="D332" s="6" t="s">
        <v>4265</v>
      </c>
      <c r="E332" s="15" t="s">
        <v>4265</v>
      </c>
      <c r="F332" s="7" t="s">
        <v>4036</v>
      </c>
      <c r="G332" s="8" t="s">
        <v>4037</v>
      </c>
      <c r="H332" s="8"/>
      <c r="I332" s="8"/>
      <c r="J332" s="7">
        <f t="shared" si="5"/>
        <v>596</v>
      </c>
      <c r="K332" s="7" t="s">
        <v>3284</v>
      </c>
      <c r="L332" s="7" t="s">
        <v>3285</v>
      </c>
      <c r="M332" s="9" t="s">
        <v>2326</v>
      </c>
      <c r="N332" s="10" t="s">
        <v>2625</v>
      </c>
      <c r="O332" s="10" t="s">
        <v>4038</v>
      </c>
      <c r="P332" s="10"/>
    </row>
    <row r="333" spans="1:16" ht="90" x14ac:dyDescent="0.25">
      <c r="A333" s="6" t="s">
        <v>767</v>
      </c>
      <c r="B333" s="29" t="s">
        <v>4412</v>
      </c>
      <c r="C333" s="15" t="s">
        <v>4412</v>
      </c>
      <c r="D333" s="6" t="s">
        <v>4265</v>
      </c>
      <c r="E333" s="15" t="s">
        <v>4265</v>
      </c>
      <c r="F333" s="7" t="s">
        <v>768</v>
      </c>
      <c r="G333" s="8" t="s">
        <v>769</v>
      </c>
      <c r="H333" s="8"/>
      <c r="I333" s="8"/>
      <c r="J333" s="7">
        <f t="shared" ref="J333:J396" si="6">LEN(G333)</f>
        <v>281</v>
      </c>
      <c r="K333" s="7" t="s">
        <v>0</v>
      </c>
      <c r="L333" s="7" t="s">
        <v>1</v>
      </c>
      <c r="M333" s="9" t="s">
        <v>2326</v>
      </c>
      <c r="N333" s="9" t="s">
        <v>2328</v>
      </c>
      <c r="O333" s="9"/>
      <c r="P333" s="10"/>
    </row>
    <row r="334" spans="1:16" ht="60" x14ac:dyDescent="0.25">
      <c r="A334" s="6" t="s">
        <v>17</v>
      </c>
      <c r="B334" s="29" t="s">
        <v>4412</v>
      </c>
      <c r="C334" s="15" t="s">
        <v>4412</v>
      </c>
      <c r="D334" s="6" t="s">
        <v>4265</v>
      </c>
      <c r="E334" s="15" t="s">
        <v>4265</v>
      </c>
      <c r="F334" s="7" t="s">
        <v>18</v>
      </c>
      <c r="G334" s="8" t="s">
        <v>19</v>
      </c>
      <c r="H334" s="8"/>
      <c r="I334" s="8"/>
      <c r="J334" s="7">
        <f t="shared" si="6"/>
        <v>190</v>
      </c>
      <c r="K334" s="7" t="s">
        <v>0</v>
      </c>
      <c r="L334" s="7" t="s">
        <v>1</v>
      </c>
      <c r="M334" s="9" t="s">
        <v>2326</v>
      </c>
      <c r="N334" s="9" t="s">
        <v>2328</v>
      </c>
      <c r="O334" s="9" t="s">
        <v>2328</v>
      </c>
      <c r="P334" s="10"/>
    </row>
    <row r="335" spans="1:16" ht="150" x14ac:dyDescent="0.25">
      <c r="A335" s="6" t="s">
        <v>172</v>
      </c>
      <c r="B335" s="29" t="s">
        <v>4366</v>
      </c>
      <c r="C335" s="15" t="s">
        <v>4366</v>
      </c>
      <c r="D335" s="6" t="s">
        <v>4452</v>
      </c>
      <c r="E335" s="15" t="s">
        <v>4452</v>
      </c>
      <c r="F335" s="7" t="s">
        <v>173</v>
      </c>
      <c r="G335" s="8" t="s">
        <v>174</v>
      </c>
      <c r="H335" s="8"/>
      <c r="I335" s="8"/>
      <c r="J335" s="7">
        <f t="shared" si="6"/>
        <v>523</v>
      </c>
      <c r="K335" s="7" t="s">
        <v>127</v>
      </c>
      <c r="L335" s="7" t="s">
        <v>128</v>
      </c>
      <c r="M335" s="9" t="s">
        <v>2326</v>
      </c>
      <c r="N335" s="9" t="s">
        <v>2392</v>
      </c>
      <c r="O335" s="6" t="s">
        <v>2393</v>
      </c>
      <c r="P335" s="10"/>
    </row>
    <row r="336" spans="1:16" ht="60" x14ac:dyDescent="0.25">
      <c r="A336" s="6" t="s">
        <v>20</v>
      </c>
      <c r="B336" s="29" t="s">
        <v>4412</v>
      </c>
      <c r="C336" s="15" t="s">
        <v>4412</v>
      </c>
      <c r="D336" s="6" t="s">
        <v>4265</v>
      </c>
      <c r="E336" s="15" t="s">
        <v>4265</v>
      </c>
      <c r="F336" s="7" t="s">
        <v>21</v>
      </c>
      <c r="G336" s="8" t="s">
        <v>22</v>
      </c>
      <c r="H336" s="8"/>
      <c r="I336" s="8"/>
      <c r="J336" s="7">
        <f t="shared" si="6"/>
        <v>183</v>
      </c>
      <c r="K336" s="7" t="s">
        <v>0</v>
      </c>
      <c r="L336" s="7" t="s">
        <v>1</v>
      </c>
      <c r="M336" s="9" t="s">
        <v>2326</v>
      </c>
      <c r="N336" s="9" t="s">
        <v>2328</v>
      </c>
      <c r="O336" s="9" t="s">
        <v>2328</v>
      </c>
      <c r="P336" s="10"/>
    </row>
    <row r="337" spans="1:16" ht="60" x14ac:dyDescent="0.25">
      <c r="A337" s="6" t="s">
        <v>59</v>
      </c>
      <c r="B337" s="29" t="s">
        <v>4412</v>
      </c>
      <c r="C337" s="15" t="s">
        <v>4412</v>
      </c>
      <c r="D337" s="6" t="s">
        <v>4265</v>
      </c>
      <c r="E337" s="15" t="s">
        <v>4265</v>
      </c>
      <c r="F337" s="7" t="s">
        <v>60</v>
      </c>
      <c r="G337" s="8" t="s">
        <v>61</v>
      </c>
      <c r="H337" s="8"/>
      <c r="I337" s="8"/>
      <c r="J337" s="7">
        <f t="shared" si="6"/>
        <v>175</v>
      </c>
      <c r="K337" s="7" t="s">
        <v>0</v>
      </c>
      <c r="L337" s="7" t="s">
        <v>1</v>
      </c>
      <c r="M337" s="9" t="s">
        <v>2326</v>
      </c>
      <c r="N337" s="9" t="s">
        <v>2328</v>
      </c>
      <c r="O337" s="9" t="s">
        <v>2328</v>
      </c>
      <c r="P337" s="10"/>
    </row>
    <row r="338" spans="1:16" ht="225" x14ac:dyDescent="0.25">
      <c r="A338" s="6" t="s">
        <v>883</v>
      </c>
      <c r="B338" s="29" t="s">
        <v>4300</v>
      </c>
      <c r="C338" s="15" t="s">
        <v>4300</v>
      </c>
      <c r="D338" s="6" t="s">
        <v>4265</v>
      </c>
      <c r="E338" s="15" t="s">
        <v>4265</v>
      </c>
      <c r="F338" s="7" t="s">
        <v>884</v>
      </c>
      <c r="G338" s="8" t="s">
        <v>885</v>
      </c>
      <c r="H338" s="8"/>
      <c r="I338" s="8"/>
      <c r="J338" s="7">
        <f t="shared" si="6"/>
        <v>841</v>
      </c>
      <c r="K338" s="7" t="s">
        <v>133</v>
      </c>
      <c r="L338" s="7" t="s">
        <v>134</v>
      </c>
      <c r="M338" s="9" t="s">
        <v>2326</v>
      </c>
      <c r="N338" s="9" t="s">
        <v>2391</v>
      </c>
      <c r="O338" s="6" t="s">
        <v>2689</v>
      </c>
      <c r="P338" s="10"/>
    </row>
    <row r="339" spans="1:16" ht="150" x14ac:dyDescent="0.25">
      <c r="A339" s="6" t="s">
        <v>886</v>
      </c>
      <c r="B339" s="29" t="s">
        <v>4300</v>
      </c>
      <c r="C339" s="15" t="s">
        <v>4300</v>
      </c>
      <c r="D339" s="6" t="s">
        <v>4265</v>
      </c>
      <c r="E339" s="15" t="s">
        <v>4265</v>
      </c>
      <c r="F339" s="7" t="s">
        <v>887</v>
      </c>
      <c r="G339" s="8" t="s">
        <v>888</v>
      </c>
      <c r="H339" s="8"/>
      <c r="I339" s="8"/>
      <c r="J339" s="7">
        <f t="shared" si="6"/>
        <v>522</v>
      </c>
      <c r="K339" s="7" t="s">
        <v>133</v>
      </c>
      <c r="L339" s="7" t="s">
        <v>134</v>
      </c>
      <c r="M339" s="9" t="s">
        <v>2326</v>
      </c>
      <c r="N339" s="9" t="s">
        <v>2391</v>
      </c>
      <c r="O339" s="6" t="s">
        <v>2690</v>
      </c>
      <c r="P339" s="10"/>
    </row>
    <row r="340" spans="1:16" ht="120" x14ac:dyDescent="0.25">
      <c r="A340" s="6" t="s">
        <v>866</v>
      </c>
      <c r="B340" s="29" t="s">
        <v>4300</v>
      </c>
      <c r="C340" s="15" t="s">
        <v>4300</v>
      </c>
      <c r="D340" s="6" t="s">
        <v>4265</v>
      </c>
      <c r="E340" s="15" t="s">
        <v>4265</v>
      </c>
      <c r="F340" s="7" t="s">
        <v>867</v>
      </c>
      <c r="G340" s="8" t="s">
        <v>868</v>
      </c>
      <c r="H340" s="8"/>
      <c r="I340" s="8"/>
      <c r="J340" s="7">
        <f t="shared" si="6"/>
        <v>402</v>
      </c>
      <c r="K340" s="7" t="s">
        <v>133</v>
      </c>
      <c r="L340" s="7" t="s">
        <v>134</v>
      </c>
      <c r="M340" s="9" t="s">
        <v>2326</v>
      </c>
      <c r="N340" s="9" t="s">
        <v>2553</v>
      </c>
      <c r="O340" s="6" t="s">
        <v>2554</v>
      </c>
      <c r="P340" s="10"/>
    </row>
    <row r="341" spans="1:16" ht="120" x14ac:dyDescent="0.25">
      <c r="A341" s="6" t="s">
        <v>850</v>
      </c>
      <c r="B341" s="29" t="s">
        <v>4300</v>
      </c>
      <c r="C341" s="15" t="s">
        <v>4300</v>
      </c>
      <c r="D341" s="6" t="s">
        <v>4265</v>
      </c>
      <c r="E341" s="15" t="s">
        <v>4265</v>
      </c>
      <c r="F341" s="7" t="s">
        <v>851</v>
      </c>
      <c r="G341" s="8" t="s">
        <v>4071</v>
      </c>
      <c r="H341" s="8"/>
      <c r="I341" s="8"/>
      <c r="J341" s="7">
        <f t="shared" si="6"/>
        <v>389</v>
      </c>
      <c r="K341" s="7" t="s">
        <v>133</v>
      </c>
      <c r="L341" s="7" t="s">
        <v>134</v>
      </c>
      <c r="M341" s="9" t="s">
        <v>2326</v>
      </c>
      <c r="N341" s="9" t="s">
        <v>2481</v>
      </c>
      <c r="O341" s="6" t="s">
        <v>2675</v>
      </c>
      <c r="P341" s="10"/>
    </row>
    <row r="342" spans="1:16" ht="105" x14ac:dyDescent="0.25">
      <c r="A342" s="6" t="s">
        <v>864</v>
      </c>
      <c r="B342" s="29" t="s">
        <v>4300</v>
      </c>
      <c r="C342" s="15" t="s">
        <v>4300</v>
      </c>
      <c r="D342" s="6" t="s">
        <v>4265</v>
      </c>
      <c r="E342" s="15" t="s">
        <v>4265</v>
      </c>
      <c r="F342" s="7" t="s">
        <v>865</v>
      </c>
      <c r="G342" s="8" t="s">
        <v>4075</v>
      </c>
      <c r="H342" s="8"/>
      <c r="I342" s="8"/>
      <c r="J342" s="7">
        <f t="shared" si="6"/>
        <v>370</v>
      </c>
      <c r="K342" s="7" t="s">
        <v>133</v>
      </c>
      <c r="L342" s="7" t="s">
        <v>134</v>
      </c>
      <c r="M342" s="9" t="s">
        <v>2326</v>
      </c>
      <c r="N342" s="9" t="s">
        <v>2553</v>
      </c>
      <c r="O342" s="9"/>
      <c r="P342" s="10"/>
    </row>
    <row r="343" spans="1:16" ht="105" x14ac:dyDescent="0.25">
      <c r="A343" s="6" t="s">
        <v>861</v>
      </c>
      <c r="B343" s="29" t="s">
        <v>4300</v>
      </c>
      <c r="C343" s="15" t="s">
        <v>4300</v>
      </c>
      <c r="D343" s="6" t="s">
        <v>4265</v>
      </c>
      <c r="E343" s="15" t="s">
        <v>4265</v>
      </c>
      <c r="F343" s="7" t="s">
        <v>862</v>
      </c>
      <c r="G343" s="8" t="s">
        <v>863</v>
      </c>
      <c r="H343" s="8"/>
      <c r="I343" s="8"/>
      <c r="J343" s="7">
        <f t="shared" si="6"/>
        <v>361</v>
      </c>
      <c r="K343" s="7" t="s">
        <v>133</v>
      </c>
      <c r="L343" s="7" t="s">
        <v>134</v>
      </c>
      <c r="M343" s="9" t="s">
        <v>2326</v>
      </c>
      <c r="N343" s="9" t="s">
        <v>2553</v>
      </c>
      <c r="O343" s="9"/>
      <c r="P343" s="10"/>
    </row>
    <row r="344" spans="1:16" ht="105" x14ac:dyDescent="0.25">
      <c r="A344" s="6" t="s">
        <v>848</v>
      </c>
      <c r="B344" s="29" t="s">
        <v>4300</v>
      </c>
      <c r="C344" s="15" t="s">
        <v>4300</v>
      </c>
      <c r="D344" s="6" t="s">
        <v>4265</v>
      </c>
      <c r="E344" s="15" t="s">
        <v>4265</v>
      </c>
      <c r="F344" s="7" t="s">
        <v>849</v>
      </c>
      <c r="G344" s="8" t="s">
        <v>4077</v>
      </c>
      <c r="H344" s="8"/>
      <c r="I344" s="8"/>
      <c r="J344" s="7">
        <f t="shared" si="6"/>
        <v>350</v>
      </c>
      <c r="K344" s="7" t="s">
        <v>133</v>
      </c>
      <c r="L344" s="7" t="s">
        <v>134</v>
      </c>
      <c r="M344" s="9" t="s">
        <v>2326</v>
      </c>
      <c r="N344" s="9" t="s">
        <v>2481</v>
      </c>
      <c r="O344" s="6" t="s">
        <v>2674</v>
      </c>
      <c r="P344" s="10"/>
    </row>
    <row r="345" spans="1:16" ht="105" x14ac:dyDescent="0.25">
      <c r="A345" s="6" t="s">
        <v>1255</v>
      </c>
      <c r="B345" s="29" t="s">
        <v>4300</v>
      </c>
      <c r="C345" s="15" t="s">
        <v>4300</v>
      </c>
      <c r="D345" s="6" t="s">
        <v>4265</v>
      </c>
      <c r="E345" s="15" t="s">
        <v>4265</v>
      </c>
      <c r="F345" s="7" t="s">
        <v>1256</v>
      </c>
      <c r="G345" s="8" t="s">
        <v>1257</v>
      </c>
      <c r="H345" s="8"/>
      <c r="I345" s="8"/>
      <c r="J345" s="7">
        <f t="shared" si="6"/>
        <v>311</v>
      </c>
      <c r="K345" s="7" t="s">
        <v>155</v>
      </c>
      <c r="L345" s="7" t="s">
        <v>156</v>
      </c>
      <c r="M345" s="9" t="s">
        <v>2326</v>
      </c>
      <c r="N345" s="9" t="s">
        <v>2385</v>
      </c>
      <c r="O345" s="6" t="s">
        <v>2831</v>
      </c>
      <c r="P345" s="10"/>
    </row>
    <row r="346" spans="1:16" ht="90" x14ac:dyDescent="0.25">
      <c r="A346" s="6" t="s">
        <v>875</v>
      </c>
      <c r="B346" s="29" t="s">
        <v>4300</v>
      </c>
      <c r="C346" s="15" t="s">
        <v>4300</v>
      </c>
      <c r="D346" s="6" t="s">
        <v>4590</v>
      </c>
      <c r="E346" s="15" t="s">
        <v>4706</v>
      </c>
      <c r="F346" s="7" t="s">
        <v>876</v>
      </c>
      <c r="G346" s="8" t="s">
        <v>877</v>
      </c>
      <c r="H346" s="8"/>
      <c r="I346" s="8"/>
      <c r="J346" s="7">
        <f t="shared" si="6"/>
        <v>286</v>
      </c>
      <c r="K346" s="7" t="s">
        <v>155</v>
      </c>
      <c r="L346" s="7" t="s">
        <v>156</v>
      </c>
      <c r="M346" s="9" t="s">
        <v>2326</v>
      </c>
      <c r="N346" s="9" t="s">
        <v>2328</v>
      </c>
      <c r="O346" s="9"/>
      <c r="P346" s="10"/>
    </row>
    <row r="347" spans="1:16" ht="90" x14ac:dyDescent="0.25">
      <c r="A347" s="6" t="s">
        <v>1426</v>
      </c>
      <c r="B347" s="29" t="s">
        <v>4300</v>
      </c>
      <c r="C347" s="15" t="s">
        <v>4300</v>
      </c>
      <c r="D347" s="6" t="s">
        <v>4265</v>
      </c>
      <c r="E347" s="15" t="s">
        <v>4265</v>
      </c>
      <c r="F347" s="7" t="s">
        <v>1427</v>
      </c>
      <c r="G347" s="8" t="s">
        <v>1428</v>
      </c>
      <c r="H347" s="8"/>
      <c r="I347" s="8"/>
      <c r="J347" s="7">
        <f t="shared" si="6"/>
        <v>275</v>
      </c>
      <c r="K347" s="7" t="s">
        <v>155</v>
      </c>
      <c r="L347" s="7" t="s">
        <v>156</v>
      </c>
      <c r="M347" s="9" t="s">
        <v>2326</v>
      </c>
      <c r="N347" s="9" t="s">
        <v>2385</v>
      </c>
      <c r="O347" s="6" t="s">
        <v>2879</v>
      </c>
      <c r="P347" s="10"/>
    </row>
    <row r="348" spans="1:16" ht="105" x14ac:dyDescent="0.25">
      <c r="A348" s="6" t="s">
        <v>776</v>
      </c>
      <c r="B348" s="29" t="s">
        <v>4300</v>
      </c>
      <c r="C348" s="15" t="s">
        <v>4300</v>
      </c>
      <c r="D348" s="6" t="s">
        <v>4265</v>
      </c>
      <c r="E348" s="15" t="s">
        <v>4265</v>
      </c>
      <c r="F348" s="7" t="s">
        <v>777</v>
      </c>
      <c r="G348" s="8" t="s">
        <v>4089</v>
      </c>
      <c r="H348" s="8"/>
      <c r="I348" s="8"/>
      <c r="J348" s="7">
        <f t="shared" si="6"/>
        <v>347</v>
      </c>
      <c r="K348" s="7" t="s">
        <v>108</v>
      </c>
      <c r="L348" s="7" t="s">
        <v>109</v>
      </c>
      <c r="M348" s="9" t="s">
        <v>2326</v>
      </c>
      <c r="N348" s="9" t="s">
        <v>2425</v>
      </c>
      <c r="O348" s="9"/>
      <c r="P348" s="10"/>
    </row>
    <row r="349" spans="1:16" ht="180" x14ac:dyDescent="0.25">
      <c r="A349" s="6" t="s">
        <v>787</v>
      </c>
      <c r="B349" s="29" t="s">
        <v>4300</v>
      </c>
      <c r="C349" s="15" t="s">
        <v>4300</v>
      </c>
      <c r="D349" s="6" t="s">
        <v>4590</v>
      </c>
      <c r="E349" s="15" t="s">
        <v>4706</v>
      </c>
      <c r="F349" s="7" t="s">
        <v>788</v>
      </c>
      <c r="G349" s="8" t="s">
        <v>789</v>
      </c>
      <c r="H349" s="8"/>
      <c r="I349" s="8"/>
      <c r="J349" s="7">
        <f t="shared" si="6"/>
        <v>620</v>
      </c>
      <c r="K349" s="7" t="s">
        <v>76</v>
      </c>
      <c r="L349" s="7" t="s">
        <v>77</v>
      </c>
      <c r="M349" s="9" t="s">
        <v>2326</v>
      </c>
      <c r="N349" s="9" t="s">
        <v>2328</v>
      </c>
      <c r="O349" s="6" t="s">
        <v>2649</v>
      </c>
      <c r="P349" s="10"/>
    </row>
    <row r="350" spans="1:16" ht="165" x14ac:dyDescent="0.25">
      <c r="A350" s="6" t="s">
        <v>802</v>
      </c>
      <c r="B350" s="29" t="s">
        <v>4300</v>
      </c>
      <c r="C350" s="15" t="s">
        <v>4300</v>
      </c>
      <c r="D350" s="6" t="s">
        <v>4590</v>
      </c>
      <c r="E350" s="15" t="s">
        <v>4706</v>
      </c>
      <c r="F350" s="7" t="s">
        <v>803</v>
      </c>
      <c r="G350" s="8" t="s">
        <v>4094</v>
      </c>
      <c r="H350" s="8"/>
      <c r="I350" s="8"/>
      <c r="J350" s="7">
        <f t="shared" si="6"/>
        <v>566</v>
      </c>
      <c r="K350" s="7" t="s">
        <v>76</v>
      </c>
      <c r="L350" s="7" t="s">
        <v>77</v>
      </c>
      <c r="M350" s="9" t="s">
        <v>2326</v>
      </c>
      <c r="N350" s="9" t="s">
        <v>2328</v>
      </c>
      <c r="O350" s="6" t="s">
        <v>2654</v>
      </c>
      <c r="P350" s="10"/>
    </row>
    <row r="351" spans="1:16" ht="150" x14ac:dyDescent="0.25">
      <c r="A351" s="6" t="s">
        <v>801</v>
      </c>
      <c r="B351" s="29" t="s">
        <v>4300</v>
      </c>
      <c r="C351" s="15" t="s">
        <v>4300</v>
      </c>
      <c r="D351" s="6" t="s">
        <v>4590</v>
      </c>
      <c r="E351" s="15" t="s">
        <v>4706</v>
      </c>
      <c r="F351" s="7" t="s">
        <v>794</v>
      </c>
      <c r="G351" s="8" t="s">
        <v>4095</v>
      </c>
      <c r="H351" s="8"/>
      <c r="I351" s="8"/>
      <c r="J351" s="7">
        <f t="shared" si="6"/>
        <v>542</v>
      </c>
      <c r="K351" s="7" t="s">
        <v>76</v>
      </c>
      <c r="L351" s="7" t="s">
        <v>77</v>
      </c>
      <c r="M351" s="9" t="s">
        <v>2326</v>
      </c>
      <c r="N351" s="9" t="s">
        <v>2328</v>
      </c>
      <c r="O351" s="6" t="s">
        <v>2653</v>
      </c>
      <c r="P351" s="10"/>
    </row>
    <row r="352" spans="1:16" ht="150" x14ac:dyDescent="0.25">
      <c r="A352" s="6" t="s">
        <v>793</v>
      </c>
      <c r="B352" s="29" t="s">
        <v>4300</v>
      </c>
      <c r="C352" s="15" t="s">
        <v>4300</v>
      </c>
      <c r="D352" s="6" t="s">
        <v>4590</v>
      </c>
      <c r="E352" s="15" t="s">
        <v>4706</v>
      </c>
      <c r="F352" s="7" t="s">
        <v>794</v>
      </c>
      <c r="G352" s="8" t="s">
        <v>4096</v>
      </c>
      <c r="H352" s="8"/>
      <c r="I352" s="8"/>
      <c r="J352" s="7">
        <f t="shared" si="6"/>
        <v>524</v>
      </c>
      <c r="K352" s="7" t="s">
        <v>76</v>
      </c>
      <c r="L352" s="7" t="s">
        <v>77</v>
      </c>
      <c r="M352" s="9" t="s">
        <v>2326</v>
      </c>
      <c r="N352" s="9" t="s">
        <v>2328</v>
      </c>
      <c r="O352" s="6" t="s">
        <v>2651</v>
      </c>
      <c r="P352" s="10"/>
    </row>
    <row r="353" spans="1:16" ht="150" x14ac:dyDescent="0.25">
      <c r="A353" s="6" t="s">
        <v>790</v>
      </c>
      <c r="B353" s="29" t="s">
        <v>4300</v>
      </c>
      <c r="C353" s="15" t="s">
        <v>4300</v>
      </c>
      <c r="D353" s="6" t="s">
        <v>4590</v>
      </c>
      <c r="E353" s="15" t="s">
        <v>4706</v>
      </c>
      <c r="F353" s="7" t="s">
        <v>791</v>
      </c>
      <c r="G353" s="8" t="s">
        <v>792</v>
      </c>
      <c r="H353" s="8"/>
      <c r="I353" s="8"/>
      <c r="J353" s="7">
        <f t="shared" si="6"/>
        <v>521</v>
      </c>
      <c r="K353" s="7" t="s">
        <v>76</v>
      </c>
      <c r="L353" s="7" t="s">
        <v>77</v>
      </c>
      <c r="M353" s="9" t="s">
        <v>2326</v>
      </c>
      <c r="N353" s="9" t="s">
        <v>2328</v>
      </c>
      <c r="O353" s="6" t="s">
        <v>2650</v>
      </c>
      <c r="P353" s="10"/>
    </row>
    <row r="354" spans="1:16" ht="150" x14ac:dyDescent="0.25">
      <c r="A354" s="6" t="s">
        <v>818</v>
      </c>
      <c r="B354" s="29" t="s">
        <v>4300</v>
      </c>
      <c r="C354" s="15" t="s">
        <v>4300</v>
      </c>
      <c r="D354" s="6" t="s">
        <v>4590</v>
      </c>
      <c r="E354" s="15" t="s">
        <v>4706</v>
      </c>
      <c r="F354" s="7" t="s">
        <v>819</v>
      </c>
      <c r="G354" s="8" t="s">
        <v>820</v>
      </c>
      <c r="H354" s="8"/>
      <c r="I354" s="8"/>
      <c r="J354" s="7">
        <f t="shared" si="6"/>
        <v>506</v>
      </c>
      <c r="K354" s="7" t="s">
        <v>76</v>
      </c>
      <c r="L354" s="7" t="s">
        <v>77</v>
      </c>
      <c r="M354" s="9" t="s">
        <v>2326</v>
      </c>
      <c r="N354" s="9" t="s">
        <v>2658</v>
      </c>
      <c r="O354" s="6" t="s">
        <v>2659</v>
      </c>
      <c r="P354" s="10"/>
    </row>
    <row r="355" spans="1:16" ht="150" x14ac:dyDescent="0.25">
      <c r="A355" s="6" t="s">
        <v>795</v>
      </c>
      <c r="B355" s="29" t="s">
        <v>4300</v>
      </c>
      <c r="C355" s="15" t="s">
        <v>4300</v>
      </c>
      <c r="D355" s="6" t="s">
        <v>4590</v>
      </c>
      <c r="E355" s="15" t="s">
        <v>4706</v>
      </c>
      <c r="F355" s="7" t="s">
        <v>796</v>
      </c>
      <c r="G355" s="8" t="s">
        <v>797</v>
      </c>
      <c r="H355" s="8"/>
      <c r="I355" s="8"/>
      <c r="J355" s="7">
        <f t="shared" si="6"/>
        <v>503</v>
      </c>
      <c r="K355" s="7" t="s">
        <v>76</v>
      </c>
      <c r="L355" s="7" t="s">
        <v>77</v>
      </c>
      <c r="M355" s="9" t="s">
        <v>2326</v>
      </c>
      <c r="N355" s="9" t="s">
        <v>2328</v>
      </c>
      <c r="O355" s="6" t="s">
        <v>2647</v>
      </c>
      <c r="P355" s="10"/>
    </row>
    <row r="356" spans="1:16" ht="150" x14ac:dyDescent="0.25">
      <c r="A356" s="6" t="s">
        <v>804</v>
      </c>
      <c r="B356" s="29" t="s">
        <v>4300</v>
      </c>
      <c r="C356" s="15" t="s">
        <v>4300</v>
      </c>
      <c r="D356" s="6" t="s">
        <v>4590</v>
      </c>
      <c r="E356" s="15" t="s">
        <v>4706</v>
      </c>
      <c r="F356" s="7" t="s">
        <v>805</v>
      </c>
      <c r="G356" s="8" t="s">
        <v>806</v>
      </c>
      <c r="H356" s="8"/>
      <c r="I356" s="8"/>
      <c r="J356" s="7">
        <f t="shared" si="6"/>
        <v>489</v>
      </c>
      <c r="K356" s="7" t="s">
        <v>76</v>
      </c>
      <c r="L356" s="7" t="s">
        <v>77</v>
      </c>
      <c r="M356" s="9" t="s">
        <v>2326</v>
      </c>
      <c r="N356" s="9" t="s">
        <v>2328</v>
      </c>
      <c r="O356" s="6" t="s">
        <v>2656</v>
      </c>
      <c r="P356" s="10"/>
    </row>
    <row r="357" spans="1:16" ht="150" x14ac:dyDescent="0.25">
      <c r="A357" s="6" t="s">
        <v>845</v>
      </c>
      <c r="B357" s="29" t="s">
        <v>4300</v>
      </c>
      <c r="C357" s="15" t="s">
        <v>4300</v>
      </c>
      <c r="D357" s="6" t="s">
        <v>4590</v>
      </c>
      <c r="E357" s="15" t="s">
        <v>4706</v>
      </c>
      <c r="F357" s="7" t="s">
        <v>846</v>
      </c>
      <c r="G357" s="8" t="s">
        <v>847</v>
      </c>
      <c r="H357" s="8"/>
      <c r="I357" s="8"/>
      <c r="J357" s="7">
        <f t="shared" si="6"/>
        <v>486</v>
      </c>
      <c r="K357" s="7" t="s">
        <v>76</v>
      </c>
      <c r="L357" s="7" t="s">
        <v>77</v>
      </c>
      <c r="M357" s="9" t="s">
        <v>2321</v>
      </c>
      <c r="N357" s="9" t="s">
        <v>2328</v>
      </c>
      <c r="O357" s="6" t="s">
        <v>2661</v>
      </c>
      <c r="P357" s="10"/>
    </row>
    <row r="358" spans="1:16" ht="150" x14ac:dyDescent="0.25">
      <c r="A358" s="6" t="s">
        <v>807</v>
      </c>
      <c r="B358" s="29" t="s">
        <v>4300</v>
      </c>
      <c r="C358" s="15" t="s">
        <v>4300</v>
      </c>
      <c r="D358" s="6" t="s">
        <v>4590</v>
      </c>
      <c r="E358" s="15" t="s">
        <v>4706</v>
      </c>
      <c r="F358" s="7" t="s">
        <v>808</v>
      </c>
      <c r="G358" s="8" t="s">
        <v>809</v>
      </c>
      <c r="H358" s="8"/>
      <c r="I358" s="8"/>
      <c r="J358" s="7">
        <f t="shared" si="6"/>
        <v>479</v>
      </c>
      <c r="K358" s="7" t="s">
        <v>76</v>
      </c>
      <c r="L358" s="7" t="s">
        <v>77</v>
      </c>
      <c r="M358" s="9" t="s">
        <v>2326</v>
      </c>
      <c r="N358" s="9" t="s">
        <v>2328</v>
      </c>
      <c r="O358" s="6" t="s">
        <v>2657</v>
      </c>
      <c r="P358" s="10"/>
    </row>
    <row r="359" spans="1:16" ht="135" x14ac:dyDescent="0.25">
      <c r="A359" s="6" t="s">
        <v>784</v>
      </c>
      <c r="B359" s="29" t="s">
        <v>4300</v>
      </c>
      <c r="C359" s="15" t="s">
        <v>4300</v>
      </c>
      <c r="D359" s="6" t="s">
        <v>4590</v>
      </c>
      <c r="E359" s="15" t="s">
        <v>4706</v>
      </c>
      <c r="F359" s="7" t="s">
        <v>785</v>
      </c>
      <c r="G359" s="8" t="s">
        <v>786</v>
      </c>
      <c r="H359" s="8"/>
      <c r="I359" s="8"/>
      <c r="J359" s="7">
        <f t="shared" si="6"/>
        <v>476</v>
      </c>
      <c r="K359" s="7" t="s">
        <v>76</v>
      </c>
      <c r="L359" s="7" t="s">
        <v>77</v>
      </c>
      <c r="M359" s="9" t="s">
        <v>2326</v>
      </c>
      <c r="N359" s="9" t="s">
        <v>2328</v>
      </c>
      <c r="O359" s="6" t="s">
        <v>2648</v>
      </c>
      <c r="P359" s="10"/>
    </row>
    <row r="360" spans="1:16" ht="135" x14ac:dyDescent="0.25">
      <c r="A360" s="6" t="s">
        <v>810</v>
      </c>
      <c r="B360" s="29" t="s">
        <v>4300</v>
      </c>
      <c r="C360" s="15" t="s">
        <v>4300</v>
      </c>
      <c r="D360" s="6" t="s">
        <v>4590</v>
      </c>
      <c r="E360" s="15" t="s">
        <v>4706</v>
      </c>
      <c r="F360" s="7" t="s">
        <v>811</v>
      </c>
      <c r="G360" s="8" t="s">
        <v>812</v>
      </c>
      <c r="H360" s="8"/>
      <c r="I360" s="8"/>
      <c r="J360" s="7">
        <f t="shared" si="6"/>
        <v>457</v>
      </c>
      <c r="K360" s="7" t="s">
        <v>76</v>
      </c>
      <c r="L360" s="7" t="s">
        <v>77</v>
      </c>
      <c r="M360" s="9" t="s">
        <v>2326</v>
      </c>
      <c r="N360" s="9" t="s">
        <v>2328</v>
      </c>
      <c r="O360" s="6" t="s">
        <v>2655</v>
      </c>
      <c r="P360" s="10"/>
    </row>
    <row r="361" spans="1:16" ht="135" x14ac:dyDescent="0.25">
      <c r="A361" s="6" t="s">
        <v>781</v>
      </c>
      <c r="B361" s="29" t="s">
        <v>4300</v>
      </c>
      <c r="C361" s="15" t="s">
        <v>4300</v>
      </c>
      <c r="D361" s="6" t="s">
        <v>4590</v>
      </c>
      <c r="E361" s="15" t="s">
        <v>4706</v>
      </c>
      <c r="F361" s="7" t="s">
        <v>782</v>
      </c>
      <c r="G361" s="8" t="s">
        <v>783</v>
      </c>
      <c r="H361" s="8"/>
      <c r="I361" s="8"/>
      <c r="J361" s="7">
        <f t="shared" si="6"/>
        <v>445</v>
      </c>
      <c r="K361" s="7" t="s">
        <v>76</v>
      </c>
      <c r="L361" s="7" t="s">
        <v>77</v>
      </c>
      <c r="M361" s="9" t="s">
        <v>2326</v>
      </c>
      <c r="N361" s="9" t="s">
        <v>2328</v>
      </c>
      <c r="O361" s="6" t="s">
        <v>2646</v>
      </c>
      <c r="P361" s="10"/>
    </row>
    <row r="362" spans="1:16" ht="135" x14ac:dyDescent="0.25">
      <c r="A362" s="6" t="s">
        <v>813</v>
      </c>
      <c r="B362" s="29" t="s">
        <v>4300</v>
      </c>
      <c r="C362" s="15" t="s">
        <v>4300</v>
      </c>
      <c r="D362" s="6" t="s">
        <v>4265</v>
      </c>
      <c r="E362" s="15" t="s">
        <v>4265</v>
      </c>
      <c r="F362" s="7" t="s">
        <v>814</v>
      </c>
      <c r="G362" s="8" t="s">
        <v>4097</v>
      </c>
      <c r="H362" s="8"/>
      <c r="I362" s="8"/>
      <c r="J362" s="7">
        <f t="shared" si="6"/>
        <v>441</v>
      </c>
      <c r="K362" s="7" t="s">
        <v>76</v>
      </c>
      <c r="L362" s="7" t="s">
        <v>77</v>
      </c>
      <c r="M362" s="9" t="s">
        <v>2326</v>
      </c>
      <c r="N362" s="9" t="s">
        <v>2328</v>
      </c>
      <c r="O362" s="6" t="s">
        <v>2639</v>
      </c>
      <c r="P362" s="10"/>
    </row>
    <row r="363" spans="1:16" ht="135" x14ac:dyDescent="0.25">
      <c r="A363" s="6" t="s">
        <v>838</v>
      </c>
      <c r="B363" s="29" t="s">
        <v>4300</v>
      </c>
      <c r="C363" s="15" t="s">
        <v>4300</v>
      </c>
      <c r="D363" s="6" t="s">
        <v>4590</v>
      </c>
      <c r="E363" s="15" t="s">
        <v>4706</v>
      </c>
      <c r="F363" s="7" t="s">
        <v>839</v>
      </c>
      <c r="G363" s="8" t="s">
        <v>840</v>
      </c>
      <c r="H363" s="8"/>
      <c r="I363" s="8"/>
      <c r="J363" s="7">
        <f t="shared" si="6"/>
        <v>428</v>
      </c>
      <c r="K363" s="7" t="s">
        <v>76</v>
      </c>
      <c r="L363" s="7" t="s">
        <v>77</v>
      </c>
      <c r="M363" s="9" t="s">
        <v>2326</v>
      </c>
      <c r="N363" s="9" t="s">
        <v>2360</v>
      </c>
      <c r="O363" s="6" t="s">
        <v>2661</v>
      </c>
      <c r="P363" s="10"/>
    </row>
    <row r="364" spans="1:16" ht="120" x14ac:dyDescent="0.25">
      <c r="A364" s="6" t="s">
        <v>1497</v>
      </c>
      <c r="B364" s="29" t="s">
        <v>2321</v>
      </c>
      <c r="C364" s="15" t="s">
        <v>4300</v>
      </c>
      <c r="D364" s="6" t="s">
        <v>4300</v>
      </c>
      <c r="E364" s="15" t="s">
        <v>4265</v>
      </c>
      <c r="F364" s="7" t="s">
        <v>1498</v>
      </c>
      <c r="G364" s="8" t="s">
        <v>1499</v>
      </c>
      <c r="H364" s="8"/>
      <c r="I364" s="8"/>
      <c r="J364" s="7">
        <f t="shared" si="6"/>
        <v>426</v>
      </c>
      <c r="K364" s="7" t="s">
        <v>76</v>
      </c>
      <c r="L364" s="7" t="s">
        <v>77</v>
      </c>
      <c r="M364" s="9" t="s">
        <v>2321</v>
      </c>
      <c r="N364" s="9" t="s">
        <v>2679</v>
      </c>
      <c r="O364" s="9"/>
      <c r="P364" s="10"/>
    </row>
    <row r="365" spans="1:16" ht="120" x14ac:dyDescent="0.25">
      <c r="A365" s="6" t="s">
        <v>772</v>
      </c>
      <c r="B365" s="29" t="s">
        <v>4300</v>
      </c>
      <c r="C365" s="15" t="s">
        <v>4300</v>
      </c>
      <c r="D365" s="6" t="s">
        <v>4590</v>
      </c>
      <c r="E365" s="15" t="s">
        <v>4706</v>
      </c>
      <c r="F365" s="7" t="s">
        <v>773</v>
      </c>
      <c r="G365" s="8" t="s">
        <v>4098</v>
      </c>
      <c r="H365" s="8"/>
      <c r="I365" s="8"/>
      <c r="J365" s="7">
        <f t="shared" si="6"/>
        <v>416</v>
      </c>
      <c r="K365" s="7" t="s">
        <v>76</v>
      </c>
      <c r="L365" s="7" t="s">
        <v>77</v>
      </c>
      <c r="M365" s="9" t="s">
        <v>2326</v>
      </c>
      <c r="N365" s="9" t="s">
        <v>2643</v>
      </c>
      <c r="O365" s="6" t="s">
        <v>2644</v>
      </c>
      <c r="P365" s="10"/>
    </row>
    <row r="366" spans="1:16" ht="135" x14ac:dyDescent="0.25">
      <c r="A366" s="6" t="s">
        <v>815</v>
      </c>
      <c r="B366" s="29" t="s">
        <v>4300</v>
      </c>
      <c r="C366" s="15" t="s">
        <v>4300</v>
      </c>
      <c r="D366" s="6" t="s">
        <v>4265</v>
      </c>
      <c r="E366" s="15" t="s">
        <v>4265</v>
      </c>
      <c r="F366" s="7" t="s">
        <v>816</v>
      </c>
      <c r="G366" s="8" t="s">
        <v>817</v>
      </c>
      <c r="H366" s="8"/>
      <c r="I366" s="8"/>
      <c r="J366" s="7">
        <f t="shared" si="6"/>
        <v>414</v>
      </c>
      <c r="K366" s="7" t="s">
        <v>76</v>
      </c>
      <c r="L366" s="7" t="s">
        <v>77</v>
      </c>
      <c r="M366" s="9" t="s">
        <v>2326</v>
      </c>
      <c r="N366" s="9" t="s">
        <v>2328</v>
      </c>
      <c r="O366" s="6" t="s">
        <v>2652</v>
      </c>
      <c r="P366" s="10"/>
    </row>
    <row r="367" spans="1:16" ht="120" x14ac:dyDescent="0.25">
      <c r="A367" s="6" t="s">
        <v>774</v>
      </c>
      <c r="B367" s="29" t="s">
        <v>4300</v>
      </c>
      <c r="C367" s="15" t="s">
        <v>4300</v>
      </c>
      <c r="D367" s="6" t="s">
        <v>4590</v>
      </c>
      <c r="E367" s="15" t="s">
        <v>4706</v>
      </c>
      <c r="F367" s="7" t="s">
        <v>775</v>
      </c>
      <c r="G367" s="8" t="s">
        <v>4099</v>
      </c>
      <c r="H367" s="8"/>
      <c r="I367" s="8"/>
      <c r="J367" s="7">
        <f t="shared" si="6"/>
        <v>410</v>
      </c>
      <c r="K367" s="7" t="s">
        <v>76</v>
      </c>
      <c r="L367" s="7" t="s">
        <v>77</v>
      </c>
      <c r="M367" s="9" t="s">
        <v>2326</v>
      </c>
      <c r="N367" s="9" t="s">
        <v>2643</v>
      </c>
      <c r="O367" s="6" t="s">
        <v>2645</v>
      </c>
      <c r="P367" s="10"/>
    </row>
    <row r="368" spans="1:16" ht="135" x14ac:dyDescent="0.25">
      <c r="A368" s="6" t="s">
        <v>798</v>
      </c>
      <c r="B368" s="29" t="s">
        <v>4300</v>
      </c>
      <c r="C368" s="15" t="s">
        <v>4300</v>
      </c>
      <c r="D368" s="6" t="s">
        <v>4265</v>
      </c>
      <c r="E368" s="15" t="s">
        <v>4265</v>
      </c>
      <c r="F368" s="7" t="s">
        <v>799</v>
      </c>
      <c r="G368" s="8" t="s">
        <v>800</v>
      </c>
      <c r="H368" s="8"/>
      <c r="I368" s="8"/>
      <c r="J368" s="7">
        <f t="shared" si="6"/>
        <v>404</v>
      </c>
      <c r="K368" s="7" t="s">
        <v>76</v>
      </c>
      <c r="L368" s="7" t="s">
        <v>77</v>
      </c>
      <c r="M368" s="9" t="s">
        <v>2326</v>
      </c>
      <c r="N368" s="9" t="s">
        <v>2328</v>
      </c>
      <c r="O368" s="6" t="s">
        <v>2652</v>
      </c>
      <c r="P368" s="10"/>
    </row>
    <row r="369" spans="1:16" ht="105" x14ac:dyDescent="0.25">
      <c r="A369" s="6" t="s">
        <v>778</v>
      </c>
      <c r="B369" s="29" t="s">
        <v>4300</v>
      </c>
      <c r="C369" s="15" t="s">
        <v>4300</v>
      </c>
      <c r="D369" s="6" t="s">
        <v>4265</v>
      </c>
      <c r="E369" s="15" t="s">
        <v>4265</v>
      </c>
      <c r="F369" s="7" t="s">
        <v>779</v>
      </c>
      <c r="G369" s="8" t="s">
        <v>780</v>
      </c>
      <c r="H369" s="8"/>
      <c r="I369" s="8"/>
      <c r="J369" s="7">
        <f t="shared" si="6"/>
        <v>373</v>
      </c>
      <c r="K369" s="7" t="s">
        <v>76</v>
      </c>
      <c r="L369" s="7" t="s">
        <v>77</v>
      </c>
      <c r="M369" s="9" t="s">
        <v>2326</v>
      </c>
      <c r="N369" s="9" t="s">
        <v>2328</v>
      </c>
      <c r="O369" s="9"/>
      <c r="P369" s="10"/>
    </row>
    <row r="370" spans="1:16" ht="105" x14ac:dyDescent="0.25">
      <c r="A370" s="6" t="s">
        <v>770</v>
      </c>
      <c r="B370" s="29" t="s">
        <v>4300</v>
      </c>
      <c r="C370" s="15" t="s">
        <v>4300</v>
      </c>
      <c r="D370" s="6" t="s">
        <v>4265</v>
      </c>
      <c r="E370" s="15" t="s">
        <v>4265</v>
      </c>
      <c r="F370" s="7" t="s">
        <v>771</v>
      </c>
      <c r="G370" s="8" t="s">
        <v>4100</v>
      </c>
      <c r="H370" s="8"/>
      <c r="I370" s="8"/>
      <c r="J370" s="7">
        <f t="shared" si="6"/>
        <v>346</v>
      </c>
      <c r="K370" s="7" t="s">
        <v>76</v>
      </c>
      <c r="L370" s="7" t="s">
        <v>77</v>
      </c>
      <c r="M370" s="9" t="s">
        <v>2326</v>
      </c>
      <c r="N370" s="9" t="s">
        <v>2638</v>
      </c>
      <c r="O370" s="6" t="s">
        <v>2642</v>
      </c>
      <c r="P370" s="10"/>
    </row>
    <row r="371" spans="1:16" ht="60" x14ac:dyDescent="0.25">
      <c r="A371" s="6" t="s">
        <v>2234</v>
      </c>
      <c r="B371" s="29" t="s">
        <v>4300</v>
      </c>
      <c r="C371" s="15" t="s">
        <v>4300</v>
      </c>
      <c r="D371" s="6" t="s">
        <v>4265</v>
      </c>
      <c r="E371" s="15" t="s">
        <v>4265</v>
      </c>
      <c r="F371" s="7" t="s">
        <v>2235</v>
      </c>
      <c r="G371" s="8" t="s">
        <v>2236</v>
      </c>
      <c r="H371" s="8"/>
      <c r="I371" s="8"/>
      <c r="J371" s="7">
        <f t="shared" si="6"/>
        <v>176</v>
      </c>
      <c r="K371" s="7" t="s">
        <v>226</v>
      </c>
      <c r="L371" s="7" t="s">
        <v>227</v>
      </c>
      <c r="M371" s="9" t="s">
        <v>2696</v>
      </c>
      <c r="N371" s="9" t="s">
        <v>2328</v>
      </c>
      <c r="O371" s="9"/>
      <c r="P371" s="10"/>
    </row>
    <row r="372" spans="1:16" ht="135" x14ac:dyDescent="0.25">
      <c r="A372" s="12" t="s">
        <v>889</v>
      </c>
      <c r="B372" s="29" t="s">
        <v>4300</v>
      </c>
      <c r="C372" s="15" t="s">
        <v>4300</v>
      </c>
      <c r="D372" s="12" t="s">
        <v>4591</v>
      </c>
      <c r="E372" s="15" t="s">
        <v>4265</v>
      </c>
      <c r="F372" s="7" t="s">
        <v>890</v>
      </c>
      <c r="G372" s="8" t="s">
        <v>891</v>
      </c>
      <c r="H372" s="8"/>
      <c r="I372" s="8"/>
      <c r="J372" s="7">
        <f t="shared" si="6"/>
        <v>455</v>
      </c>
      <c r="K372" s="7" t="s">
        <v>275</v>
      </c>
      <c r="L372" s="7" t="s">
        <v>276</v>
      </c>
      <c r="M372" s="9" t="s">
        <v>2326</v>
      </c>
      <c r="N372" s="9" t="s">
        <v>2693</v>
      </c>
      <c r="O372" s="6" t="s">
        <v>2694</v>
      </c>
      <c r="P372" s="10"/>
    </row>
    <row r="373" spans="1:16" ht="105" x14ac:dyDescent="0.25">
      <c r="A373" s="6" t="s">
        <v>830</v>
      </c>
      <c r="B373" s="29" t="s">
        <v>4300</v>
      </c>
      <c r="C373" s="15" t="s">
        <v>4300</v>
      </c>
      <c r="D373" s="6" t="s">
        <v>4265</v>
      </c>
      <c r="E373" s="15" t="s">
        <v>4265</v>
      </c>
      <c r="F373" s="7" t="s">
        <v>831</v>
      </c>
      <c r="G373" s="8" t="s">
        <v>4121</v>
      </c>
      <c r="H373" s="8"/>
      <c r="I373" s="8"/>
      <c r="J373" s="7">
        <f t="shared" si="6"/>
        <v>314</v>
      </c>
      <c r="K373" s="7" t="s">
        <v>275</v>
      </c>
      <c r="L373" s="7" t="s">
        <v>276</v>
      </c>
      <c r="M373" s="9" t="s">
        <v>2326</v>
      </c>
      <c r="N373" s="9" t="s">
        <v>2664</v>
      </c>
      <c r="O373" s="6" t="s">
        <v>2665</v>
      </c>
      <c r="P373" s="10"/>
    </row>
    <row r="374" spans="1:16" ht="195" x14ac:dyDescent="0.25">
      <c r="A374" s="6" t="s">
        <v>1913</v>
      </c>
      <c r="B374" s="29" t="s">
        <v>4255</v>
      </c>
      <c r="C374" s="15" t="s">
        <v>4261</v>
      </c>
      <c r="D374" s="6" t="s">
        <v>4263</v>
      </c>
      <c r="E374" s="15" t="s">
        <v>4263</v>
      </c>
      <c r="F374" s="7" t="s">
        <v>1914</v>
      </c>
      <c r="G374" s="8" t="s">
        <v>1915</v>
      </c>
      <c r="H374" s="8"/>
      <c r="I374" s="8"/>
      <c r="J374" s="7">
        <f t="shared" si="6"/>
        <v>668</v>
      </c>
      <c r="K374" s="7" t="s">
        <v>49</v>
      </c>
      <c r="L374" s="7" t="s">
        <v>50</v>
      </c>
      <c r="M374" s="9" t="s">
        <v>2326</v>
      </c>
      <c r="N374" s="9" t="s">
        <v>2508</v>
      </c>
      <c r="O374" s="6" t="s">
        <v>3033</v>
      </c>
      <c r="P374" s="10"/>
    </row>
    <row r="375" spans="1:16" ht="165" x14ac:dyDescent="0.25">
      <c r="A375" s="6" t="s">
        <v>1916</v>
      </c>
      <c r="B375" s="29" t="s">
        <v>4255</v>
      </c>
      <c r="C375" s="15" t="s">
        <v>4261</v>
      </c>
      <c r="D375" s="6" t="s">
        <v>4266</v>
      </c>
      <c r="E375" s="15" t="s">
        <v>4266</v>
      </c>
      <c r="F375" s="7" t="s">
        <v>1917</v>
      </c>
      <c r="G375" s="8" t="s">
        <v>1918</v>
      </c>
      <c r="H375" s="8"/>
      <c r="I375" s="8"/>
      <c r="J375" s="7">
        <f t="shared" si="6"/>
        <v>543</v>
      </c>
      <c r="K375" s="7" t="s">
        <v>49</v>
      </c>
      <c r="L375" s="7" t="s">
        <v>50</v>
      </c>
      <c r="M375" s="9" t="s">
        <v>2326</v>
      </c>
      <c r="N375" s="9" t="s">
        <v>2508</v>
      </c>
      <c r="O375" s="6" t="s">
        <v>3034</v>
      </c>
      <c r="P375" s="10"/>
    </row>
    <row r="376" spans="1:16" ht="135" x14ac:dyDescent="0.25">
      <c r="A376" s="6" t="s">
        <v>824</v>
      </c>
      <c r="B376" s="29" t="s">
        <v>4300</v>
      </c>
      <c r="C376" s="15" t="s">
        <v>4300</v>
      </c>
      <c r="D376" s="6" t="s">
        <v>4590</v>
      </c>
      <c r="E376" s="15" t="s">
        <v>4706</v>
      </c>
      <c r="F376" s="7" t="s">
        <v>825</v>
      </c>
      <c r="G376" s="8" t="s">
        <v>826</v>
      </c>
      <c r="H376" s="8"/>
      <c r="I376" s="8"/>
      <c r="J376" s="7">
        <f t="shared" si="6"/>
        <v>431</v>
      </c>
      <c r="K376" s="7" t="s">
        <v>81</v>
      </c>
      <c r="L376" s="7" t="s">
        <v>82</v>
      </c>
      <c r="M376" s="9" t="s">
        <v>2326</v>
      </c>
      <c r="N376" s="9" t="s">
        <v>2360</v>
      </c>
      <c r="O376" s="6" t="s">
        <v>2662</v>
      </c>
      <c r="P376" s="10"/>
    </row>
    <row r="377" spans="1:16" ht="135" x14ac:dyDescent="0.25">
      <c r="A377" s="6" t="s">
        <v>827</v>
      </c>
      <c r="B377" s="29" t="s">
        <v>4300</v>
      </c>
      <c r="C377" s="15" t="s">
        <v>4300</v>
      </c>
      <c r="D377" s="6" t="s">
        <v>4590</v>
      </c>
      <c r="E377" s="15" t="s">
        <v>4265</v>
      </c>
      <c r="F377" s="7" t="s">
        <v>828</v>
      </c>
      <c r="G377" s="8" t="s">
        <v>829</v>
      </c>
      <c r="H377" s="8"/>
      <c r="I377" s="8"/>
      <c r="J377" s="7">
        <f t="shared" si="6"/>
        <v>430</v>
      </c>
      <c r="K377" s="7" t="s">
        <v>81</v>
      </c>
      <c r="L377" s="7" t="s">
        <v>82</v>
      </c>
      <c r="M377" s="9" t="s">
        <v>2326</v>
      </c>
      <c r="N377" s="9" t="s">
        <v>2360</v>
      </c>
      <c r="O377" s="6" t="s">
        <v>2663</v>
      </c>
      <c r="P377" s="10"/>
    </row>
    <row r="378" spans="1:16" ht="120" x14ac:dyDescent="0.25">
      <c r="A378" s="6" t="s">
        <v>78</v>
      </c>
      <c r="B378" s="29" t="s">
        <v>4300</v>
      </c>
      <c r="C378" s="15" t="s">
        <v>4300</v>
      </c>
      <c r="D378" s="6" t="s">
        <v>4265</v>
      </c>
      <c r="E378" s="15" t="s">
        <v>4265</v>
      </c>
      <c r="F378" s="7" t="s">
        <v>79</v>
      </c>
      <c r="G378" s="8" t="s">
        <v>80</v>
      </c>
      <c r="H378" s="8"/>
      <c r="I378" s="8"/>
      <c r="J378" s="7">
        <f t="shared" si="6"/>
        <v>417</v>
      </c>
      <c r="K378" s="7" t="s">
        <v>81</v>
      </c>
      <c r="L378" s="7" t="s">
        <v>82</v>
      </c>
      <c r="M378" s="9" t="s">
        <v>2321</v>
      </c>
      <c r="N378" s="9" t="s">
        <v>2360</v>
      </c>
      <c r="O378" s="6" t="s">
        <v>2361</v>
      </c>
      <c r="P378" s="10"/>
    </row>
    <row r="379" spans="1:16" ht="135" x14ac:dyDescent="0.25">
      <c r="A379" s="6" t="s">
        <v>852</v>
      </c>
      <c r="B379" s="29" t="s">
        <v>4300</v>
      </c>
      <c r="C379" s="15" t="s">
        <v>4300</v>
      </c>
      <c r="D379" s="6" t="s">
        <v>4591</v>
      </c>
      <c r="E379" s="15" t="s">
        <v>4591</v>
      </c>
      <c r="F379" s="7" t="s">
        <v>853</v>
      </c>
      <c r="G379" s="8" t="s">
        <v>854</v>
      </c>
      <c r="H379" s="8"/>
      <c r="I379" s="8"/>
      <c r="J379" s="7">
        <f t="shared" si="6"/>
        <v>411</v>
      </c>
      <c r="K379" s="7" t="s">
        <v>81</v>
      </c>
      <c r="L379" s="7" t="s">
        <v>82</v>
      </c>
      <c r="M379" s="9" t="s">
        <v>2326</v>
      </c>
      <c r="N379" s="9" t="s">
        <v>2641</v>
      </c>
      <c r="O379" s="6" t="s">
        <v>2677</v>
      </c>
      <c r="P379" s="10"/>
    </row>
    <row r="380" spans="1:16" ht="120" x14ac:dyDescent="0.25">
      <c r="A380" s="6" t="s">
        <v>821</v>
      </c>
      <c r="B380" s="29" t="s">
        <v>4300</v>
      </c>
      <c r="C380" s="15" t="s">
        <v>4300</v>
      </c>
      <c r="D380" s="6" t="s">
        <v>4590</v>
      </c>
      <c r="E380" s="15" t="s">
        <v>4706</v>
      </c>
      <c r="F380" s="7" t="s">
        <v>822</v>
      </c>
      <c r="G380" s="8" t="s">
        <v>823</v>
      </c>
      <c r="H380" s="8"/>
      <c r="I380" s="8"/>
      <c r="J380" s="7">
        <f t="shared" si="6"/>
        <v>408</v>
      </c>
      <c r="K380" s="7" t="s">
        <v>81</v>
      </c>
      <c r="L380" s="7" t="s">
        <v>82</v>
      </c>
      <c r="M380" s="9" t="s">
        <v>2326</v>
      </c>
      <c r="N380" s="9" t="s">
        <v>2360</v>
      </c>
      <c r="O380" s="6" t="s">
        <v>2660</v>
      </c>
      <c r="P380" s="10"/>
    </row>
    <row r="381" spans="1:16" ht="90" x14ac:dyDescent="0.25">
      <c r="A381" s="6" t="s">
        <v>841</v>
      </c>
      <c r="B381" s="29" t="s">
        <v>4300</v>
      </c>
      <c r="C381" s="15" t="s">
        <v>4300</v>
      </c>
      <c r="D381" s="6" t="s">
        <v>4265</v>
      </c>
      <c r="E381" s="15" t="s">
        <v>4265</v>
      </c>
      <c r="F381" s="7" t="s">
        <v>842</v>
      </c>
      <c r="G381" s="8" t="s">
        <v>4128</v>
      </c>
      <c r="H381" s="8"/>
      <c r="I381" s="8"/>
      <c r="J381" s="7">
        <f t="shared" si="6"/>
        <v>316</v>
      </c>
      <c r="K381" s="7" t="s">
        <v>81</v>
      </c>
      <c r="L381" s="7" t="s">
        <v>82</v>
      </c>
      <c r="M381" s="9" t="s">
        <v>2326</v>
      </c>
      <c r="N381" s="9" t="s">
        <v>2671</v>
      </c>
      <c r="O381" s="6" t="s">
        <v>2672</v>
      </c>
      <c r="P381" s="10"/>
    </row>
    <row r="382" spans="1:16" ht="90" x14ac:dyDescent="0.25">
      <c r="A382" s="6" t="s">
        <v>855</v>
      </c>
      <c r="B382" s="29" t="s">
        <v>4300</v>
      </c>
      <c r="C382" s="15" t="s">
        <v>4300</v>
      </c>
      <c r="D382" s="6" t="s">
        <v>4265</v>
      </c>
      <c r="E382" s="15" t="s">
        <v>4265</v>
      </c>
      <c r="F382" s="7" t="s">
        <v>856</v>
      </c>
      <c r="G382" s="8" t="s">
        <v>857</v>
      </c>
      <c r="H382" s="8"/>
      <c r="I382" s="8"/>
      <c r="J382" s="7">
        <f t="shared" si="6"/>
        <v>310</v>
      </c>
      <c r="K382" s="7" t="s">
        <v>81</v>
      </c>
      <c r="L382" s="7" t="s">
        <v>82</v>
      </c>
      <c r="M382" s="9" t="s">
        <v>2326</v>
      </c>
      <c r="N382" s="9" t="s">
        <v>2676</v>
      </c>
      <c r="O382" s="6" t="s">
        <v>2678</v>
      </c>
      <c r="P382" s="10"/>
    </row>
    <row r="383" spans="1:16" ht="90" x14ac:dyDescent="0.25">
      <c r="A383" s="6" t="s">
        <v>878</v>
      </c>
      <c r="B383" s="29" t="s">
        <v>4300</v>
      </c>
      <c r="C383" s="15" t="s">
        <v>4300</v>
      </c>
      <c r="D383" s="6" t="s">
        <v>4265</v>
      </c>
      <c r="E383" s="15" t="s">
        <v>4265</v>
      </c>
      <c r="F383" s="7" t="s">
        <v>879</v>
      </c>
      <c r="G383" s="8" t="s">
        <v>4134</v>
      </c>
      <c r="H383" s="8"/>
      <c r="I383" s="8"/>
      <c r="J383" s="7">
        <f t="shared" si="6"/>
        <v>297</v>
      </c>
      <c r="K383" s="7" t="s">
        <v>123</v>
      </c>
      <c r="L383" s="7" t="s">
        <v>124</v>
      </c>
      <c r="M383" s="9" t="s">
        <v>2326</v>
      </c>
      <c r="N383" s="9" t="s">
        <v>2596</v>
      </c>
      <c r="O383" s="9"/>
      <c r="P383" s="10"/>
    </row>
    <row r="384" spans="1:16" ht="90" x14ac:dyDescent="0.25">
      <c r="A384" s="6" t="s">
        <v>858</v>
      </c>
      <c r="B384" s="29" t="s">
        <v>4300</v>
      </c>
      <c r="C384" s="15" t="s">
        <v>4300</v>
      </c>
      <c r="D384" s="6" t="s">
        <v>4265</v>
      </c>
      <c r="E384" s="15" t="s">
        <v>4265</v>
      </c>
      <c r="F384" s="7" t="s">
        <v>859</v>
      </c>
      <c r="G384" s="8" t="s">
        <v>860</v>
      </c>
      <c r="H384" s="8"/>
      <c r="I384" s="8"/>
      <c r="J384" s="7">
        <f t="shared" si="6"/>
        <v>300</v>
      </c>
      <c r="K384" s="7" t="s">
        <v>203</v>
      </c>
      <c r="L384" s="7" t="s">
        <v>204</v>
      </c>
      <c r="M384" s="9" t="s">
        <v>2326</v>
      </c>
      <c r="N384" s="9" t="s">
        <v>2406</v>
      </c>
      <c r="O384" s="6" t="s">
        <v>2681</v>
      </c>
      <c r="P384" s="10"/>
    </row>
    <row r="385" spans="1:16" ht="150" x14ac:dyDescent="0.25">
      <c r="A385" s="6" t="s">
        <v>880</v>
      </c>
      <c r="B385" s="29" t="s">
        <v>4300</v>
      </c>
      <c r="C385" s="15" t="s">
        <v>4300</v>
      </c>
      <c r="D385" s="6" t="s">
        <v>4265</v>
      </c>
      <c r="E385" s="15" t="s">
        <v>4265</v>
      </c>
      <c r="F385" s="7" t="s">
        <v>881</v>
      </c>
      <c r="G385" s="8" t="s">
        <v>882</v>
      </c>
      <c r="H385" s="8"/>
      <c r="I385" s="8"/>
      <c r="J385" s="7">
        <f t="shared" si="6"/>
        <v>466</v>
      </c>
      <c r="K385" s="7" t="s">
        <v>205</v>
      </c>
      <c r="L385" s="7" t="s">
        <v>206</v>
      </c>
      <c r="M385" s="9" t="s">
        <v>2326</v>
      </c>
      <c r="N385" s="9" t="s">
        <v>2683</v>
      </c>
      <c r="O385" s="6" t="s">
        <v>2688</v>
      </c>
      <c r="P385" s="10"/>
    </row>
    <row r="386" spans="1:16" ht="120" x14ac:dyDescent="0.25">
      <c r="A386" s="6" t="s">
        <v>843</v>
      </c>
      <c r="B386" s="29" t="s">
        <v>4300</v>
      </c>
      <c r="C386" s="15" t="s">
        <v>4300</v>
      </c>
      <c r="D386" s="6" t="s">
        <v>4265</v>
      </c>
      <c r="E386" s="15" t="s">
        <v>4265</v>
      </c>
      <c r="F386" s="7" t="s">
        <v>844</v>
      </c>
      <c r="G386" s="8" t="s">
        <v>4146</v>
      </c>
      <c r="H386" s="8"/>
      <c r="I386" s="8"/>
      <c r="J386" s="7">
        <f t="shared" si="6"/>
        <v>380</v>
      </c>
      <c r="K386" s="7" t="s">
        <v>205</v>
      </c>
      <c r="L386" s="7" t="s">
        <v>206</v>
      </c>
      <c r="M386" s="9" t="s">
        <v>2326</v>
      </c>
      <c r="N386" s="9" t="s">
        <v>2404</v>
      </c>
      <c r="O386" s="6" t="s">
        <v>2673</v>
      </c>
      <c r="P386" s="10"/>
    </row>
    <row r="387" spans="1:16" ht="90" x14ac:dyDescent="0.25">
      <c r="A387" s="6" t="s">
        <v>832</v>
      </c>
      <c r="B387" s="29" t="s">
        <v>4300</v>
      </c>
      <c r="C387" s="15" t="s">
        <v>4300</v>
      </c>
      <c r="D387" s="6" t="s">
        <v>4590</v>
      </c>
      <c r="E387" s="15" t="s">
        <v>4265</v>
      </c>
      <c r="F387" s="7" t="s">
        <v>833</v>
      </c>
      <c r="G387" s="8" t="s">
        <v>834</v>
      </c>
      <c r="H387" s="8"/>
      <c r="I387" s="8"/>
      <c r="J387" s="7">
        <f t="shared" si="6"/>
        <v>267</v>
      </c>
      <c r="K387" s="7" t="s">
        <v>350</v>
      </c>
      <c r="L387" s="7" t="s">
        <v>351</v>
      </c>
      <c r="M387" s="9" t="s">
        <v>2326</v>
      </c>
      <c r="N387" s="9" t="s">
        <v>2668</v>
      </c>
      <c r="O387" s="6" t="s">
        <v>2669</v>
      </c>
      <c r="P387" s="10"/>
    </row>
    <row r="388" spans="1:16" ht="75" x14ac:dyDescent="0.25">
      <c r="A388" s="6" t="s">
        <v>835</v>
      </c>
      <c r="B388" s="29" t="s">
        <v>4300</v>
      </c>
      <c r="C388" s="15" t="s">
        <v>4300</v>
      </c>
      <c r="D388" s="6" t="s">
        <v>4265</v>
      </c>
      <c r="E388" s="15" t="s">
        <v>4265</v>
      </c>
      <c r="F388" s="7" t="s">
        <v>836</v>
      </c>
      <c r="G388" s="8" t="s">
        <v>837</v>
      </c>
      <c r="H388" s="8"/>
      <c r="I388" s="8"/>
      <c r="J388" s="7">
        <f t="shared" si="6"/>
        <v>222</v>
      </c>
      <c r="K388" s="7" t="s">
        <v>350</v>
      </c>
      <c r="L388" s="7" t="s">
        <v>351</v>
      </c>
      <c r="M388" s="9" t="s">
        <v>2326</v>
      </c>
      <c r="N388" s="9" t="s">
        <v>2668</v>
      </c>
      <c r="O388" s="6" t="s">
        <v>2670</v>
      </c>
      <c r="P388" s="10"/>
    </row>
    <row r="389" spans="1:16" ht="75" x14ac:dyDescent="0.25">
      <c r="A389" s="6" t="s">
        <v>871</v>
      </c>
      <c r="B389" s="29" t="s">
        <v>4300</v>
      </c>
      <c r="C389" s="15" t="s">
        <v>4300</v>
      </c>
      <c r="D389" s="6" t="s">
        <v>4371</v>
      </c>
      <c r="E389" s="15" t="s">
        <v>4265</v>
      </c>
      <c r="F389" s="7" t="s">
        <v>872</v>
      </c>
      <c r="G389" s="8" t="s">
        <v>4179</v>
      </c>
      <c r="H389" s="8"/>
      <c r="I389" s="8"/>
      <c r="J389" s="7">
        <f t="shared" si="6"/>
        <v>237</v>
      </c>
      <c r="K389" s="7" t="s">
        <v>873</v>
      </c>
      <c r="L389" s="7" t="s">
        <v>874</v>
      </c>
      <c r="M389" s="9" t="s">
        <v>2326</v>
      </c>
      <c r="N389" s="9" t="s">
        <v>2440</v>
      </c>
      <c r="O389" s="6" t="s">
        <v>2684</v>
      </c>
      <c r="P389" s="10"/>
    </row>
    <row r="390" spans="1:16" ht="75" x14ac:dyDescent="0.25">
      <c r="A390" s="6" t="s">
        <v>2146</v>
      </c>
      <c r="B390" s="29" t="s">
        <v>4300</v>
      </c>
      <c r="C390" s="15" t="s">
        <v>4300</v>
      </c>
      <c r="D390" s="6" t="s">
        <v>4265</v>
      </c>
      <c r="E390" s="15" t="s">
        <v>4265</v>
      </c>
      <c r="F390" s="7" t="s">
        <v>2147</v>
      </c>
      <c r="G390" s="8" t="s">
        <v>2148</v>
      </c>
      <c r="H390" s="8"/>
      <c r="I390" s="8"/>
      <c r="J390" s="7">
        <f t="shared" si="6"/>
        <v>229</v>
      </c>
      <c r="K390" s="7" t="s">
        <v>2090</v>
      </c>
      <c r="L390" s="7" t="s">
        <v>2091</v>
      </c>
      <c r="M390" s="9" t="s">
        <v>2326</v>
      </c>
      <c r="N390" s="9" t="s">
        <v>2863</v>
      </c>
      <c r="O390" s="9"/>
      <c r="P390" s="10"/>
    </row>
    <row r="391" spans="1:16" ht="240" x14ac:dyDescent="0.25">
      <c r="A391" s="6" t="s">
        <v>3277</v>
      </c>
      <c r="B391" s="29" t="s">
        <v>4300</v>
      </c>
      <c r="C391" s="15" t="s">
        <v>4300</v>
      </c>
      <c r="D391" s="6" t="s">
        <v>4265</v>
      </c>
      <c r="E391" s="15" t="s">
        <v>4265</v>
      </c>
      <c r="F391" s="7" t="s">
        <v>3278</v>
      </c>
      <c r="G391" s="8" t="s">
        <v>3279</v>
      </c>
      <c r="H391" s="8"/>
      <c r="I391" s="8"/>
      <c r="J391" s="7">
        <f t="shared" si="6"/>
        <v>866</v>
      </c>
      <c r="K391" s="7" t="s">
        <v>205</v>
      </c>
      <c r="L391" s="7" t="s">
        <v>206</v>
      </c>
      <c r="M391" s="9" t="s">
        <v>2326</v>
      </c>
      <c r="N391" s="10" t="s">
        <v>2737</v>
      </c>
      <c r="O391" s="10" t="s">
        <v>3280</v>
      </c>
      <c r="P391" s="10"/>
    </row>
    <row r="392" spans="1:16" ht="210" x14ac:dyDescent="0.25">
      <c r="A392" s="6" t="s">
        <v>3390</v>
      </c>
      <c r="B392" s="29" t="s">
        <v>4300</v>
      </c>
      <c r="C392" s="15" t="s">
        <v>4300</v>
      </c>
      <c r="D392" s="6" t="s">
        <v>4265</v>
      </c>
      <c r="E392" s="15" t="s">
        <v>4265</v>
      </c>
      <c r="F392" s="7" t="s">
        <v>3391</v>
      </c>
      <c r="G392" s="8" t="s">
        <v>3392</v>
      </c>
      <c r="H392" s="8"/>
      <c r="I392" s="8"/>
      <c r="J392" s="7">
        <f t="shared" si="6"/>
        <v>760</v>
      </c>
      <c r="K392" s="7" t="s">
        <v>275</v>
      </c>
      <c r="L392" s="7" t="s">
        <v>276</v>
      </c>
      <c r="M392" s="9" t="s">
        <v>2326</v>
      </c>
      <c r="N392" s="10" t="s">
        <v>2685</v>
      </c>
      <c r="O392" s="10" t="s">
        <v>2686</v>
      </c>
      <c r="P392" s="10"/>
    </row>
    <row r="393" spans="1:16" ht="165" x14ac:dyDescent="0.25">
      <c r="A393" s="6" t="s">
        <v>1733</v>
      </c>
      <c r="B393" s="29" t="s">
        <v>4255</v>
      </c>
      <c r="C393" s="15" t="s">
        <v>4261</v>
      </c>
      <c r="D393" s="6" t="s">
        <v>4256</v>
      </c>
      <c r="E393" s="15" t="s">
        <v>4256</v>
      </c>
      <c r="F393" s="7" t="s">
        <v>1734</v>
      </c>
      <c r="G393" s="8" t="s">
        <v>1735</v>
      </c>
      <c r="H393" s="8"/>
      <c r="I393" s="8"/>
      <c r="J393" s="7">
        <f t="shared" si="6"/>
        <v>526</v>
      </c>
      <c r="K393" s="7" t="s">
        <v>275</v>
      </c>
      <c r="L393" s="7" t="s">
        <v>276</v>
      </c>
      <c r="M393" s="9" t="s">
        <v>2326</v>
      </c>
      <c r="N393" s="9" t="s">
        <v>2972</v>
      </c>
      <c r="O393" s="6" t="s">
        <v>2973</v>
      </c>
      <c r="P393" s="10"/>
    </row>
    <row r="394" spans="1:16" ht="165" x14ac:dyDescent="0.25">
      <c r="A394" s="6" t="s">
        <v>1736</v>
      </c>
      <c r="B394" s="29" t="s">
        <v>4255</v>
      </c>
      <c r="C394" s="15" t="s">
        <v>4261</v>
      </c>
      <c r="D394" s="6" t="s">
        <v>4263</v>
      </c>
      <c r="E394" s="15" t="s">
        <v>4263</v>
      </c>
      <c r="F394" s="7" t="s">
        <v>1737</v>
      </c>
      <c r="G394" s="8" t="s">
        <v>4117</v>
      </c>
      <c r="H394" s="8"/>
      <c r="I394" s="8"/>
      <c r="J394" s="7">
        <f t="shared" si="6"/>
        <v>518</v>
      </c>
      <c r="K394" s="7" t="s">
        <v>275</v>
      </c>
      <c r="L394" s="7" t="s">
        <v>276</v>
      </c>
      <c r="M394" s="9" t="s">
        <v>2326</v>
      </c>
      <c r="N394" s="9" t="s">
        <v>2974</v>
      </c>
      <c r="O394" s="6" t="s">
        <v>2975</v>
      </c>
      <c r="P394" s="10"/>
    </row>
    <row r="395" spans="1:16" ht="180" x14ac:dyDescent="0.25">
      <c r="A395" s="6" t="s">
        <v>3738</v>
      </c>
      <c r="B395" s="29" t="s">
        <v>4300</v>
      </c>
      <c r="C395" s="15" t="s">
        <v>4300</v>
      </c>
      <c r="D395" s="6" t="s">
        <v>4265</v>
      </c>
      <c r="E395" s="15" t="s">
        <v>4265</v>
      </c>
      <c r="F395" s="7" t="s">
        <v>3739</v>
      </c>
      <c r="G395" s="8" t="s">
        <v>3740</v>
      </c>
      <c r="H395" s="8"/>
      <c r="I395" s="8"/>
      <c r="J395" s="7">
        <f t="shared" si="6"/>
        <v>655</v>
      </c>
      <c r="K395" s="7" t="s">
        <v>127</v>
      </c>
      <c r="L395" s="7" t="s">
        <v>128</v>
      </c>
      <c r="M395" s="9" t="s">
        <v>2326</v>
      </c>
      <c r="N395" s="10" t="s">
        <v>3498</v>
      </c>
      <c r="O395" s="10" t="s">
        <v>3741</v>
      </c>
      <c r="P395" s="10"/>
    </row>
    <row r="396" spans="1:16" ht="195" x14ac:dyDescent="0.25">
      <c r="A396" s="6" t="s">
        <v>3760</v>
      </c>
      <c r="B396" s="29" t="s">
        <v>4300</v>
      </c>
      <c r="C396" s="15" t="s">
        <v>4300</v>
      </c>
      <c r="D396" s="6" t="s">
        <v>4265</v>
      </c>
      <c r="E396" s="15" t="s">
        <v>4265</v>
      </c>
      <c r="F396" s="7" t="s">
        <v>3761</v>
      </c>
      <c r="G396" s="8" t="s">
        <v>3762</v>
      </c>
      <c r="H396" s="8"/>
      <c r="I396" s="8"/>
      <c r="J396" s="7">
        <f t="shared" si="6"/>
        <v>649</v>
      </c>
      <c r="K396" s="7" t="s">
        <v>205</v>
      </c>
      <c r="L396" s="7" t="s">
        <v>206</v>
      </c>
      <c r="M396" s="9" t="s">
        <v>2326</v>
      </c>
      <c r="N396" s="10" t="s">
        <v>3237</v>
      </c>
      <c r="O396" s="10" t="s">
        <v>3763</v>
      </c>
      <c r="P396" s="10"/>
    </row>
    <row r="397" spans="1:16" ht="180" x14ac:dyDescent="0.25">
      <c r="A397" s="6" t="s">
        <v>3778</v>
      </c>
      <c r="B397" s="29" t="s">
        <v>4300</v>
      </c>
      <c r="C397" s="15" t="s">
        <v>4300</v>
      </c>
      <c r="D397" s="6" t="s">
        <v>4265</v>
      </c>
      <c r="E397" s="15" t="s">
        <v>4265</v>
      </c>
      <c r="F397" s="7" t="s">
        <v>3779</v>
      </c>
      <c r="G397" s="8" t="s">
        <v>4235</v>
      </c>
      <c r="H397" s="8"/>
      <c r="I397" s="8"/>
      <c r="J397" s="7">
        <f t="shared" ref="J397:J460" si="7">LEN(G397)</f>
        <v>646</v>
      </c>
      <c r="K397" s="7" t="s">
        <v>205</v>
      </c>
      <c r="L397" s="7" t="s">
        <v>206</v>
      </c>
      <c r="M397" s="9" t="s">
        <v>2326</v>
      </c>
      <c r="N397" s="10" t="s">
        <v>3237</v>
      </c>
      <c r="O397" s="10" t="s">
        <v>3780</v>
      </c>
      <c r="P397" s="10"/>
    </row>
    <row r="398" spans="1:16" ht="120" x14ac:dyDescent="0.25">
      <c r="A398" s="6" t="s">
        <v>1839</v>
      </c>
      <c r="B398" s="29" t="s">
        <v>4255</v>
      </c>
      <c r="C398" s="15" t="s">
        <v>4261</v>
      </c>
      <c r="D398" s="6" t="s">
        <v>4258</v>
      </c>
      <c r="E398" s="15" t="s">
        <v>4258</v>
      </c>
      <c r="F398" s="7" t="s">
        <v>1840</v>
      </c>
      <c r="G398" s="8" t="s">
        <v>1841</v>
      </c>
      <c r="H398" s="8"/>
      <c r="I398" s="8"/>
      <c r="J398" s="7">
        <f t="shared" si="7"/>
        <v>417</v>
      </c>
      <c r="K398" s="7" t="s">
        <v>275</v>
      </c>
      <c r="L398" s="7" t="s">
        <v>276</v>
      </c>
      <c r="M398" s="9" t="s">
        <v>2326</v>
      </c>
      <c r="N398" s="9" t="s">
        <v>3000</v>
      </c>
      <c r="O398" s="6" t="s">
        <v>3001</v>
      </c>
      <c r="P398" s="10"/>
    </row>
    <row r="399" spans="1:16" ht="120" x14ac:dyDescent="0.25">
      <c r="A399" s="6" t="s">
        <v>1820</v>
      </c>
      <c r="B399" s="29" t="s">
        <v>4255</v>
      </c>
      <c r="C399" s="15" t="s">
        <v>4261</v>
      </c>
      <c r="D399" s="6" t="s">
        <v>4266</v>
      </c>
      <c r="E399" s="15" t="s">
        <v>4266</v>
      </c>
      <c r="F399" s="7" t="s">
        <v>1821</v>
      </c>
      <c r="G399" s="8" t="s">
        <v>1822</v>
      </c>
      <c r="H399" s="8"/>
      <c r="I399" s="8"/>
      <c r="J399" s="7">
        <f t="shared" si="7"/>
        <v>370</v>
      </c>
      <c r="K399" s="7" t="s">
        <v>275</v>
      </c>
      <c r="L399" s="7" t="s">
        <v>276</v>
      </c>
      <c r="M399" s="9" t="s">
        <v>2326</v>
      </c>
      <c r="N399" s="9" t="s">
        <v>2508</v>
      </c>
      <c r="O399" s="6" t="s">
        <v>2993</v>
      </c>
      <c r="P399" s="10"/>
    </row>
    <row r="400" spans="1:16" ht="105" x14ac:dyDescent="0.25">
      <c r="A400" s="6" t="s">
        <v>1809</v>
      </c>
      <c r="B400" s="29" t="s">
        <v>4255</v>
      </c>
      <c r="C400" s="15" t="s">
        <v>4261</v>
      </c>
      <c r="D400" s="6" t="s">
        <v>4262</v>
      </c>
      <c r="E400" s="15" t="s">
        <v>4262</v>
      </c>
      <c r="F400" s="7" t="s">
        <v>1810</v>
      </c>
      <c r="G400" s="8" t="s">
        <v>1811</v>
      </c>
      <c r="H400" s="8"/>
      <c r="I400" s="8"/>
      <c r="J400" s="7">
        <f t="shared" si="7"/>
        <v>364</v>
      </c>
      <c r="K400" s="7" t="s">
        <v>275</v>
      </c>
      <c r="L400" s="7" t="s">
        <v>276</v>
      </c>
      <c r="M400" s="9" t="s">
        <v>2326</v>
      </c>
      <c r="N400" s="9" t="s">
        <v>2991</v>
      </c>
      <c r="O400" s="9"/>
      <c r="P400" s="10"/>
    </row>
    <row r="401" spans="1:16" ht="105" x14ac:dyDescent="0.25">
      <c r="A401" s="6" t="s">
        <v>1812</v>
      </c>
      <c r="B401" s="29" t="s">
        <v>4255</v>
      </c>
      <c r="C401" s="15" t="s">
        <v>4261</v>
      </c>
      <c r="D401" s="6" t="s">
        <v>4262</v>
      </c>
      <c r="E401" s="15" t="s">
        <v>4262</v>
      </c>
      <c r="F401" s="7" t="s">
        <v>1813</v>
      </c>
      <c r="G401" s="8" t="s">
        <v>1814</v>
      </c>
      <c r="H401" s="8"/>
      <c r="I401" s="8"/>
      <c r="J401" s="7">
        <f t="shared" si="7"/>
        <v>370</v>
      </c>
      <c r="K401" s="7" t="s">
        <v>275</v>
      </c>
      <c r="L401" s="7" t="s">
        <v>276</v>
      </c>
      <c r="M401" s="9" t="s">
        <v>2326</v>
      </c>
      <c r="N401" s="9" t="s">
        <v>2991</v>
      </c>
      <c r="O401" s="9"/>
      <c r="P401" s="10"/>
    </row>
    <row r="402" spans="1:16" ht="165" x14ac:dyDescent="0.25">
      <c r="A402" s="6" t="s">
        <v>3871</v>
      </c>
      <c r="B402" s="29" t="s">
        <v>4300</v>
      </c>
      <c r="C402" s="15" t="s">
        <v>4300</v>
      </c>
      <c r="D402" s="6" t="s">
        <v>4265</v>
      </c>
      <c r="E402" s="15" t="s">
        <v>4265</v>
      </c>
      <c r="F402" s="7" t="s">
        <v>3872</v>
      </c>
      <c r="G402" s="8" t="s">
        <v>3873</v>
      </c>
      <c r="H402" s="8"/>
      <c r="I402" s="8"/>
      <c r="J402" s="7">
        <f t="shared" si="7"/>
        <v>627</v>
      </c>
      <c r="K402" s="7" t="s">
        <v>275</v>
      </c>
      <c r="L402" s="7" t="s">
        <v>276</v>
      </c>
      <c r="M402" s="9" t="s">
        <v>2326</v>
      </c>
      <c r="N402" s="10" t="s">
        <v>2687</v>
      </c>
      <c r="O402" s="10" t="s">
        <v>2906</v>
      </c>
      <c r="P402" s="10"/>
    </row>
    <row r="403" spans="1:16" ht="120" x14ac:dyDescent="0.25">
      <c r="A403" s="22" t="s">
        <v>1796</v>
      </c>
      <c r="B403" s="29" t="s">
        <v>4255</v>
      </c>
      <c r="C403" s="15" t="s">
        <v>4261</v>
      </c>
      <c r="D403" s="6" t="s">
        <v>4257</v>
      </c>
      <c r="E403" s="15" t="s">
        <v>4257</v>
      </c>
      <c r="F403" s="7" t="s">
        <v>1797</v>
      </c>
      <c r="G403" s="8" t="s">
        <v>4119</v>
      </c>
      <c r="H403" s="8"/>
      <c r="I403" s="8"/>
      <c r="J403" s="7">
        <f t="shared" si="7"/>
        <v>366</v>
      </c>
      <c r="K403" s="7" t="s">
        <v>275</v>
      </c>
      <c r="L403" s="7" t="s">
        <v>276</v>
      </c>
      <c r="M403" s="9" t="s">
        <v>2326</v>
      </c>
      <c r="N403" s="9" t="s">
        <v>2985</v>
      </c>
      <c r="O403" s="6" t="s">
        <v>2986</v>
      </c>
      <c r="P403" s="16" t="s">
        <v>4555</v>
      </c>
    </row>
    <row r="404" spans="1:16" ht="165" x14ac:dyDescent="0.25">
      <c r="A404" s="6" t="s">
        <v>3969</v>
      </c>
      <c r="B404" s="29" t="s">
        <v>4300</v>
      </c>
      <c r="C404" s="15" t="s">
        <v>4300</v>
      </c>
      <c r="D404" s="6" t="s">
        <v>4265</v>
      </c>
      <c r="E404" s="15" t="s">
        <v>4265</v>
      </c>
      <c r="F404" s="7" t="s">
        <v>3970</v>
      </c>
      <c r="G404" s="8" t="s">
        <v>3971</v>
      </c>
      <c r="H404" s="8"/>
      <c r="I404" s="8"/>
      <c r="J404" s="7">
        <f t="shared" si="7"/>
        <v>611</v>
      </c>
      <c r="K404" s="7" t="s">
        <v>275</v>
      </c>
      <c r="L404" s="7" t="s">
        <v>276</v>
      </c>
      <c r="M404" s="9" t="s">
        <v>2326</v>
      </c>
      <c r="N404" s="10" t="s">
        <v>2687</v>
      </c>
      <c r="O404" s="10" t="s">
        <v>3972</v>
      </c>
      <c r="P404" s="10"/>
    </row>
    <row r="405" spans="1:16" ht="105" x14ac:dyDescent="0.25">
      <c r="A405" s="6" t="s">
        <v>1283</v>
      </c>
      <c r="B405" s="29" t="s">
        <v>4447</v>
      </c>
      <c r="C405" s="15" t="s">
        <v>4447</v>
      </c>
      <c r="D405" s="6" t="s">
        <v>4265</v>
      </c>
      <c r="E405" s="15" t="s">
        <v>4265</v>
      </c>
      <c r="F405" s="7" t="s">
        <v>1284</v>
      </c>
      <c r="G405" s="8" t="s">
        <v>4120</v>
      </c>
      <c r="H405" s="8"/>
      <c r="I405" s="8"/>
      <c r="J405" s="7">
        <f t="shared" si="7"/>
        <v>332</v>
      </c>
      <c r="K405" s="7" t="s">
        <v>275</v>
      </c>
      <c r="L405" s="7" t="s">
        <v>276</v>
      </c>
      <c r="M405" s="9" t="s">
        <v>2326</v>
      </c>
      <c r="N405" s="9" t="s">
        <v>2484</v>
      </c>
      <c r="O405" s="6" t="s">
        <v>2842</v>
      </c>
      <c r="P405" s="10"/>
    </row>
    <row r="406" spans="1:16" ht="60" x14ac:dyDescent="0.25">
      <c r="A406" s="26" t="s">
        <v>2251</v>
      </c>
      <c r="B406" s="29" t="s">
        <v>4359</v>
      </c>
      <c r="C406" s="15" t="s">
        <v>4359</v>
      </c>
      <c r="D406" s="12" t="s">
        <v>4594</v>
      </c>
      <c r="E406" s="15" t="s">
        <v>4265</v>
      </c>
      <c r="F406" s="7" t="s">
        <v>2252</v>
      </c>
      <c r="G406" s="8" t="s">
        <v>2253</v>
      </c>
      <c r="H406" s="8"/>
      <c r="I406" s="8"/>
      <c r="J406" s="7">
        <f t="shared" si="7"/>
        <v>180</v>
      </c>
      <c r="K406" s="7" t="s">
        <v>15</v>
      </c>
      <c r="L406" s="7" t="s">
        <v>16</v>
      </c>
      <c r="M406" s="9" t="s">
        <v>2334</v>
      </c>
      <c r="N406" s="9" t="s">
        <v>3154</v>
      </c>
      <c r="O406" s="9"/>
      <c r="P406" s="10"/>
    </row>
    <row r="407" spans="1:16" ht="75" x14ac:dyDescent="0.25">
      <c r="A407" s="6" t="s">
        <v>2006</v>
      </c>
      <c r="B407" s="29" t="s">
        <v>4359</v>
      </c>
      <c r="C407" s="15" t="s">
        <v>4359</v>
      </c>
      <c r="D407" s="6" t="s">
        <v>4593</v>
      </c>
      <c r="E407" s="15" t="s">
        <v>4593</v>
      </c>
      <c r="F407" s="7" t="s">
        <v>2007</v>
      </c>
      <c r="G407" s="8" t="s">
        <v>4173</v>
      </c>
      <c r="H407" s="8"/>
      <c r="I407" s="8"/>
      <c r="J407" s="7">
        <f t="shared" si="7"/>
        <v>233</v>
      </c>
      <c r="K407" s="7" t="s">
        <v>895</v>
      </c>
      <c r="L407" s="7" t="s">
        <v>896</v>
      </c>
      <c r="M407" s="9" t="s">
        <v>2326</v>
      </c>
      <c r="N407" s="9" t="s">
        <v>2699</v>
      </c>
      <c r="O407" s="9"/>
      <c r="P407" s="10"/>
    </row>
    <row r="408" spans="1:16" ht="210" x14ac:dyDescent="0.25">
      <c r="A408" s="6" t="s">
        <v>3453</v>
      </c>
      <c r="B408" s="29" t="s">
        <v>4359</v>
      </c>
      <c r="C408" s="15" t="s">
        <v>4359</v>
      </c>
      <c r="D408" s="6" t="s">
        <v>4595</v>
      </c>
      <c r="E408" s="15" t="s">
        <v>4265</v>
      </c>
      <c r="F408" s="7" t="s">
        <v>3454</v>
      </c>
      <c r="G408" s="8" t="s">
        <v>4210</v>
      </c>
      <c r="H408" s="8"/>
      <c r="I408" s="8"/>
      <c r="J408" s="7">
        <f t="shared" si="7"/>
        <v>732</v>
      </c>
      <c r="K408" s="7" t="s">
        <v>895</v>
      </c>
      <c r="L408" s="7" t="s">
        <v>896</v>
      </c>
      <c r="M408" s="9" t="s">
        <v>2321</v>
      </c>
      <c r="N408" s="10" t="s">
        <v>2541</v>
      </c>
      <c r="O408" s="10" t="s">
        <v>3455</v>
      </c>
      <c r="P408" s="10"/>
    </row>
    <row r="409" spans="1:16" ht="210" x14ac:dyDescent="0.25">
      <c r="A409" s="6" t="s">
        <v>3453</v>
      </c>
      <c r="B409" s="29" t="s">
        <v>4359</v>
      </c>
      <c r="C409" s="15" t="s">
        <v>4359</v>
      </c>
      <c r="D409" s="6" t="s">
        <v>4596</v>
      </c>
      <c r="E409" s="15" t="s">
        <v>4265</v>
      </c>
      <c r="F409" s="7" t="s">
        <v>3454</v>
      </c>
      <c r="G409" s="8" t="s">
        <v>4210</v>
      </c>
      <c r="H409" s="8"/>
      <c r="I409" s="8"/>
      <c r="J409" s="7">
        <f t="shared" si="7"/>
        <v>732</v>
      </c>
      <c r="K409" s="7" t="s">
        <v>895</v>
      </c>
      <c r="L409" s="7" t="s">
        <v>896</v>
      </c>
      <c r="M409" s="9" t="s">
        <v>2321</v>
      </c>
      <c r="N409" s="10" t="s">
        <v>2541</v>
      </c>
      <c r="O409" s="10" t="s">
        <v>3455</v>
      </c>
      <c r="P409" s="10"/>
    </row>
    <row r="410" spans="1:16" ht="210" x14ac:dyDescent="0.25">
      <c r="A410" s="6" t="s">
        <v>3453</v>
      </c>
      <c r="B410" s="29" t="s">
        <v>4359</v>
      </c>
      <c r="C410" s="15" t="s">
        <v>4359</v>
      </c>
      <c r="D410" s="6" t="s">
        <v>4596</v>
      </c>
      <c r="E410" s="15" t="s">
        <v>4265</v>
      </c>
      <c r="F410" s="7" t="s">
        <v>3454</v>
      </c>
      <c r="G410" s="8" t="s">
        <v>4210</v>
      </c>
      <c r="H410" s="8"/>
      <c r="I410" s="8"/>
      <c r="J410" s="7">
        <f t="shared" si="7"/>
        <v>732</v>
      </c>
      <c r="K410" s="7" t="s">
        <v>895</v>
      </c>
      <c r="L410" s="7" t="s">
        <v>896</v>
      </c>
      <c r="M410" s="9" t="s">
        <v>2321</v>
      </c>
      <c r="N410" s="10" t="s">
        <v>2541</v>
      </c>
      <c r="O410" s="10" t="s">
        <v>3455</v>
      </c>
      <c r="P410" s="10"/>
    </row>
    <row r="411" spans="1:16" ht="210" x14ac:dyDescent="0.25">
      <c r="A411" s="6" t="s">
        <v>3453</v>
      </c>
      <c r="B411" s="29" t="s">
        <v>4359</v>
      </c>
      <c r="C411" s="15" t="s">
        <v>4359</v>
      </c>
      <c r="D411" s="6" t="s">
        <v>4596</v>
      </c>
      <c r="E411" s="15" t="s">
        <v>4265</v>
      </c>
      <c r="F411" s="7" t="s">
        <v>3454</v>
      </c>
      <c r="G411" s="8" t="s">
        <v>4210</v>
      </c>
      <c r="H411" s="8"/>
      <c r="I411" s="8"/>
      <c r="J411" s="7">
        <f t="shared" si="7"/>
        <v>732</v>
      </c>
      <c r="K411" s="7" t="s">
        <v>895</v>
      </c>
      <c r="L411" s="7" t="s">
        <v>896</v>
      </c>
      <c r="M411" s="9" t="s">
        <v>2321</v>
      </c>
      <c r="N411" s="10" t="s">
        <v>2541</v>
      </c>
      <c r="O411" s="10" t="s">
        <v>3455</v>
      </c>
      <c r="P411" s="10"/>
    </row>
    <row r="412" spans="1:16" ht="180" x14ac:dyDescent="0.25">
      <c r="A412" s="25" t="s">
        <v>3823</v>
      </c>
      <c r="B412" s="29" t="s">
        <v>4359</v>
      </c>
      <c r="C412" s="15" t="s">
        <v>4359</v>
      </c>
      <c r="D412" s="6" t="s">
        <v>4596</v>
      </c>
      <c r="E412" s="15" t="s">
        <v>4265</v>
      </c>
      <c r="F412" s="7" t="s">
        <v>3824</v>
      </c>
      <c r="G412" s="8" t="s">
        <v>3825</v>
      </c>
      <c r="H412" s="8"/>
      <c r="I412" s="8"/>
      <c r="J412" s="7">
        <f t="shared" si="7"/>
        <v>636</v>
      </c>
      <c r="K412" s="7" t="s">
        <v>895</v>
      </c>
      <c r="L412" s="7" t="s">
        <v>896</v>
      </c>
      <c r="M412" s="9" t="s">
        <v>2326</v>
      </c>
      <c r="N412" s="10" t="s">
        <v>2541</v>
      </c>
      <c r="O412" s="10" t="s">
        <v>3826</v>
      </c>
      <c r="P412" s="10"/>
    </row>
    <row r="413" spans="1:16" ht="180" x14ac:dyDescent="0.25">
      <c r="A413" s="6" t="s">
        <v>3830</v>
      </c>
      <c r="B413" s="29" t="s">
        <v>4359</v>
      </c>
      <c r="C413" s="15" t="s">
        <v>4359</v>
      </c>
      <c r="D413" s="6" t="s">
        <v>4596</v>
      </c>
      <c r="E413" s="15" t="s">
        <v>4265</v>
      </c>
      <c r="F413" s="7" t="s">
        <v>3831</v>
      </c>
      <c r="G413" s="8" t="s">
        <v>3832</v>
      </c>
      <c r="H413" s="8"/>
      <c r="I413" s="8"/>
      <c r="J413" s="7">
        <f t="shared" si="7"/>
        <v>634</v>
      </c>
      <c r="K413" s="7" t="s">
        <v>895</v>
      </c>
      <c r="L413" s="7" t="s">
        <v>896</v>
      </c>
      <c r="M413" s="9" t="s">
        <v>2326</v>
      </c>
      <c r="N413" s="10" t="s">
        <v>2541</v>
      </c>
      <c r="O413" s="10" t="s">
        <v>3833</v>
      </c>
      <c r="P413" s="10"/>
    </row>
    <row r="414" spans="1:16" ht="180" x14ac:dyDescent="0.25">
      <c r="A414" s="6" t="s">
        <v>3891</v>
      </c>
      <c r="B414" s="29" t="s">
        <v>4359</v>
      </c>
      <c r="C414" s="15" t="s">
        <v>4359</v>
      </c>
      <c r="D414" s="6" t="s">
        <v>4596</v>
      </c>
      <c r="E414" s="15" t="s">
        <v>4265</v>
      </c>
      <c r="F414" s="7" t="s">
        <v>3892</v>
      </c>
      <c r="G414" s="8" t="s">
        <v>3893</v>
      </c>
      <c r="H414" s="8"/>
      <c r="I414" s="8"/>
      <c r="J414" s="7">
        <f t="shared" si="7"/>
        <v>625</v>
      </c>
      <c r="K414" s="7" t="s">
        <v>895</v>
      </c>
      <c r="L414" s="7" t="s">
        <v>896</v>
      </c>
      <c r="M414" s="9" t="s">
        <v>2326</v>
      </c>
      <c r="N414" s="10" t="s">
        <v>2541</v>
      </c>
      <c r="O414" s="10" t="s">
        <v>3833</v>
      </c>
      <c r="P414" s="10"/>
    </row>
    <row r="415" spans="1:16" ht="75" x14ac:dyDescent="0.25">
      <c r="A415" s="6" t="s">
        <v>903</v>
      </c>
      <c r="B415" s="29" t="s">
        <v>4607</v>
      </c>
      <c r="C415" s="15" t="s">
        <v>4376</v>
      </c>
      <c r="D415" s="6" t="s">
        <v>4608</v>
      </c>
      <c r="E415" s="15" t="s">
        <v>4265</v>
      </c>
      <c r="F415" s="7" t="s">
        <v>904</v>
      </c>
      <c r="G415" s="8" t="s">
        <v>905</v>
      </c>
      <c r="H415" s="8"/>
      <c r="I415" s="8"/>
      <c r="J415" s="7">
        <f t="shared" si="7"/>
        <v>243</v>
      </c>
      <c r="K415" s="7" t="s">
        <v>71</v>
      </c>
      <c r="L415" s="7" t="s">
        <v>72</v>
      </c>
      <c r="M415" s="9" t="s">
        <v>2326</v>
      </c>
      <c r="N415" s="9" t="s">
        <v>2328</v>
      </c>
      <c r="O415" s="9"/>
      <c r="P415" s="10"/>
    </row>
    <row r="416" spans="1:16" ht="75" x14ac:dyDescent="0.25">
      <c r="A416" s="6" t="s">
        <v>1891</v>
      </c>
      <c r="B416" s="29" t="s">
        <v>4376</v>
      </c>
      <c r="C416" s="15" t="s">
        <v>4376</v>
      </c>
      <c r="D416" s="6" t="s">
        <v>4609</v>
      </c>
      <c r="E416" s="15" t="s">
        <v>4609</v>
      </c>
      <c r="F416" s="7" t="s">
        <v>1892</v>
      </c>
      <c r="G416" s="8" t="s">
        <v>1893</v>
      </c>
      <c r="H416" s="8"/>
      <c r="I416" s="8"/>
      <c r="J416" s="7">
        <f t="shared" si="7"/>
        <v>245</v>
      </c>
      <c r="K416" s="7" t="s">
        <v>2</v>
      </c>
      <c r="L416" s="7" t="s">
        <v>3</v>
      </c>
      <c r="M416" s="9" t="s">
        <v>2326</v>
      </c>
      <c r="N416" s="9" t="s">
        <v>3022</v>
      </c>
      <c r="O416" s="9"/>
      <c r="P416" s="10"/>
    </row>
    <row r="417" spans="1:16" ht="90" x14ac:dyDescent="0.25">
      <c r="A417" s="6" t="s">
        <v>6</v>
      </c>
      <c r="B417" s="29" t="s">
        <v>4610</v>
      </c>
      <c r="C417" s="15" t="s">
        <v>4611</v>
      </c>
      <c r="D417" s="6" t="s">
        <v>4611</v>
      </c>
      <c r="E417" s="15" t="s">
        <v>4265</v>
      </c>
      <c r="F417" s="7" t="s">
        <v>7</v>
      </c>
      <c r="G417" s="8" t="s">
        <v>4165</v>
      </c>
      <c r="H417" s="8"/>
      <c r="I417" s="8"/>
      <c r="J417" s="7">
        <f t="shared" si="7"/>
        <v>310</v>
      </c>
      <c r="K417" s="7" t="s">
        <v>8</v>
      </c>
      <c r="L417" s="7" t="s">
        <v>9</v>
      </c>
      <c r="M417" s="9" t="s">
        <v>2326</v>
      </c>
      <c r="N417" s="9" t="s">
        <v>2327</v>
      </c>
      <c r="O417" s="9" t="s">
        <v>2328</v>
      </c>
      <c r="P417" s="10"/>
    </row>
    <row r="418" spans="1:16" ht="75" x14ac:dyDescent="0.25">
      <c r="A418" s="6" t="s">
        <v>914</v>
      </c>
      <c r="B418" s="29" t="s">
        <v>4377</v>
      </c>
      <c r="C418" s="15" t="s">
        <v>4377</v>
      </c>
      <c r="D418" s="6" t="s">
        <v>4265</v>
      </c>
      <c r="E418" s="15" t="s">
        <v>4265</v>
      </c>
      <c r="F418" s="7" t="s">
        <v>915</v>
      </c>
      <c r="G418" s="8" t="s">
        <v>916</v>
      </c>
      <c r="H418" s="8"/>
      <c r="I418" s="8"/>
      <c r="J418" s="7">
        <f t="shared" si="7"/>
        <v>219</v>
      </c>
      <c r="K418" s="7" t="s">
        <v>71</v>
      </c>
      <c r="L418" s="7" t="s">
        <v>72</v>
      </c>
      <c r="M418" s="9" t="s">
        <v>2448</v>
      </c>
      <c r="N418" s="9" t="s">
        <v>2706</v>
      </c>
      <c r="O418" s="6" t="s">
        <v>2707</v>
      </c>
      <c r="P418" s="10"/>
    </row>
    <row r="419" spans="1:16" ht="75" x14ac:dyDescent="0.25">
      <c r="A419" s="6" t="s">
        <v>911</v>
      </c>
      <c r="B419" s="29" t="s">
        <v>4377</v>
      </c>
      <c r="C419" s="15" t="s">
        <v>4377</v>
      </c>
      <c r="D419" s="6" t="s">
        <v>4265</v>
      </c>
      <c r="E419" s="15" t="s">
        <v>4265</v>
      </c>
      <c r="F419" s="7" t="s">
        <v>912</v>
      </c>
      <c r="G419" s="8" t="s">
        <v>913</v>
      </c>
      <c r="H419" s="8"/>
      <c r="I419" s="8"/>
      <c r="J419" s="7">
        <f t="shared" si="7"/>
        <v>215</v>
      </c>
      <c r="K419" s="7" t="s">
        <v>71</v>
      </c>
      <c r="L419" s="7" t="s">
        <v>72</v>
      </c>
      <c r="M419" s="9" t="s">
        <v>2448</v>
      </c>
      <c r="N419" s="9" t="s">
        <v>2704</v>
      </c>
      <c r="O419" s="6" t="s">
        <v>2705</v>
      </c>
      <c r="P419" s="10"/>
    </row>
    <row r="420" spans="1:16" ht="75" x14ac:dyDescent="0.25">
      <c r="A420" s="6" t="s">
        <v>908</v>
      </c>
      <c r="B420" s="29" t="s">
        <v>4377</v>
      </c>
      <c r="C420" s="15" t="s">
        <v>4377</v>
      </c>
      <c r="D420" s="6" t="s">
        <v>4265</v>
      </c>
      <c r="E420" s="15" t="s">
        <v>4265</v>
      </c>
      <c r="F420" s="7" t="s">
        <v>909</v>
      </c>
      <c r="G420" s="8" t="s">
        <v>910</v>
      </c>
      <c r="H420" s="8"/>
      <c r="I420" s="8"/>
      <c r="J420" s="7">
        <f t="shared" si="7"/>
        <v>200</v>
      </c>
      <c r="K420" s="7" t="s">
        <v>71</v>
      </c>
      <c r="L420" s="7" t="s">
        <v>72</v>
      </c>
      <c r="M420" s="9" t="s">
        <v>2448</v>
      </c>
      <c r="N420" s="9" t="s">
        <v>2703</v>
      </c>
      <c r="O420" s="9"/>
      <c r="P420" s="10"/>
    </row>
    <row r="421" spans="1:16" ht="45" x14ac:dyDescent="0.25">
      <c r="A421" s="6" t="s">
        <v>917</v>
      </c>
      <c r="B421" s="29" t="s">
        <v>4404</v>
      </c>
      <c r="C421" s="15" t="s">
        <v>4404</v>
      </c>
      <c r="D421" s="6" t="s">
        <v>4402</v>
      </c>
      <c r="E421" s="15" t="s">
        <v>4402</v>
      </c>
      <c r="F421" s="7" t="s">
        <v>918</v>
      </c>
      <c r="G421" s="8" t="s">
        <v>919</v>
      </c>
      <c r="H421" s="8"/>
      <c r="I421" s="8"/>
      <c r="J421" s="7">
        <f t="shared" si="7"/>
        <v>131</v>
      </c>
      <c r="K421" s="7" t="s">
        <v>113</v>
      </c>
      <c r="L421" s="7" t="s">
        <v>114</v>
      </c>
      <c r="M421" s="9" t="s">
        <v>2326</v>
      </c>
      <c r="N421" s="9" t="s">
        <v>2328</v>
      </c>
      <c r="O421" s="9"/>
      <c r="P421" s="10"/>
    </row>
    <row r="422" spans="1:16" ht="75" x14ac:dyDescent="0.25">
      <c r="A422" s="6" t="s">
        <v>29</v>
      </c>
      <c r="B422" s="29" t="s">
        <v>4384</v>
      </c>
      <c r="C422" s="15" t="s">
        <v>4384</v>
      </c>
      <c r="D422" s="6" t="s">
        <v>4612</v>
      </c>
      <c r="E422" s="15" t="s">
        <v>4265</v>
      </c>
      <c r="F422" s="7" t="s">
        <v>30</v>
      </c>
      <c r="G422" s="8" t="s">
        <v>31</v>
      </c>
      <c r="H422" s="8"/>
      <c r="I422" s="8"/>
      <c r="J422" s="7">
        <f t="shared" si="7"/>
        <v>255</v>
      </c>
      <c r="K422" s="7" t="s">
        <v>4</v>
      </c>
      <c r="L422" s="7" t="s">
        <v>5</v>
      </c>
      <c r="M422" s="9" t="s">
        <v>2335</v>
      </c>
      <c r="N422" s="9" t="s">
        <v>2339</v>
      </c>
      <c r="O422" s="9" t="s">
        <v>2328</v>
      </c>
      <c r="P422" s="10"/>
    </row>
    <row r="423" spans="1:16" ht="255" x14ac:dyDescent="0.25">
      <c r="A423" s="6" t="s">
        <v>3216</v>
      </c>
      <c r="B423" s="29" t="s">
        <v>4384</v>
      </c>
      <c r="C423" s="15" t="s">
        <v>4384</v>
      </c>
      <c r="D423" s="6" t="s">
        <v>4612</v>
      </c>
      <c r="E423" s="15" t="s">
        <v>4612</v>
      </c>
      <c r="F423" s="7" t="s">
        <v>3217</v>
      </c>
      <c r="G423" s="8" t="s">
        <v>4184</v>
      </c>
      <c r="H423" s="8"/>
      <c r="I423" s="8"/>
      <c r="J423" s="7">
        <f t="shared" si="7"/>
        <v>999</v>
      </c>
      <c r="K423" s="7" t="s">
        <v>127</v>
      </c>
      <c r="L423" s="7" t="s">
        <v>128</v>
      </c>
      <c r="M423" s="9" t="s">
        <v>2322</v>
      </c>
      <c r="N423" s="10" t="s">
        <v>3218</v>
      </c>
      <c r="O423" s="10" t="s">
        <v>3091</v>
      </c>
      <c r="P423" s="10"/>
    </row>
    <row r="424" spans="1:16" ht="105" x14ac:dyDescent="0.25">
      <c r="A424" s="6" t="s">
        <v>1396</v>
      </c>
      <c r="B424" s="29" t="s">
        <v>4308</v>
      </c>
      <c r="C424" s="15" t="s">
        <v>4308</v>
      </c>
      <c r="D424" s="6" t="s">
        <v>4265</v>
      </c>
      <c r="E424" s="15" t="s">
        <v>4265</v>
      </c>
      <c r="F424" s="7" t="s">
        <v>1397</v>
      </c>
      <c r="G424" s="8" t="s">
        <v>1398</v>
      </c>
      <c r="H424" s="8"/>
      <c r="I424" s="8"/>
      <c r="J424" s="7">
        <f t="shared" si="7"/>
        <v>359</v>
      </c>
      <c r="K424" s="7" t="s">
        <v>133</v>
      </c>
      <c r="L424" s="7" t="s">
        <v>134</v>
      </c>
      <c r="M424" s="9" t="s">
        <v>2326</v>
      </c>
      <c r="N424" s="9" t="s">
        <v>2375</v>
      </c>
      <c r="O424" s="6" t="s">
        <v>2869</v>
      </c>
      <c r="P424" s="10"/>
    </row>
    <row r="425" spans="1:16" ht="30" x14ac:dyDescent="0.25">
      <c r="A425" s="6" t="s">
        <v>1910</v>
      </c>
      <c r="B425" s="29" t="s">
        <v>4308</v>
      </c>
      <c r="C425" s="15" t="s">
        <v>4308</v>
      </c>
      <c r="D425" s="6" t="s">
        <v>4265</v>
      </c>
      <c r="E425" s="15" t="s">
        <v>4265</v>
      </c>
      <c r="F425" s="7" t="s">
        <v>1911</v>
      </c>
      <c r="G425" s="8" t="s">
        <v>1912</v>
      </c>
      <c r="H425" s="8"/>
      <c r="I425" s="8"/>
      <c r="J425" s="7">
        <f t="shared" si="7"/>
        <v>102</v>
      </c>
      <c r="K425" s="7" t="s">
        <v>441</v>
      </c>
      <c r="L425" s="7" t="s">
        <v>442</v>
      </c>
      <c r="M425" s="9" t="s">
        <v>2326</v>
      </c>
      <c r="N425" s="9" t="s">
        <v>3031</v>
      </c>
      <c r="O425" s="6" t="s">
        <v>3032</v>
      </c>
      <c r="P425" s="10"/>
    </row>
    <row r="426" spans="1:16" ht="90" x14ac:dyDescent="0.25">
      <c r="A426" s="6" t="s">
        <v>920</v>
      </c>
      <c r="B426" s="29" t="s">
        <v>4330</v>
      </c>
      <c r="C426" s="15" t="s">
        <v>4330</v>
      </c>
      <c r="D426" s="6" t="s">
        <v>4265</v>
      </c>
      <c r="E426" s="15" t="s">
        <v>4265</v>
      </c>
      <c r="F426" s="7" t="s">
        <v>921</v>
      </c>
      <c r="G426" s="8" t="s">
        <v>922</v>
      </c>
      <c r="H426" s="8"/>
      <c r="I426" s="8"/>
      <c r="J426" s="7">
        <f t="shared" si="7"/>
        <v>267</v>
      </c>
      <c r="K426" s="7" t="s">
        <v>155</v>
      </c>
      <c r="L426" s="7" t="s">
        <v>156</v>
      </c>
      <c r="M426" s="9" t="s">
        <v>2326</v>
      </c>
      <c r="N426" s="9" t="s">
        <v>2385</v>
      </c>
      <c r="O426" s="6" t="s">
        <v>2709</v>
      </c>
      <c r="P426" s="10"/>
    </row>
    <row r="427" spans="1:16" ht="120" x14ac:dyDescent="0.25">
      <c r="A427" s="6" t="s">
        <v>923</v>
      </c>
      <c r="B427" s="29" t="s">
        <v>4373</v>
      </c>
      <c r="C427" s="15" t="s">
        <v>4373</v>
      </c>
      <c r="D427" s="6" t="s">
        <v>4265</v>
      </c>
      <c r="E427" s="15" t="s">
        <v>4265</v>
      </c>
      <c r="F427" s="7" t="s">
        <v>924</v>
      </c>
      <c r="G427" s="8" t="s">
        <v>925</v>
      </c>
      <c r="H427" s="8"/>
      <c r="I427" s="8"/>
      <c r="J427" s="7">
        <f t="shared" si="7"/>
        <v>381</v>
      </c>
      <c r="K427" s="7" t="s">
        <v>71</v>
      </c>
      <c r="L427" s="7" t="s">
        <v>72</v>
      </c>
      <c r="M427" s="9" t="s">
        <v>2326</v>
      </c>
      <c r="N427" s="9" t="s">
        <v>2328</v>
      </c>
      <c r="O427" s="9"/>
      <c r="P427" s="10"/>
    </row>
    <row r="428" spans="1:16" ht="210" x14ac:dyDescent="0.25">
      <c r="A428" s="6" t="s">
        <v>3354</v>
      </c>
      <c r="B428" s="29" t="s">
        <v>4370</v>
      </c>
      <c r="C428" s="15" t="s">
        <v>4682</v>
      </c>
      <c r="D428" s="6" t="s">
        <v>4613</v>
      </c>
      <c r="E428" s="15" t="s">
        <v>4265</v>
      </c>
      <c r="F428" s="7" t="s">
        <v>3355</v>
      </c>
      <c r="G428" s="8" t="s">
        <v>3356</v>
      </c>
      <c r="H428" s="8"/>
      <c r="I428" s="8"/>
      <c r="J428" s="7">
        <f t="shared" si="7"/>
        <v>787</v>
      </c>
      <c r="K428" s="7" t="s">
        <v>127</v>
      </c>
      <c r="L428" s="7" t="s">
        <v>128</v>
      </c>
      <c r="M428" s="9" t="s">
        <v>2326</v>
      </c>
      <c r="N428" s="10" t="s">
        <v>2451</v>
      </c>
      <c r="O428" s="10" t="s">
        <v>3357</v>
      </c>
      <c r="P428" s="10"/>
    </row>
    <row r="429" spans="1:16" ht="210" x14ac:dyDescent="0.25">
      <c r="A429" s="6" t="s">
        <v>3508</v>
      </c>
      <c r="B429" s="29" t="s">
        <v>4431</v>
      </c>
      <c r="C429" s="15" t="s">
        <v>4431</v>
      </c>
      <c r="D429" s="6" t="s">
        <v>4614</v>
      </c>
      <c r="E429" s="15" t="s">
        <v>4614</v>
      </c>
      <c r="F429" s="7" t="s">
        <v>3509</v>
      </c>
      <c r="G429" s="8" t="s">
        <v>3510</v>
      </c>
      <c r="H429" s="8"/>
      <c r="I429" s="8"/>
      <c r="J429" s="7">
        <f t="shared" si="7"/>
        <v>707</v>
      </c>
      <c r="K429" s="7" t="s">
        <v>321</v>
      </c>
      <c r="L429" s="7" t="s">
        <v>322</v>
      </c>
      <c r="M429" s="9" t="s">
        <v>2326</v>
      </c>
      <c r="N429" s="10" t="s">
        <v>2457</v>
      </c>
      <c r="O429" s="10" t="s">
        <v>3511</v>
      </c>
      <c r="P429" s="10"/>
    </row>
    <row r="430" spans="1:16" ht="120" x14ac:dyDescent="0.25">
      <c r="A430" s="6" t="s">
        <v>926</v>
      </c>
      <c r="B430" s="29" t="s">
        <v>4615</v>
      </c>
      <c r="C430" s="30" t="s">
        <v>4683</v>
      </c>
      <c r="D430" s="6" t="s">
        <v>4608</v>
      </c>
      <c r="E430" s="15" t="s">
        <v>4265</v>
      </c>
      <c r="F430" s="7" t="s">
        <v>927</v>
      </c>
      <c r="G430" s="8" t="s">
        <v>928</v>
      </c>
      <c r="H430" s="8"/>
      <c r="I430" s="8"/>
      <c r="J430" s="7">
        <f t="shared" si="7"/>
        <v>379</v>
      </c>
      <c r="K430" s="7" t="s">
        <v>71</v>
      </c>
      <c r="L430" s="7" t="s">
        <v>72</v>
      </c>
      <c r="M430" s="9" t="s">
        <v>2326</v>
      </c>
      <c r="N430" s="9" t="s">
        <v>2328</v>
      </c>
      <c r="O430" s="9"/>
      <c r="P430" s="10"/>
    </row>
    <row r="431" spans="1:16" ht="75" x14ac:dyDescent="0.25">
      <c r="A431" s="6" t="s">
        <v>974</v>
      </c>
      <c r="B431" s="29" t="s">
        <v>4276</v>
      </c>
      <c r="C431" s="15" t="s">
        <v>4276</v>
      </c>
      <c r="D431" s="6" t="s">
        <v>4616</v>
      </c>
      <c r="E431" s="15" t="s">
        <v>4265</v>
      </c>
      <c r="F431" s="7" t="s">
        <v>975</v>
      </c>
      <c r="G431" s="8" t="s">
        <v>976</v>
      </c>
      <c r="H431" s="8"/>
      <c r="I431" s="8"/>
      <c r="J431" s="7">
        <f t="shared" si="7"/>
        <v>255</v>
      </c>
      <c r="K431" s="7" t="s">
        <v>93</v>
      </c>
      <c r="L431" s="7" t="s">
        <v>94</v>
      </c>
      <c r="M431" s="9" t="s">
        <v>2326</v>
      </c>
      <c r="N431" s="9" t="s">
        <v>2328</v>
      </c>
      <c r="O431" s="9"/>
      <c r="P431" s="10"/>
    </row>
    <row r="432" spans="1:16" ht="135" x14ac:dyDescent="0.25">
      <c r="A432" s="6" t="s">
        <v>938</v>
      </c>
      <c r="B432" s="29" t="s">
        <v>4276</v>
      </c>
      <c r="C432" s="15" t="s">
        <v>4276</v>
      </c>
      <c r="D432" s="6" t="s">
        <v>4616</v>
      </c>
      <c r="E432" s="15" t="s">
        <v>4265</v>
      </c>
      <c r="F432" s="7" t="s">
        <v>939</v>
      </c>
      <c r="G432" s="8" t="s">
        <v>940</v>
      </c>
      <c r="H432" s="8"/>
      <c r="I432" s="8"/>
      <c r="J432" s="7">
        <f t="shared" si="7"/>
        <v>449</v>
      </c>
      <c r="K432" s="7" t="s">
        <v>143</v>
      </c>
      <c r="L432" s="7" t="s">
        <v>144</v>
      </c>
      <c r="M432" s="9" t="s">
        <v>2326</v>
      </c>
      <c r="N432" s="9" t="s">
        <v>2712</v>
      </c>
      <c r="O432" s="9"/>
      <c r="P432" s="10"/>
    </row>
    <row r="433" spans="1:16" ht="90" x14ac:dyDescent="0.25">
      <c r="A433" s="6" t="s">
        <v>946</v>
      </c>
      <c r="B433" s="29" t="s">
        <v>4276</v>
      </c>
      <c r="C433" s="15" t="s">
        <v>4276</v>
      </c>
      <c r="D433" s="6" t="s">
        <v>4617</v>
      </c>
      <c r="E433" s="15" t="s">
        <v>4617</v>
      </c>
      <c r="F433" s="7" t="s">
        <v>947</v>
      </c>
      <c r="G433" s="8" t="s">
        <v>948</v>
      </c>
      <c r="H433" s="8"/>
      <c r="I433" s="8"/>
      <c r="J433" s="7">
        <f t="shared" si="7"/>
        <v>261</v>
      </c>
      <c r="K433" s="7" t="s">
        <v>143</v>
      </c>
      <c r="L433" s="7" t="s">
        <v>144</v>
      </c>
      <c r="M433" s="9" t="s">
        <v>2321</v>
      </c>
      <c r="N433" s="9" t="s">
        <v>2716</v>
      </c>
      <c r="O433" s="6" t="s">
        <v>2717</v>
      </c>
      <c r="P433" s="10"/>
    </row>
    <row r="434" spans="1:16" ht="90" x14ac:dyDescent="0.25">
      <c r="A434" s="6" t="s">
        <v>929</v>
      </c>
      <c r="B434" s="29" t="s">
        <v>4276</v>
      </c>
      <c r="C434" s="15" t="s">
        <v>4276</v>
      </c>
      <c r="D434" s="6" t="s">
        <v>4616</v>
      </c>
      <c r="E434" s="15" t="s">
        <v>4265</v>
      </c>
      <c r="F434" s="7" t="s">
        <v>930</v>
      </c>
      <c r="G434" s="8" t="s">
        <v>931</v>
      </c>
      <c r="H434" s="8"/>
      <c r="I434" s="8"/>
      <c r="J434" s="7">
        <f t="shared" si="7"/>
        <v>256</v>
      </c>
      <c r="K434" s="7" t="s">
        <v>143</v>
      </c>
      <c r="L434" s="7" t="s">
        <v>144</v>
      </c>
      <c r="M434" s="9" t="s">
        <v>2326</v>
      </c>
      <c r="N434" s="9" t="s">
        <v>2404</v>
      </c>
      <c r="O434" s="6" t="s">
        <v>2710</v>
      </c>
      <c r="P434" s="10"/>
    </row>
    <row r="435" spans="1:16" ht="60" x14ac:dyDescent="0.25">
      <c r="A435" s="6" t="s">
        <v>941</v>
      </c>
      <c r="B435" s="29" t="s">
        <v>4276</v>
      </c>
      <c r="C435" s="15" t="s">
        <v>4276</v>
      </c>
      <c r="D435" s="6" t="s">
        <v>4585</v>
      </c>
      <c r="E435" s="15" t="s">
        <v>4585</v>
      </c>
      <c r="F435" s="7" t="s">
        <v>942</v>
      </c>
      <c r="G435" s="8" t="s">
        <v>4129</v>
      </c>
      <c r="H435" s="8"/>
      <c r="I435" s="8"/>
      <c r="J435" s="7">
        <f t="shared" si="7"/>
        <v>209</v>
      </c>
      <c r="K435" s="7" t="s">
        <v>143</v>
      </c>
      <c r="L435" s="7" t="s">
        <v>144</v>
      </c>
      <c r="M435" s="9" t="s">
        <v>2326</v>
      </c>
      <c r="N435" s="9" t="s">
        <v>2328</v>
      </c>
      <c r="O435" s="6" t="s">
        <v>2713</v>
      </c>
      <c r="P435" s="10"/>
    </row>
    <row r="436" spans="1:16" ht="45" x14ac:dyDescent="0.25">
      <c r="A436" s="6" t="s">
        <v>932</v>
      </c>
      <c r="B436" s="29" t="s">
        <v>4276</v>
      </c>
      <c r="C436" s="15" t="s">
        <v>4276</v>
      </c>
      <c r="D436" s="6" t="s">
        <v>4616</v>
      </c>
      <c r="E436" s="15" t="s">
        <v>4265</v>
      </c>
      <c r="F436" s="7" t="s">
        <v>933</v>
      </c>
      <c r="G436" s="8" t="s">
        <v>934</v>
      </c>
      <c r="H436" s="8"/>
      <c r="I436" s="8"/>
      <c r="J436" s="7">
        <f t="shared" si="7"/>
        <v>158</v>
      </c>
      <c r="K436" s="7" t="s">
        <v>143</v>
      </c>
      <c r="L436" s="7" t="s">
        <v>144</v>
      </c>
      <c r="M436" s="9" t="s">
        <v>2326</v>
      </c>
      <c r="N436" s="9" t="s">
        <v>2328</v>
      </c>
      <c r="O436" s="9"/>
      <c r="P436" s="10"/>
    </row>
    <row r="437" spans="1:16" ht="60" x14ac:dyDescent="0.25">
      <c r="A437" s="6" t="s">
        <v>140</v>
      </c>
      <c r="B437" s="29" t="s">
        <v>4447</v>
      </c>
      <c r="C437" s="15" t="s">
        <v>4447</v>
      </c>
      <c r="D437" s="6" t="s">
        <v>4265</v>
      </c>
      <c r="E437" s="15" t="s">
        <v>4265</v>
      </c>
      <c r="F437" s="7" t="s">
        <v>141</v>
      </c>
      <c r="G437" s="8" t="s">
        <v>142</v>
      </c>
      <c r="H437" s="8"/>
      <c r="I437" s="8"/>
      <c r="J437" s="7">
        <f t="shared" si="7"/>
        <v>189</v>
      </c>
      <c r="K437" s="7" t="s">
        <v>143</v>
      </c>
      <c r="L437" s="7" t="s">
        <v>144</v>
      </c>
      <c r="M437" s="9" t="s">
        <v>2326</v>
      </c>
      <c r="N437" s="9" t="s">
        <v>2328</v>
      </c>
      <c r="O437" s="9"/>
      <c r="P437" s="10"/>
    </row>
    <row r="438" spans="1:16" ht="75" x14ac:dyDescent="0.25">
      <c r="A438" s="6" t="s">
        <v>943</v>
      </c>
      <c r="B438" s="29" t="s">
        <v>4276</v>
      </c>
      <c r="C438" s="15" t="s">
        <v>4276</v>
      </c>
      <c r="D438" s="6" t="s">
        <v>4265</v>
      </c>
      <c r="E438" s="15" t="s">
        <v>4265</v>
      </c>
      <c r="F438" s="7" t="s">
        <v>944</v>
      </c>
      <c r="G438" s="8" t="s">
        <v>945</v>
      </c>
      <c r="H438" s="8"/>
      <c r="I438" s="8"/>
      <c r="J438" s="7">
        <f t="shared" si="7"/>
        <v>246</v>
      </c>
      <c r="K438" s="7" t="s">
        <v>85</v>
      </c>
      <c r="L438" s="7" t="s">
        <v>86</v>
      </c>
      <c r="M438" s="9" t="s">
        <v>2326</v>
      </c>
      <c r="N438" s="9" t="s">
        <v>2714</v>
      </c>
      <c r="O438" s="6" t="s">
        <v>2715</v>
      </c>
      <c r="P438" s="10"/>
    </row>
    <row r="439" spans="1:16" ht="120" x14ac:dyDescent="0.25">
      <c r="A439" s="6" t="s">
        <v>935</v>
      </c>
      <c r="B439" s="29" t="s">
        <v>4276</v>
      </c>
      <c r="C439" s="15" t="s">
        <v>4276</v>
      </c>
      <c r="D439" s="6" t="s">
        <v>4617</v>
      </c>
      <c r="E439" s="15" t="s">
        <v>4617</v>
      </c>
      <c r="F439" s="7" t="s">
        <v>936</v>
      </c>
      <c r="G439" s="8" t="s">
        <v>937</v>
      </c>
      <c r="H439" s="8"/>
      <c r="I439" s="8"/>
      <c r="J439" s="7">
        <f t="shared" si="7"/>
        <v>389</v>
      </c>
      <c r="K439" s="7" t="s">
        <v>203</v>
      </c>
      <c r="L439" s="7" t="s">
        <v>204</v>
      </c>
      <c r="M439" s="9" t="s">
        <v>2326</v>
      </c>
      <c r="N439" s="9" t="s">
        <v>2340</v>
      </c>
      <c r="O439" s="6" t="s">
        <v>2711</v>
      </c>
      <c r="P439" s="10"/>
    </row>
    <row r="440" spans="1:16" ht="60" x14ac:dyDescent="0.25">
      <c r="A440" s="6" t="s">
        <v>591</v>
      </c>
      <c r="B440" s="29" t="s">
        <v>4274</v>
      </c>
      <c r="C440" s="15" t="s">
        <v>4274</v>
      </c>
      <c r="D440" s="6" t="s">
        <v>4271</v>
      </c>
      <c r="E440" s="15" t="s">
        <v>4271</v>
      </c>
      <c r="F440" s="7" t="s">
        <v>592</v>
      </c>
      <c r="G440" s="8" t="s">
        <v>593</v>
      </c>
      <c r="H440" s="8"/>
      <c r="I440" s="8"/>
      <c r="J440" s="7">
        <f t="shared" si="7"/>
        <v>175</v>
      </c>
      <c r="K440" s="7" t="s">
        <v>143</v>
      </c>
      <c r="L440" s="7" t="s">
        <v>144</v>
      </c>
      <c r="M440" s="9" t="s">
        <v>2326</v>
      </c>
      <c r="N440" s="9" t="s">
        <v>2363</v>
      </c>
      <c r="O440" s="9"/>
      <c r="P440" s="10"/>
    </row>
    <row r="441" spans="1:16" ht="105" x14ac:dyDescent="0.25">
      <c r="A441" s="6" t="s">
        <v>949</v>
      </c>
      <c r="B441" s="29" t="s">
        <v>4329</v>
      </c>
      <c r="C441" s="15" t="s">
        <v>4329</v>
      </c>
      <c r="D441" s="6" t="s">
        <v>4265</v>
      </c>
      <c r="E441" s="15" t="s">
        <v>4265</v>
      </c>
      <c r="F441" s="7" t="s">
        <v>950</v>
      </c>
      <c r="G441" s="8" t="s">
        <v>951</v>
      </c>
      <c r="H441" s="8"/>
      <c r="I441" s="8"/>
      <c r="J441" s="7">
        <f t="shared" si="7"/>
        <v>317</v>
      </c>
      <c r="K441" s="7" t="s">
        <v>155</v>
      </c>
      <c r="L441" s="7" t="s">
        <v>156</v>
      </c>
      <c r="M441" s="9" t="s">
        <v>2326</v>
      </c>
      <c r="N441" s="9" t="s">
        <v>2385</v>
      </c>
      <c r="O441" s="6" t="s">
        <v>2718</v>
      </c>
      <c r="P441" s="10"/>
    </row>
    <row r="442" spans="1:16" ht="75" x14ac:dyDescent="0.25">
      <c r="A442" s="6" t="s">
        <v>952</v>
      </c>
      <c r="B442" s="29" t="s">
        <v>4349</v>
      </c>
      <c r="C442" s="15" t="s">
        <v>4349</v>
      </c>
      <c r="D442" s="6" t="s">
        <v>4265</v>
      </c>
      <c r="E442" s="15" t="s">
        <v>4265</v>
      </c>
      <c r="F442" s="7" t="s">
        <v>953</v>
      </c>
      <c r="G442" s="8" t="s">
        <v>954</v>
      </c>
      <c r="H442" s="8"/>
      <c r="I442" s="8"/>
      <c r="J442" s="7">
        <f t="shared" si="7"/>
        <v>212</v>
      </c>
      <c r="K442" s="7" t="s">
        <v>101</v>
      </c>
      <c r="L442" s="7" t="s">
        <v>102</v>
      </c>
      <c r="M442" s="9" t="s">
        <v>2326</v>
      </c>
      <c r="N442" s="9" t="s">
        <v>2362</v>
      </c>
      <c r="O442" s="6" t="s">
        <v>2719</v>
      </c>
      <c r="P442" s="10"/>
    </row>
    <row r="443" spans="1:16" ht="120" x14ac:dyDescent="0.25">
      <c r="A443" s="6" t="s">
        <v>2053</v>
      </c>
      <c r="B443" s="29" t="s">
        <v>4349</v>
      </c>
      <c r="C443" s="15" t="s">
        <v>4349</v>
      </c>
      <c r="D443" s="6" t="s">
        <v>4265</v>
      </c>
      <c r="E443" s="15" t="s">
        <v>4265</v>
      </c>
      <c r="F443" s="7" t="s">
        <v>2054</v>
      </c>
      <c r="G443" s="8" t="s">
        <v>2055</v>
      </c>
      <c r="H443" s="8"/>
      <c r="I443" s="8"/>
      <c r="J443" s="7">
        <f t="shared" si="7"/>
        <v>373</v>
      </c>
      <c r="K443" s="7" t="s">
        <v>127</v>
      </c>
      <c r="L443" s="7" t="s">
        <v>128</v>
      </c>
      <c r="M443" s="9" t="s">
        <v>2326</v>
      </c>
      <c r="N443" s="9" t="s">
        <v>2451</v>
      </c>
      <c r="O443" s="6" t="s">
        <v>3097</v>
      </c>
      <c r="P443" s="10"/>
    </row>
    <row r="444" spans="1:16" ht="90" x14ac:dyDescent="0.25">
      <c r="A444" s="6" t="s">
        <v>2115</v>
      </c>
      <c r="B444" s="29" t="s">
        <v>4349</v>
      </c>
      <c r="C444" s="15" t="s">
        <v>4349</v>
      </c>
      <c r="D444" s="6" t="s">
        <v>4265</v>
      </c>
      <c r="E444" s="15" t="s">
        <v>4265</v>
      </c>
      <c r="F444" s="7" t="s">
        <v>2116</v>
      </c>
      <c r="G444" s="8" t="s">
        <v>2117</v>
      </c>
      <c r="H444" s="8"/>
      <c r="I444" s="8"/>
      <c r="J444" s="7">
        <f t="shared" si="7"/>
        <v>292</v>
      </c>
      <c r="K444" s="7" t="s">
        <v>355</v>
      </c>
      <c r="L444" s="7" t="s">
        <v>356</v>
      </c>
      <c r="M444" s="9" t="s">
        <v>2326</v>
      </c>
      <c r="N444" s="9" t="s">
        <v>3117</v>
      </c>
      <c r="O444" s="6" t="s">
        <v>2349</v>
      </c>
      <c r="P444" s="10"/>
    </row>
    <row r="445" spans="1:16" ht="135" x14ac:dyDescent="0.25">
      <c r="A445" s="6" t="s">
        <v>958</v>
      </c>
      <c r="B445" s="29" t="s">
        <v>4295</v>
      </c>
      <c r="C445" s="15" t="s">
        <v>4295</v>
      </c>
      <c r="D445" s="6" t="s">
        <v>4265</v>
      </c>
      <c r="E445" s="15" t="s">
        <v>4265</v>
      </c>
      <c r="F445" s="7" t="s">
        <v>959</v>
      </c>
      <c r="G445" s="8" t="s">
        <v>4070</v>
      </c>
      <c r="H445" s="8"/>
      <c r="I445" s="8"/>
      <c r="J445" s="7">
        <f t="shared" si="7"/>
        <v>434</v>
      </c>
      <c r="K445" s="7" t="s">
        <v>133</v>
      </c>
      <c r="L445" s="7" t="s">
        <v>134</v>
      </c>
      <c r="M445" s="9" t="s">
        <v>2326</v>
      </c>
      <c r="N445" s="9" t="s">
        <v>2391</v>
      </c>
      <c r="O445" s="6" t="s">
        <v>2721</v>
      </c>
      <c r="P445" s="10"/>
    </row>
    <row r="446" spans="1:16" ht="135" x14ac:dyDescent="0.25">
      <c r="A446" s="6" t="s">
        <v>575</v>
      </c>
      <c r="B446" s="29" t="s">
        <v>4295</v>
      </c>
      <c r="C446" s="15" t="s">
        <v>4295</v>
      </c>
      <c r="D446" s="6" t="s">
        <v>4265</v>
      </c>
      <c r="E446" s="15" t="s">
        <v>4265</v>
      </c>
      <c r="F446" s="7" t="s">
        <v>576</v>
      </c>
      <c r="G446" s="8" t="s">
        <v>577</v>
      </c>
      <c r="H446" s="8"/>
      <c r="I446" s="8"/>
      <c r="J446" s="7">
        <f t="shared" si="7"/>
        <v>425</v>
      </c>
      <c r="K446" s="7" t="s">
        <v>133</v>
      </c>
      <c r="L446" s="7" t="s">
        <v>134</v>
      </c>
      <c r="M446" s="9" t="s">
        <v>2326</v>
      </c>
      <c r="N446" s="9" t="s">
        <v>2391</v>
      </c>
      <c r="O446" s="6" t="s">
        <v>2555</v>
      </c>
      <c r="P446" s="10"/>
    </row>
    <row r="447" spans="1:16" ht="105" x14ac:dyDescent="0.25">
      <c r="A447" s="6" t="s">
        <v>955</v>
      </c>
      <c r="B447" s="29" t="s">
        <v>4295</v>
      </c>
      <c r="C447" s="15" t="s">
        <v>4295</v>
      </c>
      <c r="D447" s="6" t="s">
        <v>4265</v>
      </c>
      <c r="E447" s="15" t="s">
        <v>4265</v>
      </c>
      <c r="F447" s="7" t="s">
        <v>956</v>
      </c>
      <c r="G447" s="8" t="s">
        <v>957</v>
      </c>
      <c r="H447" s="8"/>
      <c r="I447" s="8"/>
      <c r="J447" s="7">
        <f t="shared" si="7"/>
        <v>317</v>
      </c>
      <c r="K447" s="7" t="s">
        <v>275</v>
      </c>
      <c r="L447" s="7" t="s">
        <v>276</v>
      </c>
      <c r="M447" s="9" t="s">
        <v>2321</v>
      </c>
      <c r="N447" s="9" t="s">
        <v>2708</v>
      </c>
      <c r="O447" s="6" t="s">
        <v>2720</v>
      </c>
      <c r="P447" s="10"/>
    </row>
    <row r="448" spans="1:16" ht="180" x14ac:dyDescent="0.25">
      <c r="A448" s="6" t="s">
        <v>3586</v>
      </c>
      <c r="B448" s="29" t="s">
        <v>4295</v>
      </c>
      <c r="C448" s="15" t="s">
        <v>4295</v>
      </c>
      <c r="D448" s="6" t="s">
        <v>4618</v>
      </c>
      <c r="E448" s="15" t="s">
        <v>4265</v>
      </c>
      <c r="F448" s="7" t="s">
        <v>3587</v>
      </c>
      <c r="G448" s="8" t="s">
        <v>3588</v>
      </c>
      <c r="H448" s="8"/>
      <c r="I448" s="8"/>
      <c r="J448" s="7">
        <f t="shared" si="7"/>
        <v>691</v>
      </c>
      <c r="K448" s="7" t="s">
        <v>205</v>
      </c>
      <c r="L448" s="7" t="s">
        <v>206</v>
      </c>
      <c r="M448" s="9" t="s">
        <v>2326</v>
      </c>
      <c r="N448" s="10" t="s">
        <v>3237</v>
      </c>
      <c r="O448" s="10" t="s">
        <v>3589</v>
      </c>
      <c r="P448" s="10"/>
    </row>
    <row r="449" spans="1:16" ht="180" x14ac:dyDescent="0.25">
      <c r="A449" s="6" t="s">
        <v>3793</v>
      </c>
      <c r="B449" s="29" t="s">
        <v>4295</v>
      </c>
      <c r="C449" s="15" t="s">
        <v>4295</v>
      </c>
      <c r="D449" s="6" t="s">
        <v>4618</v>
      </c>
      <c r="E449" s="15" t="s">
        <v>4265</v>
      </c>
      <c r="F449" s="7" t="s">
        <v>3794</v>
      </c>
      <c r="G449" s="8" t="s">
        <v>3795</v>
      </c>
      <c r="H449" s="8"/>
      <c r="I449" s="8"/>
      <c r="J449" s="7">
        <f t="shared" si="7"/>
        <v>642</v>
      </c>
      <c r="K449" s="7" t="s">
        <v>205</v>
      </c>
      <c r="L449" s="7" t="s">
        <v>206</v>
      </c>
      <c r="M449" s="9" t="s">
        <v>2326</v>
      </c>
      <c r="N449" s="10" t="s">
        <v>3237</v>
      </c>
      <c r="O449" s="10" t="s">
        <v>3796</v>
      </c>
      <c r="P449" s="10"/>
    </row>
    <row r="450" spans="1:16" ht="180" x14ac:dyDescent="0.25">
      <c r="A450" s="6" t="s">
        <v>3810</v>
      </c>
      <c r="B450" s="29" t="s">
        <v>4438</v>
      </c>
      <c r="C450" s="15" t="s">
        <v>4438</v>
      </c>
      <c r="D450" s="6" t="s">
        <v>4265</v>
      </c>
      <c r="E450" s="15" t="s">
        <v>4265</v>
      </c>
      <c r="F450" s="7" t="s">
        <v>3811</v>
      </c>
      <c r="G450" s="8" t="s">
        <v>4238</v>
      </c>
      <c r="H450" s="8"/>
      <c r="I450" s="8"/>
      <c r="J450" s="7">
        <f t="shared" si="7"/>
        <v>641</v>
      </c>
      <c r="K450" s="7" t="s">
        <v>1134</v>
      </c>
      <c r="L450" s="7" t="s">
        <v>1135</v>
      </c>
      <c r="M450" s="9" t="s">
        <v>2326</v>
      </c>
      <c r="N450" s="10" t="s">
        <v>2418</v>
      </c>
      <c r="O450" s="10" t="s">
        <v>3812</v>
      </c>
      <c r="P450" s="10"/>
    </row>
    <row r="451" spans="1:16" ht="300" x14ac:dyDescent="0.25">
      <c r="A451" s="6" t="s">
        <v>2118</v>
      </c>
      <c r="B451" s="29" t="s">
        <v>4371</v>
      </c>
      <c r="C451" s="15" t="s">
        <v>4371</v>
      </c>
      <c r="D451" s="6" t="s">
        <v>4265</v>
      </c>
      <c r="E451" s="15" t="s">
        <v>4265</v>
      </c>
      <c r="F451" s="7" t="s">
        <v>2119</v>
      </c>
      <c r="G451" s="8" t="s">
        <v>2120</v>
      </c>
      <c r="H451" s="8"/>
      <c r="I451" s="8"/>
      <c r="J451" s="7">
        <f t="shared" si="7"/>
        <v>999</v>
      </c>
      <c r="K451" s="7" t="s">
        <v>71</v>
      </c>
      <c r="L451" s="7" t="s">
        <v>72</v>
      </c>
      <c r="M451" s="9" t="s">
        <v>2326</v>
      </c>
      <c r="N451" s="9" t="s">
        <v>2328</v>
      </c>
      <c r="O451" s="9"/>
      <c r="P451" s="10"/>
    </row>
    <row r="452" spans="1:16" ht="285" x14ac:dyDescent="0.25">
      <c r="A452" s="6" t="s">
        <v>2237</v>
      </c>
      <c r="B452" s="29" t="s">
        <v>4371</v>
      </c>
      <c r="C452" s="15" t="s">
        <v>4371</v>
      </c>
      <c r="D452" s="6" t="s">
        <v>4265</v>
      </c>
      <c r="E452" s="15" t="s">
        <v>4265</v>
      </c>
      <c r="F452" s="7" t="s">
        <v>2238</v>
      </c>
      <c r="G452" s="8" t="s">
        <v>4111</v>
      </c>
      <c r="H452" s="8"/>
      <c r="I452" s="8"/>
      <c r="J452" s="7">
        <f t="shared" si="7"/>
        <v>998</v>
      </c>
      <c r="K452" s="7" t="s">
        <v>71</v>
      </c>
      <c r="L452" s="7" t="s">
        <v>72</v>
      </c>
      <c r="M452" s="9" t="s">
        <v>2326</v>
      </c>
      <c r="N452" s="9" t="s">
        <v>2328</v>
      </c>
      <c r="O452" s="9"/>
      <c r="P452" s="10"/>
    </row>
    <row r="453" spans="1:16" ht="270" x14ac:dyDescent="0.25">
      <c r="A453" s="6" t="s">
        <v>2231</v>
      </c>
      <c r="B453" s="29" t="s">
        <v>4371</v>
      </c>
      <c r="C453" s="15" t="s">
        <v>4371</v>
      </c>
      <c r="D453" s="6" t="s">
        <v>4265</v>
      </c>
      <c r="E453" s="15" t="s">
        <v>4265</v>
      </c>
      <c r="F453" s="7" t="s">
        <v>2232</v>
      </c>
      <c r="G453" s="8" t="s">
        <v>2233</v>
      </c>
      <c r="H453" s="8"/>
      <c r="I453" s="8"/>
      <c r="J453" s="7">
        <f t="shared" si="7"/>
        <v>915</v>
      </c>
      <c r="K453" s="7" t="s">
        <v>71</v>
      </c>
      <c r="L453" s="7" t="s">
        <v>72</v>
      </c>
      <c r="M453" s="9" t="s">
        <v>2326</v>
      </c>
      <c r="N453" s="9" t="s">
        <v>2328</v>
      </c>
      <c r="O453" s="9"/>
      <c r="P453" s="10"/>
    </row>
    <row r="454" spans="1:16" ht="90" x14ac:dyDescent="0.25">
      <c r="A454" s="6" t="s">
        <v>180</v>
      </c>
      <c r="B454" s="29" t="s">
        <v>4366</v>
      </c>
      <c r="C454" s="15" t="s">
        <v>4366</v>
      </c>
      <c r="D454" s="6" t="s">
        <v>4452</v>
      </c>
      <c r="E454" s="15" t="s">
        <v>4265</v>
      </c>
      <c r="F454" s="7" t="s">
        <v>181</v>
      </c>
      <c r="G454" s="8" t="s">
        <v>182</v>
      </c>
      <c r="H454" s="8"/>
      <c r="I454" s="8"/>
      <c r="J454" s="7">
        <f t="shared" si="7"/>
        <v>309</v>
      </c>
      <c r="K454" s="7" t="s">
        <v>123</v>
      </c>
      <c r="L454" s="7" t="s">
        <v>124</v>
      </c>
      <c r="M454" s="9" t="s">
        <v>2326</v>
      </c>
      <c r="N454" s="9" t="s">
        <v>2397</v>
      </c>
      <c r="O454" s="6" t="s">
        <v>2399</v>
      </c>
      <c r="P454" s="10"/>
    </row>
    <row r="455" spans="1:16" ht="105" x14ac:dyDescent="0.25">
      <c r="A455" s="6" t="s">
        <v>175</v>
      </c>
      <c r="B455" s="29" t="s">
        <v>4366</v>
      </c>
      <c r="C455" s="15" t="s">
        <v>4366</v>
      </c>
      <c r="D455" s="6" t="s">
        <v>4452</v>
      </c>
      <c r="E455" s="15" t="s">
        <v>4452</v>
      </c>
      <c r="F455" s="7" t="s">
        <v>176</v>
      </c>
      <c r="G455" s="8" t="s">
        <v>4133</v>
      </c>
      <c r="H455" s="8"/>
      <c r="I455" s="8"/>
      <c r="J455" s="7">
        <f t="shared" si="7"/>
        <v>304</v>
      </c>
      <c r="K455" s="7" t="s">
        <v>123</v>
      </c>
      <c r="L455" s="7" t="s">
        <v>124</v>
      </c>
      <c r="M455" s="9" t="s">
        <v>2326</v>
      </c>
      <c r="N455" s="9" t="s">
        <v>2395</v>
      </c>
      <c r="O455" s="6" t="s">
        <v>2396</v>
      </c>
      <c r="P455" s="10"/>
    </row>
    <row r="456" spans="1:16" ht="90" x14ac:dyDescent="0.25">
      <c r="A456" s="6" t="s">
        <v>177</v>
      </c>
      <c r="B456" s="29" t="s">
        <v>4366</v>
      </c>
      <c r="C456" s="15" t="s">
        <v>4366</v>
      </c>
      <c r="D456" s="6" t="s">
        <v>4452</v>
      </c>
      <c r="E456" s="15" t="s">
        <v>4265</v>
      </c>
      <c r="F456" s="7" t="s">
        <v>178</v>
      </c>
      <c r="G456" s="8" t="s">
        <v>179</v>
      </c>
      <c r="H456" s="8"/>
      <c r="I456" s="8"/>
      <c r="J456" s="7">
        <f t="shared" si="7"/>
        <v>303</v>
      </c>
      <c r="K456" s="7" t="s">
        <v>123</v>
      </c>
      <c r="L456" s="7" t="s">
        <v>124</v>
      </c>
      <c r="M456" s="9" t="s">
        <v>2326</v>
      </c>
      <c r="N456" s="9" t="s">
        <v>2397</v>
      </c>
      <c r="O456" s="6" t="s">
        <v>2398</v>
      </c>
      <c r="P456" s="10"/>
    </row>
    <row r="457" spans="1:16" ht="255" x14ac:dyDescent="0.25">
      <c r="A457" s="6" t="s">
        <v>972</v>
      </c>
      <c r="B457" s="29" t="s">
        <v>4371</v>
      </c>
      <c r="C457" s="15" t="s">
        <v>4371</v>
      </c>
      <c r="D457" s="6" t="s">
        <v>4265</v>
      </c>
      <c r="E457" s="15" t="s">
        <v>4265</v>
      </c>
      <c r="F457" s="7" t="s">
        <v>973</v>
      </c>
      <c r="G457" s="8" t="s">
        <v>4112</v>
      </c>
      <c r="H457" s="8"/>
      <c r="I457" s="8"/>
      <c r="J457" s="7">
        <f t="shared" si="7"/>
        <v>852</v>
      </c>
      <c r="K457" s="7" t="s">
        <v>71</v>
      </c>
      <c r="L457" s="7" t="s">
        <v>72</v>
      </c>
      <c r="M457" s="9" t="s">
        <v>2326</v>
      </c>
      <c r="N457" s="9" t="s">
        <v>2328</v>
      </c>
      <c r="O457" s="9"/>
      <c r="P457" s="10"/>
    </row>
    <row r="458" spans="1:16" ht="120" x14ac:dyDescent="0.25">
      <c r="A458" s="6" t="s">
        <v>969</v>
      </c>
      <c r="B458" s="29" t="s">
        <v>4371</v>
      </c>
      <c r="C458" s="15" t="s">
        <v>4371</v>
      </c>
      <c r="D458" s="6" t="s">
        <v>4265</v>
      </c>
      <c r="E458" s="15" t="s">
        <v>4265</v>
      </c>
      <c r="F458" s="7" t="s">
        <v>970</v>
      </c>
      <c r="G458" s="8" t="s">
        <v>971</v>
      </c>
      <c r="H458" s="8"/>
      <c r="I458" s="8"/>
      <c r="J458" s="7">
        <f t="shared" si="7"/>
        <v>378</v>
      </c>
      <c r="K458" s="7" t="s">
        <v>71</v>
      </c>
      <c r="L458" s="7" t="s">
        <v>72</v>
      </c>
      <c r="M458" s="9" t="s">
        <v>2326</v>
      </c>
      <c r="N458" s="9" t="s">
        <v>2328</v>
      </c>
      <c r="O458" s="9"/>
      <c r="P458" s="10"/>
    </row>
    <row r="459" spans="1:16" ht="105" x14ac:dyDescent="0.25">
      <c r="A459" s="6" t="s">
        <v>966</v>
      </c>
      <c r="B459" s="29" t="s">
        <v>4371</v>
      </c>
      <c r="C459" s="15" t="s">
        <v>4371</v>
      </c>
      <c r="D459" s="6" t="s">
        <v>4265</v>
      </c>
      <c r="E459" s="15" t="s">
        <v>4265</v>
      </c>
      <c r="F459" s="7" t="s">
        <v>967</v>
      </c>
      <c r="G459" s="8" t="s">
        <v>968</v>
      </c>
      <c r="H459" s="8"/>
      <c r="I459" s="8"/>
      <c r="J459" s="7">
        <f t="shared" si="7"/>
        <v>350</v>
      </c>
      <c r="K459" s="7" t="s">
        <v>71</v>
      </c>
      <c r="L459" s="7" t="s">
        <v>72</v>
      </c>
      <c r="M459" s="9" t="s">
        <v>2326</v>
      </c>
      <c r="N459" s="9" t="s">
        <v>2328</v>
      </c>
      <c r="O459" s="9"/>
      <c r="P459" s="10"/>
    </row>
    <row r="460" spans="1:16" ht="75" x14ac:dyDescent="0.25">
      <c r="A460" s="6" t="s">
        <v>963</v>
      </c>
      <c r="B460" s="29" t="s">
        <v>4371</v>
      </c>
      <c r="C460" s="15" t="s">
        <v>4371</v>
      </c>
      <c r="D460" s="6" t="s">
        <v>4265</v>
      </c>
      <c r="E460" s="15" t="s">
        <v>4265</v>
      </c>
      <c r="F460" s="7" t="s">
        <v>964</v>
      </c>
      <c r="G460" s="8" t="s">
        <v>965</v>
      </c>
      <c r="H460" s="8"/>
      <c r="I460" s="8"/>
      <c r="J460" s="7">
        <f t="shared" si="7"/>
        <v>234</v>
      </c>
      <c r="K460" s="7" t="s">
        <v>71</v>
      </c>
      <c r="L460" s="7" t="s">
        <v>72</v>
      </c>
      <c r="M460" s="9" t="s">
        <v>2326</v>
      </c>
      <c r="N460" s="9" t="s">
        <v>2328</v>
      </c>
      <c r="O460" s="9"/>
      <c r="P460" s="10"/>
    </row>
    <row r="461" spans="1:16" ht="60" x14ac:dyDescent="0.25">
      <c r="A461" s="6" t="s">
        <v>977</v>
      </c>
      <c r="B461" s="29" t="s">
        <v>4289</v>
      </c>
      <c r="C461" s="15" t="s">
        <v>4289</v>
      </c>
      <c r="D461" s="6" t="s">
        <v>4619</v>
      </c>
      <c r="E461" s="15" t="s">
        <v>4265</v>
      </c>
      <c r="F461" s="7" t="s">
        <v>978</v>
      </c>
      <c r="G461" s="8" t="s">
        <v>979</v>
      </c>
      <c r="H461" s="8"/>
      <c r="I461" s="8"/>
      <c r="J461" s="7">
        <f t="shared" ref="J461:J524" si="8">LEN(G461)</f>
        <v>193</v>
      </c>
      <c r="K461" s="7" t="s">
        <v>93</v>
      </c>
      <c r="L461" s="7" t="s">
        <v>94</v>
      </c>
      <c r="M461" s="9" t="s">
        <v>2326</v>
      </c>
      <c r="N461" s="9" t="s">
        <v>2328</v>
      </c>
      <c r="O461" s="9"/>
      <c r="P461" s="10"/>
    </row>
    <row r="462" spans="1:16" ht="90" x14ac:dyDescent="0.25">
      <c r="A462" s="6" t="s">
        <v>980</v>
      </c>
      <c r="B462" s="29" t="s">
        <v>4392</v>
      </c>
      <c r="C462" s="15" t="s">
        <v>4392</v>
      </c>
      <c r="D462" s="6" t="s">
        <v>4265</v>
      </c>
      <c r="E462" s="15" t="s">
        <v>4265</v>
      </c>
      <c r="F462" s="7" t="s">
        <v>981</v>
      </c>
      <c r="G462" s="8" t="s">
        <v>982</v>
      </c>
      <c r="H462" s="8"/>
      <c r="I462" s="8"/>
      <c r="J462" s="7">
        <f t="shared" si="8"/>
        <v>260</v>
      </c>
      <c r="K462" s="7" t="s">
        <v>203</v>
      </c>
      <c r="L462" s="7" t="s">
        <v>204</v>
      </c>
      <c r="M462" s="9" t="s">
        <v>2326</v>
      </c>
      <c r="N462" s="9" t="s">
        <v>2406</v>
      </c>
      <c r="O462" s="9"/>
      <c r="P462" s="10"/>
    </row>
    <row r="463" spans="1:16" ht="90" x14ac:dyDescent="0.25">
      <c r="A463" s="6" t="s">
        <v>200</v>
      </c>
      <c r="B463" s="29" t="s">
        <v>4409</v>
      </c>
      <c r="C463" s="15" t="s">
        <v>4258</v>
      </c>
      <c r="D463" s="6" t="s">
        <v>4258</v>
      </c>
      <c r="E463" s="15" t="s">
        <v>4265</v>
      </c>
      <c r="F463" s="7" t="s">
        <v>201</v>
      </c>
      <c r="G463" s="8" t="s">
        <v>202</v>
      </c>
      <c r="H463" s="8"/>
      <c r="I463" s="8"/>
      <c r="J463" s="7">
        <f t="shared" si="8"/>
        <v>293</v>
      </c>
      <c r="K463" s="7" t="s">
        <v>85</v>
      </c>
      <c r="L463" s="7" t="s">
        <v>86</v>
      </c>
      <c r="M463" s="9" t="s">
        <v>2326</v>
      </c>
      <c r="N463" s="9" t="s">
        <v>2404</v>
      </c>
      <c r="O463" s="6" t="s">
        <v>2405</v>
      </c>
      <c r="P463" s="10"/>
    </row>
    <row r="464" spans="1:16" ht="45" x14ac:dyDescent="0.25">
      <c r="A464" s="6" t="s">
        <v>2140</v>
      </c>
      <c r="B464" s="29" t="s">
        <v>2320</v>
      </c>
      <c r="C464" s="15" t="s">
        <v>2320</v>
      </c>
      <c r="D464" s="6" t="s">
        <v>4265</v>
      </c>
      <c r="E464" s="15" t="s">
        <v>4265</v>
      </c>
      <c r="F464" s="7" t="s">
        <v>2141</v>
      </c>
      <c r="G464" s="8" t="s">
        <v>2142</v>
      </c>
      <c r="H464" s="8"/>
      <c r="I464" s="8"/>
      <c r="J464" s="7">
        <f t="shared" si="8"/>
        <v>156</v>
      </c>
      <c r="K464" s="7" t="s">
        <v>93</v>
      </c>
      <c r="L464" s="7" t="s">
        <v>94</v>
      </c>
      <c r="M464" s="9" t="s">
        <v>2326</v>
      </c>
      <c r="N464" s="9" t="s">
        <v>2328</v>
      </c>
      <c r="O464" s="6" t="s">
        <v>3120</v>
      </c>
      <c r="P464" s="10"/>
    </row>
    <row r="465" spans="1:16" ht="195" x14ac:dyDescent="0.25">
      <c r="A465" s="13" t="s">
        <v>2222</v>
      </c>
      <c r="B465" s="29" t="s">
        <v>2320</v>
      </c>
      <c r="C465" s="15" t="s">
        <v>2320</v>
      </c>
      <c r="D465" s="13" t="s">
        <v>4265</v>
      </c>
      <c r="E465" s="15" t="s">
        <v>4265</v>
      </c>
      <c r="F465" s="7" t="s">
        <v>2223</v>
      </c>
      <c r="G465" s="8" t="s">
        <v>2224</v>
      </c>
      <c r="H465" s="8"/>
      <c r="I465" s="8"/>
      <c r="J465" s="7">
        <f t="shared" si="8"/>
        <v>654</v>
      </c>
      <c r="K465" s="7" t="s">
        <v>133</v>
      </c>
      <c r="L465" s="7" t="s">
        <v>134</v>
      </c>
      <c r="M465" s="9" t="s">
        <v>2326</v>
      </c>
      <c r="N465" s="9" t="s">
        <v>3145</v>
      </c>
      <c r="O465" s="6" t="s">
        <v>3146</v>
      </c>
      <c r="P465" s="10"/>
    </row>
    <row r="466" spans="1:16" ht="180" x14ac:dyDescent="0.25">
      <c r="A466" s="6" t="s">
        <v>1056</v>
      </c>
      <c r="B466" s="29" t="s">
        <v>2320</v>
      </c>
      <c r="C466" s="15" t="s">
        <v>2320</v>
      </c>
      <c r="D466" s="6" t="s">
        <v>4265</v>
      </c>
      <c r="E466" s="15" t="s">
        <v>4265</v>
      </c>
      <c r="F466" s="7" t="s">
        <v>1057</v>
      </c>
      <c r="G466" s="8" t="s">
        <v>4068</v>
      </c>
      <c r="H466" s="8"/>
      <c r="I466" s="8"/>
      <c r="J466" s="7">
        <f t="shared" si="8"/>
        <v>603</v>
      </c>
      <c r="K466" s="7" t="s">
        <v>133</v>
      </c>
      <c r="L466" s="7" t="s">
        <v>134</v>
      </c>
      <c r="M466" s="9" t="s">
        <v>2320</v>
      </c>
      <c r="N466" s="9" t="s">
        <v>2556</v>
      </c>
      <c r="O466" s="6" t="s">
        <v>2754</v>
      </c>
      <c r="P466" s="10"/>
    </row>
    <row r="467" spans="1:16" ht="180" x14ac:dyDescent="0.25">
      <c r="A467" s="6" t="s">
        <v>1053</v>
      </c>
      <c r="B467" s="29" t="s">
        <v>2320</v>
      </c>
      <c r="C467" s="15" t="s">
        <v>2320</v>
      </c>
      <c r="D467" s="6" t="s">
        <v>4265</v>
      </c>
      <c r="E467" s="15" t="s">
        <v>4265</v>
      </c>
      <c r="F467" s="7" t="s">
        <v>1054</v>
      </c>
      <c r="G467" s="8" t="s">
        <v>1055</v>
      </c>
      <c r="H467" s="8"/>
      <c r="I467" s="8"/>
      <c r="J467" s="7">
        <f t="shared" si="8"/>
        <v>604</v>
      </c>
      <c r="K467" s="7" t="s">
        <v>133</v>
      </c>
      <c r="L467" s="7" t="s">
        <v>134</v>
      </c>
      <c r="M467" s="9" t="s">
        <v>2320</v>
      </c>
      <c r="N467" s="9" t="s">
        <v>2556</v>
      </c>
      <c r="O467" s="6" t="s">
        <v>2753</v>
      </c>
      <c r="P467" s="10"/>
    </row>
    <row r="468" spans="1:16" ht="165" x14ac:dyDescent="0.25">
      <c r="A468" s="6" t="s">
        <v>1047</v>
      </c>
      <c r="B468" s="29" t="s">
        <v>2320</v>
      </c>
      <c r="C468" s="15" t="s">
        <v>2320</v>
      </c>
      <c r="D468" s="6" t="s">
        <v>4489</v>
      </c>
      <c r="E468" s="15" t="s">
        <v>4265</v>
      </c>
      <c r="F468" s="7" t="s">
        <v>1048</v>
      </c>
      <c r="G468" s="8" t="s">
        <v>1049</v>
      </c>
      <c r="H468" s="8"/>
      <c r="I468" s="8"/>
      <c r="J468" s="7">
        <f t="shared" si="8"/>
        <v>554</v>
      </c>
      <c r="K468" s="7" t="s">
        <v>133</v>
      </c>
      <c r="L468" s="7" t="s">
        <v>134</v>
      </c>
      <c r="M468" s="9" t="s">
        <v>2320</v>
      </c>
      <c r="N468" s="9" t="s">
        <v>2411</v>
      </c>
      <c r="O468" s="6" t="s">
        <v>2751</v>
      </c>
      <c r="P468" s="10"/>
    </row>
    <row r="469" spans="1:16" ht="165" x14ac:dyDescent="0.25">
      <c r="A469" s="6" t="s">
        <v>1136</v>
      </c>
      <c r="B469" s="29" t="s">
        <v>2320</v>
      </c>
      <c r="C469" s="15" t="s">
        <v>2320</v>
      </c>
      <c r="D469" s="6" t="s">
        <v>4620</v>
      </c>
      <c r="E469" s="15" t="s">
        <v>4265</v>
      </c>
      <c r="F469" s="7" t="s">
        <v>1137</v>
      </c>
      <c r="G469" s="8" t="s">
        <v>1138</v>
      </c>
      <c r="H469" s="8"/>
      <c r="I469" s="8"/>
      <c r="J469" s="7">
        <f t="shared" si="8"/>
        <v>525</v>
      </c>
      <c r="K469" s="7" t="s">
        <v>133</v>
      </c>
      <c r="L469" s="7" t="s">
        <v>134</v>
      </c>
      <c r="M469" s="9" t="s">
        <v>2326</v>
      </c>
      <c r="N469" s="9" t="s">
        <v>2793</v>
      </c>
      <c r="O469" s="6" t="s">
        <v>2794</v>
      </c>
      <c r="P469" s="10"/>
    </row>
    <row r="470" spans="1:16" ht="135" x14ac:dyDescent="0.25">
      <c r="A470" s="6" t="s">
        <v>1058</v>
      </c>
      <c r="B470" s="29" t="s">
        <v>2320</v>
      </c>
      <c r="C470" s="15" t="s">
        <v>2320</v>
      </c>
      <c r="D470" s="6" t="s">
        <v>4265</v>
      </c>
      <c r="E470" s="15" t="s">
        <v>4265</v>
      </c>
      <c r="F470" s="7" t="s">
        <v>1059</v>
      </c>
      <c r="G470" s="8" t="s">
        <v>4069</v>
      </c>
      <c r="H470" s="8"/>
      <c r="I470" s="8"/>
      <c r="J470" s="7">
        <f t="shared" si="8"/>
        <v>466</v>
      </c>
      <c r="K470" s="7" t="s">
        <v>133</v>
      </c>
      <c r="L470" s="7" t="s">
        <v>134</v>
      </c>
      <c r="M470" s="9" t="s">
        <v>2320</v>
      </c>
      <c r="N470" s="9" t="s">
        <v>2556</v>
      </c>
      <c r="O470" s="6" t="s">
        <v>2755</v>
      </c>
      <c r="P470" s="10"/>
    </row>
    <row r="471" spans="1:16" ht="135" x14ac:dyDescent="0.25">
      <c r="A471" s="6" t="s">
        <v>1000</v>
      </c>
      <c r="B471" s="29" t="s">
        <v>2320</v>
      </c>
      <c r="C471" s="15" t="s">
        <v>2320</v>
      </c>
      <c r="D471" s="6" t="s">
        <v>4489</v>
      </c>
      <c r="E471" s="15" t="s">
        <v>4265</v>
      </c>
      <c r="F471" s="7" t="s">
        <v>1001</v>
      </c>
      <c r="G471" s="8" t="s">
        <v>1002</v>
      </c>
      <c r="H471" s="8"/>
      <c r="I471" s="8"/>
      <c r="J471" s="7">
        <f t="shared" si="8"/>
        <v>449</v>
      </c>
      <c r="K471" s="7" t="s">
        <v>133</v>
      </c>
      <c r="L471" s="7" t="s">
        <v>134</v>
      </c>
      <c r="M471" s="9" t="s">
        <v>2321</v>
      </c>
      <c r="N471" s="9" t="s">
        <v>2411</v>
      </c>
      <c r="O471" s="6" t="s">
        <v>2730</v>
      </c>
      <c r="P471" s="10"/>
    </row>
    <row r="472" spans="1:16" ht="120" x14ac:dyDescent="0.25">
      <c r="A472" s="6" t="s">
        <v>1050</v>
      </c>
      <c r="B472" s="29" t="s">
        <v>2320</v>
      </c>
      <c r="C472" s="15" t="s">
        <v>2320</v>
      </c>
      <c r="D472" s="6" t="s">
        <v>4489</v>
      </c>
      <c r="E472" s="15" t="s">
        <v>4265</v>
      </c>
      <c r="F472" s="7" t="s">
        <v>1051</v>
      </c>
      <c r="G472" s="8" t="s">
        <v>1052</v>
      </c>
      <c r="H472" s="8"/>
      <c r="I472" s="8"/>
      <c r="J472" s="7">
        <f t="shared" si="8"/>
        <v>410</v>
      </c>
      <c r="K472" s="7" t="s">
        <v>133</v>
      </c>
      <c r="L472" s="7" t="s">
        <v>134</v>
      </c>
      <c r="M472" s="9" t="s">
        <v>2320</v>
      </c>
      <c r="N472" s="9" t="s">
        <v>2619</v>
      </c>
      <c r="O472" s="6" t="s">
        <v>2752</v>
      </c>
      <c r="P472" s="10"/>
    </row>
    <row r="473" spans="1:16" ht="120" x14ac:dyDescent="0.25">
      <c r="A473" s="6" t="s">
        <v>1215</v>
      </c>
      <c r="B473" s="29" t="s">
        <v>4621</v>
      </c>
      <c r="C473" s="15" t="s">
        <v>2320</v>
      </c>
      <c r="D473" s="6" t="s">
        <v>4265</v>
      </c>
      <c r="E473" s="15" t="s">
        <v>4265</v>
      </c>
      <c r="F473" s="7" t="s">
        <v>1216</v>
      </c>
      <c r="G473" s="8" t="s">
        <v>1217</v>
      </c>
      <c r="H473" s="8"/>
      <c r="I473" s="8"/>
      <c r="J473" s="7">
        <f t="shared" si="8"/>
        <v>402</v>
      </c>
      <c r="K473" s="7" t="s">
        <v>133</v>
      </c>
      <c r="L473" s="7" t="s">
        <v>134</v>
      </c>
      <c r="M473" s="9" t="s">
        <v>2326</v>
      </c>
      <c r="N473" s="9" t="s">
        <v>2411</v>
      </c>
      <c r="O473" s="9"/>
      <c r="P473" s="10"/>
    </row>
    <row r="474" spans="1:16" ht="105" x14ac:dyDescent="0.25">
      <c r="A474" s="6" t="s">
        <v>997</v>
      </c>
      <c r="B474" s="29" t="s">
        <v>2320</v>
      </c>
      <c r="C474" s="15" t="s">
        <v>2320</v>
      </c>
      <c r="D474" s="6" t="s">
        <v>4489</v>
      </c>
      <c r="E474" s="15" t="s">
        <v>4265</v>
      </c>
      <c r="F474" s="7" t="s">
        <v>998</v>
      </c>
      <c r="G474" s="8" t="s">
        <v>999</v>
      </c>
      <c r="H474" s="8"/>
      <c r="I474" s="8"/>
      <c r="J474" s="7">
        <f t="shared" si="8"/>
        <v>375</v>
      </c>
      <c r="K474" s="7" t="s">
        <v>133</v>
      </c>
      <c r="L474" s="7" t="s">
        <v>134</v>
      </c>
      <c r="M474" s="9" t="s">
        <v>2321</v>
      </c>
      <c r="N474" s="9" t="s">
        <v>2411</v>
      </c>
      <c r="O474" s="9"/>
      <c r="P474" s="10"/>
    </row>
    <row r="475" spans="1:16" ht="90" x14ac:dyDescent="0.25">
      <c r="A475" s="6" t="s">
        <v>1088</v>
      </c>
      <c r="B475" s="29" t="s">
        <v>2320</v>
      </c>
      <c r="C475" s="15" t="s">
        <v>2320</v>
      </c>
      <c r="D475" s="6" t="s">
        <v>4622</v>
      </c>
      <c r="E475" s="15" t="s">
        <v>4622</v>
      </c>
      <c r="F475" s="7" t="s">
        <v>1089</v>
      </c>
      <c r="G475" s="8" t="s">
        <v>1090</v>
      </c>
      <c r="H475" s="8"/>
      <c r="I475" s="8"/>
      <c r="J475" s="7">
        <f t="shared" si="8"/>
        <v>274</v>
      </c>
      <c r="K475" s="7" t="s">
        <v>87</v>
      </c>
      <c r="L475" s="7" t="s">
        <v>88</v>
      </c>
      <c r="M475" s="9" t="s">
        <v>2326</v>
      </c>
      <c r="N475" s="9" t="s">
        <v>2767</v>
      </c>
      <c r="O475" s="6" t="s">
        <v>2768</v>
      </c>
      <c r="P475" s="10"/>
    </row>
    <row r="476" spans="1:16" ht="120" x14ac:dyDescent="0.25">
      <c r="A476" s="6" t="s">
        <v>1252</v>
      </c>
      <c r="B476" s="29" t="s">
        <v>2320</v>
      </c>
      <c r="C476" s="15" t="s">
        <v>2320</v>
      </c>
      <c r="D476" s="6" t="s">
        <v>4489</v>
      </c>
      <c r="E476" s="15" t="s">
        <v>4265</v>
      </c>
      <c r="F476" s="7" t="s">
        <v>1253</v>
      </c>
      <c r="G476" s="8" t="s">
        <v>1254</v>
      </c>
      <c r="H476" s="8"/>
      <c r="I476" s="8"/>
      <c r="J476" s="7">
        <f t="shared" si="8"/>
        <v>394</v>
      </c>
      <c r="K476" s="7" t="s">
        <v>155</v>
      </c>
      <c r="L476" s="7" t="s">
        <v>156</v>
      </c>
      <c r="M476" s="9" t="s">
        <v>2326</v>
      </c>
      <c r="N476" s="9" t="s">
        <v>2829</v>
      </c>
      <c r="O476" s="6" t="s">
        <v>2830</v>
      </c>
      <c r="P476" s="10"/>
    </row>
    <row r="477" spans="1:16" ht="90" x14ac:dyDescent="0.25">
      <c r="A477" s="6" t="s">
        <v>1060</v>
      </c>
      <c r="B477" s="29" t="s">
        <v>2320</v>
      </c>
      <c r="C477" s="15" t="s">
        <v>2320</v>
      </c>
      <c r="D477" s="6" t="s">
        <v>4265</v>
      </c>
      <c r="E477" s="15" t="s">
        <v>4464</v>
      </c>
      <c r="F477" s="7" t="s">
        <v>1061</v>
      </c>
      <c r="G477" s="8" t="s">
        <v>1062</v>
      </c>
      <c r="H477" s="8"/>
      <c r="I477" s="8"/>
      <c r="J477" s="7">
        <f t="shared" si="8"/>
        <v>270</v>
      </c>
      <c r="K477" s="7" t="s">
        <v>101</v>
      </c>
      <c r="L477" s="7" t="s">
        <v>102</v>
      </c>
      <c r="M477" s="9" t="s">
        <v>2320</v>
      </c>
      <c r="N477" s="9" t="s">
        <v>2328</v>
      </c>
      <c r="O477" s="6" t="s">
        <v>2756</v>
      </c>
      <c r="P477" s="10"/>
    </row>
    <row r="478" spans="1:16" ht="75" x14ac:dyDescent="0.25">
      <c r="A478" s="6" t="s">
        <v>1063</v>
      </c>
      <c r="B478" s="29" t="s">
        <v>2320</v>
      </c>
      <c r="C478" s="15" t="s">
        <v>2320</v>
      </c>
      <c r="D478" s="6" t="s">
        <v>4265</v>
      </c>
      <c r="E478" s="15" t="s">
        <v>4265</v>
      </c>
      <c r="F478" s="7" t="s">
        <v>1064</v>
      </c>
      <c r="G478" s="8" t="s">
        <v>1065</v>
      </c>
      <c r="H478" s="8"/>
      <c r="I478" s="8"/>
      <c r="J478" s="7">
        <f t="shared" si="8"/>
        <v>219</v>
      </c>
      <c r="K478" s="7" t="s">
        <v>101</v>
      </c>
      <c r="L478" s="7" t="s">
        <v>102</v>
      </c>
      <c r="M478" s="9" t="s">
        <v>2320</v>
      </c>
      <c r="N478" s="9" t="s">
        <v>2445</v>
      </c>
      <c r="O478" s="6" t="s">
        <v>2757</v>
      </c>
      <c r="P478" s="10"/>
    </row>
    <row r="479" spans="1:16" ht="75" x14ac:dyDescent="0.25">
      <c r="A479" s="6" t="s">
        <v>2152</v>
      </c>
      <c r="B479" s="29" t="s">
        <v>2320</v>
      </c>
      <c r="C479" s="15" t="s">
        <v>2320</v>
      </c>
      <c r="D479" s="6" t="s">
        <v>4265</v>
      </c>
      <c r="E479" s="15" t="s">
        <v>4265</v>
      </c>
      <c r="F479" s="7" t="s">
        <v>2153</v>
      </c>
      <c r="G479" s="8" t="s">
        <v>2154</v>
      </c>
      <c r="H479" s="8"/>
      <c r="I479" s="8"/>
      <c r="J479" s="7">
        <f t="shared" si="8"/>
        <v>218</v>
      </c>
      <c r="K479" s="7" t="s">
        <v>101</v>
      </c>
      <c r="L479" s="7" t="s">
        <v>102</v>
      </c>
      <c r="M479" s="9" t="s">
        <v>2326</v>
      </c>
      <c r="N479" s="9" t="s">
        <v>3123</v>
      </c>
      <c r="O479" s="9"/>
      <c r="P479" s="10"/>
    </row>
    <row r="480" spans="1:16" ht="60" x14ac:dyDescent="0.25">
      <c r="A480" s="6" t="s">
        <v>1931</v>
      </c>
      <c r="B480" s="29" t="s">
        <v>2320</v>
      </c>
      <c r="C480" s="15" t="s">
        <v>2320</v>
      </c>
      <c r="D480" s="6" t="s">
        <v>4338</v>
      </c>
      <c r="E480" s="15" t="s">
        <v>4265</v>
      </c>
      <c r="F480" s="7" t="s">
        <v>1932</v>
      </c>
      <c r="G480" s="8" t="s">
        <v>1933</v>
      </c>
      <c r="H480" s="8"/>
      <c r="I480" s="8"/>
      <c r="J480" s="7">
        <f t="shared" si="8"/>
        <v>185</v>
      </c>
      <c r="K480" s="7" t="s">
        <v>101</v>
      </c>
      <c r="L480" s="7" t="s">
        <v>102</v>
      </c>
      <c r="M480" s="9" t="s">
        <v>2321</v>
      </c>
      <c r="N480" s="9" t="s">
        <v>2599</v>
      </c>
      <c r="O480" s="6" t="s">
        <v>3040</v>
      </c>
      <c r="P480" s="10"/>
    </row>
    <row r="481" spans="1:16" ht="165" x14ac:dyDescent="0.25">
      <c r="A481" s="6" t="s">
        <v>1014</v>
      </c>
      <c r="B481" s="29" t="s">
        <v>2320</v>
      </c>
      <c r="C481" s="15" t="s">
        <v>2320</v>
      </c>
      <c r="D481" s="6" t="s">
        <v>4489</v>
      </c>
      <c r="E481" s="15" t="s">
        <v>4265</v>
      </c>
      <c r="F481" s="7" t="s">
        <v>1015</v>
      </c>
      <c r="G481" s="8" t="s">
        <v>4116</v>
      </c>
      <c r="H481" s="8"/>
      <c r="I481" s="8"/>
      <c r="J481" s="7">
        <f t="shared" si="8"/>
        <v>539</v>
      </c>
      <c r="K481" s="7" t="s">
        <v>275</v>
      </c>
      <c r="L481" s="7" t="s">
        <v>276</v>
      </c>
      <c r="M481" s="9" t="s">
        <v>2321</v>
      </c>
      <c r="N481" s="9" t="s">
        <v>2740</v>
      </c>
      <c r="O481" s="6" t="s">
        <v>2741</v>
      </c>
      <c r="P481" s="10"/>
    </row>
    <row r="482" spans="1:16" ht="165" x14ac:dyDescent="0.25">
      <c r="A482" s="6" t="s">
        <v>1016</v>
      </c>
      <c r="B482" s="29" t="s">
        <v>2320</v>
      </c>
      <c r="C482" s="15" t="s">
        <v>2320</v>
      </c>
      <c r="D482" s="6" t="s">
        <v>4489</v>
      </c>
      <c r="E482" s="15" t="s">
        <v>4265</v>
      </c>
      <c r="F482" s="7" t="s">
        <v>1017</v>
      </c>
      <c r="G482" s="8" t="s">
        <v>1018</v>
      </c>
      <c r="H482" s="8"/>
      <c r="I482" s="8"/>
      <c r="J482" s="7">
        <f t="shared" si="8"/>
        <v>506</v>
      </c>
      <c r="K482" s="7" t="s">
        <v>275</v>
      </c>
      <c r="L482" s="7" t="s">
        <v>276</v>
      </c>
      <c r="M482" s="9" t="s">
        <v>2321</v>
      </c>
      <c r="N482" s="9" t="s">
        <v>2740</v>
      </c>
      <c r="O482" s="6" t="s">
        <v>2742</v>
      </c>
      <c r="P482" s="10"/>
    </row>
    <row r="483" spans="1:16" ht="120" x14ac:dyDescent="0.25">
      <c r="A483" s="6" t="s">
        <v>1039</v>
      </c>
      <c r="B483" s="29" t="s">
        <v>2320</v>
      </c>
      <c r="C483" s="15" t="s">
        <v>2320</v>
      </c>
      <c r="D483" s="6" t="s">
        <v>4489</v>
      </c>
      <c r="E483" s="15" t="s">
        <v>4265</v>
      </c>
      <c r="F483" s="7" t="s">
        <v>1040</v>
      </c>
      <c r="G483" s="8" t="s">
        <v>1041</v>
      </c>
      <c r="H483" s="8"/>
      <c r="I483" s="8"/>
      <c r="J483" s="7">
        <f t="shared" si="8"/>
        <v>348</v>
      </c>
      <c r="K483" s="7" t="s">
        <v>275</v>
      </c>
      <c r="L483" s="7" t="s">
        <v>276</v>
      </c>
      <c r="M483" s="9" t="s">
        <v>2326</v>
      </c>
      <c r="N483" s="9" t="s">
        <v>2748</v>
      </c>
      <c r="O483" s="6" t="s">
        <v>2749</v>
      </c>
      <c r="P483" s="10"/>
    </row>
    <row r="484" spans="1:16" ht="210" x14ac:dyDescent="0.25">
      <c r="A484" s="6" t="s">
        <v>1019</v>
      </c>
      <c r="B484" s="29" t="s">
        <v>2320</v>
      </c>
      <c r="C484" s="15" t="s">
        <v>2320</v>
      </c>
      <c r="D484" s="6" t="s">
        <v>4489</v>
      </c>
      <c r="E484" s="15" t="s">
        <v>4265</v>
      </c>
      <c r="F484" s="7" t="s">
        <v>1020</v>
      </c>
      <c r="G484" s="8" t="s">
        <v>1021</v>
      </c>
      <c r="H484" s="8"/>
      <c r="I484" s="8"/>
      <c r="J484" s="7">
        <f t="shared" si="8"/>
        <v>703</v>
      </c>
      <c r="K484" s="7" t="s">
        <v>81</v>
      </c>
      <c r="L484" s="7" t="s">
        <v>82</v>
      </c>
      <c r="M484" s="9" t="s">
        <v>2321</v>
      </c>
      <c r="N484" s="9" t="s">
        <v>2738</v>
      </c>
      <c r="O484" s="9"/>
      <c r="P484" s="10"/>
    </row>
    <row r="485" spans="1:16" ht="165" x14ac:dyDescent="0.25">
      <c r="A485" s="6" t="s">
        <v>994</v>
      </c>
      <c r="B485" s="29" t="s">
        <v>2320</v>
      </c>
      <c r="C485" s="15" t="s">
        <v>2320</v>
      </c>
      <c r="D485" s="6" t="s">
        <v>4265</v>
      </c>
      <c r="E485" s="15" t="s">
        <v>4265</v>
      </c>
      <c r="F485" s="7" t="s">
        <v>995</v>
      </c>
      <c r="G485" s="8" t="s">
        <v>996</v>
      </c>
      <c r="H485" s="8"/>
      <c r="I485" s="8"/>
      <c r="J485" s="7">
        <f t="shared" si="8"/>
        <v>586</v>
      </c>
      <c r="K485" s="7" t="s">
        <v>81</v>
      </c>
      <c r="L485" s="7" t="s">
        <v>82</v>
      </c>
      <c r="M485" s="9" t="s">
        <v>2321</v>
      </c>
      <c r="N485" s="9" t="s">
        <v>2728</v>
      </c>
      <c r="O485" s="9"/>
      <c r="P485" s="10"/>
    </row>
    <row r="486" spans="1:16" ht="135" x14ac:dyDescent="0.25">
      <c r="A486" s="6" t="s">
        <v>1012</v>
      </c>
      <c r="B486" s="29" t="s">
        <v>2320</v>
      </c>
      <c r="C486" s="15" t="s">
        <v>2320</v>
      </c>
      <c r="D486" s="6" t="s">
        <v>4489</v>
      </c>
      <c r="E486" s="15" t="s">
        <v>4265</v>
      </c>
      <c r="F486" s="7" t="s">
        <v>1013</v>
      </c>
      <c r="G486" s="8" t="s">
        <v>4122</v>
      </c>
      <c r="H486" s="8"/>
      <c r="I486" s="8"/>
      <c r="J486" s="7">
        <f t="shared" si="8"/>
        <v>470</v>
      </c>
      <c r="K486" s="7" t="s">
        <v>81</v>
      </c>
      <c r="L486" s="7" t="s">
        <v>82</v>
      </c>
      <c r="M486" s="9" t="s">
        <v>2321</v>
      </c>
      <c r="N486" s="9" t="s">
        <v>2735</v>
      </c>
      <c r="O486" s="6" t="s">
        <v>2736</v>
      </c>
      <c r="P486" s="10"/>
    </row>
    <row r="487" spans="1:16" ht="135" x14ac:dyDescent="0.25">
      <c r="A487" s="6" t="s">
        <v>989</v>
      </c>
      <c r="B487" s="29" t="s">
        <v>2320</v>
      </c>
      <c r="C487" s="15" t="s">
        <v>2320</v>
      </c>
      <c r="D487" s="6" t="s">
        <v>4489</v>
      </c>
      <c r="E487" s="15" t="s">
        <v>4265</v>
      </c>
      <c r="F487" s="7" t="s">
        <v>990</v>
      </c>
      <c r="G487" s="8" t="s">
        <v>991</v>
      </c>
      <c r="H487" s="8"/>
      <c r="I487" s="8"/>
      <c r="J487" s="7">
        <f t="shared" si="8"/>
        <v>455</v>
      </c>
      <c r="K487" s="7" t="s">
        <v>81</v>
      </c>
      <c r="L487" s="7" t="s">
        <v>82</v>
      </c>
      <c r="M487" s="9" t="s">
        <v>2321</v>
      </c>
      <c r="N487" s="9" t="s">
        <v>2726</v>
      </c>
      <c r="O487" s="6" t="s">
        <v>2727</v>
      </c>
      <c r="P487" s="10"/>
    </row>
    <row r="488" spans="1:16" ht="120" x14ac:dyDescent="0.25">
      <c r="A488" s="6" t="s">
        <v>1493</v>
      </c>
      <c r="B488" s="29" t="s">
        <v>2320</v>
      </c>
      <c r="C488" s="15" t="s">
        <v>2320</v>
      </c>
      <c r="D488" s="6" t="s">
        <v>4265</v>
      </c>
      <c r="E488" s="15" t="s">
        <v>4265</v>
      </c>
      <c r="F488" s="7" t="s">
        <v>1494</v>
      </c>
      <c r="G488" s="8" t="s">
        <v>4123</v>
      </c>
      <c r="H488" s="8"/>
      <c r="I488" s="8"/>
      <c r="J488" s="7">
        <f t="shared" si="8"/>
        <v>408</v>
      </c>
      <c r="K488" s="7" t="s">
        <v>81</v>
      </c>
      <c r="L488" s="7" t="s">
        <v>82</v>
      </c>
      <c r="M488" s="9" t="s">
        <v>2321</v>
      </c>
      <c r="N488" s="9" t="s">
        <v>2739</v>
      </c>
      <c r="O488" s="6" t="s">
        <v>2901</v>
      </c>
      <c r="P488" s="10"/>
    </row>
    <row r="489" spans="1:16" ht="120" x14ac:dyDescent="0.25">
      <c r="A489" s="6" t="s">
        <v>987</v>
      </c>
      <c r="B489" s="29" t="s">
        <v>2320</v>
      </c>
      <c r="C489" s="15" t="s">
        <v>2320</v>
      </c>
      <c r="D489" s="6" t="s">
        <v>4489</v>
      </c>
      <c r="E489" s="15" t="s">
        <v>4265</v>
      </c>
      <c r="F489" s="7" t="s">
        <v>988</v>
      </c>
      <c r="G489" s="8" t="s">
        <v>4124</v>
      </c>
      <c r="H489" s="8"/>
      <c r="I489" s="8"/>
      <c r="J489" s="7">
        <f t="shared" si="8"/>
        <v>409</v>
      </c>
      <c r="K489" s="7" t="s">
        <v>81</v>
      </c>
      <c r="L489" s="7" t="s">
        <v>82</v>
      </c>
      <c r="M489" s="9" t="s">
        <v>2321</v>
      </c>
      <c r="N489" s="9" t="s">
        <v>2468</v>
      </c>
      <c r="O489" s="6" t="s">
        <v>2725</v>
      </c>
      <c r="P489" s="10"/>
    </row>
    <row r="490" spans="1:16" ht="90" x14ac:dyDescent="0.25">
      <c r="A490" s="6" t="s">
        <v>992</v>
      </c>
      <c r="B490" s="29" t="s">
        <v>2320</v>
      </c>
      <c r="C490" s="15" t="s">
        <v>2320</v>
      </c>
      <c r="D490" s="6" t="s">
        <v>4489</v>
      </c>
      <c r="E490" s="15" t="s">
        <v>4265</v>
      </c>
      <c r="F490" s="7" t="s">
        <v>993</v>
      </c>
      <c r="G490" s="8" t="s">
        <v>4126</v>
      </c>
      <c r="H490" s="8"/>
      <c r="I490" s="8"/>
      <c r="J490" s="7">
        <f t="shared" si="8"/>
        <v>329</v>
      </c>
      <c r="K490" s="7" t="s">
        <v>81</v>
      </c>
      <c r="L490" s="7" t="s">
        <v>82</v>
      </c>
      <c r="M490" s="9" t="s">
        <v>2321</v>
      </c>
      <c r="N490" s="9" t="s">
        <v>2726</v>
      </c>
      <c r="O490" s="6" t="s">
        <v>2729</v>
      </c>
      <c r="P490" s="10"/>
    </row>
    <row r="491" spans="1:16" ht="90" x14ac:dyDescent="0.25">
      <c r="A491" s="6" t="s">
        <v>1003</v>
      </c>
      <c r="B491" s="29" t="s">
        <v>2320</v>
      </c>
      <c r="C491" s="15" t="s">
        <v>2320</v>
      </c>
      <c r="D491" s="6" t="s">
        <v>4265</v>
      </c>
      <c r="E491" s="15" t="s">
        <v>4265</v>
      </c>
      <c r="F491" s="7" t="s">
        <v>1004</v>
      </c>
      <c r="G491" s="8" t="s">
        <v>1005</v>
      </c>
      <c r="H491" s="8"/>
      <c r="I491" s="8"/>
      <c r="J491" s="7">
        <f t="shared" si="8"/>
        <v>308</v>
      </c>
      <c r="K491" s="7" t="s">
        <v>81</v>
      </c>
      <c r="L491" s="7" t="s">
        <v>82</v>
      </c>
      <c r="M491" s="9" t="s">
        <v>2320</v>
      </c>
      <c r="N491" s="9" t="s">
        <v>2731</v>
      </c>
      <c r="O491" s="6" t="s">
        <v>2732</v>
      </c>
      <c r="P491" s="10"/>
    </row>
    <row r="492" spans="1:16" ht="120" x14ac:dyDescent="0.25">
      <c r="A492" s="6" t="s">
        <v>1022</v>
      </c>
      <c r="B492" s="29" t="s">
        <v>2320</v>
      </c>
      <c r="C492" s="15" t="s">
        <v>2320</v>
      </c>
      <c r="D492" s="6" t="s">
        <v>4489</v>
      </c>
      <c r="E492" s="15" t="s">
        <v>4265</v>
      </c>
      <c r="F492" s="7" t="s">
        <v>1023</v>
      </c>
      <c r="G492" s="8" t="s">
        <v>1024</v>
      </c>
      <c r="H492" s="8"/>
      <c r="I492" s="8"/>
      <c r="J492" s="7">
        <f t="shared" si="8"/>
        <v>356</v>
      </c>
      <c r="K492" s="7" t="s">
        <v>85</v>
      </c>
      <c r="L492" s="7" t="s">
        <v>86</v>
      </c>
      <c r="M492" s="9" t="s">
        <v>2326</v>
      </c>
      <c r="N492" s="9" t="s">
        <v>2490</v>
      </c>
      <c r="O492" s="6" t="s">
        <v>2743</v>
      </c>
      <c r="P492" s="10"/>
    </row>
    <row r="493" spans="1:16" ht="105" x14ac:dyDescent="0.25">
      <c r="A493" s="6" t="s">
        <v>1031</v>
      </c>
      <c r="B493" s="29" t="s">
        <v>2320</v>
      </c>
      <c r="C493" s="15" t="s">
        <v>2320</v>
      </c>
      <c r="D493" s="6" t="s">
        <v>4265</v>
      </c>
      <c r="E493" s="15" t="s">
        <v>4265</v>
      </c>
      <c r="F493" s="7" t="s">
        <v>1032</v>
      </c>
      <c r="G493" s="8" t="s">
        <v>1033</v>
      </c>
      <c r="H493" s="8"/>
      <c r="I493" s="8"/>
      <c r="J493" s="7">
        <f t="shared" si="8"/>
        <v>341</v>
      </c>
      <c r="K493" s="7" t="s">
        <v>85</v>
      </c>
      <c r="L493" s="7" t="s">
        <v>86</v>
      </c>
      <c r="M493" s="9" t="s">
        <v>2320</v>
      </c>
      <c r="N493" s="9" t="s">
        <v>2404</v>
      </c>
      <c r="O493" s="6" t="s">
        <v>2746</v>
      </c>
      <c r="P493" s="10"/>
    </row>
    <row r="494" spans="1:16" ht="75" x14ac:dyDescent="0.25">
      <c r="A494" s="6" t="s">
        <v>900</v>
      </c>
      <c r="B494" s="29" t="s">
        <v>2320</v>
      </c>
      <c r="C494" s="15" t="s">
        <v>2320</v>
      </c>
      <c r="D494" s="6" t="s">
        <v>4265</v>
      </c>
      <c r="E494" s="15" t="s">
        <v>4265</v>
      </c>
      <c r="F494" s="7" t="s">
        <v>901</v>
      </c>
      <c r="G494" s="8" t="s">
        <v>902</v>
      </c>
      <c r="H494" s="8"/>
      <c r="I494" s="8"/>
      <c r="J494" s="7">
        <f t="shared" si="8"/>
        <v>244</v>
      </c>
      <c r="K494" s="7" t="s">
        <v>145</v>
      </c>
      <c r="L494" s="7" t="s">
        <v>146</v>
      </c>
      <c r="M494" s="9" t="s">
        <v>2326</v>
      </c>
      <c r="N494" s="9" t="s">
        <v>2701</v>
      </c>
      <c r="O494" s="6" t="s">
        <v>2702</v>
      </c>
      <c r="P494" s="10"/>
    </row>
    <row r="495" spans="1:16" ht="75" x14ac:dyDescent="0.25">
      <c r="A495" s="6" t="s">
        <v>1042</v>
      </c>
      <c r="B495" s="29" t="s">
        <v>4621</v>
      </c>
      <c r="C495" s="15" t="s">
        <v>2320</v>
      </c>
      <c r="D495" s="6" t="s">
        <v>4265</v>
      </c>
      <c r="E495" s="15" t="s">
        <v>4265</v>
      </c>
      <c r="F495" s="7" t="s">
        <v>1043</v>
      </c>
      <c r="G495" s="8" t="s">
        <v>4141</v>
      </c>
      <c r="H495" s="8"/>
      <c r="I495" s="8"/>
      <c r="J495" s="7">
        <f t="shared" si="8"/>
        <v>222</v>
      </c>
      <c r="K495" s="7" t="s">
        <v>145</v>
      </c>
      <c r="L495" s="7" t="s">
        <v>146</v>
      </c>
      <c r="M495" s="9" t="s">
        <v>2320</v>
      </c>
      <c r="N495" s="9" t="s">
        <v>2328</v>
      </c>
      <c r="O495" s="9"/>
      <c r="P495" s="10"/>
    </row>
    <row r="496" spans="1:16" ht="90" x14ac:dyDescent="0.25">
      <c r="A496" s="6" t="s">
        <v>1085</v>
      </c>
      <c r="B496" s="29" t="s">
        <v>2320</v>
      </c>
      <c r="C496" s="15" t="s">
        <v>2320</v>
      </c>
      <c r="D496" s="6" t="s">
        <v>4265</v>
      </c>
      <c r="E496" s="15" t="s">
        <v>4265</v>
      </c>
      <c r="F496" s="7" t="s">
        <v>1086</v>
      </c>
      <c r="G496" s="8" t="s">
        <v>1087</v>
      </c>
      <c r="H496" s="8"/>
      <c r="I496" s="8"/>
      <c r="J496" s="7">
        <f t="shared" si="8"/>
        <v>295</v>
      </c>
      <c r="K496" s="7" t="s">
        <v>115</v>
      </c>
      <c r="L496" s="7" t="s">
        <v>116</v>
      </c>
      <c r="M496" s="9" t="s">
        <v>2326</v>
      </c>
      <c r="N496" s="9" t="s">
        <v>2404</v>
      </c>
      <c r="O496" s="6" t="s">
        <v>2766</v>
      </c>
      <c r="P496" s="10"/>
    </row>
    <row r="497" spans="1:16" ht="90" x14ac:dyDescent="0.25">
      <c r="A497" s="6" t="s">
        <v>1074</v>
      </c>
      <c r="B497" s="29" t="s">
        <v>4621</v>
      </c>
      <c r="C497" s="15" t="s">
        <v>2320</v>
      </c>
      <c r="D497" s="6" t="s">
        <v>4265</v>
      </c>
      <c r="E497" s="15" t="s">
        <v>4265</v>
      </c>
      <c r="F497" s="7" t="s">
        <v>1075</v>
      </c>
      <c r="G497" s="8" t="s">
        <v>1076</v>
      </c>
      <c r="H497" s="8"/>
      <c r="I497" s="8"/>
      <c r="J497" s="7">
        <f t="shared" si="8"/>
        <v>279</v>
      </c>
      <c r="K497" s="7" t="s">
        <v>115</v>
      </c>
      <c r="L497" s="7" t="s">
        <v>116</v>
      </c>
      <c r="M497" s="9" t="s">
        <v>2326</v>
      </c>
      <c r="N497" s="9" t="s">
        <v>2404</v>
      </c>
      <c r="O497" s="6" t="s">
        <v>2762</v>
      </c>
      <c r="P497" s="10"/>
    </row>
    <row r="498" spans="1:16" ht="90" x14ac:dyDescent="0.25">
      <c r="A498" s="6" t="s">
        <v>1083</v>
      </c>
      <c r="B498" s="29" t="s">
        <v>2320</v>
      </c>
      <c r="C498" s="15" t="s">
        <v>2320</v>
      </c>
      <c r="D498" s="6" t="s">
        <v>4265</v>
      </c>
      <c r="E498" s="15" t="s">
        <v>4265</v>
      </c>
      <c r="F498" s="7" t="s">
        <v>1084</v>
      </c>
      <c r="G498" s="8" t="s">
        <v>4143</v>
      </c>
      <c r="H498" s="8"/>
      <c r="I498" s="8"/>
      <c r="J498" s="7">
        <f t="shared" si="8"/>
        <v>277</v>
      </c>
      <c r="K498" s="7" t="s">
        <v>115</v>
      </c>
      <c r="L498" s="7" t="s">
        <v>116</v>
      </c>
      <c r="M498" s="9" t="s">
        <v>2326</v>
      </c>
      <c r="N498" s="9" t="s">
        <v>2404</v>
      </c>
      <c r="O498" s="6" t="s">
        <v>2765</v>
      </c>
      <c r="P498" s="10"/>
    </row>
    <row r="499" spans="1:16" ht="75" x14ac:dyDescent="0.25">
      <c r="A499" s="6" t="s">
        <v>1077</v>
      </c>
      <c r="B499" s="29" t="s">
        <v>2320</v>
      </c>
      <c r="C499" s="15" t="s">
        <v>2320</v>
      </c>
      <c r="D499" s="6" t="s">
        <v>4265</v>
      </c>
      <c r="E499" s="15" t="s">
        <v>4265</v>
      </c>
      <c r="F499" s="7" t="s">
        <v>1078</v>
      </c>
      <c r="G499" s="8" t="s">
        <v>1079</v>
      </c>
      <c r="H499" s="8"/>
      <c r="I499" s="8"/>
      <c r="J499" s="7">
        <f t="shared" si="8"/>
        <v>261</v>
      </c>
      <c r="K499" s="7" t="s">
        <v>115</v>
      </c>
      <c r="L499" s="7" t="s">
        <v>116</v>
      </c>
      <c r="M499" s="9" t="s">
        <v>2326</v>
      </c>
      <c r="N499" s="9" t="s">
        <v>2404</v>
      </c>
      <c r="O499" s="6" t="s">
        <v>2763</v>
      </c>
      <c r="P499" s="10"/>
    </row>
    <row r="500" spans="1:16" ht="75" x14ac:dyDescent="0.25">
      <c r="A500" s="6" t="s">
        <v>1080</v>
      </c>
      <c r="B500" s="29" t="s">
        <v>2320</v>
      </c>
      <c r="C500" s="15" t="s">
        <v>2320</v>
      </c>
      <c r="D500" s="6" t="s">
        <v>4265</v>
      </c>
      <c r="E500" s="15" t="s">
        <v>4265</v>
      </c>
      <c r="F500" s="7" t="s">
        <v>1081</v>
      </c>
      <c r="G500" s="8" t="s">
        <v>1082</v>
      </c>
      <c r="H500" s="8"/>
      <c r="I500" s="8"/>
      <c r="J500" s="7">
        <f t="shared" si="8"/>
        <v>241</v>
      </c>
      <c r="K500" s="7" t="s">
        <v>115</v>
      </c>
      <c r="L500" s="7" t="s">
        <v>116</v>
      </c>
      <c r="M500" s="9" t="s">
        <v>2326</v>
      </c>
      <c r="N500" s="9" t="s">
        <v>2404</v>
      </c>
      <c r="O500" s="6" t="s">
        <v>2764</v>
      </c>
      <c r="P500" s="10"/>
    </row>
    <row r="501" spans="1:16" ht="75" x14ac:dyDescent="0.25">
      <c r="A501" s="6" t="s">
        <v>2121</v>
      </c>
      <c r="B501" s="29" t="s">
        <v>4621</v>
      </c>
      <c r="C501" s="15" t="s">
        <v>2320</v>
      </c>
      <c r="D501" s="6" t="s">
        <v>4623</v>
      </c>
      <c r="E501" s="15" t="s">
        <v>4265</v>
      </c>
      <c r="F501" s="7" t="s">
        <v>2122</v>
      </c>
      <c r="G501" s="8" t="s">
        <v>2123</v>
      </c>
      <c r="H501" s="8"/>
      <c r="I501" s="8"/>
      <c r="J501" s="7">
        <f t="shared" si="8"/>
        <v>240</v>
      </c>
      <c r="K501" s="7" t="s">
        <v>115</v>
      </c>
      <c r="L501" s="7" t="s">
        <v>116</v>
      </c>
      <c r="M501" s="9" t="s">
        <v>2326</v>
      </c>
      <c r="N501" s="9" t="s">
        <v>2404</v>
      </c>
      <c r="O501" s="6" t="s">
        <v>3118</v>
      </c>
      <c r="P501" s="10"/>
    </row>
    <row r="502" spans="1:16" ht="90" x14ac:dyDescent="0.25">
      <c r="A502" s="6" t="s">
        <v>1044</v>
      </c>
      <c r="B502" s="29" t="s">
        <v>2320</v>
      </c>
      <c r="C502" s="15" t="s">
        <v>2320</v>
      </c>
      <c r="D502" s="6" t="s">
        <v>4265</v>
      </c>
      <c r="E502" s="15" t="s">
        <v>4265</v>
      </c>
      <c r="F502" s="7" t="s">
        <v>1045</v>
      </c>
      <c r="G502" s="8" t="s">
        <v>1046</v>
      </c>
      <c r="H502" s="8"/>
      <c r="I502" s="8"/>
      <c r="J502" s="7">
        <f t="shared" si="8"/>
        <v>323</v>
      </c>
      <c r="K502" s="7" t="s">
        <v>203</v>
      </c>
      <c r="L502" s="7" t="s">
        <v>204</v>
      </c>
      <c r="M502" s="9" t="s">
        <v>2326</v>
      </c>
      <c r="N502" s="9" t="s">
        <v>2407</v>
      </c>
      <c r="O502" s="6" t="s">
        <v>2750</v>
      </c>
      <c r="P502" s="10"/>
    </row>
    <row r="503" spans="1:16" ht="90" x14ac:dyDescent="0.25">
      <c r="A503" s="6" t="s">
        <v>1318</v>
      </c>
      <c r="B503" s="29" t="s">
        <v>4268</v>
      </c>
      <c r="C503" s="15" t="s">
        <v>4268</v>
      </c>
      <c r="D503" s="6" t="s">
        <v>4445</v>
      </c>
      <c r="E503" s="15" t="s">
        <v>4265</v>
      </c>
      <c r="F503" s="7" t="s">
        <v>1319</v>
      </c>
      <c r="G503" s="8" t="s">
        <v>1320</v>
      </c>
      <c r="H503" s="8"/>
      <c r="I503" s="8"/>
      <c r="J503" s="7">
        <f t="shared" si="8"/>
        <v>301</v>
      </c>
      <c r="K503" s="7" t="s">
        <v>115</v>
      </c>
      <c r="L503" s="7" t="s">
        <v>116</v>
      </c>
      <c r="M503" s="9" t="s">
        <v>2326</v>
      </c>
      <c r="N503" s="9" t="s">
        <v>2404</v>
      </c>
      <c r="O503" s="6" t="s">
        <v>2850</v>
      </c>
      <c r="P503" s="10"/>
    </row>
    <row r="504" spans="1:16" ht="90" x14ac:dyDescent="0.25">
      <c r="A504" s="6" t="s">
        <v>1069</v>
      </c>
      <c r="B504" s="29" t="s">
        <v>2320</v>
      </c>
      <c r="C504" s="15" t="s">
        <v>2320</v>
      </c>
      <c r="D504" s="6" t="s">
        <v>4265</v>
      </c>
      <c r="E504" s="15" t="s">
        <v>4265</v>
      </c>
      <c r="F504" s="7" t="s">
        <v>1070</v>
      </c>
      <c r="G504" s="8" t="s">
        <v>4147</v>
      </c>
      <c r="H504" s="8"/>
      <c r="I504" s="8"/>
      <c r="J504" s="7">
        <f t="shared" si="8"/>
        <v>302</v>
      </c>
      <c r="K504" s="7" t="s">
        <v>205</v>
      </c>
      <c r="L504" s="7" t="s">
        <v>206</v>
      </c>
      <c r="M504" s="9" t="s">
        <v>2326</v>
      </c>
      <c r="N504" s="9" t="s">
        <v>2759</v>
      </c>
      <c r="O504" s="6" t="s">
        <v>2760</v>
      </c>
      <c r="P504" s="10"/>
    </row>
    <row r="505" spans="1:16" ht="90" x14ac:dyDescent="0.25">
      <c r="A505" s="6" t="s">
        <v>1071</v>
      </c>
      <c r="B505" s="29" t="s">
        <v>2320</v>
      </c>
      <c r="C505" s="15" t="s">
        <v>2320</v>
      </c>
      <c r="D505" s="6" t="s">
        <v>4265</v>
      </c>
      <c r="E505" s="15" t="s">
        <v>4265</v>
      </c>
      <c r="F505" s="7" t="s">
        <v>1072</v>
      </c>
      <c r="G505" s="8" t="s">
        <v>1073</v>
      </c>
      <c r="H505" s="8"/>
      <c r="I505" s="8"/>
      <c r="J505" s="7">
        <f t="shared" si="8"/>
        <v>292</v>
      </c>
      <c r="K505" s="7" t="s">
        <v>205</v>
      </c>
      <c r="L505" s="7" t="s">
        <v>206</v>
      </c>
      <c r="M505" s="9" t="s">
        <v>2326</v>
      </c>
      <c r="N505" s="9" t="s">
        <v>2759</v>
      </c>
      <c r="O505" s="6" t="s">
        <v>2761</v>
      </c>
      <c r="P505" s="10"/>
    </row>
    <row r="506" spans="1:16" ht="90" x14ac:dyDescent="0.25">
      <c r="A506" s="6" t="s">
        <v>1036</v>
      </c>
      <c r="B506" s="29" t="s">
        <v>2320</v>
      </c>
      <c r="C506" s="15" t="s">
        <v>2320</v>
      </c>
      <c r="D506" s="6" t="s">
        <v>4489</v>
      </c>
      <c r="E506" s="15" t="s">
        <v>4265</v>
      </c>
      <c r="F506" s="7" t="s">
        <v>1037</v>
      </c>
      <c r="G506" s="8" t="s">
        <v>1038</v>
      </c>
      <c r="H506" s="8"/>
      <c r="I506" s="8"/>
      <c r="J506" s="7">
        <f t="shared" si="8"/>
        <v>281</v>
      </c>
      <c r="K506" s="7" t="s">
        <v>205</v>
      </c>
      <c r="L506" s="7" t="s">
        <v>206</v>
      </c>
      <c r="M506" s="9" t="s">
        <v>2320</v>
      </c>
      <c r="N506" s="9" t="s">
        <v>2404</v>
      </c>
      <c r="O506" s="6" t="s">
        <v>2747</v>
      </c>
      <c r="P506" s="10"/>
    </row>
    <row r="507" spans="1:16" ht="60" x14ac:dyDescent="0.25">
      <c r="A507" s="6" t="s">
        <v>1602</v>
      </c>
      <c r="B507" s="29" t="s">
        <v>2320</v>
      </c>
      <c r="C507" s="15" t="s">
        <v>4355</v>
      </c>
      <c r="D507" s="6" t="s">
        <v>4265</v>
      </c>
      <c r="E507" s="15" t="s">
        <v>4265</v>
      </c>
      <c r="F507" s="7" t="s">
        <v>1603</v>
      </c>
      <c r="G507" s="8" t="s">
        <v>1604</v>
      </c>
      <c r="H507" s="8"/>
      <c r="I507" s="8"/>
      <c r="J507" s="7">
        <f t="shared" si="8"/>
        <v>205</v>
      </c>
      <c r="K507" s="7" t="s">
        <v>266</v>
      </c>
      <c r="L507" s="7" t="s">
        <v>267</v>
      </c>
      <c r="M507" s="9" t="s">
        <v>2321</v>
      </c>
      <c r="N507" s="9" t="s">
        <v>2328</v>
      </c>
      <c r="O507" s="9"/>
      <c r="P507" s="10"/>
    </row>
    <row r="508" spans="1:16" ht="90" x14ac:dyDescent="0.25">
      <c r="A508" s="6" t="s">
        <v>1006</v>
      </c>
      <c r="B508" s="29" t="s">
        <v>2320</v>
      </c>
      <c r="C508" s="15" t="s">
        <v>2320</v>
      </c>
      <c r="D508" s="6" t="s">
        <v>4489</v>
      </c>
      <c r="E508" s="15" t="s">
        <v>4265</v>
      </c>
      <c r="F508" s="7" t="s">
        <v>1007</v>
      </c>
      <c r="G508" s="8" t="s">
        <v>1008</v>
      </c>
      <c r="H508" s="8"/>
      <c r="I508" s="8"/>
      <c r="J508" s="7">
        <f t="shared" si="8"/>
        <v>325</v>
      </c>
      <c r="K508" s="7" t="s">
        <v>350</v>
      </c>
      <c r="L508" s="7" t="s">
        <v>351</v>
      </c>
      <c r="M508" s="9" t="s">
        <v>2321</v>
      </c>
      <c r="N508" s="9" t="s">
        <v>2668</v>
      </c>
      <c r="O508" s="6" t="s">
        <v>2733</v>
      </c>
      <c r="P508" s="10"/>
    </row>
    <row r="509" spans="1:16" ht="75" x14ac:dyDescent="0.25">
      <c r="A509" s="6" t="s">
        <v>1009</v>
      </c>
      <c r="B509" s="29" t="s">
        <v>2320</v>
      </c>
      <c r="C509" s="15" t="s">
        <v>2320</v>
      </c>
      <c r="D509" s="6" t="s">
        <v>4489</v>
      </c>
      <c r="E509" s="15" t="s">
        <v>4265</v>
      </c>
      <c r="F509" s="7" t="s">
        <v>1010</v>
      </c>
      <c r="G509" s="8" t="s">
        <v>1011</v>
      </c>
      <c r="H509" s="8"/>
      <c r="I509" s="8"/>
      <c r="J509" s="7">
        <f t="shared" si="8"/>
        <v>276</v>
      </c>
      <c r="K509" s="7" t="s">
        <v>350</v>
      </c>
      <c r="L509" s="7" t="s">
        <v>351</v>
      </c>
      <c r="M509" s="9" t="s">
        <v>2321</v>
      </c>
      <c r="N509" s="9" t="s">
        <v>2668</v>
      </c>
      <c r="O509" s="6" t="s">
        <v>2734</v>
      </c>
      <c r="P509" s="10"/>
    </row>
    <row r="510" spans="1:16" ht="75" x14ac:dyDescent="0.25">
      <c r="A510" s="6" t="s">
        <v>1476</v>
      </c>
      <c r="B510" s="29" t="s">
        <v>2320</v>
      </c>
      <c r="C510" s="15" t="s">
        <v>2320</v>
      </c>
      <c r="D510" s="6" t="s">
        <v>4265</v>
      </c>
      <c r="E510" s="15" t="s">
        <v>4265</v>
      </c>
      <c r="F510" s="7" t="s">
        <v>1477</v>
      </c>
      <c r="G510" s="8" t="s">
        <v>1478</v>
      </c>
      <c r="H510" s="8"/>
      <c r="I510" s="8"/>
      <c r="J510" s="7">
        <f t="shared" si="8"/>
        <v>264</v>
      </c>
      <c r="K510" s="7" t="s">
        <v>350</v>
      </c>
      <c r="L510" s="7" t="s">
        <v>351</v>
      </c>
      <c r="M510" s="9" t="s">
        <v>2321</v>
      </c>
      <c r="N510" s="9" t="s">
        <v>2668</v>
      </c>
      <c r="O510" s="6" t="s">
        <v>2895</v>
      </c>
      <c r="P510" s="10"/>
    </row>
    <row r="511" spans="1:16" ht="60" x14ac:dyDescent="0.25">
      <c r="A511" s="6" t="s">
        <v>2149</v>
      </c>
      <c r="B511" s="29" t="s">
        <v>2320</v>
      </c>
      <c r="C511" s="15" t="s">
        <v>2320</v>
      </c>
      <c r="D511" s="6" t="s">
        <v>4265</v>
      </c>
      <c r="E511" s="15" t="s">
        <v>4265</v>
      </c>
      <c r="F511" s="7" t="s">
        <v>2150</v>
      </c>
      <c r="G511" s="8" t="s">
        <v>2151</v>
      </c>
      <c r="H511" s="8"/>
      <c r="I511" s="8"/>
      <c r="J511" s="7">
        <f t="shared" si="8"/>
        <v>194</v>
      </c>
      <c r="K511" s="7" t="s">
        <v>355</v>
      </c>
      <c r="L511" s="7" t="s">
        <v>356</v>
      </c>
      <c r="M511" s="9" t="s">
        <v>2326</v>
      </c>
      <c r="N511" s="9" t="s">
        <v>3122</v>
      </c>
      <c r="O511" s="9"/>
      <c r="P511" s="10"/>
    </row>
    <row r="512" spans="1:16" ht="135" x14ac:dyDescent="0.25">
      <c r="A512" s="6" t="s">
        <v>32</v>
      </c>
      <c r="B512" s="29" t="s">
        <v>2320</v>
      </c>
      <c r="C512" s="15" t="s">
        <v>2320</v>
      </c>
      <c r="D512" s="6" t="s">
        <v>4265</v>
      </c>
      <c r="E512" s="15" t="s">
        <v>4265</v>
      </c>
      <c r="F512" s="7" t="s">
        <v>33</v>
      </c>
      <c r="G512" s="8" t="s">
        <v>4164</v>
      </c>
      <c r="H512" s="8"/>
      <c r="I512" s="8"/>
      <c r="J512" s="7">
        <f t="shared" si="8"/>
        <v>400</v>
      </c>
      <c r="K512" s="7" t="s">
        <v>8</v>
      </c>
      <c r="L512" s="7" t="s">
        <v>9</v>
      </c>
      <c r="M512" s="9" t="s">
        <v>2321</v>
      </c>
      <c r="N512" s="9" t="s">
        <v>2342</v>
      </c>
      <c r="O512" s="9" t="s">
        <v>2328</v>
      </c>
      <c r="P512" s="10"/>
    </row>
    <row r="513" spans="1:16" ht="105" x14ac:dyDescent="0.25">
      <c r="A513" s="6" t="s">
        <v>1025</v>
      </c>
      <c r="B513" s="29" t="s">
        <v>2320</v>
      </c>
      <c r="C513" s="15" t="s">
        <v>2320</v>
      </c>
      <c r="D513" s="6" t="s">
        <v>4489</v>
      </c>
      <c r="E513" s="15" t="s">
        <v>4265</v>
      </c>
      <c r="F513" s="7" t="s">
        <v>1026</v>
      </c>
      <c r="G513" s="8" t="s">
        <v>1027</v>
      </c>
      <c r="H513" s="8"/>
      <c r="I513" s="8"/>
      <c r="J513" s="7">
        <f t="shared" si="8"/>
        <v>348</v>
      </c>
      <c r="K513" s="7" t="s">
        <v>170</v>
      </c>
      <c r="L513" s="7" t="s">
        <v>171</v>
      </c>
      <c r="M513" s="9" t="s">
        <v>2320</v>
      </c>
      <c r="N513" s="9" t="s">
        <v>2404</v>
      </c>
      <c r="O513" s="6" t="s">
        <v>2744</v>
      </c>
      <c r="P513" s="10"/>
    </row>
    <row r="514" spans="1:16" ht="75" x14ac:dyDescent="0.25">
      <c r="A514" s="6" t="s">
        <v>2017</v>
      </c>
      <c r="B514" s="29" t="s">
        <v>4386</v>
      </c>
      <c r="C514" s="15" t="s">
        <v>4386</v>
      </c>
      <c r="D514" s="6" t="s">
        <v>4265</v>
      </c>
      <c r="E514" s="15" t="s">
        <v>4265</v>
      </c>
      <c r="F514" s="7" t="s">
        <v>2018</v>
      </c>
      <c r="G514" s="8" t="s">
        <v>2019</v>
      </c>
      <c r="H514" s="8"/>
      <c r="I514" s="8"/>
      <c r="J514" s="7">
        <f t="shared" si="8"/>
        <v>224</v>
      </c>
      <c r="K514" s="7" t="s">
        <v>10</v>
      </c>
      <c r="L514" s="7" t="s">
        <v>11</v>
      </c>
      <c r="M514" s="9" t="s">
        <v>2326</v>
      </c>
      <c r="N514" s="9" t="s">
        <v>2838</v>
      </c>
      <c r="O514" s="6" t="s">
        <v>3077</v>
      </c>
      <c r="P514" s="10"/>
    </row>
    <row r="515" spans="1:16" ht="60" x14ac:dyDescent="0.25">
      <c r="A515" s="6" t="s">
        <v>2014</v>
      </c>
      <c r="B515" s="29" t="s">
        <v>4386</v>
      </c>
      <c r="C515" s="15" t="s">
        <v>4386</v>
      </c>
      <c r="D515" s="6" t="s">
        <v>4265</v>
      </c>
      <c r="E515" s="15" t="s">
        <v>4265</v>
      </c>
      <c r="F515" s="7" t="s">
        <v>2015</v>
      </c>
      <c r="G515" s="8" t="s">
        <v>2016</v>
      </c>
      <c r="H515" s="8"/>
      <c r="I515" s="8"/>
      <c r="J515" s="7">
        <f t="shared" si="8"/>
        <v>208</v>
      </c>
      <c r="K515" s="7" t="s">
        <v>10</v>
      </c>
      <c r="L515" s="7" t="s">
        <v>11</v>
      </c>
      <c r="M515" s="9" t="s">
        <v>2326</v>
      </c>
      <c r="N515" s="9" t="s">
        <v>2838</v>
      </c>
      <c r="O515" s="6" t="s">
        <v>3076</v>
      </c>
      <c r="P515" s="10"/>
    </row>
    <row r="516" spans="1:16" ht="90" x14ac:dyDescent="0.25">
      <c r="A516" s="6" t="s">
        <v>1028</v>
      </c>
      <c r="B516" s="29" t="s">
        <v>2320</v>
      </c>
      <c r="C516" s="15" t="s">
        <v>2320</v>
      </c>
      <c r="D516" s="6" t="s">
        <v>4489</v>
      </c>
      <c r="E516" s="15" t="s">
        <v>4265</v>
      </c>
      <c r="F516" s="7" t="s">
        <v>1029</v>
      </c>
      <c r="G516" s="8" t="s">
        <v>1030</v>
      </c>
      <c r="H516" s="8"/>
      <c r="I516" s="8"/>
      <c r="J516" s="7">
        <f t="shared" si="8"/>
        <v>297</v>
      </c>
      <c r="K516" s="7" t="s">
        <v>170</v>
      </c>
      <c r="L516" s="7" t="s">
        <v>171</v>
      </c>
      <c r="M516" s="9" t="s">
        <v>2320</v>
      </c>
      <c r="N516" s="9" t="s">
        <v>2404</v>
      </c>
      <c r="O516" s="6" t="s">
        <v>2745</v>
      </c>
      <c r="P516" s="10"/>
    </row>
    <row r="517" spans="1:16" ht="60" x14ac:dyDescent="0.25">
      <c r="A517" s="6" t="s">
        <v>1203</v>
      </c>
      <c r="B517" s="29" t="s">
        <v>4386</v>
      </c>
      <c r="C517" s="15" t="s">
        <v>4386</v>
      </c>
      <c r="D517" s="6" t="s">
        <v>4265</v>
      </c>
      <c r="E517" s="15" t="s">
        <v>4265</v>
      </c>
      <c r="F517" s="7" t="s">
        <v>1204</v>
      </c>
      <c r="G517" s="8" t="s">
        <v>4144</v>
      </c>
      <c r="H517" s="8"/>
      <c r="I517" s="8"/>
      <c r="J517" s="7">
        <f t="shared" si="8"/>
        <v>172</v>
      </c>
      <c r="K517" s="7" t="s">
        <v>10</v>
      </c>
      <c r="L517" s="7" t="s">
        <v>11</v>
      </c>
      <c r="M517" s="9" t="s">
        <v>2326</v>
      </c>
      <c r="N517" s="9" t="s">
        <v>2357</v>
      </c>
      <c r="O517" s="6" t="s">
        <v>2813</v>
      </c>
      <c r="P517" s="10"/>
    </row>
    <row r="518" spans="1:16" ht="75" x14ac:dyDescent="0.25">
      <c r="A518" s="6" t="s">
        <v>2242</v>
      </c>
      <c r="B518" s="29" t="s">
        <v>2320</v>
      </c>
      <c r="C518" s="15" t="s">
        <v>2320</v>
      </c>
      <c r="D518" s="6" t="s">
        <v>4265</v>
      </c>
      <c r="E518" s="15" t="s">
        <v>4265</v>
      </c>
      <c r="F518" s="7" t="s">
        <v>2243</v>
      </c>
      <c r="G518" s="8" t="s">
        <v>2244</v>
      </c>
      <c r="H518" s="8"/>
      <c r="I518" s="8"/>
      <c r="J518" s="7">
        <f t="shared" si="8"/>
        <v>218</v>
      </c>
      <c r="K518" s="7" t="s">
        <v>271</v>
      </c>
      <c r="L518" s="7" t="s">
        <v>272</v>
      </c>
      <c r="M518" s="9" t="s">
        <v>2326</v>
      </c>
      <c r="N518" s="9" t="s">
        <v>3063</v>
      </c>
      <c r="O518" s="6" t="s">
        <v>3151</v>
      </c>
      <c r="P518" s="10"/>
    </row>
    <row r="519" spans="1:16" ht="105" x14ac:dyDescent="0.25">
      <c r="A519" s="6" t="s">
        <v>1066</v>
      </c>
      <c r="B519" s="29" t="s">
        <v>2320</v>
      </c>
      <c r="C519" s="15" t="s">
        <v>2320</v>
      </c>
      <c r="D519" s="6" t="s">
        <v>4265</v>
      </c>
      <c r="E519" s="15" t="s">
        <v>4464</v>
      </c>
      <c r="F519" s="7" t="s">
        <v>1067</v>
      </c>
      <c r="G519" s="8" t="s">
        <v>1068</v>
      </c>
      <c r="H519" s="8"/>
      <c r="I519" s="8"/>
      <c r="J519" s="7">
        <f t="shared" si="8"/>
        <v>335</v>
      </c>
      <c r="K519" s="7" t="s">
        <v>190</v>
      </c>
      <c r="L519" s="7" t="s">
        <v>191</v>
      </c>
      <c r="M519" s="9" t="s">
        <v>2320</v>
      </c>
      <c r="N519" s="9" t="s">
        <v>2445</v>
      </c>
      <c r="O519" s="6" t="s">
        <v>2758</v>
      </c>
      <c r="P519" s="10"/>
    </row>
    <row r="520" spans="1:16" ht="60" x14ac:dyDescent="0.25">
      <c r="A520" s="6" t="s">
        <v>2293</v>
      </c>
      <c r="B520" s="29" t="s">
        <v>2320</v>
      </c>
      <c r="C520" s="15" t="s">
        <v>2320</v>
      </c>
      <c r="D520" s="6" t="s">
        <v>4265</v>
      </c>
      <c r="E520" s="15" t="s">
        <v>4265</v>
      </c>
      <c r="F520" s="7" t="s">
        <v>2294</v>
      </c>
      <c r="G520" s="8" t="s">
        <v>2295</v>
      </c>
      <c r="H520" s="8"/>
      <c r="I520" s="8"/>
      <c r="J520" s="7">
        <f t="shared" si="8"/>
        <v>195</v>
      </c>
      <c r="K520" s="7" t="s">
        <v>2296</v>
      </c>
      <c r="L520" s="7" t="s">
        <v>2297</v>
      </c>
      <c r="M520" s="9" t="s">
        <v>2326</v>
      </c>
      <c r="N520" s="9" t="s">
        <v>3161</v>
      </c>
      <c r="O520" s="9"/>
      <c r="P520" s="10"/>
    </row>
    <row r="521" spans="1:16" ht="120" x14ac:dyDescent="0.25">
      <c r="A521" s="6" t="s">
        <v>2124</v>
      </c>
      <c r="B521" s="29" t="s">
        <v>2320</v>
      </c>
      <c r="C521" s="15" t="s">
        <v>2320</v>
      </c>
      <c r="D521" s="6" t="s">
        <v>4265</v>
      </c>
      <c r="E521" s="15" t="s">
        <v>4265</v>
      </c>
      <c r="F521" s="7" t="s">
        <v>2125</v>
      </c>
      <c r="G521" s="8" t="s">
        <v>2126</v>
      </c>
      <c r="H521" s="8"/>
      <c r="I521" s="8"/>
      <c r="J521" s="7">
        <f t="shared" si="8"/>
        <v>369</v>
      </c>
      <c r="K521" s="7" t="s">
        <v>2127</v>
      </c>
      <c r="L521" s="7" t="s">
        <v>2128</v>
      </c>
      <c r="M521" s="9" t="s">
        <v>2326</v>
      </c>
      <c r="N521" s="9" t="s">
        <v>3119</v>
      </c>
      <c r="O521" s="9"/>
      <c r="P521" s="10"/>
    </row>
    <row r="522" spans="1:16" ht="255" x14ac:dyDescent="0.25">
      <c r="A522" s="6" t="s">
        <v>3254</v>
      </c>
      <c r="B522" s="29" t="s">
        <v>2320</v>
      </c>
      <c r="C522" s="15" t="s">
        <v>2320</v>
      </c>
      <c r="D522" s="6" t="s">
        <v>4489</v>
      </c>
      <c r="E522" s="15" t="s">
        <v>4265</v>
      </c>
      <c r="F522" s="7" t="s">
        <v>3255</v>
      </c>
      <c r="G522" s="8" t="s">
        <v>3256</v>
      </c>
      <c r="H522" s="8"/>
      <c r="I522" s="8"/>
      <c r="J522" s="7">
        <f t="shared" si="8"/>
        <v>915</v>
      </c>
      <c r="K522" s="7" t="s">
        <v>275</v>
      </c>
      <c r="L522" s="7" t="s">
        <v>276</v>
      </c>
      <c r="M522" s="9" t="s">
        <v>2321</v>
      </c>
      <c r="N522" s="10" t="s">
        <v>2962</v>
      </c>
      <c r="O522" s="10" t="s">
        <v>3257</v>
      </c>
      <c r="P522" s="10"/>
    </row>
    <row r="523" spans="1:16" ht="240" x14ac:dyDescent="0.25">
      <c r="A523" s="6" t="s">
        <v>3273</v>
      </c>
      <c r="B523" s="29" t="s">
        <v>2320</v>
      </c>
      <c r="C523" s="15" t="s">
        <v>2320</v>
      </c>
      <c r="D523" s="6" t="s">
        <v>4265</v>
      </c>
      <c r="E523" s="15" t="s">
        <v>4265</v>
      </c>
      <c r="F523" s="7" t="s">
        <v>3274</v>
      </c>
      <c r="G523" s="8" t="s">
        <v>3275</v>
      </c>
      <c r="H523" s="8"/>
      <c r="I523" s="8"/>
      <c r="J523" s="7">
        <f t="shared" si="8"/>
        <v>870</v>
      </c>
      <c r="K523" s="7" t="s">
        <v>205</v>
      </c>
      <c r="L523" s="7" t="s">
        <v>206</v>
      </c>
      <c r="M523" s="9" t="s">
        <v>2321</v>
      </c>
      <c r="N523" s="10" t="s">
        <v>2737</v>
      </c>
      <c r="O523" s="10" t="s">
        <v>3276</v>
      </c>
      <c r="P523" s="10"/>
    </row>
    <row r="524" spans="1:16" ht="240" x14ac:dyDescent="0.25">
      <c r="A524" s="6" t="s">
        <v>3290</v>
      </c>
      <c r="B524" s="29" t="s">
        <v>2320</v>
      </c>
      <c r="C524" s="15" t="s">
        <v>2320</v>
      </c>
      <c r="D524" s="6" t="s">
        <v>4489</v>
      </c>
      <c r="E524" s="15" t="s">
        <v>4265</v>
      </c>
      <c r="F524" s="7" t="s">
        <v>3291</v>
      </c>
      <c r="G524" s="8" t="s">
        <v>3292</v>
      </c>
      <c r="H524" s="8"/>
      <c r="I524" s="8"/>
      <c r="J524" s="7">
        <f t="shared" si="8"/>
        <v>850</v>
      </c>
      <c r="K524" s="7" t="s">
        <v>275</v>
      </c>
      <c r="L524" s="7" t="s">
        <v>276</v>
      </c>
      <c r="M524" s="9" t="s">
        <v>2321</v>
      </c>
      <c r="N524" s="10" t="s">
        <v>2962</v>
      </c>
      <c r="O524" s="10" t="s">
        <v>3293</v>
      </c>
      <c r="P524" s="10"/>
    </row>
    <row r="525" spans="1:16" ht="210" x14ac:dyDescent="0.25">
      <c r="A525" s="6" t="s">
        <v>3333</v>
      </c>
      <c r="B525" s="29" t="s">
        <v>2320</v>
      </c>
      <c r="C525" s="15" t="s">
        <v>2320</v>
      </c>
      <c r="D525" s="6" t="s">
        <v>4265</v>
      </c>
      <c r="E525" s="15" t="s">
        <v>4265</v>
      </c>
      <c r="F525" s="7" t="s">
        <v>3334</v>
      </c>
      <c r="G525" s="8" t="s">
        <v>4201</v>
      </c>
      <c r="H525" s="8"/>
      <c r="I525" s="8"/>
      <c r="J525" s="7">
        <f t="shared" ref="J525:J588" si="9">LEN(G525)</f>
        <v>814</v>
      </c>
      <c r="K525" s="7" t="s">
        <v>127</v>
      </c>
      <c r="L525" s="7" t="s">
        <v>128</v>
      </c>
      <c r="M525" s="9" t="s">
        <v>2326</v>
      </c>
      <c r="N525" s="10" t="s">
        <v>3335</v>
      </c>
      <c r="O525" s="10" t="s">
        <v>3336</v>
      </c>
      <c r="P525" s="10"/>
    </row>
    <row r="526" spans="1:16" ht="210" x14ac:dyDescent="0.25">
      <c r="A526" s="6" t="s">
        <v>3441</v>
      </c>
      <c r="B526" s="29" t="s">
        <v>2320</v>
      </c>
      <c r="C526" s="15" t="s">
        <v>2320</v>
      </c>
      <c r="D526" s="6" t="s">
        <v>4624</v>
      </c>
      <c r="E526" s="15" t="s">
        <v>4265</v>
      </c>
      <c r="F526" s="7" t="s">
        <v>3442</v>
      </c>
      <c r="G526" s="8" t="s">
        <v>3443</v>
      </c>
      <c r="H526" s="8"/>
      <c r="I526" s="8"/>
      <c r="J526" s="7">
        <f t="shared" si="9"/>
        <v>733</v>
      </c>
      <c r="K526" s="7" t="s">
        <v>275</v>
      </c>
      <c r="L526" s="7" t="s">
        <v>276</v>
      </c>
      <c r="M526" s="9" t="s">
        <v>2321</v>
      </c>
      <c r="N526" s="10" t="s">
        <v>2962</v>
      </c>
      <c r="O526" s="10" t="s">
        <v>3444</v>
      </c>
      <c r="P526" s="10"/>
    </row>
    <row r="527" spans="1:16" ht="210" x14ac:dyDescent="0.25">
      <c r="A527" s="6" t="s">
        <v>3474</v>
      </c>
      <c r="B527" s="29" t="s">
        <v>2320</v>
      </c>
      <c r="C527" s="15" t="s">
        <v>2320</v>
      </c>
      <c r="D527" s="6" t="s">
        <v>4265</v>
      </c>
      <c r="E527" s="15" t="s">
        <v>4265</v>
      </c>
      <c r="F527" s="7" t="s">
        <v>3475</v>
      </c>
      <c r="G527" s="8" t="s">
        <v>3476</v>
      </c>
      <c r="H527" s="8"/>
      <c r="I527" s="8"/>
      <c r="J527" s="7">
        <f t="shared" si="9"/>
        <v>720</v>
      </c>
      <c r="K527" s="7" t="s">
        <v>275</v>
      </c>
      <c r="L527" s="7" t="s">
        <v>276</v>
      </c>
      <c r="M527" s="9" t="s">
        <v>2321</v>
      </c>
      <c r="N527" s="10" t="s">
        <v>2687</v>
      </c>
      <c r="O527" s="10" t="s">
        <v>3477</v>
      </c>
      <c r="P527" s="10"/>
    </row>
    <row r="528" spans="1:16" ht="195" x14ac:dyDescent="0.25">
      <c r="A528" s="6" t="s">
        <v>3538</v>
      </c>
      <c r="B528" s="29" t="s">
        <v>2320</v>
      </c>
      <c r="C528" s="15" t="s">
        <v>2320</v>
      </c>
      <c r="D528" s="6" t="s">
        <v>4265</v>
      </c>
      <c r="E528" s="15" t="s">
        <v>4265</v>
      </c>
      <c r="F528" s="7" t="s">
        <v>3539</v>
      </c>
      <c r="G528" s="8" t="s">
        <v>3540</v>
      </c>
      <c r="H528" s="8"/>
      <c r="I528" s="8"/>
      <c r="J528" s="7">
        <f t="shared" si="9"/>
        <v>701</v>
      </c>
      <c r="K528" s="7" t="s">
        <v>127</v>
      </c>
      <c r="L528" s="7" t="s">
        <v>128</v>
      </c>
      <c r="M528" s="9" t="s">
        <v>2326</v>
      </c>
      <c r="N528" s="10" t="s">
        <v>2451</v>
      </c>
      <c r="O528" s="10" t="s">
        <v>3541</v>
      </c>
      <c r="P528" s="10"/>
    </row>
    <row r="529" spans="1:16" ht="180" x14ac:dyDescent="0.25">
      <c r="A529" s="6" t="s">
        <v>3641</v>
      </c>
      <c r="B529" s="29" t="s">
        <v>2320</v>
      </c>
      <c r="C529" s="15" t="s">
        <v>2320</v>
      </c>
      <c r="D529" s="6" t="s">
        <v>4265</v>
      </c>
      <c r="E529" s="15" t="s">
        <v>4265</v>
      </c>
      <c r="F529" s="7" t="s">
        <v>3642</v>
      </c>
      <c r="G529" s="8" t="s">
        <v>4228</v>
      </c>
      <c r="H529" s="8"/>
      <c r="I529" s="8"/>
      <c r="J529" s="7">
        <f t="shared" si="9"/>
        <v>678</v>
      </c>
      <c r="K529" s="7" t="s">
        <v>127</v>
      </c>
      <c r="L529" s="7" t="s">
        <v>128</v>
      </c>
      <c r="M529" s="9" t="s">
        <v>2326</v>
      </c>
      <c r="N529" s="10" t="s">
        <v>2451</v>
      </c>
      <c r="O529" s="10" t="s">
        <v>3643</v>
      </c>
      <c r="P529" s="10"/>
    </row>
    <row r="530" spans="1:16" ht="180" x14ac:dyDescent="0.25">
      <c r="A530" s="6" t="s">
        <v>3790</v>
      </c>
      <c r="B530" s="29" t="s">
        <v>2320</v>
      </c>
      <c r="C530" s="15" t="s">
        <v>2320</v>
      </c>
      <c r="D530" s="6" t="s">
        <v>4489</v>
      </c>
      <c r="E530" s="15" t="s">
        <v>4265</v>
      </c>
      <c r="F530" s="7" t="s">
        <v>3791</v>
      </c>
      <c r="G530" s="8" t="s">
        <v>4236</v>
      </c>
      <c r="H530" s="8"/>
      <c r="I530" s="8"/>
      <c r="J530" s="7">
        <f t="shared" si="9"/>
        <v>645</v>
      </c>
      <c r="K530" s="7" t="s">
        <v>275</v>
      </c>
      <c r="L530" s="7" t="s">
        <v>276</v>
      </c>
      <c r="M530" s="9" t="s">
        <v>2321</v>
      </c>
      <c r="N530" s="10" t="s">
        <v>3030</v>
      </c>
      <c r="O530" s="10" t="s">
        <v>3792</v>
      </c>
      <c r="P530" s="10"/>
    </row>
    <row r="531" spans="1:16" ht="180" x14ac:dyDescent="0.25">
      <c r="A531" s="6" t="s">
        <v>3797</v>
      </c>
      <c r="B531" s="29" t="s">
        <v>2320</v>
      </c>
      <c r="C531" s="15" t="s">
        <v>2320</v>
      </c>
      <c r="D531" s="6" t="s">
        <v>4265</v>
      </c>
      <c r="E531" s="15" t="s">
        <v>4265</v>
      </c>
      <c r="F531" s="7" t="s">
        <v>3798</v>
      </c>
      <c r="G531" s="8" t="s">
        <v>3799</v>
      </c>
      <c r="H531" s="8"/>
      <c r="I531" s="8"/>
      <c r="J531" s="7">
        <f t="shared" si="9"/>
        <v>641</v>
      </c>
      <c r="K531" s="7" t="s">
        <v>129</v>
      </c>
      <c r="L531" s="7" t="s">
        <v>130</v>
      </c>
      <c r="M531" s="9" t="s">
        <v>2320</v>
      </c>
      <c r="N531" s="10" t="s">
        <v>3800</v>
      </c>
      <c r="O531" s="10" t="s">
        <v>3801</v>
      </c>
      <c r="P531" s="10"/>
    </row>
    <row r="532" spans="1:16" ht="180" x14ac:dyDescent="0.25">
      <c r="A532" s="6" t="s">
        <v>3807</v>
      </c>
      <c r="B532" s="29" t="s">
        <v>2320</v>
      </c>
      <c r="C532" s="15" t="s">
        <v>2320</v>
      </c>
      <c r="D532" s="6" t="s">
        <v>4265</v>
      </c>
      <c r="E532" s="15" t="s">
        <v>4265</v>
      </c>
      <c r="F532" s="7" t="s">
        <v>3808</v>
      </c>
      <c r="G532" s="8" t="s">
        <v>4237</v>
      </c>
      <c r="H532" s="8"/>
      <c r="I532" s="8"/>
      <c r="J532" s="7">
        <f t="shared" si="9"/>
        <v>641</v>
      </c>
      <c r="K532" s="7" t="s">
        <v>129</v>
      </c>
      <c r="L532" s="7" t="s">
        <v>130</v>
      </c>
      <c r="M532" s="9" t="s">
        <v>2326</v>
      </c>
      <c r="N532" s="10" t="s">
        <v>2458</v>
      </c>
      <c r="O532" s="10" t="s">
        <v>3809</v>
      </c>
      <c r="P532" s="10"/>
    </row>
    <row r="533" spans="1:16" ht="180" x14ac:dyDescent="0.25">
      <c r="A533" s="6" t="s">
        <v>3942</v>
      </c>
      <c r="B533" s="29" t="s">
        <v>2320</v>
      </c>
      <c r="C533" s="15" t="s">
        <v>2320</v>
      </c>
      <c r="D533" s="6" t="s">
        <v>4489</v>
      </c>
      <c r="E533" s="15" t="s">
        <v>4265</v>
      </c>
      <c r="F533" s="7" t="s">
        <v>3943</v>
      </c>
      <c r="G533" s="8" t="s">
        <v>3944</v>
      </c>
      <c r="H533" s="8"/>
      <c r="I533" s="8"/>
      <c r="J533" s="7">
        <f t="shared" si="9"/>
        <v>617</v>
      </c>
      <c r="K533" s="7" t="s">
        <v>205</v>
      </c>
      <c r="L533" s="7" t="s">
        <v>206</v>
      </c>
      <c r="M533" s="9" t="s">
        <v>2321</v>
      </c>
      <c r="N533" s="10" t="s">
        <v>3945</v>
      </c>
      <c r="O533" s="10" t="s">
        <v>3946</v>
      </c>
      <c r="P533" s="10"/>
    </row>
    <row r="534" spans="1:16" ht="180" x14ac:dyDescent="0.25">
      <c r="A534" s="6" t="s">
        <v>4025</v>
      </c>
      <c r="B534" s="29" t="s">
        <v>2320</v>
      </c>
      <c r="C534" s="15" t="s">
        <v>2320</v>
      </c>
      <c r="D534" s="6" t="s">
        <v>4489</v>
      </c>
      <c r="E534" s="15" t="s">
        <v>4265</v>
      </c>
      <c r="F534" s="7" t="s">
        <v>3943</v>
      </c>
      <c r="G534" s="8" t="s">
        <v>4026</v>
      </c>
      <c r="H534" s="8"/>
      <c r="I534" s="8"/>
      <c r="J534" s="7">
        <f t="shared" si="9"/>
        <v>597</v>
      </c>
      <c r="K534" s="7" t="s">
        <v>205</v>
      </c>
      <c r="L534" s="7" t="s">
        <v>206</v>
      </c>
      <c r="M534" s="9" t="s">
        <v>2321</v>
      </c>
      <c r="N534" s="10" t="s">
        <v>3945</v>
      </c>
      <c r="O534" s="10" t="s">
        <v>3946</v>
      </c>
      <c r="P534" s="10"/>
    </row>
    <row r="535" spans="1:16" ht="165" x14ac:dyDescent="0.25">
      <c r="A535" s="1" t="s">
        <v>4047</v>
      </c>
      <c r="B535" s="29" t="s">
        <v>2320</v>
      </c>
      <c r="C535" s="15" t="s">
        <v>2320</v>
      </c>
      <c r="D535" s="6" t="s">
        <v>4265</v>
      </c>
      <c r="E535" s="15" t="s">
        <v>4265</v>
      </c>
      <c r="F535" s="7" t="s">
        <v>4048</v>
      </c>
      <c r="G535" s="8" t="s">
        <v>4049</v>
      </c>
      <c r="H535" s="8"/>
      <c r="I535" s="8"/>
      <c r="J535" s="7">
        <f t="shared" si="9"/>
        <v>594</v>
      </c>
      <c r="K535" s="7" t="s">
        <v>275</v>
      </c>
      <c r="L535" s="7" t="s">
        <v>276</v>
      </c>
      <c r="M535" s="9" t="s">
        <v>2321</v>
      </c>
      <c r="N535" s="10" t="s">
        <v>2687</v>
      </c>
      <c r="O535" s="10" t="s">
        <v>4050</v>
      </c>
      <c r="P535" s="10"/>
    </row>
    <row r="536" spans="1:16" ht="75" x14ac:dyDescent="0.25">
      <c r="A536" s="6" t="s">
        <v>2284</v>
      </c>
      <c r="B536" s="29" t="s">
        <v>4324</v>
      </c>
      <c r="C536" s="15" t="s">
        <v>4324</v>
      </c>
      <c r="D536" s="6" t="s">
        <v>4625</v>
      </c>
      <c r="E536" s="15" t="s">
        <v>4625</v>
      </c>
      <c r="F536" s="7" t="s">
        <v>2285</v>
      </c>
      <c r="G536" s="8" t="s">
        <v>2286</v>
      </c>
      <c r="H536" s="8"/>
      <c r="I536" s="8"/>
      <c r="J536" s="7">
        <f t="shared" si="9"/>
        <v>201</v>
      </c>
      <c r="K536" s="7" t="s">
        <v>87</v>
      </c>
      <c r="L536" s="7" t="s">
        <v>88</v>
      </c>
      <c r="M536" s="9" t="s">
        <v>2326</v>
      </c>
      <c r="N536" s="9" t="s">
        <v>2388</v>
      </c>
      <c r="O536" s="6" t="s">
        <v>3158</v>
      </c>
      <c r="P536" s="10"/>
    </row>
    <row r="537" spans="1:16" ht="60" x14ac:dyDescent="0.25">
      <c r="A537" s="6" t="s">
        <v>2059</v>
      </c>
      <c r="B537" s="29" t="s">
        <v>4324</v>
      </c>
      <c r="C537" s="15" t="s">
        <v>4324</v>
      </c>
      <c r="D537" s="6" t="s">
        <v>4265</v>
      </c>
      <c r="E537" s="15" t="s">
        <v>4265</v>
      </c>
      <c r="F537" s="7" t="s">
        <v>2060</v>
      </c>
      <c r="G537" s="8" t="s">
        <v>2061</v>
      </c>
      <c r="H537" s="8"/>
      <c r="I537" s="8"/>
      <c r="J537" s="7">
        <f t="shared" si="9"/>
        <v>190</v>
      </c>
      <c r="K537" s="7" t="s">
        <v>87</v>
      </c>
      <c r="L537" s="7" t="s">
        <v>88</v>
      </c>
      <c r="M537" s="9" t="s">
        <v>2326</v>
      </c>
      <c r="N537" s="9" t="s">
        <v>2524</v>
      </c>
      <c r="O537" s="6" t="s">
        <v>3098</v>
      </c>
      <c r="P537" s="10"/>
    </row>
    <row r="538" spans="1:16" ht="105" x14ac:dyDescent="0.25">
      <c r="A538" s="6" t="s">
        <v>1109</v>
      </c>
      <c r="B538" s="29" t="s">
        <v>4324</v>
      </c>
      <c r="C538" s="15" t="s">
        <v>4324</v>
      </c>
      <c r="D538" s="6" t="s">
        <v>4265</v>
      </c>
      <c r="E538" s="15" t="s">
        <v>4265</v>
      </c>
      <c r="F538" s="7" t="s">
        <v>1110</v>
      </c>
      <c r="G538" s="8" t="s">
        <v>4085</v>
      </c>
      <c r="H538" s="8"/>
      <c r="I538" s="8"/>
      <c r="J538" s="7">
        <f t="shared" si="9"/>
        <v>353</v>
      </c>
      <c r="K538" s="7" t="s">
        <v>155</v>
      </c>
      <c r="L538" s="7" t="s">
        <v>156</v>
      </c>
      <c r="M538" s="9" t="s">
        <v>2326</v>
      </c>
      <c r="N538" s="9" t="s">
        <v>2466</v>
      </c>
      <c r="O538" s="6" t="s">
        <v>2779</v>
      </c>
      <c r="P538" s="10"/>
    </row>
    <row r="539" spans="1:16" ht="75" x14ac:dyDescent="0.25">
      <c r="A539" s="6" t="s">
        <v>347</v>
      </c>
      <c r="B539" s="29" t="s">
        <v>4324</v>
      </c>
      <c r="C539" s="15" t="s">
        <v>4324</v>
      </c>
      <c r="D539" s="6" t="s">
        <v>4265</v>
      </c>
      <c r="E539" s="15" t="s">
        <v>4265</v>
      </c>
      <c r="F539" s="7" t="s">
        <v>348</v>
      </c>
      <c r="G539" s="8" t="s">
        <v>349</v>
      </c>
      <c r="H539" s="8"/>
      <c r="I539" s="8"/>
      <c r="J539" s="7">
        <f t="shared" si="9"/>
        <v>216</v>
      </c>
      <c r="K539" s="7" t="s">
        <v>101</v>
      </c>
      <c r="L539" s="7" t="s">
        <v>102</v>
      </c>
      <c r="M539" s="9" t="s">
        <v>2326</v>
      </c>
      <c r="N539" s="9" t="s">
        <v>2467</v>
      </c>
      <c r="O539" s="9"/>
      <c r="P539" s="10"/>
    </row>
    <row r="540" spans="1:16" ht="60" x14ac:dyDescent="0.25">
      <c r="A540" s="6" t="s">
        <v>1882</v>
      </c>
      <c r="B540" s="29" t="s">
        <v>4324</v>
      </c>
      <c r="C540" s="15" t="s">
        <v>4324</v>
      </c>
      <c r="D540" s="6" t="s">
        <v>4265</v>
      </c>
      <c r="E540" s="15" t="s">
        <v>4265</v>
      </c>
      <c r="F540" s="7" t="s">
        <v>1883</v>
      </c>
      <c r="G540" s="8" t="s">
        <v>1884</v>
      </c>
      <c r="H540" s="8"/>
      <c r="I540" s="8"/>
      <c r="J540" s="7">
        <f t="shared" si="9"/>
        <v>209</v>
      </c>
      <c r="K540" s="7" t="s">
        <v>101</v>
      </c>
      <c r="L540" s="7" t="s">
        <v>102</v>
      </c>
      <c r="M540" s="9" t="s">
        <v>2326</v>
      </c>
      <c r="N540" s="9" t="s">
        <v>2778</v>
      </c>
      <c r="O540" s="6" t="s">
        <v>3020</v>
      </c>
      <c r="P540" s="10"/>
    </row>
    <row r="541" spans="1:16" ht="60" x14ac:dyDescent="0.25">
      <c r="A541" s="6" t="s">
        <v>1968</v>
      </c>
      <c r="B541" s="29" t="s">
        <v>4324</v>
      </c>
      <c r="C541" s="15" t="s">
        <v>4324</v>
      </c>
      <c r="D541" s="6" t="s">
        <v>4265</v>
      </c>
      <c r="E541" s="15" t="s">
        <v>4265</v>
      </c>
      <c r="F541" s="7" t="s">
        <v>1969</v>
      </c>
      <c r="G541" s="8" t="s">
        <v>1970</v>
      </c>
      <c r="H541" s="8"/>
      <c r="I541" s="8"/>
      <c r="J541" s="7">
        <f t="shared" si="9"/>
        <v>201</v>
      </c>
      <c r="K541" s="7" t="s">
        <v>101</v>
      </c>
      <c r="L541" s="7" t="s">
        <v>102</v>
      </c>
      <c r="M541" s="9" t="s">
        <v>2321</v>
      </c>
      <c r="N541" s="9" t="s">
        <v>2778</v>
      </c>
      <c r="O541" s="6" t="s">
        <v>3054</v>
      </c>
      <c r="P541" s="10"/>
    </row>
    <row r="542" spans="1:16" ht="105" x14ac:dyDescent="0.25">
      <c r="A542" s="6" t="s">
        <v>1091</v>
      </c>
      <c r="B542" s="29" t="s">
        <v>4324</v>
      </c>
      <c r="C542" s="15" t="s">
        <v>4324</v>
      </c>
      <c r="D542" s="6" t="s">
        <v>4265</v>
      </c>
      <c r="E542" s="15" t="s">
        <v>4625</v>
      </c>
      <c r="F542" s="7" t="s">
        <v>1092</v>
      </c>
      <c r="G542" s="8" t="s">
        <v>1093</v>
      </c>
      <c r="H542" s="8"/>
      <c r="I542" s="8"/>
      <c r="J542" s="7">
        <f t="shared" si="9"/>
        <v>340</v>
      </c>
      <c r="K542" s="7" t="s">
        <v>160</v>
      </c>
      <c r="L542" s="7" t="s">
        <v>161</v>
      </c>
      <c r="M542" s="9" t="s">
        <v>2326</v>
      </c>
      <c r="N542" s="9" t="s">
        <v>2771</v>
      </c>
      <c r="O542" s="6" t="s">
        <v>2772</v>
      </c>
      <c r="P542" s="10"/>
    </row>
    <row r="543" spans="1:16" ht="105" x14ac:dyDescent="0.25">
      <c r="A543" s="6" t="s">
        <v>1094</v>
      </c>
      <c r="B543" s="29" t="s">
        <v>4324</v>
      </c>
      <c r="C543" s="15" t="s">
        <v>4324</v>
      </c>
      <c r="D543" s="6" t="s">
        <v>4625</v>
      </c>
      <c r="E543" s="15" t="s">
        <v>4625</v>
      </c>
      <c r="F543" s="7" t="s">
        <v>1095</v>
      </c>
      <c r="G543" s="8" t="s">
        <v>1096</v>
      </c>
      <c r="H543" s="8"/>
      <c r="I543" s="8"/>
      <c r="J543" s="7">
        <f t="shared" si="9"/>
        <v>327</v>
      </c>
      <c r="K543" s="7" t="s">
        <v>160</v>
      </c>
      <c r="L543" s="7" t="s">
        <v>161</v>
      </c>
      <c r="M543" s="9" t="s">
        <v>2326</v>
      </c>
      <c r="N543" s="9" t="s">
        <v>2629</v>
      </c>
      <c r="O543" s="6" t="s">
        <v>2773</v>
      </c>
      <c r="P543" s="10"/>
    </row>
    <row r="544" spans="1:16" ht="75" x14ac:dyDescent="0.25">
      <c r="A544" s="6" t="s">
        <v>1097</v>
      </c>
      <c r="B544" s="29" t="s">
        <v>4324</v>
      </c>
      <c r="C544" s="15" t="s">
        <v>4324</v>
      </c>
      <c r="D544" s="6" t="s">
        <v>4626</v>
      </c>
      <c r="E544" s="15" t="s">
        <v>4265</v>
      </c>
      <c r="F544" s="7" t="s">
        <v>1098</v>
      </c>
      <c r="G544" s="8" t="s">
        <v>1099</v>
      </c>
      <c r="H544" s="8"/>
      <c r="I544" s="8"/>
      <c r="J544" s="7">
        <f t="shared" si="9"/>
        <v>217</v>
      </c>
      <c r="K544" s="7" t="s">
        <v>160</v>
      </c>
      <c r="L544" s="7" t="s">
        <v>161</v>
      </c>
      <c r="M544" s="9" t="s">
        <v>2326</v>
      </c>
      <c r="N544" s="9" t="s">
        <v>2774</v>
      </c>
      <c r="O544" s="6" t="s">
        <v>2775</v>
      </c>
      <c r="P544" s="10"/>
    </row>
    <row r="545" spans="1:16" ht="60" x14ac:dyDescent="0.25">
      <c r="A545" s="6" t="s">
        <v>589</v>
      </c>
      <c r="B545" s="29" t="s">
        <v>4274</v>
      </c>
      <c r="C545" s="15" t="s">
        <v>4274</v>
      </c>
      <c r="D545" s="6" t="s">
        <v>4271</v>
      </c>
      <c r="E545" s="15" t="s">
        <v>4271</v>
      </c>
      <c r="F545" s="7" t="s">
        <v>590</v>
      </c>
      <c r="G545" s="8" t="s">
        <v>4148</v>
      </c>
      <c r="H545" s="8"/>
      <c r="I545" s="8"/>
      <c r="J545" s="7">
        <f t="shared" si="9"/>
        <v>190</v>
      </c>
      <c r="K545" s="7" t="s">
        <v>91</v>
      </c>
      <c r="L545" s="7" t="s">
        <v>92</v>
      </c>
      <c r="M545" s="9" t="s">
        <v>2326</v>
      </c>
      <c r="N545" s="9" t="s">
        <v>2363</v>
      </c>
      <c r="O545" s="6" t="s">
        <v>2558</v>
      </c>
      <c r="P545" s="10"/>
    </row>
    <row r="546" spans="1:16" ht="60" x14ac:dyDescent="0.25">
      <c r="A546" s="6" t="s">
        <v>1103</v>
      </c>
      <c r="B546" s="29" t="s">
        <v>4324</v>
      </c>
      <c r="C546" s="15" t="s">
        <v>4324</v>
      </c>
      <c r="D546" s="6" t="s">
        <v>4628</v>
      </c>
      <c r="E546" s="15" t="s">
        <v>4265</v>
      </c>
      <c r="F546" s="7" t="s">
        <v>1104</v>
      </c>
      <c r="G546" s="8" t="s">
        <v>1105</v>
      </c>
      <c r="H546" s="8"/>
      <c r="I546" s="8"/>
      <c r="J546" s="7">
        <f t="shared" si="9"/>
        <v>208</v>
      </c>
      <c r="K546" s="7" t="s">
        <v>160</v>
      </c>
      <c r="L546" s="7" t="s">
        <v>161</v>
      </c>
      <c r="M546" s="9" t="s">
        <v>2326</v>
      </c>
      <c r="N546" s="9" t="s">
        <v>2388</v>
      </c>
      <c r="O546" s="6" t="s">
        <v>2777</v>
      </c>
      <c r="P546" s="10"/>
    </row>
    <row r="547" spans="1:16" ht="60" x14ac:dyDescent="0.25">
      <c r="A547" s="6" t="s">
        <v>1100</v>
      </c>
      <c r="B547" s="29" t="s">
        <v>4324</v>
      </c>
      <c r="C547" s="15" t="s">
        <v>4324</v>
      </c>
      <c r="D547" s="6" t="s">
        <v>4627</v>
      </c>
      <c r="E547" s="15" t="s">
        <v>4265</v>
      </c>
      <c r="F547" s="7" t="s">
        <v>1101</v>
      </c>
      <c r="G547" s="8" t="s">
        <v>1102</v>
      </c>
      <c r="H547" s="8"/>
      <c r="I547" s="8"/>
      <c r="J547" s="7">
        <f t="shared" si="9"/>
        <v>196</v>
      </c>
      <c r="K547" s="7" t="s">
        <v>160</v>
      </c>
      <c r="L547" s="7" t="s">
        <v>161</v>
      </c>
      <c r="M547" s="9" t="s">
        <v>2326</v>
      </c>
      <c r="N547" s="9" t="s">
        <v>2466</v>
      </c>
      <c r="O547" s="6" t="s">
        <v>2776</v>
      </c>
      <c r="P547" s="10"/>
    </row>
    <row r="548" spans="1:16" ht="75" x14ac:dyDescent="0.25">
      <c r="A548" s="6" t="s">
        <v>1106</v>
      </c>
      <c r="B548" s="29" t="s">
        <v>4324</v>
      </c>
      <c r="C548" s="15" t="s">
        <v>4324</v>
      </c>
      <c r="D548" s="6" t="s">
        <v>4265</v>
      </c>
      <c r="E548" s="15" t="s">
        <v>4265</v>
      </c>
      <c r="F548" s="7" t="s">
        <v>1107</v>
      </c>
      <c r="G548" s="8" t="s">
        <v>1108</v>
      </c>
      <c r="H548" s="8"/>
      <c r="I548" s="8"/>
      <c r="J548" s="7">
        <f t="shared" si="9"/>
        <v>248</v>
      </c>
      <c r="K548" s="7" t="s">
        <v>316</v>
      </c>
      <c r="L548" s="7" t="s">
        <v>317</v>
      </c>
      <c r="M548" s="9" t="s">
        <v>2326</v>
      </c>
      <c r="N548" s="9" t="s">
        <v>2778</v>
      </c>
      <c r="O548" s="9"/>
      <c r="P548" s="10"/>
    </row>
    <row r="549" spans="1:16" ht="210" x14ac:dyDescent="0.25">
      <c r="A549" s="6" t="s">
        <v>3512</v>
      </c>
      <c r="B549" s="29" t="s">
        <v>4324</v>
      </c>
      <c r="C549" s="15" t="s">
        <v>4324</v>
      </c>
      <c r="D549" s="6" t="s">
        <v>4265</v>
      </c>
      <c r="E549" s="15" t="s">
        <v>4265</v>
      </c>
      <c r="F549" s="7" t="s">
        <v>3513</v>
      </c>
      <c r="G549" s="8" t="s">
        <v>3514</v>
      </c>
      <c r="H549" s="8"/>
      <c r="I549" s="8"/>
      <c r="J549" s="7">
        <f t="shared" si="9"/>
        <v>707</v>
      </c>
      <c r="K549" s="7" t="s">
        <v>321</v>
      </c>
      <c r="L549" s="7" t="s">
        <v>322</v>
      </c>
      <c r="M549" s="9" t="s">
        <v>2326</v>
      </c>
      <c r="N549" s="10" t="s">
        <v>3515</v>
      </c>
      <c r="O549" s="10" t="s">
        <v>3516</v>
      </c>
      <c r="P549" s="10"/>
    </row>
    <row r="550" spans="1:16" ht="210" x14ac:dyDescent="0.25">
      <c r="A550" s="6" t="s">
        <v>3528</v>
      </c>
      <c r="B550" s="29" t="s">
        <v>4324</v>
      </c>
      <c r="C550" s="15" t="s">
        <v>4324</v>
      </c>
      <c r="D550" s="6" t="s">
        <v>4265</v>
      </c>
      <c r="E550" s="15" t="s">
        <v>4265</v>
      </c>
      <c r="F550" s="7" t="s">
        <v>3529</v>
      </c>
      <c r="G550" s="8" t="s">
        <v>3530</v>
      </c>
      <c r="H550" s="8"/>
      <c r="I550" s="8"/>
      <c r="J550" s="7">
        <f t="shared" si="9"/>
        <v>703</v>
      </c>
      <c r="K550" s="7" t="s">
        <v>321</v>
      </c>
      <c r="L550" s="7" t="s">
        <v>322</v>
      </c>
      <c r="M550" s="9" t="s">
        <v>2326</v>
      </c>
      <c r="N550" s="10" t="s">
        <v>3515</v>
      </c>
      <c r="O550" s="10" t="s">
        <v>3531</v>
      </c>
      <c r="P550" s="10"/>
    </row>
    <row r="551" spans="1:16" ht="210" x14ac:dyDescent="0.25">
      <c r="A551" s="6" t="s">
        <v>3532</v>
      </c>
      <c r="B551" s="29" t="s">
        <v>4324</v>
      </c>
      <c r="C551" s="15" t="s">
        <v>4324</v>
      </c>
      <c r="D551" s="6" t="s">
        <v>4265</v>
      </c>
      <c r="E551" s="15" t="s">
        <v>4265</v>
      </c>
      <c r="F551" s="7" t="s">
        <v>3533</v>
      </c>
      <c r="G551" s="8" t="s">
        <v>4214</v>
      </c>
      <c r="H551" s="8"/>
      <c r="I551" s="8"/>
      <c r="J551" s="7">
        <f t="shared" si="9"/>
        <v>704</v>
      </c>
      <c r="K551" s="7" t="s">
        <v>321</v>
      </c>
      <c r="L551" s="7" t="s">
        <v>322</v>
      </c>
      <c r="M551" s="9" t="s">
        <v>2326</v>
      </c>
      <c r="N551" s="10" t="s">
        <v>3515</v>
      </c>
      <c r="O551" s="10" t="s">
        <v>3534</v>
      </c>
      <c r="P551" s="10"/>
    </row>
    <row r="552" spans="1:16" ht="45" x14ac:dyDescent="0.25">
      <c r="A552" s="6" t="s">
        <v>1623</v>
      </c>
      <c r="B552" s="29" t="s">
        <v>4273</v>
      </c>
      <c r="C552" s="15" t="s">
        <v>4273</v>
      </c>
      <c r="D552" s="6" t="s">
        <v>4271</v>
      </c>
      <c r="E552" s="15" t="s">
        <v>4271</v>
      </c>
      <c r="F552" s="7" t="s">
        <v>1624</v>
      </c>
      <c r="G552" s="8" t="s">
        <v>1625</v>
      </c>
      <c r="H552" s="8"/>
      <c r="I552" s="8"/>
      <c r="J552" s="7">
        <f t="shared" si="9"/>
        <v>143</v>
      </c>
      <c r="K552" s="7" t="s">
        <v>91</v>
      </c>
      <c r="L552" s="7" t="s">
        <v>92</v>
      </c>
      <c r="M552" s="9" t="s">
        <v>2326</v>
      </c>
      <c r="N552" s="9" t="s">
        <v>2598</v>
      </c>
      <c r="O552" s="6" t="s">
        <v>2939</v>
      </c>
      <c r="P552" s="10"/>
    </row>
    <row r="553" spans="1:16" ht="210" x14ac:dyDescent="0.25">
      <c r="A553" s="6" t="s">
        <v>3542</v>
      </c>
      <c r="B553" s="29" t="s">
        <v>4324</v>
      </c>
      <c r="C553" s="15" t="s">
        <v>4324</v>
      </c>
      <c r="D553" s="6" t="s">
        <v>4265</v>
      </c>
      <c r="E553" s="15" t="s">
        <v>4265</v>
      </c>
      <c r="F553" s="7" t="s">
        <v>3543</v>
      </c>
      <c r="G553" s="8" t="s">
        <v>4216</v>
      </c>
      <c r="H553" s="8"/>
      <c r="I553" s="8"/>
      <c r="J553" s="7">
        <f t="shared" si="9"/>
        <v>700</v>
      </c>
      <c r="K553" s="7" t="s">
        <v>321</v>
      </c>
      <c r="L553" s="7" t="s">
        <v>322</v>
      </c>
      <c r="M553" s="9" t="s">
        <v>2326</v>
      </c>
      <c r="N553" s="10" t="s">
        <v>3515</v>
      </c>
      <c r="O553" s="10" t="s">
        <v>3544</v>
      </c>
      <c r="P553" s="10"/>
    </row>
    <row r="554" spans="1:16" ht="210" x14ac:dyDescent="0.25">
      <c r="A554" s="6" t="s">
        <v>3555</v>
      </c>
      <c r="B554" s="29" t="s">
        <v>4324</v>
      </c>
      <c r="C554" s="15" t="s">
        <v>4324</v>
      </c>
      <c r="D554" s="6" t="s">
        <v>4265</v>
      </c>
      <c r="E554" s="15" t="s">
        <v>4265</v>
      </c>
      <c r="F554" s="7" t="s">
        <v>3556</v>
      </c>
      <c r="G554" s="8" t="s">
        <v>4218</v>
      </c>
      <c r="H554" s="8"/>
      <c r="I554" s="8"/>
      <c r="J554" s="7">
        <f t="shared" si="9"/>
        <v>697</v>
      </c>
      <c r="K554" s="7" t="s">
        <v>3284</v>
      </c>
      <c r="L554" s="7" t="s">
        <v>3285</v>
      </c>
      <c r="M554" s="9" t="s">
        <v>2326</v>
      </c>
      <c r="N554" s="10" t="s">
        <v>3557</v>
      </c>
      <c r="O554" s="10" t="s">
        <v>3558</v>
      </c>
      <c r="P554" s="10"/>
    </row>
    <row r="555" spans="1:16" ht="165" x14ac:dyDescent="0.25">
      <c r="A555" s="6" t="s">
        <v>1787</v>
      </c>
      <c r="B555" s="29" t="s">
        <v>4261</v>
      </c>
      <c r="C555" s="15" t="s">
        <v>4261</v>
      </c>
      <c r="D555" s="6" t="s">
        <v>4259</v>
      </c>
      <c r="E555" s="15" t="s">
        <v>4259</v>
      </c>
      <c r="F555" s="7" t="s">
        <v>1788</v>
      </c>
      <c r="G555" s="8" t="s">
        <v>1789</v>
      </c>
      <c r="H555" s="8"/>
      <c r="I555" s="8"/>
      <c r="J555" s="7">
        <f t="shared" si="9"/>
        <v>523</v>
      </c>
      <c r="K555" s="7" t="s">
        <v>1034</v>
      </c>
      <c r="L555" s="7" t="s">
        <v>1035</v>
      </c>
      <c r="M555" s="9" t="s">
        <v>2326</v>
      </c>
      <c r="N555" s="9" t="s">
        <v>2411</v>
      </c>
      <c r="O555" s="9"/>
      <c r="P555" s="10"/>
    </row>
    <row r="556" spans="1:16" ht="135" x14ac:dyDescent="0.25">
      <c r="A556" s="6" t="s">
        <v>1778</v>
      </c>
      <c r="B556" s="29" t="s">
        <v>4261</v>
      </c>
      <c r="C556" s="15" t="s">
        <v>4261</v>
      </c>
      <c r="D556" s="6" t="s">
        <v>4259</v>
      </c>
      <c r="E556" s="15" t="s">
        <v>4258</v>
      </c>
      <c r="F556" s="7" t="s">
        <v>1779</v>
      </c>
      <c r="G556" s="8" t="s">
        <v>1780</v>
      </c>
      <c r="H556" s="8"/>
      <c r="I556" s="8"/>
      <c r="J556" s="7">
        <f t="shared" si="9"/>
        <v>468</v>
      </c>
      <c r="K556" s="7" t="s">
        <v>1034</v>
      </c>
      <c r="L556" s="7" t="s">
        <v>1035</v>
      </c>
      <c r="M556" s="9" t="s">
        <v>2326</v>
      </c>
      <c r="N556" s="9" t="s">
        <v>2328</v>
      </c>
      <c r="O556" s="9"/>
      <c r="P556" s="10"/>
    </row>
    <row r="557" spans="1:16" ht="120" x14ac:dyDescent="0.25">
      <c r="A557" s="6" t="s">
        <v>1817</v>
      </c>
      <c r="B557" s="29" t="s">
        <v>4261</v>
      </c>
      <c r="C557" s="15" t="s">
        <v>4261</v>
      </c>
      <c r="D557" s="6" t="s">
        <v>4259</v>
      </c>
      <c r="E557" s="15" t="s">
        <v>4259</v>
      </c>
      <c r="F557" s="7" t="s">
        <v>1818</v>
      </c>
      <c r="G557" s="8" t="s">
        <v>1819</v>
      </c>
      <c r="H557" s="8"/>
      <c r="I557" s="8"/>
      <c r="J557" s="7">
        <f t="shared" si="9"/>
        <v>421</v>
      </c>
      <c r="K557" s="7" t="s">
        <v>1034</v>
      </c>
      <c r="L557" s="7" t="s">
        <v>1035</v>
      </c>
      <c r="M557" s="9" t="s">
        <v>2326</v>
      </c>
      <c r="N557" s="9" t="s">
        <v>2328</v>
      </c>
      <c r="O557" s="6" t="s">
        <v>2992</v>
      </c>
      <c r="P557" s="10"/>
    </row>
    <row r="558" spans="1:16" ht="120" x14ac:dyDescent="0.25">
      <c r="A558" s="6" t="s">
        <v>1724</v>
      </c>
      <c r="B558" s="29" t="s">
        <v>4261</v>
      </c>
      <c r="C558" s="15" t="s">
        <v>4261</v>
      </c>
      <c r="D558" s="6" t="s">
        <v>4259</v>
      </c>
      <c r="E558" s="15" t="s">
        <v>4259</v>
      </c>
      <c r="F558" s="7" t="s">
        <v>1725</v>
      </c>
      <c r="G558" s="8" t="s">
        <v>1726</v>
      </c>
      <c r="H558" s="8"/>
      <c r="I558" s="8"/>
      <c r="J558" s="7">
        <f t="shared" si="9"/>
        <v>387</v>
      </c>
      <c r="K558" s="7" t="s">
        <v>1034</v>
      </c>
      <c r="L558" s="7" t="s">
        <v>1035</v>
      </c>
      <c r="M558" s="9" t="s">
        <v>2326</v>
      </c>
      <c r="N558" s="9" t="s">
        <v>2967</v>
      </c>
      <c r="O558" s="6" t="s">
        <v>2968</v>
      </c>
      <c r="P558" s="10"/>
    </row>
    <row r="559" spans="1:16" ht="105" x14ac:dyDescent="0.25">
      <c r="A559" s="6" t="s">
        <v>1772</v>
      </c>
      <c r="B559" s="29" t="s">
        <v>4261</v>
      </c>
      <c r="C559" s="15" t="s">
        <v>4261</v>
      </c>
      <c r="D559" s="6" t="s">
        <v>4259</v>
      </c>
      <c r="E559" s="15" t="s">
        <v>4259</v>
      </c>
      <c r="F559" s="7" t="s">
        <v>1773</v>
      </c>
      <c r="G559" s="8" t="s">
        <v>1774</v>
      </c>
      <c r="H559" s="8"/>
      <c r="I559" s="8"/>
      <c r="J559" s="7">
        <f t="shared" si="9"/>
        <v>370</v>
      </c>
      <c r="K559" s="7" t="s">
        <v>1034</v>
      </c>
      <c r="L559" s="7" t="s">
        <v>1035</v>
      </c>
      <c r="M559" s="9" t="s">
        <v>2326</v>
      </c>
      <c r="N559" s="9" t="s">
        <v>2328</v>
      </c>
      <c r="O559" s="9"/>
      <c r="P559" s="10"/>
    </row>
    <row r="560" spans="1:16" ht="105" x14ac:dyDescent="0.25">
      <c r="A560" s="6" t="s">
        <v>1775</v>
      </c>
      <c r="B560" s="29" t="s">
        <v>4261</v>
      </c>
      <c r="C560" s="15" t="s">
        <v>4261</v>
      </c>
      <c r="D560" s="6" t="s">
        <v>4259</v>
      </c>
      <c r="E560" s="15" t="s">
        <v>4259</v>
      </c>
      <c r="F560" s="7" t="s">
        <v>1776</v>
      </c>
      <c r="G560" s="8" t="s">
        <v>1777</v>
      </c>
      <c r="H560" s="8"/>
      <c r="I560" s="8"/>
      <c r="J560" s="7">
        <f t="shared" si="9"/>
        <v>363</v>
      </c>
      <c r="K560" s="7" t="s">
        <v>1034</v>
      </c>
      <c r="L560" s="7" t="s">
        <v>1035</v>
      </c>
      <c r="M560" s="9" t="s">
        <v>2326</v>
      </c>
      <c r="N560" s="9" t="s">
        <v>2328</v>
      </c>
      <c r="O560" s="9"/>
      <c r="P560" s="10"/>
    </row>
    <row r="561" spans="1:16" ht="105" x14ac:dyDescent="0.25">
      <c r="A561" s="6" t="s">
        <v>2160</v>
      </c>
      <c r="B561" s="29" t="s">
        <v>4261</v>
      </c>
      <c r="C561" s="15" t="s">
        <v>4261</v>
      </c>
      <c r="D561" s="6" t="s">
        <v>4259</v>
      </c>
      <c r="E561" s="15" t="s">
        <v>4258</v>
      </c>
      <c r="F561" s="7" t="s">
        <v>2161</v>
      </c>
      <c r="G561" s="8" t="s">
        <v>2162</v>
      </c>
      <c r="H561" s="8"/>
      <c r="I561" s="8"/>
      <c r="J561" s="7">
        <f t="shared" si="9"/>
        <v>355</v>
      </c>
      <c r="K561" s="7" t="s">
        <v>1034</v>
      </c>
      <c r="L561" s="7" t="s">
        <v>1035</v>
      </c>
      <c r="M561" s="9" t="s">
        <v>2326</v>
      </c>
      <c r="N561" s="9" t="s">
        <v>2328</v>
      </c>
      <c r="O561" s="9"/>
      <c r="P561" s="10"/>
    </row>
    <row r="562" spans="1:16" ht="105" x14ac:dyDescent="0.25">
      <c r="A562" s="6" t="s">
        <v>1721</v>
      </c>
      <c r="B562" s="29" t="s">
        <v>4261</v>
      </c>
      <c r="C562" s="15" t="s">
        <v>4261</v>
      </c>
      <c r="D562" s="6" t="s">
        <v>4259</v>
      </c>
      <c r="E562" s="15" t="s">
        <v>4259</v>
      </c>
      <c r="F562" s="7" t="s">
        <v>1722</v>
      </c>
      <c r="G562" s="8" t="s">
        <v>1723</v>
      </c>
      <c r="H562" s="8"/>
      <c r="I562" s="8"/>
      <c r="J562" s="7">
        <f t="shared" si="9"/>
        <v>334</v>
      </c>
      <c r="K562" s="7" t="s">
        <v>1034</v>
      </c>
      <c r="L562" s="7" t="s">
        <v>1035</v>
      </c>
      <c r="M562" s="9" t="s">
        <v>2326</v>
      </c>
      <c r="N562" s="9" t="s">
        <v>2965</v>
      </c>
      <c r="O562" s="6" t="s">
        <v>2966</v>
      </c>
      <c r="P562" s="10"/>
    </row>
    <row r="563" spans="1:16" ht="105" x14ac:dyDescent="0.25">
      <c r="A563" s="6" t="s">
        <v>1727</v>
      </c>
      <c r="B563" s="29" t="s">
        <v>4261</v>
      </c>
      <c r="C563" s="15" t="s">
        <v>4261</v>
      </c>
      <c r="D563" s="6" t="s">
        <v>4259</v>
      </c>
      <c r="E563" s="15" t="s">
        <v>4259</v>
      </c>
      <c r="F563" s="7" t="s">
        <v>1728</v>
      </c>
      <c r="G563" s="8" t="s">
        <v>1729</v>
      </c>
      <c r="H563" s="8"/>
      <c r="I563" s="8"/>
      <c r="J563" s="7">
        <f t="shared" si="9"/>
        <v>333</v>
      </c>
      <c r="K563" s="7" t="s">
        <v>1034</v>
      </c>
      <c r="L563" s="7" t="s">
        <v>1035</v>
      </c>
      <c r="M563" s="9" t="s">
        <v>2326</v>
      </c>
      <c r="N563" s="9" t="s">
        <v>2328</v>
      </c>
      <c r="O563" s="6" t="s">
        <v>2969</v>
      </c>
      <c r="P563" s="10"/>
    </row>
    <row r="564" spans="1:16" ht="105" x14ac:dyDescent="0.25">
      <c r="A564" s="6" t="s">
        <v>1750</v>
      </c>
      <c r="B564" s="29" t="s">
        <v>4261</v>
      </c>
      <c r="C564" s="15" t="s">
        <v>4261</v>
      </c>
      <c r="D564" s="6" t="s">
        <v>4259</v>
      </c>
      <c r="E564" s="15" t="s">
        <v>4259</v>
      </c>
      <c r="F564" s="7" t="s">
        <v>1751</v>
      </c>
      <c r="G564" s="8" t="s">
        <v>1752</v>
      </c>
      <c r="H564" s="8"/>
      <c r="I564" s="8"/>
      <c r="J564" s="7">
        <f t="shared" si="9"/>
        <v>330</v>
      </c>
      <c r="K564" s="7" t="s">
        <v>1034</v>
      </c>
      <c r="L564" s="7" t="s">
        <v>1035</v>
      </c>
      <c r="M564" s="9" t="s">
        <v>2326</v>
      </c>
      <c r="N564" s="9" t="s">
        <v>2328</v>
      </c>
      <c r="O564" s="9"/>
      <c r="P564" s="10"/>
    </row>
    <row r="565" spans="1:16" ht="210" x14ac:dyDescent="0.25">
      <c r="A565" s="6" t="s">
        <v>3571</v>
      </c>
      <c r="B565" s="29" t="s">
        <v>4324</v>
      </c>
      <c r="C565" s="15" t="s">
        <v>4324</v>
      </c>
      <c r="D565" s="6" t="s">
        <v>4265</v>
      </c>
      <c r="E565" s="15" t="s">
        <v>4265</v>
      </c>
      <c r="F565" s="7" t="s">
        <v>3572</v>
      </c>
      <c r="G565" s="8" t="s">
        <v>4223</v>
      </c>
      <c r="H565" s="8"/>
      <c r="I565" s="8"/>
      <c r="J565" s="7">
        <f t="shared" si="9"/>
        <v>694</v>
      </c>
      <c r="K565" s="7" t="s">
        <v>3284</v>
      </c>
      <c r="L565" s="7" t="s">
        <v>3285</v>
      </c>
      <c r="M565" s="9" t="s">
        <v>2326</v>
      </c>
      <c r="N565" s="10" t="s">
        <v>3557</v>
      </c>
      <c r="O565" s="10" t="s">
        <v>3573</v>
      </c>
      <c r="P565" s="10"/>
    </row>
    <row r="566" spans="1:16" ht="75" x14ac:dyDescent="0.25">
      <c r="A566" s="6" t="s">
        <v>762</v>
      </c>
      <c r="B566" s="29" t="s">
        <v>4320</v>
      </c>
      <c r="C566" s="15" t="s">
        <v>4320</v>
      </c>
      <c r="D566" s="6" t="s">
        <v>4319</v>
      </c>
      <c r="E566" s="15" t="s">
        <v>4319</v>
      </c>
      <c r="F566" s="7" t="s">
        <v>763</v>
      </c>
      <c r="G566" s="8" t="s">
        <v>764</v>
      </c>
      <c r="H566" s="8"/>
      <c r="I566" s="8"/>
      <c r="J566" s="7">
        <f t="shared" si="9"/>
        <v>229</v>
      </c>
      <c r="K566" s="7" t="s">
        <v>87</v>
      </c>
      <c r="L566" s="7" t="s">
        <v>88</v>
      </c>
      <c r="M566" s="9" t="s">
        <v>2326</v>
      </c>
      <c r="N566" s="9" t="s">
        <v>2625</v>
      </c>
      <c r="O566" s="6" t="s">
        <v>2631</v>
      </c>
      <c r="P566" s="10"/>
    </row>
    <row r="567" spans="1:16" ht="75" x14ac:dyDescent="0.25">
      <c r="A567" s="6" t="s">
        <v>1111</v>
      </c>
      <c r="B567" s="29" t="s">
        <v>4320</v>
      </c>
      <c r="C567" s="15" t="s">
        <v>4320</v>
      </c>
      <c r="D567" s="6" t="s">
        <v>4265</v>
      </c>
      <c r="E567" s="15" t="s">
        <v>4265</v>
      </c>
      <c r="F567" s="7" t="s">
        <v>1112</v>
      </c>
      <c r="G567" s="8" t="s">
        <v>1113</v>
      </c>
      <c r="H567" s="8"/>
      <c r="I567" s="8"/>
      <c r="J567" s="7">
        <f t="shared" si="9"/>
        <v>229</v>
      </c>
      <c r="K567" s="7" t="s">
        <v>101</v>
      </c>
      <c r="L567" s="7" t="s">
        <v>102</v>
      </c>
      <c r="M567" s="9" t="s">
        <v>2326</v>
      </c>
      <c r="N567" s="9" t="s">
        <v>2542</v>
      </c>
      <c r="O567" s="6" t="s">
        <v>2781</v>
      </c>
      <c r="P567" s="10"/>
    </row>
    <row r="568" spans="1:16" ht="105" x14ac:dyDescent="0.25">
      <c r="A568" s="6" t="s">
        <v>1714</v>
      </c>
      <c r="B568" s="29" t="s">
        <v>4255</v>
      </c>
      <c r="C568" s="15" t="s">
        <v>4261</v>
      </c>
      <c r="D568" s="6" t="s">
        <v>4265</v>
      </c>
      <c r="E568" s="15" t="s">
        <v>4265</v>
      </c>
      <c r="F568" s="7" t="s">
        <v>1715</v>
      </c>
      <c r="G568" s="8" t="s">
        <v>1716</v>
      </c>
      <c r="H568" s="8"/>
      <c r="I568" s="8"/>
      <c r="J568" s="7">
        <f t="shared" si="9"/>
        <v>330</v>
      </c>
      <c r="K568" s="7" t="s">
        <v>650</v>
      </c>
      <c r="L568" s="7" t="s">
        <v>651</v>
      </c>
      <c r="M568" s="9" t="s">
        <v>2326</v>
      </c>
      <c r="N568" s="9" t="s">
        <v>2964</v>
      </c>
      <c r="O568" s="9"/>
      <c r="P568" s="10"/>
    </row>
    <row r="569" spans="1:16" ht="90" x14ac:dyDescent="0.25">
      <c r="A569" s="6" t="s">
        <v>1851</v>
      </c>
      <c r="B569" s="29" t="s">
        <v>4255</v>
      </c>
      <c r="C569" s="15" t="s">
        <v>4261</v>
      </c>
      <c r="D569" s="6" t="s">
        <v>4257</v>
      </c>
      <c r="E569" s="15" t="s">
        <v>4257</v>
      </c>
      <c r="F569" s="7" t="s">
        <v>1852</v>
      </c>
      <c r="G569" s="8" t="s">
        <v>1853</v>
      </c>
      <c r="H569" s="8"/>
      <c r="I569" s="8"/>
      <c r="J569" s="7">
        <f t="shared" si="9"/>
        <v>305</v>
      </c>
      <c r="K569" s="7" t="s">
        <v>650</v>
      </c>
      <c r="L569" s="7" t="s">
        <v>651</v>
      </c>
      <c r="M569" s="9" t="s">
        <v>2326</v>
      </c>
      <c r="N569" s="9" t="s">
        <v>2556</v>
      </c>
      <c r="O569" s="6" t="s">
        <v>3005</v>
      </c>
      <c r="P569" s="10"/>
    </row>
    <row r="570" spans="1:16" ht="90" x14ac:dyDescent="0.25">
      <c r="A570" s="6" t="s">
        <v>2163</v>
      </c>
      <c r="B570" s="29" t="s">
        <v>4255</v>
      </c>
      <c r="C570" s="15" t="s">
        <v>4261</v>
      </c>
      <c r="D570" s="6" t="s">
        <v>4267</v>
      </c>
      <c r="E570" s="15" t="s">
        <v>4267</v>
      </c>
      <c r="F570" s="7" t="s">
        <v>2164</v>
      </c>
      <c r="G570" s="8" t="s">
        <v>2165</v>
      </c>
      <c r="H570" s="8"/>
      <c r="I570" s="8"/>
      <c r="J570" s="7">
        <f t="shared" si="9"/>
        <v>270</v>
      </c>
      <c r="K570" s="7" t="s">
        <v>650</v>
      </c>
      <c r="L570" s="7" t="s">
        <v>651</v>
      </c>
      <c r="M570" s="9" t="s">
        <v>2326</v>
      </c>
      <c r="N570" s="9" t="s">
        <v>2363</v>
      </c>
      <c r="O570" s="9"/>
      <c r="P570" s="10"/>
    </row>
    <row r="571" spans="1:16" ht="285" x14ac:dyDescent="0.25">
      <c r="A571" s="6" t="s">
        <v>43</v>
      </c>
      <c r="B571" s="29" t="s">
        <v>4383</v>
      </c>
      <c r="C571" s="15" t="s">
        <v>4383</v>
      </c>
      <c r="D571" s="6" t="s">
        <v>4265</v>
      </c>
      <c r="E571" s="15" t="s">
        <v>4265</v>
      </c>
      <c r="F571" s="7" t="s">
        <v>44</v>
      </c>
      <c r="G571" s="8" t="s">
        <v>45</v>
      </c>
      <c r="H571" s="8"/>
      <c r="I571" s="8"/>
      <c r="J571" s="7">
        <f t="shared" si="9"/>
        <v>999</v>
      </c>
      <c r="K571" s="7" t="s">
        <v>4</v>
      </c>
      <c r="L571" s="7" t="s">
        <v>5</v>
      </c>
      <c r="M571" s="9" t="s">
        <v>2335</v>
      </c>
      <c r="N571" s="9" t="s">
        <v>2346</v>
      </c>
      <c r="O571" s="9" t="s">
        <v>2328</v>
      </c>
      <c r="P571" s="10"/>
    </row>
    <row r="572" spans="1:16" ht="105" x14ac:dyDescent="0.25">
      <c r="A572" s="6" t="s">
        <v>34</v>
      </c>
      <c r="B572" s="29" t="s">
        <v>4383</v>
      </c>
      <c r="C572" s="15" t="s">
        <v>4383</v>
      </c>
      <c r="D572" s="6" t="s">
        <v>4265</v>
      </c>
      <c r="E572" s="15" t="s">
        <v>4265</v>
      </c>
      <c r="F572" s="7" t="s">
        <v>35</v>
      </c>
      <c r="G572" s="8" t="s">
        <v>36</v>
      </c>
      <c r="H572" s="8"/>
      <c r="I572" s="8"/>
      <c r="J572" s="7">
        <f t="shared" si="9"/>
        <v>346</v>
      </c>
      <c r="K572" s="7" t="s">
        <v>4</v>
      </c>
      <c r="L572" s="7" t="s">
        <v>5</v>
      </c>
      <c r="M572" s="9" t="s">
        <v>2341</v>
      </c>
      <c r="N572" s="9" t="s">
        <v>2323</v>
      </c>
      <c r="O572" s="9" t="s">
        <v>2343</v>
      </c>
      <c r="P572" s="10"/>
    </row>
    <row r="573" spans="1:16" ht="105" x14ac:dyDescent="0.25">
      <c r="A573" s="6" t="s">
        <v>37</v>
      </c>
      <c r="B573" s="29" t="s">
        <v>4383</v>
      </c>
      <c r="C573" s="15" t="s">
        <v>4383</v>
      </c>
      <c r="D573" s="6" t="s">
        <v>4265</v>
      </c>
      <c r="E573" s="15" t="s">
        <v>4265</v>
      </c>
      <c r="F573" s="7" t="s">
        <v>38</v>
      </c>
      <c r="G573" s="8" t="s">
        <v>39</v>
      </c>
      <c r="H573" s="8"/>
      <c r="I573" s="8"/>
      <c r="J573" s="7">
        <f t="shared" si="9"/>
        <v>317</v>
      </c>
      <c r="K573" s="7" t="s">
        <v>4</v>
      </c>
      <c r="L573" s="7" t="s">
        <v>5</v>
      </c>
      <c r="M573" s="9" t="s">
        <v>2322</v>
      </c>
      <c r="N573" s="9" t="s">
        <v>2344</v>
      </c>
      <c r="O573" s="9" t="s">
        <v>2345</v>
      </c>
      <c r="P573" s="10"/>
    </row>
    <row r="574" spans="1:16" ht="60" x14ac:dyDescent="0.25">
      <c r="A574" s="6" t="s">
        <v>1854</v>
      </c>
      <c r="B574" s="29" t="s">
        <v>4255</v>
      </c>
      <c r="C574" s="15" t="s">
        <v>4261</v>
      </c>
      <c r="D574" s="6" t="s">
        <v>4267</v>
      </c>
      <c r="E574" s="15" t="s">
        <v>4265</v>
      </c>
      <c r="F574" s="7" t="s">
        <v>1855</v>
      </c>
      <c r="G574" s="8" t="s">
        <v>1856</v>
      </c>
      <c r="H574" s="8"/>
      <c r="I574" s="8"/>
      <c r="J574" s="7">
        <f t="shared" si="9"/>
        <v>181</v>
      </c>
      <c r="K574" s="7" t="s">
        <v>650</v>
      </c>
      <c r="L574" s="7" t="s">
        <v>651</v>
      </c>
      <c r="M574" s="9" t="s">
        <v>2326</v>
      </c>
      <c r="N574" s="9" t="s">
        <v>2363</v>
      </c>
      <c r="O574" s="6" t="s">
        <v>3006</v>
      </c>
      <c r="P574" s="10"/>
    </row>
    <row r="575" spans="1:16" ht="90" x14ac:dyDescent="0.25">
      <c r="A575" s="6" t="s">
        <v>26</v>
      </c>
      <c r="B575" s="29" t="s">
        <v>4383</v>
      </c>
      <c r="C575" s="15" t="s">
        <v>4383</v>
      </c>
      <c r="D575" s="6" t="s">
        <v>4265</v>
      </c>
      <c r="E575" s="15" t="s">
        <v>4265</v>
      </c>
      <c r="F575" s="7" t="s">
        <v>27</v>
      </c>
      <c r="G575" s="8" t="s">
        <v>28</v>
      </c>
      <c r="H575" s="8"/>
      <c r="I575" s="8"/>
      <c r="J575" s="7">
        <f t="shared" si="9"/>
        <v>288</v>
      </c>
      <c r="K575" s="7" t="s">
        <v>4</v>
      </c>
      <c r="L575" s="7" t="s">
        <v>5</v>
      </c>
      <c r="M575" s="9" t="s">
        <v>2326</v>
      </c>
      <c r="N575" s="9" t="s">
        <v>2337</v>
      </c>
      <c r="O575" s="9" t="s">
        <v>2338</v>
      </c>
      <c r="P575" s="10"/>
    </row>
    <row r="576" spans="1:16" ht="90" x14ac:dyDescent="0.25">
      <c r="A576" s="6" t="s">
        <v>62</v>
      </c>
      <c r="B576" s="29" t="s">
        <v>4383</v>
      </c>
      <c r="C576" s="15" t="s">
        <v>4383</v>
      </c>
      <c r="D576" s="6" t="s">
        <v>4265</v>
      </c>
      <c r="E576" s="15" t="s">
        <v>4265</v>
      </c>
      <c r="F576" s="7" t="s">
        <v>63</v>
      </c>
      <c r="G576" s="8" t="s">
        <v>64</v>
      </c>
      <c r="H576" s="8"/>
      <c r="I576" s="8"/>
      <c r="J576" s="7">
        <f t="shared" si="9"/>
        <v>283</v>
      </c>
      <c r="K576" s="7" t="s">
        <v>4</v>
      </c>
      <c r="L576" s="7" t="s">
        <v>5</v>
      </c>
      <c r="M576" s="9" t="s">
        <v>2341</v>
      </c>
      <c r="N576" s="9" t="s">
        <v>2352</v>
      </c>
      <c r="O576" s="9" t="s">
        <v>2353</v>
      </c>
      <c r="P576" s="10"/>
    </row>
    <row r="577" spans="1:16" ht="75" x14ac:dyDescent="0.25">
      <c r="A577" s="6" t="s">
        <v>1114</v>
      </c>
      <c r="B577" s="29" t="s">
        <v>4383</v>
      </c>
      <c r="C577" s="15" t="s">
        <v>4383</v>
      </c>
      <c r="D577" s="6" t="s">
        <v>4265</v>
      </c>
      <c r="E577" s="15" t="s">
        <v>4265</v>
      </c>
      <c r="F577" s="7" t="s">
        <v>1115</v>
      </c>
      <c r="G577" s="8" t="s">
        <v>1116</v>
      </c>
      <c r="H577" s="8"/>
      <c r="I577" s="8"/>
      <c r="J577" s="7">
        <f t="shared" si="9"/>
        <v>245</v>
      </c>
      <c r="K577" s="7" t="s">
        <v>4</v>
      </c>
      <c r="L577" s="7" t="s">
        <v>5</v>
      </c>
      <c r="M577" s="9" t="s">
        <v>2326</v>
      </c>
      <c r="N577" s="9" t="s">
        <v>2782</v>
      </c>
      <c r="O577" s="6" t="s">
        <v>2783</v>
      </c>
      <c r="P577" s="10"/>
    </row>
    <row r="578" spans="1:16" ht="75" x14ac:dyDescent="0.25">
      <c r="A578" s="6" t="s">
        <v>23</v>
      </c>
      <c r="B578" s="29" t="s">
        <v>4383</v>
      </c>
      <c r="C578" s="15" t="s">
        <v>4383</v>
      </c>
      <c r="D578" s="6" t="s">
        <v>4265</v>
      </c>
      <c r="E578" s="15" t="s">
        <v>4265</v>
      </c>
      <c r="F578" s="7" t="s">
        <v>24</v>
      </c>
      <c r="G578" s="8" t="s">
        <v>25</v>
      </c>
      <c r="H578" s="8"/>
      <c r="I578" s="8"/>
      <c r="J578" s="7">
        <f t="shared" si="9"/>
        <v>226</v>
      </c>
      <c r="K578" s="7" t="s">
        <v>4</v>
      </c>
      <c r="L578" s="7" t="s">
        <v>5</v>
      </c>
      <c r="M578" s="9" t="s">
        <v>2322</v>
      </c>
      <c r="N578" s="9" t="s">
        <v>2332</v>
      </c>
      <c r="O578" s="9" t="s">
        <v>2333</v>
      </c>
      <c r="P578" s="10"/>
    </row>
    <row r="579" spans="1:16" ht="75" x14ac:dyDescent="0.25">
      <c r="A579" s="6" t="s">
        <v>40</v>
      </c>
      <c r="B579" s="29" t="s">
        <v>4383</v>
      </c>
      <c r="C579" s="15" t="s">
        <v>4383</v>
      </c>
      <c r="D579" s="6" t="s">
        <v>4265</v>
      </c>
      <c r="E579" s="15" t="s">
        <v>4265</v>
      </c>
      <c r="F579" s="7" t="s">
        <v>41</v>
      </c>
      <c r="G579" s="8" t="s">
        <v>42</v>
      </c>
      <c r="H579" s="8"/>
      <c r="I579" s="8"/>
      <c r="J579" s="7">
        <f t="shared" si="9"/>
        <v>221</v>
      </c>
      <c r="K579" s="7" t="s">
        <v>4</v>
      </c>
      <c r="L579" s="7" t="s">
        <v>5</v>
      </c>
      <c r="M579" s="9" t="s">
        <v>2322</v>
      </c>
      <c r="N579" s="9" t="s">
        <v>2336</v>
      </c>
      <c r="O579" s="9" t="s">
        <v>2347</v>
      </c>
      <c r="P579" s="10"/>
    </row>
    <row r="580" spans="1:16" ht="45" x14ac:dyDescent="0.25">
      <c r="A580" s="6" t="s">
        <v>65</v>
      </c>
      <c r="B580" s="29" t="s">
        <v>4383</v>
      </c>
      <c r="C580" s="15" t="s">
        <v>4383</v>
      </c>
      <c r="D580" s="6" t="s">
        <v>4265</v>
      </c>
      <c r="E580" s="15" t="s">
        <v>4265</v>
      </c>
      <c r="F580" s="7" t="s">
        <v>66</v>
      </c>
      <c r="G580" s="8" t="s">
        <v>67</v>
      </c>
      <c r="H580" s="8"/>
      <c r="I580" s="8"/>
      <c r="J580" s="7">
        <f t="shared" si="9"/>
        <v>146</v>
      </c>
      <c r="K580" s="7" t="s">
        <v>4</v>
      </c>
      <c r="L580" s="7" t="s">
        <v>5</v>
      </c>
      <c r="M580" s="9" t="s">
        <v>2335</v>
      </c>
      <c r="N580" s="9" t="s">
        <v>2323</v>
      </c>
      <c r="O580" s="9" t="s">
        <v>2355</v>
      </c>
      <c r="P580" s="10"/>
    </row>
    <row r="581" spans="1:16" ht="75" x14ac:dyDescent="0.25">
      <c r="A581" s="6" t="s">
        <v>1117</v>
      </c>
      <c r="B581" s="29" t="s">
        <v>4380</v>
      </c>
      <c r="C581" s="15" t="s">
        <v>4380</v>
      </c>
      <c r="D581" s="6" t="s">
        <v>4261</v>
      </c>
      <c r="E581" s="15" t="s">
        <v>4261</v>
      </c>
      <c r="F581" s="7" t="s">
        <v>1118</v>
      </c>
      <c r="G581" s="8" t="s">
        <v>4138</v>
      </c>
      <c r="H581" s="8"/>
      <c r="I581" s="8"/>
      <c r="J581" s="7">
        <f t="shared" si="9"/>
        <v>271</v>
      </c>
      <c r="K581" s="7" t="s">
        <v>85</v>
      </c>
      <c r="L581" s="7" t="s">
        <v>86</v>
      </c>
      <c r="M581" s="9" t="s">
        <v>2326</v>
      </c>
      <c r="N581" s="9" t="s">
        <v>2784</v>
      </c>
      <c r="O581" s="6" t="s">
        <v>2785</v>
      </c>
      <c r="P581" s="10"/>
    </row>
    <row r="582" spans="1:16" ht="60" x14ac:dyDescent="0.25">
      <c r="A582" s="6" t="s">
        <v>1119</v>
      </c>
      <c r="B582" s="29" t="s">
        <v>4380</v>
      </c>
      <c r="C582" s="15" t="s">
        <v>4380</v>
      </c>
      <c r="D582" s="6" t="s">
        <v>4261</v>
      </c>
      <c r="E582" s="15" t="s">
        <v>4265</v>
      </c>
      <c r="F582" s="7" t="s">
        <v>1120</v>
      </c>
      <c r="G582" s="8" t="s">
        <v>1121</v>
      </c>
      <c r="H582" s="8"/>
      <c r="I582" s="8"/>
      <c r="J582" s="7">
        <f t="shared" si="9"/>
        <v>186</v>
      </c>
      <c r="K582" s="7" t="s">
        <v>91</v>
      </c>
      <c r="L582" s="7" t="s">
        <v>92</v>
      </c>
      <c r="M582" s="9" t="s">
        <v>2326</v>
      </c>
      <c r="N582" s="9" t="s">
        <v>2786</v>
      </c>
      <c r="O582" s="6" t="s">
        <v>2787</v>
      </c>
      <c r="P582" s="10"/>
    </row>
    <row r="583" spans="1:16" ht="75" x14ac:dyDescent="0.25">
      <c r="A583" s="6" t="s">
        <v>2168</v>
      </c>
      <c r="B583" s="29" t="s">
        <v>4380</v>
      </c>
      <c r="C583" s="15" t="s">
        <v>4380</v>
      </c>
      <c r="D583" s="6" t="s">
        <v>4261</v>
      </c>
      <c r="E583" s="15" t="s">
        <v>4265</v>
      </c>
      <c r="F583" s="7" t="s">
        <v>2169</v>
      </c>
      <c r="G583" s="8" t="s">
        <v>2170</v>
      </c>
      <c r="H583" s="8"/>
      <c r="I583" s="8"/>
      <c r="J583" s="7">
        <f t="shared" si="9"/>
        <v>249</v>
      </c>
      <c r="K583" s="7" t="s">
        <v>650</v>
      </c>
      <c r="L583" s="7" t="s">
        <v>651</v>
      </c>
      <c r="M583" s="9" t="s">
        <v>2326</v>
      </c>
      <c r="N583" s="9" t="s">
        <v>3127</v>
      </c>
      <c r="O583" s="6" t="s">
        <v>3128</v>
      </c>
      <c r="P583" s="10"/>
    </row>
    <row r="584" spans="1:16" ht="135" x14ac:dyDescent="0.25">
      <c r="A584" s="6" t="s">
        <v>1768</v>
      </c>
      <c r="B584" s="29" t="s">
        <v>4255</v>
      </c>
      <c r="C584" s="15" t="s">
        <v>4261</v>
      </c>
      <c r="D584" s="6" t="s">
        <v>4256</v>
      </c>
      <c r="E584" s="15" t="s">
        <v>4256</v>
      </c>
      <c r="F584" s="7" t="s">
        <v>1769</v>
      </c>
      <c r="G584" s="8" t="s">
        <v>1770</v>
      </c>
      <c r="H584" s="8"/>
      <c r="I584" s="8"/>
      <c r="J584" s="7">
        <f t="shared" si="9"/>
        <v>486</v>
      </c>
      <c r="K584" s="7" t="s">
        <v>1710</v>
      </c>
      <c r="L584" s="7" t="s">
        <v>1711</v>
      </c>
      <c r="M584" s="9" t="s">
        <v>2326</v>
      </c>
      <c r="N584" s="9" t="s">
        <v>2328</v>
      </c>
      <c r="O584" s="9"/>
      <c r="P584" s="10"/>
    </row>
    <row r="585" spans="1:16" ht="150" x14ac:dyDescent="0.25">
      <c r="A585" s="6" t="s">
        <v>1746</v>
      </c>
      <c r="B585" s="29" t="s">
        <v>4255</v>
      </c>
      <c r="C585" s="15" t="s">
        <v>4261</v>
      </c>
      <c r="D585" s="6" t="s">
        <v>4256</v>
      </c>
      <c r="E585" s="15" t="s">
        <v>4256</v>
      </c>
      <c r="F585" s="7" t="s">
        <v>1747</v>
      </c>
      <c r="G585" s="8" t="s">
        <v>4153</v>
      </c>
      <c r="H585" s="8"/>
      <c r="I585" s="8"/>
      <c r="J585" s="7">
        <f t="shared" si="9"/>
        <v>472</v>
      </c>
      <c r="K585" s="7" t="s">
        <v>1710</v>
      </c>
      <c r="L585" s="7" t="s">
        <v>1711</v>
      </c>
      <c r="M585" s="9" t="s">
        <v>2326</v>
      </c>
      <c r="N585" s="9" t="s">
        <v>2980</v>
      </c>
      <c r="O585" s="6" t="s">
        <v>2981</v>
      </c>
      <c r="P585" s="10"/>
    </row>
    <row r="586" spans="1:16" ht="120" x14ac:dyDescent="0.25">
      <c r="A586" s="6" t="s">
        <v>1755</v>
      </c>
      <c r="B586" s="29" t="s">
        <v>4255</v>
      </c>
      <c r="C586" s="15" t="s">
        <v>4261</v>
      </c>
      <c r="D586" s="6" t="s">
        <v>4256</v>
      </c>
      <c r="E586" s="15" t="s">
        <v>4256</v>
      </c>
      <c r="F586" s="7" t="s">
        <v>1720</v>
      </c>
      <c r="G586" s="8" t="s">
        <v>4154</v>
      </c>
      <c r="H586" s="8"/>
      <c r="I586" s="8"/>
      <c r="J586" s="7">
        <f t="shared" si="9"/>
        <v>393</v>
      </c>
      <c r="K586" s="7" t="s">
        <v>1710</v>
      </c>
      <c r="L586" s="7" t="s">
        <v>1711</v>
      </c>
      <c r="M586" s="9" t="s">
        <v>2326</v>
      </c>
      <c r="N586" s="9" t="s">
        <v>2328</v>
      </c>
      <c r="O586" s="9"/>
      <c r="P586" s="10"/>
    </row>
    <row r="587" spans="1:16" ht="120" x14ac:dyDescent="0.25">
      <c r="A587" s="6" t="s">
        <v>1765</v>
      </c>
      <c r="B587" s="29" t="s">
        <v>4255</v>
      </c>
      <c r="C587" s="15" t="s">
        <v>4261</v>
      </c>
      <c r="D587" s="6" t="s">
        <v>4256</v>
      </c>
      <c r="E587" s="15" t="s">
        <v>4256</v>
      </c>
      <c r="F587" s="7" t="s">
        <v>1766</v>
      </c>
      <c r="G587" s="8" t="s">
        <v>1767</v>
      </c>
      <c r="H587" s="8"/>
      <c r="I587" s="8"/>
      <c r="J587" s="7">
        <f t="shared" si="9"/>
        <v>391</v>
      </c>
      <c r="K587" s="7" t="s">
        <v>1710</v>
      </c>
      <c r="L587" s="7" t="s">
        <v>1711</v>
      </c>
      <c r="M587" s="9" t="s">
        <v>2326</v>
      </c>
      <c r="N587" s="9" t="s">
        <v>2328</v>
      </c>
      <c r="O587" s="9"/>
      <c r="P587" s="10"/>
    </row>
    <row r="588" spans="1:16" ht="120" x14ac:dyDescent="0.25">
      <c r="A588" s="6" t="s">
        <v>2204</v>
      </c>
      <c r="B588" s="29" t="s">
        <v>4255</v>
      </c>
      <c r="C588" s="15" t="s">
        <v>4261</v>
      </c>
      <c r="D588" s="6" t="s">
        <v>4256</v>
      </c>
      <c r="E588" s="15" t="s">
        <v>4256</v>
      </c>
      <c r="F588" s="7" t="s">
        <v>2205</v>
      </c>
      <c r="G588" s="8" t="s">
        <v>2206</v>
      </c>
      <c r="H588" s="8"/>
      <c r="I588" s="8"/>
      <c r="J588" s="7">
        <f t="shared" si="9"/>
        <v>390</v>
      </c>
      <c r="K588" s="7" t="s">
        <v>1710</v>
      </c>
      <c r="L588" s="7" t="s">
        <v>1711</v>
      </c>
      <c r="M588" s="9" t="s">
        <v>2326</v>
      </c>
      <c r="N588" s="9" t="s">
        <v>2328</v>
      </c>
      <c r="O588" s="9"/>
      <c r="P588" s="10"/>
    </row>
    <row r="589" spans="1:16" ht="120" x14ac:dyDescent="0.25">
      <c r="A589" s="6" t="s">
        <v>1762</v>
      </c>
      <c r="B589" s="29" t="s">
        <v>4255</v>
      </c>
      <c r="C589" s="15" t="s">
        <v>4261</v>
      </c>
      <c r="D589" s="6" t="s">
        <v>4256</v>
      </c>
      <c r="E589" s="15" t="s">
        <v>4256</v>
      </c>
      <c r="F589" s="7" t="s">
        <v>1763</v>
      </c>
      <c r="G589" s="8" t="s">
        <v>1764</v>
      </c>
      <c r="H589" s="8"/>
      <c r="I589" s="8"/>
      <c r="J589" s="7">
        <f t="shared" ref="J589:J652" si="10">LEN(G589)</f>
        <v>385</v>
      </c>
      <c r="K589" s="7" t="s">
        <v>1710</v>
      </c>
      <c r="L589" s="7" t="s">
        <v>1711</v>
      </c>
      <c r="M589" s="9" t="s">
        <v>2326</v>
      </c>
      <c r="N589" s="9" t="s">
        <v>2328</v>
      </c>
      <c r="O589" s="9"/>
      <c r="P589" s="10"/>
    </row>
    <row r="590" spans="1:16" ht="120" x14ac:dyDescent="0.25">
      <c r="A590" s="6" t="s">
        <v>1759</v>
      </c>
      <c r="B590" s="29" t="s">
        <v>4255</v>
      </c>
      <c r="C590" s="15" t="s">
        <v>4261</v>
      </c>
      <c r="D590" s="6" t="s">
        <v>4256</v>
      </c>
      <c r="E590" s="15" t="s">
        <v>4256</v>
      </c>
      <c r="F590" s="7" t="s">
        <v>1760</v>
      </c>
      <c r="G590" s="8" t="s">
        <v>1761</v>
      </c>
      <c r="H590" s="8"/>
      <c r="I590" s="8"/>
      <c r="J590" s="7">
        <f t="shared" si="10"/>
        <v>383</v>
      </c>
      <c r="K590" s="7" t="s">
        <v>1710</v>
      </c>
      <c r="L590" s="7" t="s">
        <v>1711</v>
      </c>
      <c r="M590" s="9" t="s">
        <v>2326</v>
      </c>
      <c r="N590" s="9" t="s">
        <v>2328</v>
      </c>
      <c r="O590" s="9"/>
      <c r="P590" s="10"/>
    </row>
    <row r="591" spans="1:16" ht="120" x14ac:dyDescent="0.25">
      <c r="A591" s="6" t="s">
        <v>1784</v>
      </c>
      <c r="B591" s="29" t="s">
        <v>4255</v>
      </c>
      <c r="C591" s="15" t="s">
        <v>4261</v>
      </c>
      <c r="D591" s="6" t="s">
        <v>4256</v>
      </c>
      <c r="E591" s="15" t="s">
        <v>4256</v>
      </c>
      <c r="F591" s="7" t="s">
        <v>1785</v>
      </c>
      <c r="G591" s="8" t="s">
        <v>1786</v>
      </c>
      <c r="H591" s="8"/>
      <c r="I591" s="8"/>
      <c r="J591" s="7">
        <f t="shared" si="10"/>
        <v>383</v>
      </c>
      <c r="K591" s="7" t="s">
        <v>1710</v>
      </c>
      <c r="L591" s="7" t="s">
        <v>1711</v>
      </c>
      <c r="M591" s="9" t="s">
        <v>2326</v>
      </c>
      <c r="N591" s="9" t="s">
        <v>2984</v>
      </c>
      <c r="O591" s="9"/>
      <c r="P591" s="10"/>
    </row>
    <row r="592" spans="1:16" ht="105" x14ac:dyDescent="0.25">
      <c r="A592" s="6" t="s">
        <v>1756</v>
      </c>
      <c r="B592" s="29" t="s">
        <v>4255</v>
      </c>
      <c r="C592" s="15" t="s">
        <v>4261</v>
      </c>
      <c r="D592" s="6" t="s">
        <v>4256</v>
      </c>
      <c r="E592" s="15" t="s">
        <v>4256</v>
      </c>
      <c r="F592" s="7" t="s">
        <v>1757</v>
      </c>
      <c r="G592" s="8" t="s">
        <v>1758</v>
      </c>
      <c r="H592" s="8"/>
      <c r="I592" s="8"/>
      <c r="J592" s="7">
        <f t="shared" si="10"/>
        <v>378</v>
      </c>
      <c r="K592" s="7" t="s">
        <v>1710</v>
      </c>
      <c r="L592" s="7" t="s">
        <v>1711</v>
      </c>
      <c r="M592" s="9" t="s">
        <v>2326</v>
      </c>
      <c r="N592" s="9" t="s">
        <v>2328</v>
      </c>
      <c r="O592" s="9"/>
      <c r="P592" s="10"/>
    </row>
    <row r="593" spans="1:16" ht="60" x14ac:dyDescent="0.25">
      <c r="A593" s="6" t="s">
        <v>2065</v>
      </c>
      <c r="B593" s="29" t="s">
        <v>4359</v>
      </c>
      <c r="C593" s="15" t="s">
        <v>4684</v>
      </c>
      <c r="D593" s="6" t="s">
        <v>4593</v>
      </c>
      <c r="E593" s="15" t="s">
        <v>4265</v>
      </c>
      <c r="F593" s="7" t="s">
        <v>2066</v>
      </c>
      <c r="G593" s="8" t="s">
        <v>4174</v>
      </c>
      <c r="H593" s="8"/>
      <c r="I593" s="8"/>
      <c r="J593" s="7">
        <f t="shared" si="10"/>
        <v>201</v>
      </c>
      <c r="K593" s="7" t="s">
        <v>895</v>
      </c>
      <c r="L593" s="7" t="s">
        <v>896</v>
      </c>
      <c r="M593" s="9" t="s">
        <v>2326</v>
      </c>
      <c r="N593" s="9" t="s">
        <v>2698</v>
      </c>
      <c r="O593" s="9"/>
      <c r="P593" s="10"/>
    </row>
    <row r="594" spans="1:16" ht="60" x14ac:dyDescent="0.25">
      <c r="A594" s="6" t="s">
        <v>1122</v>
      </c>
      <c r="B594" s="29" t="s">
        <v>4417</v>
      </c>
      <c r="C594" s="15" t="s">
        <v>4417</v>
      </c>
      <c r="D594" s="6" t="s">
        <v>4629</v>
      </c>
      <c r="E594" s="15" t="s">
        <v>4265</v>
      </c>
      <c r="F594" s="7" t="s">
        <v>1123</v>
      </c>
      <c r="G594" s="8" t="s">
        <v>4172</v>
      </c>
      <c r="H594" s="8"/>
      <c r="I594" s="8"/>
      <c r="J594" s="7">
        <f t="shared" si="10"/>
        <v>174</v>
      </c>
      <c r="K594" s="7" t="s">
        <v>282</v>
      </c>
      <c r="L594" s="7" t="s">
        <v>283</v>
      </c>
      <c r="M594" s="9" t="s">
        <v>2326</v>
      </c>
      <c r="N594" s="9" t="s">
        <v>2788</v>
      </c>
      <c r="O594" s="9"/>
      <c r="P594" s="10"/>
    </row>
    <row r="595" spans="1:16" ht="135" x14ac:dyDescent="0.25">
      <c r="A595" s="6" t="s">
        <v>1393</v>
      </c>
      <c r="B595" s="29" t="s">
        <v>4372</v>
      </c>
      <c r="C595" s="15" t="s">
        <v>4372</v>
      </c>
      <c r="D595" s="6" t="s">
        <v>4265</v>
      </c>
      <c r="E595" s="15" t="s">
        <v>4265</v>
      </c>
      <c r="F595" s="7" t="s">
        <v>1394</v>
      </c>
      <c r="G595" s="8" t="s">
        <v>1395</v>
      </c>
      <c r="H595" s="8"/>
      <c r="I595" s="8"/>
      <c r="J595" s="7">
        <f t="shared" si="10"/>
        <v>471</v>
      </c>
      <c r="K595" s="7" t="s">
        <v>71</v>
      </c>
      <c r="L595" s="7" t="s">
        <v>72</v>
      </c>
      <c r="M595" s="9" t="s">
        <v>2321</v>
      </c>
      <c r="N595" s="9" t="s">
        <v>2328</v>
      </c>
      <c r="O595" s="9"/>
      <c r="P595" s="10"/>
    </row>
    <row r="596" spans="1:16" ht="60" x14ac:dyDescent="0.25">
      <c r="A596" s="6" t="s">
        <v>2032</v>
      </c>
      <c r="B596" s="29" t="s">
        <v>4325</v>
      </c>
      <c r="C596" s="15" t="s">
        <v>4325</v>
      </c>
      <c r="D596" s="6" t="s">
        <v>4265</v>
      </c>
      <c r="E596" s="15" t="s">
        <v>4265</v>
      </c>
      <c r="F596" s="7" t="s">
        <v>2033</v>
      </c>
      <c r="G596" s="8" t="s">
        <v>2034</v>
      </c>
      <c r="H596" s="8"/>
      <c r="I596" s="8"/>
      <c r="J596" s="7">
        <f t="shared" si="10"/>
        <v>184</v>
      </c>
      <c r="K596" s="7" t="s">
        <v>87</v>
      </c>
      <c r="L596" s="7" t="s">
        <v>88</v>
      </c>
      <c r="M596" s="9" t="s">
        <v>2326</v>
      </c>
      <c r="N596" s="9" t="s">
        <v>3085</v>
      </c>
      <c r="O596" s="6" t="s">
        <v>3086</v>
      </c>
      <c r="P596" s="10"/>
    </row>
    <row r="597" spans="1:16" ht="60" x14ac:dyDescent="0.25">
      <c r="A597" s="6" t="s">
        <v>2035</v>
      </c>
      <c r="B597" s="29" t="s">
        <v>4325</v>
      </c>
      <c r="C597" s="15" t="s">
        <v>4325</v>
      </c>
      <c r="D597" s="6" t="s">
        <v>4265</v>
      </c>
      <c r="E597" s="15" t="s">
        <v>4265</v>
      </c>
      <c r="F597" s="7" t="s">
        <v>2036</v>
      </c>
      <c r="G597" s="8" t="s">
        <v>2037</v>
      </c>
      <c r="H597" s="8"/>
      <c r="I597" s="8"/>
      <c r="J597" s="7">
        <f t="shared" si="10"/>
        <v>173</v>
      </c>
      <c r="K597" s="7" t="s">
        <v>87</v>
      </c>
      <c r="L597" s="7" t="s">
        <v>88</v>
      </c>
      <c r="M597" s="9" t="s">
        <v>2326</v>
      </c>
      <c r="N597" s="9" t="s">
        <v>3087</v>
      </c>
      <c r="O597" s="6" t="s">
        <v>3088</v>
      </c>
      <c r="P597" s="10"/>
    </row>
    <row r="598" spans="1:16" ht="135" x14ac:dyDescent="0.25">
      <c r="A598" s="6" t="s">
        <v>1129</v>
      </c>
      <c r="B598" s="29" t="s">
        <v>4325</v>
      </c>
      <c r="C598" s="15" t="s">
        <v>4325</v>
      </c>
      <c r="D598" s="6" t="s">
        <v>4265</v>
      </c>
      <c r="E598" s="15" t="s">
        <v>4265</v>
      </c>
      <c r="F598" s="7" t="s">
        <v>1130</v>
      </c>
      <c r="G598" s="8" t="s">
        <v>1131</v>
      </c>
      <c r="H598" s="8"/>
      <c r="I598" s="8"/>
      <c r="J598" s="7">
        <f t="shared" si="10"/>
        <v>452</v>
      </c>
      <c r="K598" s="7" t="s">
        <v>103</v>
      </c>
      <c r="L598" s="7" t="s">
        <v>104</v>
      </c>
      <c r="M598" s="9" t="s">
        <v>2326</v>
      </c>
      <c r="N598" s="9" t="s">
        <v>2362</v>
      </c>
      <c r="O598" s="6" t="s">
        <v>2791</v>
      </c>
      <c r="P598" s="10"/>
    </row>
    <row r="599" spans="1:16" ht="120" x14ac:dyDescent="0.25">
      <c r="A599" s="6" t="s">
        <v>1127</v>
      </c>
      <c r="B599" s="29" t="s">
        <v>4325</v>
      </c>
      <c r="C599" s="15" t="s">
        <v>4325</v>
      </c>
      <c r="D599" s="6" t="s">
        <v>4265</v>
      </c>
      <c r="E599" s="15" t="s">
        <v>4265</v>
      </c>
      <c r="F599" s="7" t="s">
        <v>1128</v>
      </c>
      <c r="G599" s="8" t="s">
        <v>4168</v>
      </c>
      <c r="H599" s="8"/>
      <c r="I599" s="8"/>
      <c r="J599" s="7">
        <f t="shared" si="10"/>
        <v>417</v>
      </c>
      <c r="K599" s="7" t="s">
        <v>103</v>
      </c>
      <c r="L599" s="7" t="s">
        <v>104</v>
      </c>
      <c r="M599" s="9" t="s">
        <v>2326</v>
      </c>
      <c r="N599" s="9" t="s">
        <v>2362</v>
      </c>
      <c r="O599" s="6" t="s">
        <v>2791</v>
      </c>
      <c r="P599" s="10"/>
    </row>
    <row r="600" spans="1:16" ht="75" x14ac:dyDescent="0.25">
      <c r="A600" s="6" t="s">
        <v>1132</v>
      </c>
      <c r="B600" s="29" t="s">
        <v>4325</v>
      </c>
      <c r="C600" s="15" t="s">
        <v>4325</v>
      </c>
      <c r="D600" s="6" t="s">
        <v>4265</v>
      </c>
      <c r="E600" s="15" t="s">
        <v>4265</v>
      </c>
      <c r="F600" s="7" t="s">
        <v>1133</v>
      </c>
      <c r="G600" s="8" t="s">
        <v>4169</v>
      </c>
      <c r="H600" s="8"/>
      <c r="I600" s="8"/>
      <c r="J600" s="7">
        <f t="shared" si="10"/>
        <v>225</v>
      </c>
      <c r="K600" s="7" t="s">
        <v>103</v>
      </c>
      <c r="L600" s="7" t="s">
        <v>104</v>
      </c>
      <c r="M600" s="9" t="s">
        <v>2326</v>
      </c>
      <c r="N600" s="9" t="s">
        <v>2362</v>
      </c>
      <c r="O600" s="6" t="s">
        <v>2792</v>
      </c>
      <c r="P600" s="10"/>
    </row>
    <row r="601" spans="1:16" ht="75" x14ac:dyDescent="0.25">
      <c r="A601" s="6" t="s">
        <v>2245</v>
      </c>
      <c r="B601" s="29" t="s">
        <v>4325</v>
      </c>
      <c r="C601" s="15" t="s">
        <v>4325</v>
      </c>
      <c r="D601" s="6" t="s">
        <v>4265</v>
      </c>
      <c r="E601" s="15" t="s">
        <v>4265</v>
      </c>
      <c r="F601" s="7" t="s">
        <v>2246</v>
      </c>
      <c r="G601" s="8" t="s">
        <v>2247</v>
      </c>
      <c r="H601" s="8"/>
      <c r="I601" s="8"/>
      <c r="J601" s="7">
        <f t="shared" si="10"/>
        <v>245</v>
      </c>
      <c r="K601" s="7" t="s">
        <v>271</v>
      </c>
      <c r="L601" s="7" t="s">
        <v>272</v>
      </c>
      <c r="M601" s="9" t="s">
        <v>2326</v>
      </c>
      <c r="N601" s="9" t="s">
        <v>3063</v>
      </c>
      <c r="O601" s="6" t="s">
        <v>3152</v>
      </c>
      <c r="P601" s="10"/>
    </row>
    <row r="602" spans="1:16" ht="225" x14ac:dyDescent="0.25">
      <c r="A602" s="6" t="s">
        <v>3298</v>
      </c>
      <c r="B602" s="29" t="s">
        <v>4325</v>
      </c>
      <c r="C602" s="15" t="s">
        <v>4325</v>
      </c>
      <c r="D602" s="6" t="s">
        <v>4265</v>
      </c>
      <c r="E602" s="15" t="s">
        <v>4265</v>
      </c>
      <c r="F602" s="7" t="s">
        <v>3299</v>
      </c>
      <c r="G602" s="8" t="s">
        <v>3300</v>
      </c>
      <c r="H602" s="8"/>
      <c r="I602" s="8"/>
      <c r="J602" s="7">
        <f t="shared" si="10"/>
        <v>839</v>
      </c>
      <c r="K602" s="7" t="s">
        <v>127</v>
      </c>
      <c r="L602" s="7" t="s">
        <v>128</v>
      </c>
      <c r="M602" s="9" t="s">
        <v>2326</v>
      </c>
      <c r="N602" s="10" t="s">
        <v>2394</v>
      </c>
      <c r="O602" s="10" t="s">
        <v>3301</v>
      </c>
      <c r="P602" s="10"/>
    </row>
    <row r="603" spans="1:16" ht="225" x14ac:dyDescent="0.25">
      <c r="A603" s="6" t="s">
        <v>3381</v>
      </c>
      <c r="B603" s="29" t="s">
        <v>4325</v>
      </c>
      <c r="C603" s="15" t="s">
        <v>4325</v>
      </c>
      <c r="D603" s="6" t="s">
        <v>4265</v>
      </c>
      <c r="E603" s="15" t="s">
        <v>4265</v>
      </c>
      <c r="F603" s="7" t="s">
        <v>3382</v>
      </c>
      <c r="G603" s="8" t="s">
        <v>3383</v>
      </c>
      <c r="H603" s="8"/>
      <c r="I603" s="8"/>
      <c r="J603" s="7">
        <f t="shared" si="10"/>
        <v>765</v>
      </c>
      <c r="K603" s="7" t="s">
        <v>321</v>
      </c>
      <c r="L603" s="7" t="s">
        <v>322</v>
      </c>
      <c r="M603" s="9" t="s">
        <v>2326</v>
      </c>
      <c r="N603" s="10" t="s">
        <v>3384</v>
      </c>
      <c r="O603" s="10" t="s">
        <v>3385</v>
      </c>
      <c r="P603" s="10"/>
    </row>
    <row r="604" spans="1:16" ht="210" x14ac:dyDescent="0.25">
      <c r="A604" s="6" t="s">
        <v>3562</v>
      </c>
      <c r="B604" s="29" t="s">
        <v>4325</v>
      </c>
      <c r="C604" s="15" t="s">
        <v>4325</v>
      </c>
      <c r="D604" s="6" t="s">
        <v>4265</v>
      </c>
      <c r="E604" s="15" t="s">
        <v>4265</v>
      </c>
      <c r="F604" s="7" t="s">
        <v>3563</v>
      </c>
      <c r="G604" s="8" t="s">
        <v>4220</v>
      </c>
      <c r="H604" s="8"/>
      <c r="I604" s="8"/>
      <c r="J604" s="7">
        <f t="shared" si="10"/>
        <v>696</v>
      </c>
      <c r="K604" s="7" t="s">
        <v>321</v>
      </c>
      <c r="L604" s="7" t="s">
        <v>322</v>
      </c>
      <c r="M604" s="9" t="s">
        <v>2326</v>
      </c>
      <c r="N604" s="10" t="s">
        <v>3384</v>
      </c>
      <c r="O604" s="10" t="s">
        <v>3564</v>
      </c>
      <c r="P604" s="10"/>
    </row>
    <row r="605" spans="1:16" ht="195" x14ac:dyDescent="0.25">
      <c r="A605" s="6" t="s">
        <v>3629</v>
      </c>
      <c r="B605" s="29" t="s">
        <v>4325</v>
      </c>
      <c r="C605" s="15" t="s">
        <v>4325</v>
      </c>
      <c r="D605" s="6" t="s">
        <v>4265</v>
      </c>
      <c r="E605" s="15" t="s">
        <v>4265</v>
      </c>
      <c r="F605" s="7" t="s">
        <v>3630</v>
      </c>
      <c r="G605" s="8" t="s">
        <v>3631</v>
      </c>
      <c r="H605" s="8"/>
      <c r="I605" s="8"/>
      <c r="J605" s="7">
        <f t="shared" si="10"/>
        <v>680</v>
      </c>
      <c r="K605" s="7" t="s">
        <v>321</v>
      </c>
      <c r="L605" s="7" t="s">
        <v>322</v>
      </c>
      <c r="M605" s="9" t="s">
        <v>2326</v>
      </c>
      <c r="N605" s="10" t="s">
        <v>3384</v>
      </c>
      <c r="O605" s="10" t="s">
        <v>3632</v>
      </c>
      <c r="P605" s="10"/>
    </row>
    <row r="606" spans="1:16" ht="180" x14ac:dyDescent="0.25">
      <c r="A606" s="6" t="s">
        <v>3802</v>
      </c>
      <c r="B606" s="29" t="s">
        <v>4325</v>
      </c>
      <c r="C606" s="15" t="s">
        <v>4325</v>
      </c>
      <c r="D606" s="6" t="s">
        <v>4265</v>
      </c>
      <c r="E606" s="15" t="s">
        <v>4265</v>
      </c>
      <c r="F606" s="7" t="s">
        <v>3803</v>
      </c>
      <c r="G606" s="8" t="s">
        <v>3804</v>
      </c>
      <c r="H606" s="8"/>
      <c r="I606" s="8"/>
      <c r="J606" s="7">
        <f t="shared" si="10"/>
        <v>641</v>
      </c>
      <c r="K606" s="7" t="s">
        <v>355</v>
      </c>
      <c r="L606" s="7" t="s">
        <v>356</v>
      </c>
      <c r="M606" s="9" t="s">
        <v>2326</v>
      </c>
      <c r="N606" s="10" t="s">
        <v>3805</v>
      </c>
      <c r="O606" s="10" t="s">
        <v>3806</v>
      </c>
      <c r="P606" s="10"/>
    </row>
    <row r="607" spans="1:16" ht="60" x14ac:dyDescent="0.25">
      <c r="A607" s="6" t="s">
        <v>157</v>
      </c>
      <c r="B607" s="29" t="s">
        <v>4315</v>
      </c>
      <c r="C607" s="15" t="s">
        <v>4315</v>
      </c>
      <c r="D607" s="6" t="s">
        <v>4265</v>
      </c>
      <c r="E607" s="15" t="s">
        <v>4265</v>
      </c>
      <c r="F607" s="7" t="s">
        <v>158</v>
      </c>
      <c r="G607" s="8" t="s">
        <v>159</v>
      </c>
      <c r="H607" s="8"/>
      <c r="I607" s="8"/>
      <c r="J607" s="7">
        <f t="shared" si="10"/>
        <v>192</v>
      </c>
      <c r="K607" s="7" t="s">
        <v>160</v>
      </c>
      <c r="L607" s="7" t="s">
        <v>161</v>
      </c>
      <c r="M607" s="9" t="s">
        <v>2326</v>
      </c>
      <c r="N607" s="9" t="s">
        <v>2386</v>
      </c>
      <c r="O607" s="6" t="s">
        <v>2387</v>
      </c>
      <c r="P607" s="10"/>
    </row>
    <row r="608" spans="1:16" ht="105" x14ac:dyDescent="0.25">
      <c r="A608" s="6" t="s">
        <v>1145</v>
      </c>
      <c r="B608" s="29" t="s">
        <v>4339</v>
      </c>
      <c r="C608" s="15" t="s">
        <v>4339</v>
      </c>
      <c r="D608" s="6" t="s">
        <v>4265</v>
      </c>
      <c r="E608" s="15" t="s">
        <v>4265</v>
      </c>
      <c r="F608" s="7" t="s">
        <v>1146</v>
      </c>
      <c r="G608" s="8" t="s">
        <v>1147</v>
      </c>
      <c r="H608" s="8"/>
      <c r="I608" s="8"/>
      <c r="J608" s="7">
        <f t="shared" si="10"/>
        <v>346</v>
      </c>
      <c r="K608" s="7" t="s">
        <v>108</v>
      </c>
      <c r="L608" s="7" t="s">
        <v>109</v>
      </c>
      <c r="M608" s="9" t="s">
        <v>2326</v>
      </c>
      <c r="N608" s="9" t="s">
        <v>2795</v>
      </c>
      <c r="O608" s="9"/>
      <c r="P608" s="10"/>
    </row>
    <row r="609" spans="1:16" ht="105" x14ac:dyDescent="0.25">
      <c r="A609" s="6" t="s">
        <v>1142</v>
      </c>
      <c r="B609" s="29" t="s">
        <v>4339</v>
      </c>
      <c r="C609" s="15" t="s">
        <v>4339</v>
      </c>
      <c r="D609" s="6" t="s">
        <v>4265</v>
      </c>
      <c r="E609" s="15" t="s">
        <v>4265</v>
      </c>
      <c r="F609" s="7" t="s">
        <v>1143</v>
      </c>
      <c r="G609" s="8" t="s">
        <v>1144</v>
      </c>
      <c r="H609" s="8"/>
      <c r="I609" s="8"/>
      <c r="J609" s="7">
        <f t="shared" si="10"/>
        <v>314</v>
      </c>
      <c r="K609" s="7" t="s">
        <v>108</v>
      </c>
      <c r="L609" s="7" t="s">
        <v>109</v>
      </c>
      <c r="M609" s="9" t="s">
        <v>2326</v>
      </c>
      <c r="N609" s="9" t="s">
        <v>2370</v>
      </c>
      <c r="O609" s="9"/>
      <c r="P609" s="10"/>
    </row>
    <row r="610" spans="1:16" ht="105" x14ac:dyDescent="0.25">
      <c r="A610" s="6" t="s">
        <v>1139</v>
      </c>
      <c r="B610" s="29" t="s">
        <v>4339</v>
      </c>
      <c r="C610" s="15" t="s">
        <v>4339</v>
      </c>
      <c r="D610" s="6" t="s">
        <v>4265</v>
      </c>
      <c r="E610" s="15" t="s">
        <v>4265</v>
      </c>
      <c r="F610" s="7" t="s">
        <v>1140</v>
      </c>
      <c r="G610" s="8" t="s">
        <v>1141</v>
      </c>
      <c r="H610" s="8"/>
      <c r="I610" s="8"/>
      <c r="J610" s="7">
        <f t="shared" si="10"/>
        <v>314</v>
      </c>
      <c r="K610" s="7" t="s">
        <v>108</v>
      </c>
      <c r="L610" s="7" t="s">
        <v>109</v>
      </c>
      <c r="M610" s="9" t="s">
        <v>2326</v>
      </c>
      <c r="N610" s="9" t="s">
        <v>2370</v>
      </c>
      <c r="O610" s="9"/>
      <c r="P610" s="10"/>
    </row>
    <row r="611" spans="1:16" ht="60" x14ac:dyDescent="0.25">
      <c r="A611" s="6" t="s">
        <v>1384</v>
      </c>
      <c r="B611" s="29" t="s">
        <v>4339</v>
      </c>
      <c r="C611" s="15" t="s">
        <v>4339</v>
      </c>
      <c r="D611" s="6" t="s">
        <v>4265</v>
      </c>
      <c r="E611" s="15" t="s">
        <v>4265</v>
      </c>
      <c r="F611" s="7" t="s">
        <v>1385</v>
      </c>
      <c r="G611" s="8" t="s">
        <v>1386</v>
      </c>
      <c r="H611" s="8"/>
      <c r="I611" s="8"/>
      <c r="J611" s="7">
        <f t="shared" si="10"/>
        <v>185</v>
      </c>
      <c r="K611" s="7" t="s">
        <v>168</v>
      </c>
      <c r="L611" s="7" t="s">
        <v>169</v>
      </c>
      <c r="M611" s="9" t="s">
        <v>2326</v>
      </c>
      <c r="N611" s="9" t="s">
        <v>2485</v>
      </c>
      <c r="O611" s="6" t="s">
        <v>2866</v>
      </c>
      <c r="P611" s="10"/>
    </row>
    <row r="612" spans="1:16" ht="60" x14ac:dyDescent="0.25">
      <c r="A612" s="6" t="s">
        <v>1148</v>
      </c>
      <c r="B612" s="29" t="s">
        <v>4339</v>
      </c>
      <c r="C612" s="15" t="s">
        <v>4339</v>
      </c>
      <c r="D612" s="6" t="s">
        <v>4265</v>
      </c>
      <c r="E612" s="15" t="s">
        <v>4265</v>
      </c>
      <c r="F612" s="7" t="s">
        <v>1149</v>
      </c>
      <c r="G612" s="8" t="s">
        <v>1150</v>
      </c>
      <c r="H612" s="8"/>
      <c r="I612" s="8"/>
      <c r="J612" s="7">
        <f t="shared" si="10"/>
        <v>181</v>
      </c>
      <c r="K612" s="7" t="s">
        <v>168</v>
      </c>
      <c r="L612" s="7" t="s">
        <v>169</v>
      </c>
      <c r="M612" s="9" t="s">
        <v>2326</v>
      </c>
      <c r="N612" s="9" t="s">
        <v>2485</v>
      </c>
      <c r="O612" s="6" t="s">
        <v>2796</v>
      </c>
      <c r="P612" s="10"/>
    </row>
    <row r="613" spans="1:16" ht="210" x14ac:dyDescent="0.25">
      <c r="A613" s="6" t="s">
        <v>3366</v>
      </c>
      <c r="B613" s="29" t="s">
        <v>4339</v>
      </c>
      <c r="C613" s="15" t="s">
        <v>4339</v>
      </c>
      <c r="D613" s="6" t="s">
        <v>4265</v>
      </c>
      <c r="E613" s="15" t="s">
        <v>4265</v>
      </c>
      <c r="F613" s="7" t="s">
        <v>3367</v>
      </c>
      <c r="G613" s="8" t="s">
        <v>3368</v>
      </c>
      <c r="H613" s="8"/>
      <c r="I613" s="8"/>
      <c r="J613" s="7">
        <f t="shared" si="10"/>
        <v>774</v>
      </c>
      <c r="K613" s="7" t="s">
        <v>127</v>
      </c>
      <c r="L613" s="7" t="s">
        <v>128</v>
      </c>
      <c r="M613" s="9" t="s">
        <v>2326</v>
      </c>
      <c r="N613" s="10" t="s">
        <v>2451</v>
      </c>
      <c r="O613" s="10" t="s">
        <v>3369</v>
      </c>
      <c r="P613" s="10"/>
    </row>
    <row r="614" spans="1:16" ht="210" x14ac:dyDescent="0.25">
      <c r="A614" s="6" t="s">
        <v>3449</v>
      </c>
      <c r="B614" s="29" t="s">
        <v>4339</v>
      </c>
      <c r="C614" s="15" t="s">
        <v>4339</v>
      </c>
      <c r="D614" s="6" t="s">
        <v>4265</v>
      </c>
      <c r="E614" s="15" t="s">
        <v>4265</v>
      </c>
      <c r="F614" s="7" t="s">
        <v>3450</v>
      </c>
      <c r="G614" s="8" t="s">
        <v>3451</v>
      </c>
      <c r="H614" s="8"/>
      <c r="I614" s="8"/>
      <c r="J614" s="7">
        <f t="shared" si="10"/>
        <v>731</v>
      </c>
      <c r="K614" s="7" t="s">
        <v>1134</v>
      </c>
      <c r="L614" s="7" t="s">
        <v>1135</v>
      </c>
      <c r="M614" s="9" t="s">
        <v>2326</v>
      </c>
      <c r="N614" s="10" t="s">
        <v>2418</v>
      </c>
      <c r="O614" s="10" t="s">
        <v>3452</v>
      </c>
      <c r="P614" s="10"/>
    </row>
    <row r="615" spans="1:16" ht="210" x14ac:dyDescent="0.25">
      <c r="A615" s="6" t="s">
        <v>3463</v>
      </c>
      <c r="B615" s="29" t="s">
        <v>4339</v>
      </c>
      <c r="C615" s="15" t="s">
        <v>4339</v>
      </c>
      <c r="D615" s="6" t="s">
        <v>4265</v>
      </c>
      <c r="E615" s="15" t="s">
        <v>4265</v>
      </c>
      <c r="F615" s="7" t="s">
        <v>3464</v>
      </c>
      <c r="G615" s="8" t="s">
        <v>4212</v>
      </c>
      <c r="H615" s="8"/>
      <c r="I615" s="8"/>
      <c r="J615" s="7">
        <f t="shared" si="10"/>
        <v>727</v>
      </c>
      <c r="K615" s="7" t="s">
        <v>1134</v>
      </c>
      <c r="L615" s="7" t="s">
        <v>1135</v>
      </c>
      <c r="M615" s="9" t="s">
        <v>2326</v>
      </c>
      <c r="N615" s="10" t="s">
        <v>2418</v>
      </c>
      <c r="O615" s="10" t="s">
        <v>3465</v>
      </c>
      <c r="P615" s="10"/>
    </row>
    <row r="616" spans="1:16" ht="210" x14ac:dyDescent="0.25">
      <c r="A616" s="6" t="s">
        <v>3470</v>
      </c>
      <c r="B616" s="29" t="s">
        <v>4339</v>
      </c>
      <c r="C616" s="15" t="s">
        <v>4339</v>
      </c>
      <c r="D616" s="6" t="s">
        <v>4265</v>
      </c>
      <c r="E616" s="15" t="s">
        <v>4265</v>
      </c>
      <c r="F616" s="7" t="s">
        <v>3471</v>
      </c>
      <c r="G616" s="8" t="s">
        <v>3472</v>
      </c>
      <c r="H616" s="8"/>
      <c r="I616" s="8"/>
      <c r="J616" s="7">
        <f t="shared" si="10"/>
        <v>720</v>
      </c>
      <c r="K616" s="7" t="s">
        <v>1134</v>
      </c>
      <c r="L616" s="7" t="s">
        <v>1135</v>
      </c>
      <c r="M616" s="9" t="s">
        <v>2326</v>
      </c>
      <c r="N616" s="10" t="s">
        <v>3018</v>
      </c>
      <c r="O616" s="10" t="s">
        <v>3473</v>
      </c>
      <c r="P616" s="10"/>
    </row>
    <row r="617" spans="1:16" ht="195" x14ac:dyDescent="0.25">
      <c r="A617" s="6" t="s">
        <v>3559</v>
      </c>
      <c r="B617" s="29" t="s">
        <v>4339</v>
      </c>
      <c r="C617" s="15" t="s">
        <v>4339</v>
      </c>
      <c r="D617" s="6" t="s">
        <v>4265</v>
      </c>
      <c r="E617" s="15" t="s">
        <v>4265</v>
      </c>
      <c r="F617" s="7" t="s">
        <v>3560</v>
      </c>
      <c r="G617" s="8" t="s">
        <v>4219</v>
      </c>
      <c r="H617" s="8"/>
      <c r="I617" s="8"/>
      <c r="J617" s="7">
        <f t="shared" si="10"/>
        <v>698</v>
      </c>
      <c r="K617" s="7" t="s">
        <v>127</v>
      </c>
      <c r="L617" s="7" t="s">
        <v>128</v>
      </c>
      <c r="M617" s="9" t="s">
        <v>2326</v>
      </c>
      <c r="N617" s="10" t="s">
        <v>2451</v>
      </c>
      <c r="O617" s="10" t="s">
        <v>3561</v>
      </c>
      <c r="P617" s="10"/>
    </row>
    <row r="618" spans="1:16" ht="195" x14ac:dyDescent="0.25">
      <c r="A618" s="6" t="s">
        <v>3616</v>
      </c>
      <c r="B618" s="29" t="s">
        <v>4339</v>
      </c>
      <c r="C618" s="15" t="s">
        <v>4339</v>
      </c>
      <c r="D618" s="6" t="s">
        <v>4265</v>
      </c>
      <c r="E618" s="15" t="s">
        <v>4265</v>
      </c>
      <c r="F618" s="7" t="s">
        <v>3617</v>
      </c>
      <c r="G618" s="8" t="s">
        <v>3618</v>
      </c>
      <c r="H618" s="8"/>
      <c r="I618" s="8"/>
      <c r="J618" s="7">
        <f t="shared" si="10"/>
        <v>684</v>
      </c>
      <c r="K618" s="7" t="s">
        <v>1134</v>
      </c>
      <c r="L618" s="7" t="s">
        <v>1135</v>
      </c>
      <c r="M618" s="9" t="s">
        <v>2326</v>
      </c>
      <c r="N618" s="10" t="s">
        <v>2418</v>
      </c>
      <c r="O618" s="10" t="s">
        <v>3619</v>
      </c>
      <c r="P618" s="10"/>
    </row>
    <row r="619" spans="1:16" ht="195" x14ac:dyDescent="0.25">
      <c r="A619" s="6" t="s">
        <v>3620</v>
      </c>
      <c r="B619" s="29" t="s">
        <v>4339</v>
      </c>
      <c r="C619" s="15" t="s">
        <v>4339</v>
      </c>
      <c r="D619" s="6" t="s">
        <v>4265</v>
      </c>
      <c r="E619" s="15" t="s">
        <v>4265</v>
      </c>
      <c r="F619" s="7" t="s">
        <v>3621</v>
      </c>
      <c r="G619" s="8" t="s">
        <v>3622</v>
      </c>
      <c r="H619" s="8"/>
      <c r="I619" s="8"/>
      <c r="J619" s="7">
        <f t="shared" si="10"/>
        <v>682</v>
      </c>
      <c r="K619" s="7" t="s">
        <v>1134</v>
      </c>
      <c r="L619" s="7" t="s">
        <v>1135</v>
      </c>
      <c r="M619" s="9" t="s">
        <v>2326</v>
      </c>
      <c r="N619" s="10" t="s">
        <v>3623</v>
      </c>
      <c r="O619" s="10" t="s">
        <v>3624</v>
      </c>
      <c r="P619" s="10"/>
    </row>
    <row r="620" spans="1:16" ht="195" x14ac:dyDescent="0.25">
      <c r="A620" s="6" t="s">
        <v>3637</v>
      </c>
      <c r="B620" s="29" t="s">
        <v>4339</v>
      </c>
      <c r="C620" s="15" t="s">
        <v>4339</v>
      </c>
      <c r="D620" s="6" t="s">
        <v>4265</v>
      </c>
      <c r="E620" s="15" t="s">
        <v>4265</v>
      </c>
      <c r="F620" s="7" t="s">
        <v>3638</v>
      </c>
      <c r="G620" s="8" t="s">
        <v>3639</v>
      </c>
      <c r="H620" s="8"/>
      <c r="I620" s="8"/>
      <c r="J620" s="7">
        <f t="shared" si="10"/>
        <v>678</v>
      </c>
      <c r="K620" s="7" t="s">
        <v>1134</v>
      </c>
      <c r="L620" s="7" t="s">
        <v>1135</v>
      </c>
      <c r="M620" s="9" t="s">
        <v>2326</v>
      </c>
      <c r="N620" s="10" t="s">
        <v>2418</v>
      </c>
      <c r="O620" s="10" t="s">
        <v>3640</v>
      </c>
      <c r="P620" s="10"/>
    </row>
    <row r="621" spans="1:16" ht="195" x14ac:dyDescent="0.25">
      <c r="A621" s="6" t="s">
        <v>3813</v>
      </c>
      <c r="B621" s="29" t="s">
        <v>4339</v>
      </c>
      <c r="C621" s="15" t="s">
        <v>4339</v>
      </c>
      <c r="D621" s="6" t="s">
        <v>4265</v>
      </c>
      <c r="E621" s="15" t="s">
        <v>4265</v>
      </c>
      <c r="F621" s="7" t="s">
        <v>3814</v>
      </c>
      <c r="G621" s="8" t="s">
        <v>3815</v>
      </c>
      <c r="H621" s="8"/>
      <c r="I621" s="8"/>
      <c r="J621" s="7">
        <f t="shared" si="10"/>
        <v>640</v>
      </c>
      <c r="K621" s="7" t="s">
        <v>1134</v>
      </c>
      <c r="L621" s="7" t="s">
        <v>1135</v>
      </c>
      <c r="M621" s="9" t="s">
        <v>2326</v>
      </c>
      <c r="N621" s="10" t="s">
        <v>3816</v>
      </c>
      <c r="O621" s="10" t="s">
        <v>3817</v>
      </c>
      <c r="P621" s="10"/>
    </row>
    <row r="622" spans="1:16" ht="60" x14ac:dyDescent="0.25">
      <c r="A622" s="6" t="s">
        <v>165</v>
      </c>
      <c r="B622" s="29" t="s">
        <v>4402</v>
      </c>
      <c r="C622" s="15" t="s">
        <v>4402</v>
      </c>
      <c r="D622" s="6" t="s">
        <v>4449</v>
      </c>
      <c r="E622" s="15" t="s">
        <v>4449</v>
      </c>
      <c r="F622" s="7" t="s">
        <v>166</v>
      </c>
      <c r="G622" s="8" t="s">
        <v>167</v>
      </c>
      <c r="H622" s="8"/>
      <c r="I622" s="8"/>
      <c r="J622" s="7">
        <f t="shared" si="10"/>
        <v>178</v>
      </c>
      <c r="K622" s="7" t="s">
        <v>113</v>
      </c>
      <c r="L622" s="7" t="s">
        <v>114</v>
      </c>
      <c r="M622" s="9" t="s">
        <v>2371</v>
      </c>
      <c r="N622" s="9" t="s">
        <v>2328</v>
      </c>
      <c r="O622" s="9"/>
      <c r="P622" s="10"/>
    </row>
    <row r="623" spans="1:16" ht="180" x14ac:dyDescent="0.25">
      <c r="A623" s="6" t="s">
        <v>3827</v>
      </c>
      <c r="B623" s="29" t="s">
        <v>4339</v>
      </c>
      <c r="C623" s="15" t="s">
        <v>4339</v>
      </c>
      <c r="D623" s="6" t="s">
        <v>4265</v>
      </c>
      <c r="E623" s="15" t="s">
        <v>4265</v>
      </c>
      <c r="F623" s="7" t="s">
        <v>3828</v>
      </c>
      <c r="G623" s="8" t="s">
        <v>4239</v>
      </c>
      <c r="H623" s="8"/>
      <c r="I623" s="8"/>
      <c r="J623" s="7">
        <f t="shared" si="10"/>
        <v>635</v>
      </c>
      <c r="K623" s="7" t="s">
        <v>1134</v>
      </c>
      <c r="L623" s="7" t="s">
        <v>1135</v>
      </c>
      <c r="M623" s="9" t="s">
        <v>2326</v>
      </c>
      <c r="N623" s="10" t="s">
        <v>3018</v>
      </c>
      <c r="O623" s="10" t="s">
        <v>3829</v>
      </c>
      <c r="P623" s="10"/>
    </row>
    <row r="624" spans="1:16" ht="180" x14ac:dyDescent="0.25">
      <c r="A624" s="6" t="s">
        <v>3850</v>
      </c>
      <c r="B624" s="29" t="s">
        <v>4339</v>
      </c>
      <c r="C624" s="15" t="s">
        <v>4339</v>
      </c>
      <c r="D624" s="6" t="s">
        <v>4265</v>
      </c>
      <c r="E624" s="15" t="s">
        <v>4265</v>
      </c>
      <c r="F624" s="7" t="s">
        <v>3851</v>
      </c>
      <c r="G624" s="8" t="s">
        <v>3852</v>
      </c>
      <c r="H624" s="8"/>
      <c r="I624" s="8"/>
      <c r="J624" s="7">
        <f t="shared" si="10"/>
        <v>631</v>
      </c>
      <c r="K624" s="7" t="s">
        <v>1134</v>
      </c>
      <c r="L624" s="7" t="s">
        <v>1135</v>
      </c>
      <c r="M624" s="9" t="s">
        <v>2326</v>
      </c>
      <c r="N624" s="10" t="s">
        <v>3018</v>
      </c>
      <c r="O624" s="10" t="s">
        <v>3853</v>
      </c>
      <c r="P624" s="10"/>
    </row>
    <row r="625" spans="1:16" ht="180" x14ac:dyDescent="0.25">
      <c r="A625" s="1" t="s">
        <v>3926</v>
      </c>
      <c r="B625" s="29" t="s">
        <v>4339</v>
      </c>
      <c r="C625" s="15" t="s">
        <v>4339</v>
      </c>
      <c r="D625" s="6" t="s">
        <v>4322</v>
      </c>
      <c r="E625" s="15" t="s">
        <v>4265</v>
      </c>
      <c r="F625" s="7" t="s">
        <v>3927</v>
      </c>
      <c r="G625" s="8" t="s">
        <v>3928</v>
      </c>
      <c r="H625" s="8"/>
      <c r="I625" s="8"/>
      <c r="J625" s="7">
        <f t="shared" si="10"/>
        <v>620</v>
      </c>
      <c r="K625" s="7" t="s">
        <v>507</v>
      </c>
      <c r="L625" s="7" t="s">
        <v>508</v>
      </c>
      <c r="M625" s="9" t="s">
        <v>2326</v>
      </c>
      <c r="N625" s="10" t="s">
        <v>2608</v>
      </c>
      <c r="O625" s="10" t="s">
        <v>3929</v>
      </c>
      <c r="P625" s="10"/>
    </row>
    <row r="626" spans="1:16" ht="180" x14ac:dyDescent="0.25">
      <c r="A626" s="6" t="s">
        <v>3934</v>
      </c>
      <c r="B626" s="29" t="s">
        <v>4339</v>
      </c>
      <c r="C626" s="15" t="s">
        <v>4339</v>
      </c>
      <c r="D626" s="6" t="s">
        <v>4265</v>
      </c>
      <c r="E626" s="15" t="s">
        <v>4265</v>
      </c>
      <c r="F626" s="7" t="s">
        <v>3935</v>
      </c>
      <c r="G626" s="8" t="s">
        <v>3936</v>
      </c>
      <c r="H626" s="8"/>
      <c r="I626" s="8"/>
      <c r="J626" s="7">
        <f t="shared" si="10"/>
        <v>617</v>
      </c>
      <c r="K626" s="7" t="s">
        <v>1134</v>
      </c>
      <c r="L626" s="7" t="s">
        <v>1135</v>
      </c>
      <c r="M626" s="9" t="s">
        <v>2326</v>
      </c>
      <c r="N626" s="10" t="s">
        <v>3816</v>
      </c>
      <c r="O626" s="10" t="s">
        <v>3937</v>
      </c>
      <c r="P626" s="10"/>
    </row>
    <row r="627" spans="1:16" ht="30" x14ac:dyDescent="0.25">
      <c r="A627" s="6" t="s">
        <v>2219</v>
      </c>
      <c r="B627" s="29" t="s">
        <v>4402</v>
      </c>
      <c r="C627" s="15" t="s">
        <v>4402</v>
      </c>
      <c r="D627" s="6" t="s">
        <v>4450</v>
      </c>
      <c r="E627" s="15" t="s">
        <v>4265</v>
      </c>
      <c r="F627" s="7" t="s">
        <v>2220</v>
      </c>
      <c r="G627" s="8" t="s">
        <v>2221</v>
      </c>
      <c r="H627" s="8"/>
      <c r="I627" s="8"/>
      <c r="J627" s="7">
        <f t="shared" si="10"/>
        <v>102</v>
      </c>
      <c r="K627" s="7" t="s">
        <v>113</v>
      </c>
      <c r="L627" s="7" t="s">
        <v>114</v>
      </c>
      <c r="M627" s="9" t="s">
        <v>2371</v>
      </c>
      <c r="N627" s="9" t="s">
        <v>2328</v>
      </c>
      <c r="O627" s="9"/>
      <c r="P627" s="10"/>
    </row>
    <row r="628" spans="1:16" ht="180" x14ac:dyDescent="0.25">
      <c r="A628" s="6" t="s">
        <v>3938</v>
      </c>
      <c r="B628" s="29" t="s">
        <v>4339</v>
      </c>
      <c r="C628" s="15" t="s">
        <v>4339</v>
      </c>
      <c r="D628" s="6" t="s">
        <v>4265</v>
      </c>
      <c r="E628" s="15" t="s">
        <v>4265</v>
      </c>
      <c r="F628" s="7" t="s">
        <v>3939</v>
      </c>
      <c r="G628" s="8" t="s">
        <v>3940</v>
      </c>
      <c r="H628" s="8"/>
      <c r="I628" s="8"/>
      <c r="J628" s="7">
        <f t="shared" si="10"/>
        <v>617</v>
      </c>
      <c r="K628" s="7" t="s">
        <v>1134</v>
      </c>
      <c r="L628" s="7" t="s">
        <v>1135</v>
      </c>
      <c r="M628" s="9" t="s">
        <v>2326</v>
      </c>
      <c r="N628" s="10" t="s">
        <v>3018</v>
      </c>
      <c r="O628" s="10" t="s">
        <v>3941</v>
      </c>
      <c r="P628" s="10"/>
    </row>
    <row r="629" spans="1:16" ht="180" x14ac:dyDescent="0.25">
      <c r="A629" s="6" t="s">
        <v>3962</v>
      </c>
      <c r="B629" s="29" t="s">
        <v>4339</v>
      </c>
      <c r="C629" s="15" t="s">
        <v>4339</v>
      </c>
      <c r="D629" s="6" t="s">
        <v>4265</v>
      </c>
      <c r="E629" s="15" t="s">
        <v>4265</v>
      </c>
      <c r="F629" s="7" t="s">
        <v>3963</v>
      </c>
      <c r="G629" s="8" t="s">
        <v>4247</v>
      </c>
      <c r="H629" s="8"/>
      <c r="I629" s="8"/>
      <c r="J629" s="7">
        <f t="shared" si="10"/>
        <v>615</v>
      </c>
      <c r="K629" s="7" t="s">
        <v>1134</v>
      </c>
      <c r="L629" s="7" t="s">
        <v>1135</v>
      </c>
      <c r="M629" s="9" t="s">
        <v>2326</v>
      </c>
      <c r="N629" s="10" t="s">
        <v>3816</v>
      </c>
      <c r="O629" s="10" t="s">
        <v>3964</v>
      </c>
      <c r="P629" s="10"/>
    </row>
    <row r="630" spans="1:16" ht="180" x14ac:dyDescent="0.25">
      <c r="A630" s="6" t="s">
        <v>4031</v>
      </c>
      <c r="B630" s="29" t="s">
        <v>4339</v>
      </c>
      <c r="C630" s="15" t="s">
        <v>4339</v>
      </c>
      <c r="D630" s="6" t="s">
        <v>4322</v>
      </c>
      <c r="E630" s="15" t="s">
        <v>4265</v>
      </c>
      <c r="F630" s="7" t="s">
        <v>4032</v>
      </c>
      <c r="G630" s="8" t="s">
        <v>4033</v>
      </c>
      <c r="H630" s="8"/>
      <c r="I630" s="8"/>
      <c r="J630" s="7">
        <f t="shared" si="10"/>
        <v>596</v>
      </c>
      <c r="K630" s="7" t="s">
        <v>1134</v>
      </c>
      <c r="L630" s="7" t="s">
        <v>1135</v>
      </c>
      <c r="M630" s="9" t="s">
        <v>2326</v>
      </c>
      <c r="N630" s="10" t="s">
        <v>3816</v>
      </c>
      <c r="O630" s="10" t="s">
        <v>4034</v>
      </c>
      <c r="P630" s="10"/>
    </row>
    <row r="631" spans="1:16" ht="150" x14ac:dyDescent="0.25">
      <c r="A631" s="6" t="s">
        <v>4058</v>
      </c>
      <c r="B631" s="29" t="s">
        <v>4339</v>
      </c>
      <c r="C631" s="15" t="s">
        <v>4339</v>
      </c>
      <c r="D631" s="6" t="s">
        <v>4322</v>
      </c>
      <c r="E631" s="15" t="s">
        <v>4265</v>
      </c>
      <c r="F631" s="7" t="s">
        <v>4059</v>
      </c>
      <c r="G631" s="8" t="s">
        <v>4060</v>
      </c>
      <c r="H631" s="8"/>
      <c r="I631" s="8"/>
      <c r="J631" s="7">
        <f t="shared" si="10"/>
        <v>507</v>
      </c>
      <c r="K631" s="7" t="s">
        <v>316</v>
      </c>
      <c r="L631" s="7" t="s">
        <v>317</v>
      </c>
      <c r="M631" s="9" t="s">
        <v>2326</v>
      </c>
      <c r="N631" s="15" t="s">
        <v>2608</v>
      </c>
      <c r="O631" s="15" t="s">
        <v>4061</v>
      </c>
      <c r="P631" s="15"/>
    </row>
    <row r="632" spans="1:16" ht="120" x14ac:dyDescent="0.25">
      <c r="A632" s="6" t="s">
        <v>1153</v>
      </c>
      <c r="B632" s="29" t="s">
        <v>4336</v>
      </c>
      <c r="C632" s="15" t="s">
        <v>4336</v>
      </c>
      <c r="D632" s="6" t="s">
        <v>4265</v>
      </c>
      <c r="E632" s="15" t="s">
        <v>4265</v>
      </c>
      <c r="F632" s="7" t="s">
        <v>1154</v>
      </c>
      <c r="G632" s="8" t="s">
        <v>1155</v>
      </c>
      <c r="H632" s="8"/>
      <c r="I632" s="8"/>
      <c r="J632" s="7">
        <f t="shared" si="10"/>
        <v>391</v>
      </c>
      <c r="K632" s="7" t="s">
        <v>108</v>
      </c>
      <c r="L632" s="7" t="s">
        <v>109</v>
      </c>
      <c r="M632" s="9" t="s">
        <v>2329</v>
      </c>
      <c r="N632" s="9" t="s">
        <v>2428</v>
      </c>
      <c r="O632" s="6" t="s">
        <v>2798</v>
      </c>
      <c r="P632" s="10"/>
    </row>
    <row r="633" spans="1:16" ht="105" x14ac:dyDescent="0.25">
      <c r="A633" s="6" t="s">
        <v>1156</v>
      </c>
      <c r="B633" s="29" t="s">
        <v>4336</v>
      </c>
      <c r="C633" s="15" t="s">
        <v>4336</v>
      </c>
      <c r="D633" s="6" t="s">
        <v>4265</v>
      </c>
      <c r="E633" s="15" t="s">
        <v>4265</v>
      </c>
      <c r="F633" s="7" t="s">
        <v>1157</v>
      </c>
      <c r="G633" s="8" t="s">
        <v>1158</v>
      </c>
      <c r="H633" s="8"/>
      <c r="I633" s="8"/>
      <c r="J633" s="7">
        <f t="shared" si="10"/>
        <v>355</v>
      </c>
      <c r="K633" s="7" t="s">
        <v>108</v>
      </c>
      <c r="L633" s="7" t="s">
        <v>109</v>
      </c>
      <c r="M633" s="9" t="s">
        <v>2329</v>
      </c>
      <c r="N633" s="9" t="s">
        <v>2799</v>
      </c>
      <c r="O633" s="6" t="s">
        <v>2800</v>
      </c>
      <c r="P633" s="10"/>
    </row>
    <row r="634" spans="1:16" ht="195" x14ac:dyDescent="0.25">
      <c r="A634" s="6" t="s">
        <v>3679</v>
      </c>
      <c r="B634" s="29" t="s">
        <v>4434</v>
      </c>
      <c r="C634" s="15" t="s">
        <v>4434</v>
      </c>
      <c r="D634" s="6" t="s">
        <v>4584</v>
      </c>
      <c r="E634" s="15" t="s">
        <v>4584</v>
      </c>
      <c r="F634" s="7" t="s">
        <v>3680</v>
      </c>
      <c r="G634" s="8" t="s">
        <v>3681</v>
      </c>
      <c r="H634" s="8"/>
      <c r="I634" s="8"/>
      <c r="J634" s="7">
        <f t="shared" si="10"/>
        <v>667</v>
      </c>
      <c r="K634" s="7" t="s">
        <v>135</v>
      </c>
      <c r="L634" s="7" t="s">
        <v>136</v>
      </c>
      <c r="M634" s="9" t="s">
        <v>2326</v>
      </c>
      <c r="N634" s="10" t="s">
        <v>3682</v>
      </c>
      <c r="O634" s="10" t="s">
        <v>3683</v>
      </c>
      <c r="P634" s="10"/>
    </row>
    <row r="635" spans="1:16" ht="195" x14ac:dyDescent="0.25">
      <c r="A635" s="6" t="s">
        <v>3733</v>
      </c>
      <c r="B635" s="29" t="s">
        <v>4434</v>
      </c>
      <c r="C635" s="15" t="s">
        <v>4434</v>
      </c>
      <c r="D635" s="6" t="s">
        <v>4584</v>
      </c>
      <c r="E635" s="15" t="s">
        <v>4584</v>
      </c>
      <c r="F635" s="7" t="s">
        <v>3734</v>
      </c>
      <c r="G635" s="8" t="s">
        <v>3735</v>
      </c>
      <c r="H635" s="8"/>
      <c r="I635" s="8"/>
      <c r="J635" s="7">
        <f t="shared" si="10"/>
        <v>656</v>
      </c>
      <c r="K635" s="7" t="s">
        <v>135</v>
      </c>
      <c r="L635" s="7" t="s">
        <v>136</v>
      </c>
      <c r="M635" s="9" t="s">
        <v>2326</v>
      </c>
      <c r="N635" s="10" t="s">
        <v>3736</v>
      </c>
      <c r="O635" s="10" t="s">
        <v>3737</v>
      </c>
      <c r="P635" s="10"/>
    </row>
    <row r="636" spans="1:16" ht="195" x14ac:dyDescent="0.25">
      <c r="A636" s="6" t="s">
        <v>3733</v>
      </c>
      <c r="B636" s="29" t="s">
        <v>4434</v>
      </c>
      <c r="C636" s="15" t="s">
        <v>4434</v>
      </c>
      <c r="D636" s="6" t="s">
        <v>4584</v>
      </c>
      <c r="E636" s="15" t="s">
        <v>4584</v>
      </c>
      <c r="F636" s="7" t="s">
        <v>3734</v>
      </c>
      <c r="G636" s="8" t="s">
        <v>3735</v>
      </c>
      <c r="H636" s="8"/>
      <c r="I636" s="8"/>
      <c r="J636" s="7">
        <f t="shared" si="10"/>
        <v>656</v>
      </c>
      <c r="K636" s="7" t="s">
        <v>135</v>
      </c>
      <c r="L636" s="7" t="s">
        <v>136</v>
      </c>
      <c r="M636" s="9" t="s">
        <v>2326</v>
      </c>
      <c r="N636" s="10" t="s">
        <v>3736</v>
      </c>
      <c r="O636" s="10" t="s">
        <v>3737</v>
      </c>
      <c r="P636" s="10"/>
    </row>
    <row r="637" spans="1:16" ht="180" x14ac:dyDescent="0.25">
      <c r="A637" s="6" t="s">
        <v>4001</v>
      </c>
      <c r="B637" s="29" t="s">
        <v>4434</v>
      </c>
      <c r="C637" s="15" t="s">
        <v>4434</v>
      </c>
      <c r="D637" s="6" t="s">
        <v>4584</v>
      </c>
      <c r="E637" s="15" t="s">
        <v>4584</v>
      </c>
      <c r="F637" s="7" t="s">
        <v>4002</v>
      </c>
      <c r="G637" s="8" t="s">
        <v>4003</v>
      </c>
      <c r="H637" s="8"/>
      <c r="I637" s="8"/>
      <c r="J637" s="7">
        <f t="shared" si="10"/>
        <v>602</v>
      </c>
      <c r="K637" s="7" t="s">
        <v>135</v>
      </c>
      <c r="L637" s="7" t="s">
        <v>136</v>
      </c>
      <c r="M637" s="9" t="s">
        <v>2321</v>
      </c>
      <c r="N637" s="10" t="s">
        <v>3736</v>
      </c>
      <c r="O637" s="10" t="s">
        <v>4004</v>
      </c>
      <c r="P637" s="10"/>
    </row>
    <row r="638" spans="1:16" ht="135" x14ac:dyDescent="0.25">
      <c r="A638" s="6" t="s">
        <v>1159</v>
      </c>
      <c r="B638" s="29" t="s">
        <v>4294</v>
      </c>
      <c r="C638" s="15" t="s">
        <v>4685</v>
      </c>
      <c r="D638" s="6" t="s">
        <v>4630</v>
      </c>
      <c r="E638" s="15" t="s">
        <v>4265</v>
      </c>
      <c r="F638" s="7" t="s">
        <v>1160</v>
      </c>
      <c r="G638" s="8" t="s">
        <v>1161</v>
      </c>
      <c r="H638" s="8"/>
      <c r="I638" s="8"/>
      <c r="J638" s="7">
        <f t="shared" si="10"/>
        <v>431</v>
      </c>
      <c r="K638" s="7" t="s">
        <v>71</v>
      </c>
      <c r="L638" s="7" t="s">
        <v>72</v>
      </c>
      <c r="M638" s="9" t="s">
        <v>2326</v>
      </c>
      <c r="N638" s="9" t="s">
        <v>2801</v>
      </c>
      <c r="O638" s="9"/>
      <c r="P638" s="10"/>
    </row>
    <row r="639" spans="1:16" ht="135" x14ac:dyDescent="0.25">
      <c r="A639" s="6" t="s">
        <v>1845</v>
      </c>
      <c r="B639" s="29" t="s">
        <v>4255</v>
      </c>
      <c r="C639" s="15" t="s">
        <v>4261</v>
      </c>
      <c r="D639" s="6" t="s">
        <v>4257</v>
      </c>
      <c r="E639" s="15" t="s">
        <v>4257</v>
      </c>
      <c r="F639" s="7" t="s">
        <v>1846</v>
      </c>
      <c r="G639" s="8" t="s">
        <v>1847</v>
      </c>
      <c r="H639" s="8"/>
      <c r="I639" s="8"/>
      <c r="J639" s="7">
        <f t="shared" si="10"/>
        <v>454</v>
      </c>
      <c r="K639" s="7" t="s">
        <v>1712</v>
      </c>
      <c r="L639" s="7" t="s">
        <v>1713</v>
      </c>
      <c r="M639" s="9" t="s">
        <v>2326</v>
      </c>
      <c r="N639" s="9" t="s">
        <v>3003</v>
      </c>
      <c r="O639" s="6" t="s">
        <v>3004</v>
      </c>
      <c r="P639" s="10"/>
    </row>
    <row r="640" spans="1:16" ht="135" x14ac:dyDescent="0.25">
      <c r="A640" s="6" t="s">
        <v>1790</v>
      </c>
      <c r="B640" s="29" t="s">
        <v>4255</v>
      </c>
      <c r="C640" s="15" t="s">
        <v>4261</v>
      </c>
      <c r="D640" s="6" t="s">
        <v>4257</v>
      </c>
      <c r="E640" s="15" t="s">
        <v>4257</v>
      </c>
      <c r="F640" s="7" t="s">
        <v>1791</v>
      </c>
      <c r="G640" s="8" t="s">
        <v>1792</v>
      </c>
      <c r="H640" s="8"/>
      <c r="I640" s="8"/>
      <c r="J640" s="7">
        <f t="shared" si="10"/>
        <v>426</v>
      </c>
      <c r="K640" s="7" t="s">
        <v>1712</v>
      </c>
      <c r="L640" s="7" t="s">
        <v>1713</v>
      </c>
      <c r="M640" s="9" t="s">
        <v>2326</v>
      </c>
      <c r="N640" s="9" t="s">
        <v>2967</v>
      </c>
      <c r="O640" s="9"/>
      <c r="P640" s="10"/>
    </row>
    <row r="641" spans="1:16" ht="120" x14ac:dyDescent="0.25">
      <c r="A641" s="6" t="s">
        <v>1848</v>
      </c>
      <c r="B641" s="29" t="s">
        <v>4255</v>
      </c>
      <c r="C641" s="15" t="s">
        <v>4261</v>
      </c>
      <c r="D641" s="6" t="s">
        <v>4257</v>
      </c>
      <c r="E641" s="15" t="s">
        <v>4257</v>
      </c>
      <c r="F641" s="7" t="s">
        <v>1849</v>
      </c>
      <c r="G641" s="8" t="s">
        <v>1850</v>
      </c>
      <c r="H641" s="8"/>
      <c r="I641" s="8"/>
      <c r="J641" s="7">
        <f t="shared" si="10"/>
        <v>387</v>
      </c>
      <c r="K641" s="7" t="s">
        <v>1712</v>
      </c>
      <c r="L641" s="7" t="s">
        <v>1713</v>
      </c>
      <c r="M641" s="9" t="s">
        <v>2326</v>
      </c>
      <c r="N641" s="9" t="s">
        <v>3003</v>
      </c>
      <c r="O641" s="9"/>
      <c r="P641" s="10"/>
    </row>
    <row r="642" spans="1:16" ht="105" x14ac:dyDescent="0.25">
      <c r="A642" s="12" t="s">
        <v>2265</v>
      </c>
      <c r="B642" s="29" t="s">
        <v>4255</v>
      </c>
      <c r="C642" s="15" t="s">
        <v>4261</v>
      </c>
      <c r="D642" s="6" t="s">
        <v>4257</v>
      </c>
      <c r="E642" s="15" t="s">
        <v>4257</v>
      </c>
      <c r="F642" s="7" t="s">
        <v>2266</v>
      </c>
      <c r="G642" s="8" t="s">
        <v>2267</v>
      </c>
      <c r="H642" s="8"/>
      <c r="I642" s="8"/>
      <c r="J642" s="7">
        <f t="shared" si="10"/>
        <v>337</v>
      </c>
      <c r="K642" s="7" t="s">
        <v>1712</v>
      </c>
      <c r="L642" s="7" t="s">
        <v>1713</v>
      </c>
      <c r="M642" s="9" t="s">
        <v>2326</v>
      </c>
      <c r="N642" s="9" t="s">
        <v>3003</v>
      </c>
      <c r="O642" s="9"/>
      <c r="P642" s="10"/>
    </row>
    <row r="643" spans="1:16" ht="105" x14ac:dyDescent="0.25">
      <c r="A643" s="14" t="s">
        <v>2298</v>
      </c>
      <c r="B643" s="29" t="s">
        <v>4255</v>
      </c>
      <c r="C643" s="15" t="s">
        <v>4261</v>
      </c>
      <c r="D643" s="6" t="s">
        <v>4257</v>
      </c>
      <c r="E643" s="15" t="s">
        <v>4257</v>
      </c>
      <c r="F643" s="7" t="s">
        <v>2299</v>
      </c>
      <c r="G643" s="8" t="s">
        <v>4158</v>
      </c>
      <c r="H643" s="8"/>
      <c r="I643" s="8"/>
      <c r="J643" s="7">
        <f t="shared" si="10"/>
        <v>333</v>
      </c>
      <c r="K643" s="7" t="s">
        <v>1712</v>
      </c>
      <c r="L643" s="7" t="s">
        <v>1713</v>
      </c>
      <c r="M643" s="9" t="s">
        <v>2326</v>
      </c>
      <c r="N643" s="9" t="s">
        <v>3003</v>
      </c>
      <c r="O643" s="9" t="s">
        <v>3162</v>
      </c>
      <c r="P643" s="10"/>
    </row>
    <row r="644" spans="1:16" ht="120" x14ac:dyDescent="0.25">
      <c r="A644" s="6" t="s">
        <v>1823</v>
      </c>
      <c r="B644" s="29" t="s">
        <v>4261</v>
      </c>
      <c r="C644" s="15" t="s">
        <v>4261</v>
      </c>
      <c r="D644" s="6" t="s">
        <v>4259</v>
      </c>
      <c r="E644" s="15" t="s">
        <v>4259</v>
      </c>
      <c r="F644" s="7" t="s">
        <v>1824</v>
      </c>
      <c r="G644" s="8" t="s">
        <v>4159</v>
      </c>
      <c r="H644" s="8"/>
      <c r="I644" s="8"/>
      <c r="J644" s="7">
        <f t="shared" si="10"/>
        <v>402</v>
      </c>
      <c r="K644" s="7" t="s">
        <v>135</v>
      </c>
      <c r="L644" s="7" t="s">
        <v>136</v>
      </c>
      <c r="M644" s="9" t="s">
        <v>2326</v>
      </c>
      <c r="N644" s="9" t="s">
        <v>2340</v>
      </c>
      <c r="O644" s="6" t="s">
        <v>2994</v>
      </c>
      <c r="P644" s="10"/>
    </row>
    <row r="645" spans="1:16" ht="105" x14ac:dyDescent="0.25">
      <c r="A645" s="6" t="s">
        <v>2171</v>
      </c>
      <c r="B645" s="29" t="s">
        <v>4409</v>
      </c>
      <c r="C645" s="15" t="s">
        <v>4409</v>
      </c>
      <c r="D645" s="6" t="s">
        <v>4265</v>
      </c>
      <c r="E645" s="15" t="s">
        <v>4265</v>
      </c>
      <c r="F645" s="7" t="s">
        <v>2172</v>
      </c>
      <c r="G645" s="8" t="s">
        <v>2173</v>
      </c>
      <c r="H645" s="8"/>
      <c r="I645" s="8"/>
      <c r="J645" s="7">
        <f t="shared" si="10"/>
        <v>325</v>
      </c>
      <c r="K645" s="7" t="s">
        <v>135</v>
      </c>
      <c r="L645" s="7" t="s">
        <v>136</v>
      </c>
      <c r="M645" s="9" t="s">
        <v>2326</v>
      </c>
      <c r="N645" s="9" t="s">
        <v>2379</v>
      </c>
      <c r="O645" s="6" t="s">
        <v>3129</v>
      </c>
      <c r="P645" s="10"/>
    </row>
    <row r="646" spans="1:16" ht="60" x14ac:dyDescent="0.25">
      <c r="A646" s="6" t="s">
        <v>1182</v>
      </c>
      <c r="B646" s="29" t="s">
        <v>4283</v>
      </c>
      <c r="C646" s="15" t="s">
        <v>4283</v>
      </c>
      <c r="D646" s="6" t="s">
        <v>4290</v>
      </c>
      <c r="E646" s="15" t="s">
        <v>4290</v>
      </c>
      <c r="F646" s="7" t="s">
        <v>1183</v>
      </c>
      <c r="G646" s="8" t="s">
        <v>1184</v>
      </c>
      <c r="H646" s="8"/>
      <c r="I646" s="8"/>
      <c r="J646" s="7">
        <f t="shared" si="10"/>
        <v>213</v>
      </c>
      <c r="K646" s="7" t="s">
        <v>93</v>
      </c>
      <c r="L646" s="7" t="s">
        <v>94</v>
      </c>
      <c r="M646" s="9" t="s">
        <v>2326</v>
      </c>
      <c r="N646" s="9" t="s">
        <v>2328</v>
      </c>
      <c r="O646" s="6" t="s">
        <v>2805</v>
      </c>
      <c r="P646" s="10"/>
    </row>
    <row r="647" spans="1:16" ht="75" x14ac:dyDescent="0.25">
      <c r="A647" s="6" t="s">
        <v>147</v>
      </c>
      <c r="B647" s="29" t="s">
        <v>4410</v>
      </c>
      <c r="C647" s="15" t="s">
        <v>4410</v>
      </c>
      <c r="D647" s="6" t="s">
        <v>4265</v>
      </c>
      <c r="E647" s="15" t="s">
        <v>4265</v>
      </c>
      <c r="F647" s="7" t="s">
        <v>148</v>
      </c>
      <c r="G647" s="8" t="s">
        <v>4160</v>
      </c>
      <c r="H647" s="8"/>
      <c r="I647" s="8"/>
      <c r="J647" s="7">
        <f t="shared" si="10"/>
        <v>238</v>
      </c>
      <c r="K647" s="7" t="s">
        <v>135</v>
      </c>
      <c r="L647" s="7" t="s">
        <v>136</v>
      </c>
      <c r="M647" s="9" t="s">
        <v>2326</v>
      </c>
      <c r="N647" s="9" t="s">
        <v>2379</v>
      </c>
      <c r="O647" s="6" t="s">
        <v>2380</v>
      </c>
      <c r="P647" s="10"/>
    </row>
    <row r="648" spans="1:16" ht="60" x14ac:dyDescent="0.25">
      <c r="A648" s="6" t="s">
        <v>1167</v>
      </c>
      <c r="B648" s="29" t="s">
        <v>4283</v>
      </c>
      <c r="C648" s="15" t="s">
        <v>4283</v>
      </c>
      <c r="D648" s="6" t="s">
        <v>4290</v>
      </c>
      <c r="E648" s="15" t="s">
        <v>4290</v>
      </c>
      <c r="F648" s="7" t="s">
        <v>1168</v>
      </c>
      <c r="G648" s="8" t="s">
        <v>1169</v>
      </c>
      <c r="H648" s="8"/>
      <c r="I648" s="8"/>
      <c r="J648" s="7">
        <f t="shared" si="10"/>
        <v>192</v>
      </c>
      <c r="K648" s="7" t="s">
        <v>93</v>
      </c>
      <c r="L648" s="7" t="s">
        <v>94</v>
      </c>
      <c r="M648" s="9" t="s">
        <v>2326</v>
      </c>
      <c r="N648" s="9" t="s">
        <v>2328</v>
      </c>
      <c r="O648" s="9"/>
      <c r="P648" s="10"/>
    </row>
    <row r="649" spans="1:16" ht="60" x14ac:dyDescent="0.25">
      <c r="A649" s="6" t="s">
        <v>1170</v>
      </c>
      <c r="B649" s="29" t="s">
        <v>4283</v>
      </c>
      <c r="C649" s="15" t="s">
        <v>4283</v>
      </c>
      <c r="D649" s="6" t="s">
        <v>4290</v>
      </c>
      <c r="E649" s="15" t="s">
        <v>4290</v>
      </c>
      <c r="F649" s="7" t="s">
        <v>1171</v>
      </c>
      <c r="G649" s="8" t="s">
        <v>1172</v>
      </c>
      <c r="H649" s="8"/>
      <c r="I649" s="8"/>
      <c r="J649" s="7">
        <f t="shared" si="10"/>
        <v>175</v>
      </c>
      <c r="K649" s="7" t="s">
        <v>93</v>
      </c>
      <c r="L649" s="7" t="s">
        <v>94</v>
      </c>
      <c r="M649" s="9" t="s">
        <v>2326</v>
      </c>
      <c r="N649" s="9" t="s">
        <v>2328</v>
      </c>
      <c r="O649" s="9"/>
      <c r="P649" s="10"/>
    </row>
    <row r="650" spans="1:16" ht="45" x14ac:dyDescent="0.25">
      <c r="A650" s="6" t="s">
        <v>1164</v>
      </c>
      <c r="B650" s="29" t="s">
        <v>4283</v>
      </c>
      <c r="C650" s="15" t="s">
        <v>4283</v>
      </c>
      <c r="D650" s="6" t="s">
        <v>4290</v>
      </c>
      <c r="E650" s="15" t="s">
        <v>4707</v>
      </c>
      <c r="F650" s="7" t="s">
        <v>1165</v>
      </c>
      <c r="G650" s="8" t="s">
        <v>1166</v>
      </c>
      <c r="H650" s="8"/>
      <c r="I650" s="8"/>
      <c r="J650" s="7">
        <f t="shared" si="10"/>
        <v>160</v>
      </c>
      <c r="K650" s="7" t="s">
        <v>93</v>
      </c>
      <c r="L650" s="7" t="s">
        <v>94</v>
      </c>
      <c r="M650" s="9" t="s">
        <v>2326</v>
      </c>
      <c r="N650" s="9" t="s">
        <v>2328</v>
      </c>
      <c r="O650" s="9"/>
      <c r="P650" s="10"/>
    </row>
    <row r="651" spans="1:16" ht="45" x14ac:dyDescent="0.25">
      <c r="A651" s="6" t="s">
        <v>1173</v>
      </c>
      <c r="B651" s="29" t="s">
        <v>4283</v>
      </c>
      <c r="C651" s="15" t="s">
        <v>4283</v>
      </c>
      <c r="D651" s="6" t="s">
        <v>4290</v>
      </c>
      <c r="E651" s="15" t="s">
        <v>4290</v>
      </c>
      <c r="F651" s="7" t="s">
        <v>1174</v>
      </c>
      <c r="G651" s="8" t="s">
        <v>1175</v>
      </c>
      <c r="H651" s="8"/>
      <c r="I651" s="8"/>
      <c r="J651" s="7">
        <f t="shared" si="10"/>
        <v>158</v>
      </c>
      <c r="K651" s="7" t="s">
        <v>93</v>
      </c>
      <c r="L651" s="7" t="s">
        <v>94</v>
      </c>
      <c r="M651" s="9" t="s">
        <v>2326</v>
      </c>
      <c r="N651" s="9" t="s">
        <v>2364</v>
      </c>
      <c r="O651" s="9"/>
      <c r="P651" s="10"/>
    </row>
    <row r="652" spans="1:16" ht="90" x14ac:dyDescent="0.25">
      <c r="A652" s="6" t="s">
        <v>1176</v>
      </c>
      <c r="B652" s="29" t="s">
        <v>4283</v>
      </c>
      <c r="C652" s="15" t="s">
        <v>4283</v>
      </c>
      <c r="D652" s="6" t="s">
        <v>4265</v>
      </c>
      <c r="E652" s="15" t="s">
        <v>4265</v>
      </c>
      <c r="F652" s="7" t="s">
        <v>1177</v>
      </c>
      <c r="G652" s="8" t="s">
        <v>1178</v>
      </c>
      <c r="H652" s="8"/>
      <c r="I652" s="8"/>
      <c r="J652" s="7">
        <f t="shared" si="10"/>
        <v>285</v>
      </c>
      <c r="K652" s="7" t="s">
        <v>155</v>
      </c>
      <c r="L652" s="7" t="s">
        <v>156</v>
      </c>
      <c r="M652" s="9" t="s">
        <v>2326</v>
      </c>
      <c r="N652" s="9" t="s">
        <v>2385</v>
      </c>
      <c r="O652" s="6" t="s">
        <v>2803</v>
      </c>
      <c r="P652" s="10"/>
    </row>
    <row r="653" spans="1:16" ht="90" x14ac:dyDescent="0.25">
      <c r="A653" s="6" t="s">
        <v>1179</v>
      </c>
      <c r="B653" s="29" t="s">
        <v>4283</v>
      </c>
      <c r="C653" s="15" t="s">
        <v>4283</v>
      </c>
      <c r="D653" s="6" t="s">
        <v>4290</v>
      </c>
      <c r="E653" s="15" t="s">
        <v>4290</v>
      </c>
      <c r="F653" s="7" t="s">
        <v>1180</v>
      </c>
      <c r="G653" s="8" t="s">
        <v>1181</v>
      </c>
      <c r="H653" s="8"/>
      <c r="I653" s="8"/>
      <c r="J653" s="7">
        <f t="shared" ref="J653:J716" si="11">LEN(G653)</f>
        <v>261</v>
      </c>
      <c r="K653" s="7" t="s">
        <v>155</v>
      </c>
      <c r="L653" s="7" t="s">
        <v>156</v>
      </c>
      <c r="M653" s="9" t="s">
        <v>2326</v>
      </c>
      <c r="N653" s="9" t="s">
        <v>2385</v>
      </c>
      <c r="O653" s="6" t="s">
        <v>2804</v>
      </c>
      <c r="P653" s="10"/>
    </row>
    <row r="654" spans="1:16" ht="60" x14ac:dyDescent="0.25">
      <c r="A654" s="6" t="s">
        <v>519</v>
      </c>
      <c r="B654" s="29" t="s">
        <v>4283</v>
      </c>
      <c r="C654" s="15" t="s">
        <v>4283</v>
      </c>
      <c r="D654" s="6" t="s">
        <v>4290</v>
      </c>
      <c r="E654" s="15" t="s">
        <v>4290</v>
      </c>
      <c r="F654" s="7" t="s">
        <v>520</v>
      </c>
      <c r="G654" s="8" t="s">
        <v>521</v>
      </c>
      <c r="H654" s="8"/>
      <c r="I654" s="8"/>
      <c r="J654" s="7">
        <f t="shared" si="11"/>
        <v>205</v>
      </c>
      <c r="K654" s="7" t="s">
        <v>143</v>
      </c>
      <c r="L654" s="7" t="s">
        <v>144</v>
      </c>
      <c r="M654" s="9" t="s">
        <v>2326</v>
      </c>
      <c r="N654" s="9" t="s">
        <v>2363</v>
      </c>
      <c r="O654" s="9"/>
      <c r="P654" s="10"/>
    </row>
    <row r="655" spans="1:16" ht="90" x14ac:dyDescent="0.25">
      <c r="A655" s="6" t="s">
        <v>1162</v>
      </c>
      <c r="B655" s="29" t="s">
        <v>4283</v>
      </c>
      <c r="C655" s="15" t="s">
        <v>4283</v>
      </c>
      <c r="D655" s="6" t="s">
        <v>4265</v>
      </c>
      <c r="E655" s="15" t="s">
        <v>4265</v>
      </c>
      <c r="F655" s="7" t="s">
        <v>1163</v>
      </c>
      <c r="G655" s="8" t="s">
        <v>4136</v>
      </c>
      <c r="H655" s="8"/>
      <c r="I655" s="8"/>
      <c r="J655" s="7">
        <f t="shared" si="11"/>
        <v>284</v>
      </c>
      <c r="K655" s="7" t="s">
        <v>85</v>
      </c>
      <c r="L655" s="7" t="s">
        <v>86</v>
      </c>
      <c r="M655" s="9" t="s">
        <v>2326</v>
      </c>
      <c r="N655" s="9" t="s">
        <v>2404</v>
      </c>
      <c r="O655" s="6" t="s">
        <v>2802</v>
      </c>
      <c r="P655" s="10"/>
    </row>
    <row r="656" spans="1:16" ht="90" x14ac:dyDescent="0.25">
      <c r="A656" s="6" t="s">
        <v>1191</v>
      </c>
      <c r="B656" s="29" t="s">
        <v>4333</v>
      </c>
      <c r="C656" s="15" t="s">
        <v>4333</v>
      </c>
      <c r="D656" s="6" t="s">
        <v>4261</v>
      </c>
      <c r="E656" s="15" t="s">
        <v>4261</v>
      </c>
      <c r="F656" s="7" t="s">
        <v>1192</v>
      </c>
      <c r="G656" s="8" t="s">
        <v>1193</v>
      </c>
      <c r="H656" s="8"/>
      <c r="I656" s="8"/>
      <c r="J656" s="7">
        <f t="shared" si="11"/>
        <v>258</v>
      </c>
      <c r="K656" s="7" t="s">
        <v>155</v>
      </c>
      <c r="L656" s="7" t="s">
        <v>156</v>
      </c>
      <c r="M656" s="9" t="s">
        <v>2326</v>
      </c>
      <c r="N656" s="9" t="s">
        <v>2385</v>
      </c>
      <c r="O656" s="6" t="s">
        <v>2810</v>
      </c>
      <c r="P656" s="10"/>
    </row>
    <row r="657" spans="1:16" ht="105" x14ac:dyDescent="0.25">
      <c r="A657" s="6" t="s">
        <v>1188</v>
      </c>
      <c r="B657" s="29" t="s">
        <v>4333</v>
      </c>
      <c r="C657" s="15" t="s">
        <v>4333</v>
      </c>
      <c r="D657" s="6" t="s">
        <v>4265</v>
      </c>
      <c r="E657" s="15" t="s">
        <v>4265</v>
      </c>
      <c r="F657" s="7" t="s">
        <v>1189</v>
      </c>
      <c r="G657" s="8" t="s">
        <v>1190</v>
      </c>
      <c r="H657" s="8"/>
      <c r="I657" s="8"/>
      <c r="J657" s="7">
        <f t="shared" si="11"/>
        <v>330</v>
      </c>
      <c r="K657" s="7" t="s">
        <v>123</v>
      </c>
      <c r="L657" s="7" t="s">
        <v>124</v>
      </c>
      <c r="M657" s="9" t="s">
        <v>2326</v>
      </c>
      <c r="N657" s="9" t="s">
        <v>2469</v>
      </c>
      <c r="O657" s="6" t="s">
        <v>2808</v>
      </c>
      <c r="P657" s="10"/>
    </row>
    <row r="658" spans="1:16" ht="75" x14ac:dyDescent="0.25">
      <c r="A658" s="6" t="s">
        <v>1185</v>
      </c>
      <c r="B658" s="29" t="s">
        <v>4333</v>
      </c>
      <c r="C658" s="15" t="s">
        <v>4333</v>
      </c>
      <c r="D658" s="6" t="s">
        <v>4265</v>
      </c>
      <c r="E658" s="15" t="s">
        <v>4265</v>
      </c>
      <c r="F658" s="7" t="s">
        <v>1186</v>
      </c>
      <c r="G658" s="8" t="s">
        <v>1187</v>
      </c>
      <c r="H658" s="8"/>
      <c r="I658" s="8"/>
      <c r="J658" s="7">
        <f t="shared" si="11"/>
        <v>259</v>
      </c>
      <c r="K658" s="7" t="s">
        <v>85</v>
      </c>
      <c r="L658" s="7" t="s">
        <v>86</v>
      </c>
      <c r="M658" s="9" t="s">
        <v>2326</v>
      </c>
      <c r="N658" s="9" t="s">
        <v>2806</v>
      </c>
      <c r="O658" s="6" t="s">
        <v>2807</v>
      </c>
      <c r="P658" s="10"/>
    </row>
    <row r="659" spans="1:16" ht="120" x14ac:dyDescent="0.25">
      <c r="A659" s="6" t="s">
        <v>1200</v>
      </c>
      <c r="B659" s="29" t="s">
        <v>4301</v>
      </c>
      <c r="C659" s="15" t="s">
        <v>4301</v>
      </c>
      <c r="D659" s="6" t="s">
        <v>4477</v>
      </c>
      <c r="E659" s="15" t="s">
        <v>4477</v>
      </c>
      <c r="F659" s="7" t="s">
        <v>1201</v>
      </c>
      <c r="G659" s="8" t="s">
        <v>1202</v>
      </c>
      <c r="H659" s="8"/>
      <c r="I659" s="8"/>
      <c r="J659" s="7">
        <f t="shared" si="11"/>
        <v>441</v>
      </c>
      <c r="K659" s="7" t="s">
        <v>133</v>
      </c>
      <c r="L659" s="7" t="s">
        <v>134</v>
      </c>
      <c r="M659" s="9" t="s">
        <v>2326</v>
      </c>
      <c r="N659" s="9" t="s">
        <v>2809</v>
      </c>
      <c r="O659" s="6" t="s">
        <v>2812</v>
      </c>
      <c r="P659" s="10"/>
    </row>
    <row r="660" spans="1:16" ht="60" x14ac:dyDescent="0.25">
      <c r="A660" s="6" t="s">
        <v>1194</v>
      </c>
      <c r="B660" s="29" t="s">
        <v>4301</v>
      </c>
      <c r="C660" s="15" t="s">
        <v>4301</v>
      </c>
      <c r="D660" s="6" t="s">
        <v>4265</v>
      </c>
      <c r="E660" s="15" t="s">
        <v>4265</v>
      </c>
      <c r="F660" s="7" t="s">
        <v>1195</v>
      </c>
      <c r="G660" s="8" t="s">
        <v>1196</v>
      </c>
      <c r="H660" s="8"/>
      <c r="I660" s="8"/>
      <c r="J660" s="7">
        <f t="shared" si="11"/>
        <v>150</v>
      </c>
      <c r="K660" s="7" t="s">
        <v>226</v>
      </c>
      <c r="L660" s="7" t="s">
        <v>227</v>
      </c>
      <c r="M660" s="9" t="s">
        <v>2326</v>
      </c>
      <c r="N660" s="9" t="s">
        <v>2576</v>
      </c>
      <c r="O660" s="9"/>
      <c r="P660" s="10"/>
    </row>
    <row r="661" spans="1:16" ht="75" x14ac:dyDescent="0.25">
      <c r="A661" s="6" t="s">
        <v>1197</v>
      </c>
      <c r="B661" s="29" t="s">
        <v>4301</v>
      </c>
      <c r="C661" s="15" t="s">
        <v>4301</v>
      </c>
      <c r="D661" s="6" t="s">
        <v>4477</v>
      </c>
      <c r="E661" s="15" t="s">
        <v>4477</v>
      </c>
      <c r="F661" s="7" t="s">
        <v>1198</v>
      </c>
      <c r="G661" s="8" t="s">
        <v>1199</v>
      </c>
      <c r="H661" s="8"/>
      <c r="I661" s="8"/>
      <c r="J661" s="7">
        <f t="shared" si="11"/>
        <v>237</v>
      </c>
      <c r="K661" s="7" t="s">
        <v>135</v>
      </c>
      <c r="L661" s="7" t="s">
        <v>136</v>
      </c>
      <c r="M661" s="9" t="s">
        <v>2326</v>
      </c>
      <c r="N661" s="9" t="s">
        <v>2595</v>
      </c>
      <c r="O661" s="6" t="s">
        <v>2811</v>
      </c>
      <c r="P661" s="10"/>
    </row>
    <row r="662" spans="1:16" ht="90" x14ac:dyDescent="0.25">
      <c r="A662" s="6" t="s">
        <v>2132</v>
      </c>
      <c r="B662" s="29" t="s">
        <v>4301</v>
      </c>
      <c r="C662" s="15" t="s">
        <v>4301</v>
      </c>
      <c r="D662" s="6" t="s">
        <v>4631</v>
      </c>
      <c r="E662" s="15" t="s">
        <v>4265</v>
      </c>
      <c r="F662" s="7" t="s">
        <v>2133</v>
      </c>
      <c r="G662" s="8" t="s">
        <v>4177</v>
      </c>
      <c r="H662" s="8"/>
      <c r="I662" s="8"/>
      <c r="J662" s="7">
        <f t="shared" si="11"/>
        <v>298</v>
      </c>
      <c r="K662" s="7" t="s">
        <v>1934</v>
      </c>
      <c r="L662" s="7" t="s">
        <v>1935</v>
      </c>
      <c r="M662" s="9" t="s">
        <v>2326</v>
      </c>
      <c r="N662" s="9" t="s">
        <v>2445</v>
      </c>
      <c r="O662" s="9"/>
      <c r="P662" s="10"/>
    </row>
    <row r="663" spans="1:16" ht="45" x14ac:dyDescent="0.25">
      <c r="A663" s="6" t="s">
        <v>46</v>
      </c>
      <c r="B663" s="29" t="s">
        <v>4385</v>
      </c>
      <c r="C663" s="15" t="s">
        <v>4385</v>
      </c>
      <c r="D663" s="6" t="s">
        <v>4612</v>
      </c>
      <c r="E663" s="15" t="s">
        <v>4265</v>
      </c>
      <c r="F663" s="7" t="s">
        <v>47</v>
      </c>
      <c r="G663" s="8" t="s">
        <v>48</v>
      </c>
      <c r="H663" s="8"/>
      <c r="I663" s="8"/>
      <c r="J663" s="7">
        <f t="shared" si="11"/>
        <v>143</v>
      </c>
      <c r="K663" s="7" t="s">
        <v>4</v>
      </c>
      <c r="L663" s="7" t="s">
        <v>5</v>
      </c>
      <c r="M663" s="9" t="s">
        <v>2348</v>
      </c>
      <c r="N663" s="9" t="s">
        <v>2328</v>
      </c>
      <c r="O663" s="9" t="s">
        <v>2328</v>
      </c>
      <c r="P663" s="10"/>
    </row>
    <row r="664" spans="1:16" ht="270" x14ac:dyDescent="0.25">
      <c r="A664" s="6" t="s">
        <v>3239</v>
      </c>
      <c r="B664" s="29" t="s">
        <v>4428</v>
      </c>
      <c r="C664" s="15" t="s">
        <v>4428</v>
      </c>
      <c r="D664" s="6" t="s">
        <v>4265</v>
      </c>
      <c r="E664" s="15" t="s">
        <v>4265</v>
      </c>
      <c r="F664" s="7" t="s">
        <v>3240</v>
      </c>
      <c r="G664" s="8" t="s">
        <v>4190</v>
      </c>
      <c r="H664" s="8"/>
      <c r="I664" s="8"/>
      <c r="J664" s="7">
        <f t="shared" si="11"/>
        <v>999</v>
      </c>
      <c r="K664" s="7" t="s">
        <v>205</v>
      </c>
      <c r="L664" s="7" t="s">
        <v>206</v>
      </c>
      <c r="M664" s="9" t="s">
        <v>2326</v>
      </c>
      <c r="N664" s="10" t="s">
        <v>3241</v>
      </c>
      <c r="O664" s="10" t="s">
        <v>3242</v>
      </c>
      <c r="P664" s="10"/>
    </row>
    <row r="665" spans="1:16" ht="75" x14ac:dyDescent="0.25">
      <c r="A665" s="6" t="s">
        <v>1906</v>
      </c>
      <c r="B665" s="29" t="s">
        <v>4447</v>
      </c>
      <c r="C665" s="15" t="s">
        <v>4447</v>
      </c>
      <c r="D665" s="6" t="s">
        <v>4265</v>
      </c>
      <c r="E665" s="15" t="s">
        <v>4265</v>
      </c>
      <c r="F665" s="7" t="s">
        <v>1907</v>
      </c>
      <c r="G665" s="8" t="s">
        <v>4166</v>
      </c>
      <c r="H665" s="8"/>
      <c r="I665" s="8"/>
      <c r="J665" s="7">
        <f t="shared" si="11"/>
        <v>234</v>
      </c>
      <c r="K665" s="7" t="s">
        <v>1908</v>
      </c>
      <c r="L665" s="7" t="s">
        <v>1909</v>
      </c>
      <c r="M665" s="9" t="s">
        <v>2326</v>
      </c>
      <c r="N665" s="9" t="s">
        <v>2418</v>
      </c>
      <c r="O665" s="6" t="s">
        <v>3029</v>
      </c>
      <c r="P665" s="10"/>
    </row>
    <row r="666" spans="1:16" ht="210" x14ac:dyDescent="0.25">
      <c r="A666" s="6" t="s">
        <v>3358</v>
      </c>
      <c r="B666" s="29" t="s">
        <v>4428</v>
      </c>
      <c r="C666" s="15" t="s">
        <v>4428</v>
      </c>
      <c r="D666" s="6" t="s">
        <v>4265</v>
      </c>
      <c r="E666" s="15" t="s">
        <v>4265</v>
      </c>
      <c r="F666" s="7" t="s">
        <v>3359</v>
      </c>
      <c r="G666" s="8" t="s">
        <v>3360</v>
      </c>
      <c r="H666" s="8"/>
      <c r="I666" s="8"/>
      <c r="J666" s="7">
        <f t="shared" si="11"/>
        <v>780</v>
      </c>
      <c r="K666" s="7" t="s">
        <v>205</v>
      </c>
      <c r="L666" s="7" t="s">
        <v>206</v>
      </c>
      <c r="M666" s="9" t="s">
        <v>2326</v>
      </c>
      <c r="N666" s="10" t="s">
        <v>2484</v>
      </c>
      <c r="O666" s="10" t="s">
        <v>3361</v>
      </c>
      <c r="P666" s="10"/>
    </row>
    <row r="667" spans="1:16" ht="105" x14ac:dyDescent="0.25">
      <c r="A667" s="6" t="s">
        <v>1212</v>
      </c>
      <c r="B667" s="29" t="s">
        <v>4307</v>
      </c>
      <c r="C667" s="30" t="s">
        <v>4686</v>
      </c>
      <c r="D667" s="6" t="s">
        <v>4265</v>
      </c>
      <c r="E667" s="15" t="s">
        <v>4265</v>
      </c>
      <c r="F667" s="7" t="s">
        <v>1213</v>
      </c>
      <c r="G667" s="8" t="s">
        <v>1214</v>
      </c>
      <c r="H667" s="8"/>
      <c r="I667" s="8"/>
      <c r="J667" s="7">
        <f t="shared" si="11"/>
        <v>361</v>
      </c>
      <c r="K667" s="7" t="s">
        <v>133</v>
      </c>
      <c r="L667" s="7" t="s">
        <v>134</v>
      </c>
      <c r="M667" s="9" t="s">
        <v>2326</v>
      </c>
      <c r="N667" s="9" t="s">
        <v>2553</v>
      </c>
      <c r="O667" s="9"/>
      <c r="P667" s="10"/>
    </row>
    <row r="668" spans="1:16" ht="90" x14ac:dyDescent="0.25">
      <c r="A668" s="6" t="s">
        <v>1221</v>
      </c>
      <c r="B668" s="29" t="s">
        <v>4307</v>
      </c>
      <c r="C668" s="30" t="s">
        <v>4686</v>
      </c>
      <c r="D668" s="6" t="s">
        <v>4265</v>
      </c>
      <c r="E668" s="15" t="s">
        <v>4265</v>
      </c>
      <c r="F668" s="7" t="s">
        <v>1222</v>
      </c>
      <c r="G668" s="8" t="s">
        <v>1223</v>
      </c>
      <c r="H668" s="8"/>
      <c r="I668" s="8"/>
      <c r="J668" s="7">
        <f t="shared" si="11"/>
        <v>278</v>
      </c>
      <c r="K668" s="7" t="s">
        <v>155</v>
      </c>
      <c r="L668" s="7" t="s">
        <v>156</v>
      </c>
      <c r="M668" s="9" t="s">
        <v>2326</v>
      </c>
      <c r="N668" s="9" t="s">
        <v>2385</v>
      </c>
      <c r="O668" s="6" t="s">
        <v>2817</v>
      </c>
      <c r="P668" s="10"/>
    </row>
    <row r="669" spans="1:16" ht="255" x14ac:dyDescent="0.25">
      <c r="A669" s="6" t="s">
        <v>222</v>
      </c>
      <c r="B669" s="29" t="s">
        <v>4307</v>
      </c>
      <c r="C669" s="15" t="s">
        <v>4304</v>
      </c>
      <c r="D669" s="6" t="s">
        <v>4265</v>
      </c>
      <c r="E669" s="15" t="s">
        <v>4265</v>
      </c>
      <c r="F669" s="7" t="s">
        <v>223</v>
      </c>
      <c r="G669" s="8" t="s">
        <v>4105</v>
      </c>
      <c r="H669" s="8"/>
      <c r="I669" s="8"/>
      <c r="J669" s="7">
        <f t="shared" si="11"/>
        <v>1000</v>
      </c>
      <c r="K669" s="7" t="s">
        <v>127</v>
      </c>
      <c r="L669" s="7" t="s">
        <v>128</v>
      </c>
      <c r="M669" s="9" t="s">
        <v>2326</v>
      </c>
      <c r="N669" s="9" t="s">
        <v>2418</v>
      </c>
      <c r="O669" s="9"/>
      <c r="P669" s="10"/>
    </row>
    <row r="670" spans="1:16" ht="105" x14ac:dyDescent="0.25">
      <c r="A670" s="6" t="s">
        <v>1205</v>
      </c>
      <c r="B670" s="29" t="s">
        <v>4307</v>
      </c>
      <c r="C670" s="15" t="s">
        <v>4304</v>
      </c>
      <c r="D670" s="6" t="s">
        <v>4265</v>
      </c>
      <c r="E670" s="15" t="s">
        <v>4265</v>
      </c>
      <c r="F670" s="7" t="s">
        <v>1206</v>
      </c>
      <c r="G670" s="8" t="s">
        <v>4127</v>
      </c>
      <c r="H670" s="8"/>
      <c r="I670" s="8"/>
      <c r="J670" s="7">
        <f t="shared" si="11"/>
        <v>325</v>
      </c>
      <c r="K670" s="7" t="s">
        <v>81</v>
      </c>
      <c r="L670" s="7" t="s">
        <v>82</v>
      </c>
      <c r="M670" s="9" t="s">
        <v>2326</v>
      </c>
      <c r="N670" s="9" t="s">
        <v>2640</v>
      </c>
      <c r="O670" s="6" t="s">
        <v>2814</v>
      </c>
      <c r="P670" s="10"/>
    </row>
    <row r="671" spans="1:16" ht="105" x14ac:dyDescent="0.25">
      <c r="A671" s="6" t="s">
        <v>1210</v>
      </c>
      <c r="B671" s="29" t="s">
        <v>4307</v>
      </c>
      <c r="C671" s="30" t="s">
        <v>4687</v>
      </c>
      <c r="D671" s="6" t="s">
        <v>4265</v>
      </c>
      <c r="E671" s="15" t="s">
        <v>4265</v>
      </c>
      <c r="F671" s="7" t="s">
        <v>1211</v>
      </c>
      <c r="G671" s="8" t="s">
        <v>4132</v>
      </c>
      <c r="H671" s="8"/>
      <c r="I671" s="8"/>
      <c r="J671" s="7">
        <f t="shared" si="11"/>
        <v>327</v>
      </c>
      <c r="K671" s="7" t="s">
        <v>123</v>
      </c>
      <c r="L671" s="7" t="s">
        <v>124</v>
      </c>
      <c r="M671" s="9" t="s">
        <v>2326</v>
      </c>
      <c r="N671" s="9" t="s">
        <v>2397</v>
      </c>
      <c r="O671" s="6" t="s">
        <v>2816</v>
      </c>
      <c r="P671" s="10"/>
    </row>
    <row r="672" spans="1:16" ht="90" x14ac:dyDescent="0.25">
      <c r="A672" s="6" t="s">
        <v>1207</v>
      </c>
      <c r="B672" s="29" t="s">
        <v>4307</v>
      </c>
      <c r="C672" s="15" t="s">
        <v>4304</v>
      </c>
      <c r="D672" s="6" t="s">
        <v>4265</v>
      </c>
      <c r="E672" s="15" t="s">
        <v>4265</v>
      </c>
      <c r="F672" s="7" t="s">
        <v>1208</v>
      </c>
      <c r="G672" s="8" t="s">
        <v>1209</v>
      </c>
      <c r="H672" s="8"/>
      <c r="I672" s="8"/>
      <c r="J672" s="7">
        <f t="shared" si="11"/>
        <v>279</v>
      </c>
      <c r="K672" s="7" t="s">
        <v>85</v>
      </c>
      <c r="L672" s="7" t="s">
        <v>86</v>
      </c>
      <c r="M672" s="9" t="s">
        <v>2326</v>
      </c>
      <c r="N672" s="9" t="s">
        <v>2404</v>
      </c>
      <c r="O672" s="6" t="s">
        <v>2815</v>
      </c>
      <c r="P672" s="10"/>
    </row>
    <row r="673" spans="1:16" ht="105" x14ac:dyDescent="0.25">
      <c r="A673" s="6" t="s">
        <v>2177</v>
      </c>
      <c r="B673" s="29" t="s">
        <v>4307</v>
      </c>
      <c r="C673" s="30" t="s">
        <v>4688</v>
      </c>
      <c r="D673" s="6" t="s">
        <v>4265</v>
      </c>
      <c r="E673" s="15" t="s">
        <v>4265</v>
      </c>
      <c r="F673" s="7" t="s">
        <v>2178</v>
      </c>
      <c r="G673" s="8" t="s">
        <v>2179</v>
      </c>
      <c r="H673" s="8"/>
      <c r="I673" s="8"/>
      <c r="J673" s="7">
        <f t="shared" si="11"/>
        <v>333</v>
      </c>
      <c r="K673" s="7" t="s">
        <v>115</v>
      </c>
      <c r="L673" s="7" t="s">
        <v>116</v>
      </c>
      <c r="M673" s="9" t="s">
        <v>2326</v>
      </c>
      <c r="N673" s="9" t="s">
        <v>2476</v>
      </c>
      <c r="O673" s="6" t="s">
        <v>3131</v>
      </c>
      <c r="P673" s="10"/>
    </row>
    <row r="674" spans="1:16" ht="75" x14ac:dyDescent="0.25">
      <c r="A674" s="6" t="s">
        <v>1224</v>
      </c>
      <c r="B674" s="29" t="s">
        <v>4307</v>
      </c>
      <c r="C674" s="30" t="s">
        <v>4689</v>
      </c>
      <c r="D674" s="6" t="s">
        <v>4265</v>
      </c>
      <c r="E674" s="15" t="s">
        <v>4265</v>
      </c>
      <c r="F674" s="7" t="s">
        <v>1225</v>
      </c>
      <c r="G674" s="8" t="s">
        <v>1226</v>
      </c>
      <c r="H674" s="8"/>
      <c r="I674" s="8"/>
      <c r="J674" s="7">
        <f t="shared" si="11"/>
        <v>227</v>
      </c>
      <c r="K674" s="7" t="s">
        <v>115</v>
      </c>
      <c r="L674" s="7" t="s">
        <v>116</v>
      </c>
      <c r="M674" s="9" t="s">
        <v>2326</v>
      </c>
      <c r="N674" s="9" t="s">
        <v>2404</v>
      </c>
      <c r="O674" s="6" t="s">
        <v>2818</v>
      </c>
      <c r="P674" s="10"/>
    </row>
    <row r="675" spans="1:16" ht="60" x14ac:dyDescent="0.25">
      <c r="A675" s="6" t="s">
        <v>1227</v>
      </c>
      <c r="B675" s="29" t="s">
        <v>4307</v>
      </c>
      <c r="C675" s="30" t="s">
        <v>4690</v>
      </c>
      <c r="D675" s="6" t="s">
        <v>4265</v>
      </c>
      <c r="E675" s="15" t="s">
        <v>4265</v>
      </c>
      <c r="F675" s="7" t="s">
        <v>1228</v>
      </c>
      <c r="G675" s="8" t="s">
        <v>1229</v>
      </c>
      <c r="H675" s="8"/>
      <c r="I675" s="8"/>
      <c r="J675" s="7">
        <f t="shared" si="11"/>
        <v>185</v>
      </c>
      <c r="K675" s="7" t="s">
        <v>511</v>
      </c>
      <c r="L675" s="7" t="s">
        <v>512</v>
      </c>
      <c r="M675" s="9" t="s">
        <v>2326</v>
      </c>
      <c r="N675" s="9" t="s">
        <v>2819</v>
      </c>
      <c r="O675" s="6" t="s">
        <v>2820</v>
      </c>
      <c r="P675" s="10"/>
    </row>
    <row r="676" spans="1:16" ht="90" x14ac:dyDescent="0.25">
      <c r="A676" s="6" t="s">
        <v>1900</v>
      </c>
      <c r="B676" s="29" t="s">
        <v>4307</v>
      </c>
      <c r="C676" s="30" t="s">
        <v>4688</v>
      </c>
      <c r="D676" s="6" t="s">
        <v>4265</v>
      </c>
      <c r="E676" s="15" t="s">
        <v>4265</v>
      </c>
      <c r="F676" s="7" t="s">
        <v>1901</v>
      </c>
      <c r="G676" s="8" t="s">
        <v>1902</v>
      </c>
      <c r="H676" s="8"/>
      <c r="I676" s="8"/>
      <c r="J676" s="7">
        <f t="shared" si="11"/>
        <v>272</v>
      </c>
      <c r="K676" s="7" t="s">
        <v>129</v>
      </c>
      <c r="L676" s="7" t="s">
        <v>130</v>
      </c>
      <c r="M676" s="9" t="s">
        <v>2326</v>
      </c>
      <c r="N676" s="9" t="s">
        <v>3025</v>
      </c>
      <c r="O676" s="6" t="s">
        <v>3026</v>
      </c>
      <c r="P676" s="10"/>
    </row>
    <row r="677" spans="1:16" ht="75" x14ac:dyDescent="0.25">
      <c r="A677" s="6" t="s">
        <v>2174</v>
      </c>
      <c r="B677" s="29" t="s">
        <v>4307</v>
      </c>
      <c r="C677" s="30" t="s">
        <v>4686</v>
      </c>
      <c r="D677" s="6" t="s">
        <v>4265</v>
      </c>
      <c r="E677" s="15" t="s">
        <v>4265</v>
      </c>
      <c r="F677" s="7" t="s">
        <v>2175</v>
      </c>
      <c r="G677" s="8" t="s">
        <v>2176</v>
      </c>
      <c r="H677" s="8"/>
      <c r="I677" s="8"/>
      <c r="J677" s="7">
        <f t="shared" si="11"/>
        <v>239</v>
      </c>
      <c r="K677" s="7" t="s">
        <v>1438</v>
      </c>
      <c r="L677" s="7" t="s">
        <v>1439</v>
      </c>
      <c r="M677" s="9" t="s">
        <v>2326</v>
      </c>
      <c r="N677" s="9" t="s">
        <v>3130</v>
      </c>
      <c r="O677" s="9"/>
      <c r="P677" s="10"/>
    </row>
    <row r="678" spans="1:16" ht="90" x14ac:dyDescent="0.25">
      <c r="A678" s="6" t="s">
        <v>1218</v>
      </c>
      <c r="B678" s="29" t="s">
        <v>4307</v>
      </c>
      <c r="C678" s="15" t="s">
        <v>4304</v>
      </c>
      <c r="D678" s="6" t="s">
        <v>4265</v>
      </c>
      <c r="E678" s="15" t="s">
        <v>4265</v>
      </c>
      <c r="F678" s="7" t="s">
        <v>1219</v>
      </c>
      <c r="G678" s="8" t="s">
        <v>1220</v>
      </c>
      <c r="H678" s="8"/>
      <c r="I678" s="8"/>
      <c r="J678" s="7">
        <f t="shared" si="11"/>
        <v>321</v>
      </c>
      <c r="K678" s="7" t="s">
        <v>89</v>
      </c>
      <c r="L678" s="7" t="s">
        <v>90</v>
      </c>
      <c r="M678" s="9" t="s">
        <v>2326</v>
      </c>
      <c r="N678" s="9" t="s">
        <v>2770</v>
      </c>
      <c r="O678" s="9"/>
      <c r="P678" s="10"/>
    </row>
    <row r="679" spans="1:16" ht="165" x14ac:dyDescent="0.25">
      <c r="A679" s="6" t="s">
        <v>207</v>
      </c>
      <c r="B679" s="29" t="s">
        <v>4409</v>
      </c>
      <c r="C679" s="15" t="s">
        <v>4409</v>
      </c>
      <c r="D679" s="6" t="s">
        <v>4453</v>
      </c>
      <c r="E679" s="15" t="s">
        <v>4708</v>
      </c>
      <c r="F679" s="7" t="s">
        <v>208</v>
      </c>
      <c r="G679" s="8" t="s">
        <v>209</v>
      </c>
      <c r="H679" s="8"/>
      <c r="I679" s="8"/>
      <c r="J679" s="7">
        <f t="shared" si="11"/>
        <v>585</v>
      </c>
      <c r="K679" s="7" t="s">
        <v>192</v>
      </c>
      <c r="L679" s="7" t="s">
        <v>193</v>
      </c>
      <c r="M679" s="9" t="s">
        <v>2326</v>
      </c>
      <c r="N679" s="9" t="s">
        <v>2408</v>
      </c>
      <c r="O679" s="6" t="s">
        <v>2409</v>
      </c>
      <c r="P679" s="10"/>
    </row>
    <row r="680" spans="1:16" ht="90" x14ac:dyDescent="0.25">
      <c r="A680" s="6" t="s">
        <v>197</v>
      </c>
      <c r="B680" s="29" t="s">
        <v>4409</v>
      </c>
      <c r="C680" s="15" t="s">
        <v>4409</v>
      </c>
      <c r="D680" s="6" t="s">
        <v>4454</v>
      </c>
      <c r="E680" s="15" t="s">
        <v>4265</v>
      </c>
      <c r="F680" s="7" t="s">
        <v>198</v>
      </c>
      <c r="G680" s="8" t="s">
        <v>199</v>
      </c>
      <c r="H680" s="8"/>
      <c r="I680" s="8"/>
      <c r="J680" s="7">
        <f t="shared" si="11"/>
        <v>262</v>
      </c>
      <c r="K680" s="7" t="s">
        <v>192</v>
      </c>
      <c r="L680" s="7" t="s">
        <v>193</v>
      </c>
      <c r="M680" s="9" t="s">
        <v>2326</v>
      </c>
      <c r="N680" s="9" t="s">
        <v>2402</v>
      </c>
      <c r="O680" s="6" t="s">
        <v>2403</v>
      </c>
      <c r="P680" s="10"/>
    </row>
    <row r="681" spans="1:16" ht="75" x14ac:dyDescent="0.25">
      <c r="A681" s="6" t="s">
        <v>194</v>
      </c>
      <c r="B681" s="29" t="s">
        <v>4409</v>
      </c>
      <c r="C681" s="15" t="s">
        <v>4409</v>
      </c>
      <c r="D681" s="6" t="s">
        <v>4258</v>
      </c>
      <c r="E681" s="15" t="s">
        <v>4258</v>
      </c>
      <c r="F681" s="7" t="s">
        <v>195</v>
      </c>
      <c r="G681" s="8" t="s">
        <v>196</v>
      </c>
      <c r="H681" s="8"/>
      <c r="I681" s="8"/>
      <c r="J681" s="7">
        <f t="shared" si="11"/>
        <v>236</v>
      </c>
      <c r="K681" s="7" t="s">
        <v>192</v>
      </c>
      <c r="L681" s="7" t="s">
        <v>193</v>
      </c>
      <c r="M681" s="9" t="s">
        <v>2326</v>
      </c>
      <c r="N681" s="9" t="s">
        <v>2400</v>
      </c>
      <c r="O681" s="6" t="s">
        <v>2401</v>
      </c>
      <c r="P681" s="10"/>
    </row>
    <row r="682" spans="1:16" ht="255" x14ac:dyDescent="0.25">
      <c r="A682" s="6" t="s">
        <v>3192</v>
      </c>
      <c r="B682" s="29" t="s">
        <v>4307</v>
      </c>
      <c r="C682" s="15" t="s">
        <v>4304</v>
      </c>
      <c r="D682" s="6" t="s">
        <v>4265</v>
      </c>
      <c r="E682" s="15" t="s">
        <v>4265</v>
      </c>
      <c r="F682" s="7" t="s">
        <v>3193</v>
      </c>
      <c r="G682" s="8" t="s">
        <v>3194</v>
      </c>
      <c r="H682" s="8"/>
      <c r="I682" s="8"/>
      <c r="J682" s="7">
        <f t="shared" si="11"/>
        <v>999</v>
      </c>
      <c r="K682" s="7" t="s">
        <v>127</v>
      </c>
      <c r="L682" s="7" t="s">
        <v>128</v>
      </c>
      <c r="M682" s="9" t="s">
        <v>2326</v>
      </c>
      <c r="N682" s="10" t="s">
        <v>3191</v>
      </c>
      <c r="O682" s="10" t="s">
        <v>3195</v>
      </c>
      <c r="P682" s="10"/>
    </row>
    <row r="683" spans="1:16" ht="255" x14ac:dyDescent="0.25">
      <c r="A683" s="6" t="s">
        <v>3196</v>
      </c>
      <c r="B683" s="29" t="s">
        <v>4307</v>
      </c>
      <c r="C683" s="15" t="s">
        <v>4304</v>
      </c>
      <c r="D683" s="6" t="s">
        <v>4265</v>
      </c>
      <c r="E683" s="15" t="s">
        <v>4265</v>
      </c>
      <c r="F683" s="7" t="s">
        <v>3197</v>
      </c>
      <c r="G683" s="8" t="s">
        <v>3198</v>
      </c>
      <c r="H683" s="8"/>
      <c r="I683" s="8"/>
      <c r="J683" s="7">
        <f t="shared" si="11"/>
        <v>999</v>
      </c>
      <c r="K683" s="7" t="s">
        <v>127</v>
      </c>
      <c r="L683" s="7" t="s">
        <v>128</v>
      </c>
      <c r="M683" s="9" t="s">
        <v>2326</v>
      </c>
      <c r="N683" s="10" t="s">
        <v>3191</v>
      </c>
      <c r="O683" s="10" t="s">
        <v>3199</v>
      </c>
      <c r="P683" s="10"/>
    </row>
    <row r="684" spans="1:16" ht="255" x14ac:dyDescent="0.25">
      <c r="A684" s="6" t="s">
        <v>3203</v>
      </c>
      <c r="B684" s="29" t="s">
        <v>4307</v>
      </c>
      <c r="C684" s="30" t="s">
        <v>4688</v>
      </c>
      <c r="D684" s="6" t="s">
        <v>4265</v>
      </c>
      <c r="E684" s="15" t="s">
        <v>4265</v>
      </c>
      <c r="F684" s="7" t="s">
        <v>3204</v>
      </c>
      <c r="G684" s="8" t="s">
        <v>3205</v>
      </c>
      <c r="H684" s="8"/>
      <c r="I684" s="8"/>
      <c r="J684" s="7">
        <f t="shared" si="11"/>
        <v>999</v>
      </c>
      <c r="K684" s="7" t="s">
        <v>127</v>
      </c>
      <c r="L684" s="7" t="s">
        <v>128</v>
      </c>
      <c r="M684" s="9" t="s">
        <v>2321</v>
      </c>
      <c r="N684" s="10" t="s">
        <v>2418</v>
      </c>
      <c r="O684" s="10" t="s">
        <v>3202</v>
      </c>
      <c r="P684" s="10"/>
    </row>
    <row r="685" spans="1:16" ht="165" x14ac:dyDescent="0.25">
      <c r="A685" s="6" t="s">
        <v>1743</v>
      </c>
      <c r="B685" s="29" t="s">
        <v>4255</v>
      </c>
      <c r="C685" s="15" t="s">
        <v>4261</v>
      </c>
      <c r="D685" s="6" t="s">
        <v>4266</v>
      </c>
      <c r="E685" s="15" t="s">
        <v>4266</v>
      </c>
      <c r="F685" s="7" t="s">
        <v>1744</v>
      </c>
      <c r="G685" s="8" t="s">
        <v>1745</v>
      </c>
      <c r="H685" s="8"/>
      <c r="I685" s="8"/>
      <c r="J685" s="7">
        <f t="shared" si="11"/>
        <v>530</v>
      </c>
      <c r="K685" s="7" t="s">
        <v>170</v>
      </c>
      <c r="L685" s="7" t="s">
        <v>171</v>
      </c>
      <c r="M685" s="9" t="s">
        <v>2326</v>
      </c>
      <c r="N685" s="9" t="s">
        <v>2978</v>
      </c>
      <c r="O685" s="6" t="s">
        <v>2979</v>
      </c>
      <c r="P685" s="10"/>
    </row>
    <row r="686" spans="1:16" ht="270" x14ac:dyDescent="0.25">
      <c r="A686" s="6" t="s">
        <v>3219</v>
      </c>
      <c r="B686" s="29" t="s">
        <v>4307</v>
      </c>
      <c r="C686" s="30" t="s">
        <v>4688</v>
      </c>
      <c r="D686" s="6" t="s">
        <v>4265</v>
      </c>
      <c r="E686" s="15" t="s">
        <v>4265</v>
      </c>
      <c r="F686" s="7" t="s">
        <v>2183</v>
      </c>
      <c r="G686" s="8" t="s">
        <v>3220</v>
      </c>
      <c r="H686" s="8"/>
      <c r="I686" s="8"/>
      <c r="J686" s="7">
        <f t="shared" si="11"/>
        <v>998</v>
      </c>
      <c r="K686" s="7" t="s">
        <v>127</v>
      </c>
      <c r="L686" s="7" t="s">
        <v>128</v>
      </c>
      <c r="M686" s="9" t="s">
        <v>2321</v>
      </c>
      <c r="N686" s="10" t="s">
        <v>2418</v>
      </c>
      <c r="O686" s="10" t="s">
        <v>3133</v>
      </c>
      <c r="P686" s="10"/>
    </row>
    <row r="687" spans="1:16" ht="225" x14ac:dyDescent="0.25">
      <c r="A687" s="6" t="s">
        <v>3262</v>
      </c>
      <c r="B687" s="29" t="s">
        <v>4307</v>
      </c>
      <c r="C687" s="30" t="s">
        <v>4686</v>
      </c>
      <c r="D687" s="6" t="s">
        <v>4265</v>
      </c>
      <c r="E687" s="15" t="s">
        <v>4265</v>
      </c>
      <c r="F687" s="7" t="s">
        <v>3263</v>
      </c>
      <c r="G687" s="8" t="s">
        <v>3264</v>
      </c>
      <c r="H687" s="8"/>
      <c r="I687" s="8"/>
      <c r="J687" s="7">
        <f t="shared" si="11"/>
        <v>899</v>
      </c>
      <c r="K687" s="7" t="s">
        <v>127</v>
      </c>
      <c r="L687" s="7" t="s">
        <v>128</v>
      </c>
      <c r="M687" s="9" t="s">
        <v>2326</v>
      </c>
      <c r="N687" s="10" t="s">
        <v>3191</v>
      </c>
      <c r="O687" s="10" t="s">
        <v>3265</v>
      </c>
      <c r="P687" s="10"/>
    </row>
    <row r="688" spans="1:16" ht="225" x14ac:dyDescent="0.25">
      <c r="A688" s="6" t="s">
        <v>3350</v>
      </c>
      <c r="B688" s="29" t="s">
        <v>4307</v>
      </c>
      <c r="C688" s="15" t="s">
        <v>4304</v>
      </c>
      <c r="D688" s="6" t="s">
        <v>4265</v>
      </c>
      <c r="E688" s="15" t="s">
        <v>4265</v>
      </c>
      <c r="F688" s="7" t="s">
        <v>3351</v>
      </c>
      <c r="G688" s="8" t="s">
        <v>3352</v>
      </c>
      <c r="H688" s="8"/>
      <c r="I688" s="8"/>
      <c r="J688" s="7">
        <f t="shared" si="11"/>
        <v>792</v>
      </c>
      <c r="K688" s="7" t="s">
        <v>205</v>
      </c>
      <c r="L688" s="7" t="s">
        <v>206</v>
      </c>
      <c r="M688" s="9" t="s">
        <v>2326</v>
      </c>
      <c r="N688" s="10" t="s">
        <v>2737</v>
      </c>
      <c r="O688" s="10" t="s">
        <v>3353</v>
      </c>
      <c r="P688" s="10"/>
    </row>
    <row r="689" spans="1:16" ht="195" x14ac:dyDescent="0.25">
      <c r="A689" s="6" t="s">
        <v>3466</v>
      </c>
      <c r="B689" s="29" t="s">
        <v>4307</v>
      </c>
      <c r="C689" s="30" t="s">
        <v>4691</v>
      </c>
      <c r="D689" s="6" t="s">
        <v>4265</v>
      </c>
      <c r="E689" s="15" t="s">
        <v>4265</v>
      </c>
      <c r="F689" s="7" t="s">
        <v>3467</v>
      </c>
      <c r="G689" s="8" t="s">
        <v>3468</v>
      </c>
      <c r="H689" s="8"/>
      <c r="I689" s="8"/>
      <c r="J689" s="7">
        <f t="shared" si="11"/>
        <v>722</v>
      </c>
      <c r="K689" s="7" t="s">
        <v>127</v>
      </c>
      <c r="L689" s="7" t="s">
        <v>128</v>
      </c>
      <c r="M689" s="9" t="s">
        <v>2326</v>
      </c>
      <c r="N689" s="10" t="s">
        <v>2451</v>
      </c>
      <c r="O689" s="10" t="s">
        <v>3469</v>
      </c>
      <c r="P689" s="10"/>
    </row>
    <row r="690" spans="1:16" ht="195" x14ac:dyDescent="0.25">
      <c r="A690" s="6" t="s">
        <v>3553</v>
      </c>
      <c r="B690" s="29" t="s">
        <v>4307</v>
      </c>
      <c r="C690" s="30" t="s">
        <v>4688</v>
      </c>
      <c r="D690" s="6" t="s">
        <v>4265</v>
      </c>
      <c r="E690" s="15" t="s">
        <v>4265</v>
      </c>
      <c r="F690" s="7" t="s">
        <v>3554</v>
      </c>
      <c r="G690" s="8" t="s">
        <v>4217</v>
      </c>
      <c r="H690" s="8"/>
      <c r="I690" s="8"/>
      <c r="J690" s="7">
        <f t="shared" si="11"/>
        <v>698</v>
      </c>
      <c r="K690" s="7" t="s">
        <v>127</v>
      </c>
      <c r="L690" s="7" t="s">
        <v>128</v>
      </c>
      <c r="M690" s="9" t="s">
        <v>2326</v>
      </c>
      <c r="N690" s="10" t="s">
        <v>2418</v>
      </c>
      <c r="O690" s="10" t="s">
        <v>3134</v>
      </c>
      <c r="P690" s="10"/>
    </row>
    <row r="691" spans="1:16" ht="120" x14ac:dyDescent="0.25">
      <c r="A691" s="6" t="s">
        <v>1738</v>
      </c>
      <c r="B691" s="29" t="s">
        <v>4255</v>
      </c>
      <c r="C691" s="15" t="s">
        <v>4261</v>
      </c>
      <c r="D691" s="6" t="s">
        <v>4258</v>
      </c>
      <c r="E691" s="15" t="s">
        <v>4258</v>
      </c>
      <c r="F691" s="7" t="s">
        <v>1739</v>
      </c>
      <c r="G691" s="8" t="s">
        <v>1740</v>
      </c>
      <c r="H691" s="8"/>
      <c r="I691" s="8"/>
      <c r="J691" s="7">
        <f t="shared" si="11"/>
        <v>388</v>
      </c>
      <c r="K691" s="7" t="s">
        <v>1708</v>
      </c>
      <c r="L691" s="7" t="s">
        <v>1709</v>
      </c>
      <c r="M691" s="9" t="s">
        <v>2326</v>
      </c>
      <c r="N691" s="9" t="s">
        <v>2328</v>
      </c>
      <c r="O691" s="6" t="s">
        <v>2976</v>
      </c>
      <c r="P691" s="10"/>
    </row>
    <row r="692" spans="1:16" ht="120" x14ac:dyDescent="0.25">
      <c r="A692" s="6" t="s">
        <v>1730</v>
      </c>
      <c r="B692" s="29" t="s">
        <v>4258</v>
      </c>
      <c r="C692" s="15" t="s">
        <v>4258</v>
      </c>
      <c r="D692" s="6" t="s">
        <v>4261</v>
      </c>
      <c r="E692" s="15" t="s">
        <v>4261</v>
      </c>
      <c r="F692" s="7" t="s">
        <v>1731</v>
      </c>
      <c r="G692" s="8" t="s">
        <v>1732</v>
      </c>
      <c r="H692" s="8"/>
      <c r="I692" s="8"/>
      <c r="J692" s="7">
        <f t="shared" si="11"/>
        <v>366</v>
      </c>
      <c r="K692" s="7" t="s">
        <v>1708</v>
      </c>
      <c r="L692" s="7" t="s">
        <v>1709</v>
      </c>
      <c r="M692" s="9" t="s">
        <v>2326</v>
      </c>
      <c r="N692" s="9" t="s">
        <v>2970</v>
      </c>
      <c r="O692" s="6" t="s">
        <v>2971</v>
      </c>
      <c r="P692" s="10"/>
    </row>
    <row r="693" spans="1:16" ht="105" x14ac:dyDescent="0.25">
      <c r="A693" s="6" t="s">
        <v>1748</v>
      </c>
      <c r="B693" s="29" t="s">
        <v>4255</v>
      </c>
      <c r="C693" s="15" t="s">
        <v>4261</v>
      </c>
      <c r="D693" s="6" t="s">
        <v>4258</v>
      </c>
      <c r="E693" s="15" t="s">
        <v>4258</v>
      </c>
      <c r="F693" s="7" t="s">
        <v>1749</v>
      </c>
      <c r="G693" s="8" t="s">
        <v>4170</v>
      </c>
      <c r="H693" s="8"/>
      <c r="I693" s="8"/>
      <c r="J693" s="7">
        <f t="shared" si="11"/>
        <v>345</v>
      </c>
      <c r="K693" s="7" t="s">
        <v>1708</v>
      </c>
      <c r="L693" s="7" t="s">
        <v>1709</v>
      </c>
      <c r="M693" s="9" t="s">
        <v>2326</v>
      </c>
      <c r="N693" s="9" t="s">
        <v>2982</v>
      </c>
      <c r="O693" s="9"/>
      <c r="P693" s="10"/>
    </row>
    <row r="694" spans="1:16" ht="165" x14ac:dyDescent="0.25">
      <c r="A694" s="6" t="s">
        <v>1793</v>
      </c>
      <c r="B694" s="29" t="s">
        <v>4255</v>
      </c>
      <c r="C694" s="15" t="s">
        <v>4261</v>
      </c>
      <c r="D694" s="6" t="s">
        <v>4263</v>
      </c>
      <c r="E694" s="15" t="s">
        <v>4263</v>
      </c>
      <c r="F694" s="7" t="s">
        <v>1794</v>
      </c>
      <c r="G694" s="8" t="s">
        <v>1795</v>
      </c>
      <c r="H694" s="8"/>
      <c r="I694" s="8"/>
      <c r="J694" s="7">
        <f t="shared" si="11"/>
        <v>577</v>
      </c>
      <c r="K694" s="7" t="s">
        <v>1706</v>
      </c>
      <c r="L694" s="7" t="s">
        <v>1707</v>
      </c>
      <c r="M694" s="9" t="s">
        <v>2326</v>
      </c>
      <c r="N694" s="9" t="s">
        <v>2328</v>
      </c>
      <c r="O694" s="9"/>
      <c r="P694" s="10"/>
    </row>
    <row r="695" spans="1:16" ht="120" x14ac:dyDescent="0.25">
      <c r="A695" s="6" t="s">
        <v>2166</v>
      </c>
      <c r="B695" s="29" t="s">
        <v>4255</v>
      </c>
      <c r="C695" s="15" t="s">
        <v>4261</v>
      </c>
      <c r="D695" s="6" t="s">
        <v>4263</v>
      </c>
      <c r="E695" s="15" t="s">
        <v>4263</v>
      </c>
      <c r="F695" s="7" t="s">
        <v>1771</v>
      </c>
      <c r="G695" s="8" t="s">
        <v>2167</v>
      </c>
      <c r="H695" s="8"/>
      <c r="I695" s="8"/>
      <c r="J695" s="7">
        <f t="shared" si="11"/>
        <v>386</v>
      </c>
      <c r="K695" s="7" t="s">
        <v>1706</v>
      </c>
      <c r="L695" s="7" t="s">
        <v>1707</v>
      </c>
      <c r="M695" s="9" t="s">
        <v>2326</v>
      </c>
      <c r="N695" s="9" t="s">
        <v>2328</v>
      </c>
      <c r="O695" s="9"/>
      <c r="P695" s="10"/>
    </row>
    <row r="696" spans="1:16" ht="120" x14ac:dyDescent="0.25">
      <c r="A696" s="6" t="s">
        <v>1741</v>
      </c>
      <c r="B696" s="29" t="s">
        <v>4255</v>
      </c>
      <c r="C696" s="15" t="s">
        <v>4261</v>
      </c>
      <c r="D696" s="6" t="s">
        <v>4263</v>
      </c>
      <c r="E696" s="15" t="s">
        <v>4263</v>
      </c>
      <c r="F696" s="7" t="s">
        <v>1742</v>
      </c>
      <c r="G696" s="8" t="s">
        <v>4171</v>
      </c>
      <c r="H696" s="8"/>
      <c r="I696" s="8"/>
      <c r="J696" s="7">
        <f t="shared" si="11"/>
        <v>383</v>
      </c>
      <c r="K696" s="7" t="s">
        <v>1706</v>
      </c>
      <c r="L696" s="7" t="s">
        <v>1707</v>
      </c>
      <c r="M696" s="9" t="s">
        <v>2326</v>
      </c>
      <c r="N696" s="9" t="s">
        <v>2328</v>
      </c>
      <c r="O696" s="6" t="s">
        <v>2977</v>
      </c>
      <c r="P696" s="10"/>
    </row>
    <row r="697" spans="1:16" ht="105" x14ac:dyDescent="0.25">
      <c r="A697" s="6" t="s">
        <v>1806</v>
      </c>
      <c r="B697" s="29" t="s">
        <v>4255</v>
      </c>
      <c r="C697" s="15" t="s">
        <v>4261</v>
      </c>
      <c r="D697" s="6" t="s">
        <v>4256</v>
      </c>
      <c r="E697" s="15" t="s">
        <v>4265</v>
      </c>
      <c r="F697" s="7" t="s">
        <v>1807</v>
      </c>
      <c r="G697" s="8" t="s">
        <v>1808</v>
      </c>
      <c r="H697" s="8"/>
      <c r="I697" s="8"/>
      <c r="J697" s="7">
        <f t="shared" si="11"/>
        <v>325</v>
      </c>
      <c r="K697" s="7" t="s">
        <v>1801</v>
      </c>
      <c r="L697" s="7" t="s">
        <v>1802</v>
      </c>
      <c r="M697" s="9" t="s">
        <v>2326</v>
      </c>
      <c r="N697" s="9" t="s">
        <v>2989</v>
      </c>
      <c r="O697" s="6" t="s">
        <v>2990</v>
      </c>
      <c r="P697" s="10"/>
    </row>
    <row r="698" spans="1:16" ht="105" x14ac:dyDescent="0.25">
      <c r="A698" s="6" t="s">
        <v>1803</v>
      </c>
      <c r="B698" s="29" t="s">
        <v>4255</v>
      </c>
      <c r="C698" s="15" t="s">
        <v>4261</v>
      </c>
      <c r="D698" s="6" t="s">
        <v>4267</v>
      </c>
      <c r="E698" s="15" t="s">
        <v>4267</v>
      </c>
      <c r="F698" s="7" t="s">
        <v>1804</v>
      </c>
      <c r="G698" s="8" t="s">
        <v>1805</v>
      </c>
      <c r="H698" s="8"/>
      <c r="I698" s="8"/>
      <c r="J698" s="7">
        <f t="shared" si="11"/>
        <v>315</v>
      </c>
      <c r="K698" s="7" t="s">
        <v>1801</v>
      </c>
      <c r="L698" s="7" t="s">
        <v>1802</v>
      </c>
      <c r="M698" s="9" t="s">
        <v>2326</v>
      </c>
      <c r="N698" s="9" t="s">
        <v>2407</v>
      </c>
      <c r="O698" s="6" t="s">
        <v>2988</v>
      </c>
      <c r="P698" s="10"/>
    </row>
    <row r="699" spans="1:16" ht="75" x14ac:dyDescent="0.25">
      <c r="A699" s="6" t="s">
        <v>1798</v>
      </c>
      <c r="B699" s="29" t="s">
        <v>4261</v>
      </c>
      <c r="C699" s="15" t="s">
        <v>4261</v>
      </c>
      <c r="D699" s="6" t="s">
        <v>4259</v>
      </c>
      <c r="E699" s="15" t="s">
        <v>4259</v>
      </c>
      <c r="F699" s="7" t="s">
        <v>1799</v>
      </c>
      <c r="G699" s="8" t="s">
        <v>1800</v>
      </c>
      <c r="H699" s="8"/>
      <c r="I699" s="8"/>
      <c r="J699" s="7">
        <f t="shared" si="11"/>
        <v>241</v>
      </c>
      <c r="K699" s="7" t="s">
        <v>1801</v>
      </c>
      <c r="L699" s="7" t="s">
        <v>1802</v>
      </c>
      <c r="M699" s="9" t="s">
        <v>2326</v>
      </c>
      <c r="N699" s="9" t="s">
        <v>2407</v>
      </c>
      <c r="O699" s="6" t="s">
        <v>2987</v>
      </c>
      <c r="P699" s="10"/>
    </row>
    <row r="700" spans="1:16" ht="90" x14ac:dyDescent="0.25">
      <c r="A700" s="6" t="s">
        <v>228</v>
      </c>
      <c r="B700" s="29" t="s">
        <v>4415</v>
      </c>
      <c r="C700" s="15" t="s">
        <v>4415</v>
      </c>
      <c r="D700" s="6" t="s">
        <v>4455</v>
      </c>
      <c r="E700" s="15" t="s">
        <v>4455</v>
      </c>
      <c r="F700" s="7" t="s">
        <v>229</v>
      </c>
      <c r="G700" s="8" t="s">
        <v>230</v>
      </c>
      <c r="H700" s="8"/>
      <c r="I700" s="8"/>
      <c r="J700" s="7">
        <f t="shared" si="11"/>
        <v>305</v>
      </c>
      <c r="K700" s="7" t="s">
        <v>216</v>
      </c>
      <c r="L700" s="7" t="s">
        <v>217</v>
      </c>
      <c r="M700" s="9" t="s">
        <v>2326</v>
      </c>
      <c r="N700" s="9" t="s">
        <v>2417</v>
      </c>
      <c r="O700" s="6" t="s">
        <v>2420</v>
      </c>
      <c r="P700" s="10"/>
    </row>
    <row r="701" spans="1:16" ht="195" x14ac:dyDescent="0.25">
      <c r="A701" s="6" t="s">
        <v>3574</v>
      </c>
      <c r="B701" s="29" t="s">
        <v>4307</v>
      </c>
      <c r="C701" s="30" t="s">
        <v>4692</v>
      </c>
      <c r="D701" s="6" t="s">
        <v>4265</v>
      </c>
      <c r="E701" s="15" t="s">
        <v>4265</v>
      </c>
      <c r="F701" s="7" t="s">
        <v>3575</v>
      </c>
      <c r="G701" s="8" t="s">
        <v>3576</v>
      </c>
      <c r="H701" s="8"/>
      <c r="I701" s="8"/>
      <c r="J701" s="7">
        <f t="shared" si="11"/>
        <v>692</v>
      </c>
      <c r="K701" s="7" t="s">
        <v>127</v>
      </c>
      <c r="L701" s="7" t="s">
        <v>128</v>
      </c>
      <c r="M701" s="9" t="s">
        <v>2326</v>
      </c>
      <c r="N701" s="10" t="s">
        <v>2451</v>
      </c>
      <c r="O701" s="10" t="s">
        <v>3577</v>
      </c>
      <c r="P701" s="10"/>
    </row>
    <row r="702" spans="1:16" ht="180" x14ac:dyDescent="0.25">
      <c r="A702" s="6" t="s">
        <v>3725</v>
      </c>
      <c r="B702" s="29" t="s">
        <v>4307</v>
      </c>
      <c r="C702" s="30" t="s">
        <v>4693</v>
      </c>
      <c r="D702" s="6" t="s">
        <v>4265</v>
      </c>
      <c r="E702" s="15" t="s">
        <v>4265</v>
      </c>
      <c r="F702" s="7" t="s">
        <v>3726</v>
      </c>
      <c r="G702" s="8" t="s">
        <v>3727</v>
      </c>
      <c r="H702" s="8"/>
      <c r="I702" s="8"/>
      <c r="J702" s="7">
        <f t="shared" si="11"/>
        <v>657</v>
      </c>
      <c r="K702" s="7" t="s">
        <v>127</v>
      </c>
      <c r="L702" s="7" t="s">
        <v>128</v>
      </c>
      <c r="M702" s="9" t="s">
        <v>2326</v>
      </c>
      <c r="N702" s="10" t="s">
        <v>2451</v>
      </c>
      <c r="O702" s="10" t="s">
        <v>3728</v>
      </c>
      <c r="P702" s="10"/>
    </row>
    <row r="703" spans="1:16" ht="180" x14ac:dyDescent="0.25">
      <c r="A703" s="6" t="s">
        <v>3781</v>
      </c>
      <c r="B703" s="29" t="s">
        <v>4307</v>
      </c>
      <c r="C703" s="30" t="s">
        <v>4694</v>
      </c>
      <c r="D703" s="6" t="s">
        <v>4265</v>
      </c>
      <c r="E703" s="15" t="s">
        <v>4265</v>
      </c>
      <c r="F703" s="7" t="s">
        <v>3782</v>
      </c>
      <c r="G703" s="8" t="s">
        <v>3783</v>
      </c>
      <c r="H703" s="8"/>
      <c r="I703" s="8"/>
      <c r="J703" s="7">
        <f t="shared" si="11"/>
        <v>645</v>
      </c>
      <c r="K703" s="7" t="s">
        <v>275</v>
      </c>
      <c r="L703" s="7" t="s">
        <v>276</v>
      </c>
      <c r="M703" s="9" t="s">
        <v>2326</v>
      </c>
      <c r="N703" s="10" t="s">
        <v>2687</v>
      </c>
      <c r="O703" s="10" t="s">
        <v>3784</v>
      </c>
      <c r="P703" s="10"/>
    </row>
    <row r="704" spans="1:16" ht="180" x14ac:dyDescent="0.25">
      <c r="A704" s="6" t="s">
        <v>3781</v>
      </c>
      <c r="B704" s="29" t="s">
        <v>4307</v>
      </c>
      <c r="C704" s="30" t="s">
        <v>4694</v>
      </c>
      <c r="D704" s="6" t="s">
        <v>4265</v>
      </c>
      <c r="E704" s="15" t="s">
        <v>4265</v>
      </c>
      <c r="F704" s="7" t="s">
        <v>3782</v>
      </c>
      <c r="G704" s="8" t="s">
        <v>3783</v>
      </c>
      <c r="H704" s="8"/>
      <c r="I704" s="8"/>
      <c r="J704" s="7">
        <f t="shared" si="11"/>
        <v>645</v>
      </c>
      <c r="K704" s="7" t="s">
        <v>275</v>
      </c>
      <c r="L704" s="7" t="s">
        <v>276</v>
      </c>
      <c r="M704" s="9" t="s">
        <v>2326</v>
      </c>
      <c r="N704" s="10" t="s">
        <v>2687</v>
      </c>
      <c r="O704" s="10" t="s">
        <v>3784</v>
      </c>
      <c r="P704" s="10"/>
    </row>
    <row r="705" spans="1:16" ht="180" x14ac:dyDescent="0.25">
      <c r="A705" s="6" t="s">
        <v>4039</v>
      </c>
      <c r="B705" s="29" t="s">
        <v>4307</v>
      </c>
      <c r="C705" s="30" t="s">
        <v>4686</v>
      </c>
      <c r="D705" s="6" t="s">
        <v>4265</v>
      </c>
      <c r="E705" s="15" t="s">
        <v>4265</v>
      </c>
      <c r="F705" s="7" t="s">
        <v>4040</v>
      </c>
      <c r="G705" s="8" t="s">
        <v>4041</v>
      </c>
      <c r="H705" s="8"/>
      <c r="I705" s="8"/>
      <c r="J705" s="7">
        <f t="shared" si="11"/>
        <v>595</v>
      </c>
      <c r="K705" s="7" t="s">
        <v>205</v>
      </c>
      <c r="L705" s="7" t="s">
        <v>206</v>
      </c>
      <c r="M705" s="9" t="s">
        <v>2326</v>
      </c>
      <c r="N705" s="10" t="s">
        <v>3821</v>
      </c>
      <c r="O705" s="10" t="s">
        <v>4042</v>
      </c>
      <c r="P705" s="10"/>
    </row>
    <row r="706" spans="1:16" ht="75" x14ac:dyDescent="0.25">
      <c r="A706" s="6" t="s">
        <v>744</v>
      </c>
      <c r="B706" s="29" t="s">
        <v>4281</v>
      </c>
      <c r="C706" s="15" t="s">
        <v>4281</v>
      </c>
      <c r="D706" s="6" t="s">
        <v>4265</v>
      </c>
      <c r="E706" s="15" t="s">
        <v>4265</v>
      </c>
      <c r="F706" s="7" t="s">
        <v>745</v>
      </c>
      <c r="G706" s="8" t="s">
        <v>746</v>
      </c>
      <c r="H706" s="8"/>
      <c r="I706" s="8"/>
      <c r="J706" s="7">
        <f t="shared" si="11"/>
        <v>213</v>
      </c>
      <c r="K706" s="7" t="s">
        <v>93</v>
      </c>
      <c r="L706" s="7" t="s">
        <v>94</v>
      </c>
      <c r="M706" s="9" t="s">
        <v>2326</v>
      </c>
      <c r="N706" s="9" t="s">
        <v>2445</v>
      </c>
      <c r="O706" s="6" t="s">
        <v>2620</v>
      </c>
      <c r="P706" s="10"/>
    </row>
    <row r="707" spans="1:16" ht="120" x14ac:dyDescent="0.25">
      <c r="A707" s="6" t="s">
        <v>1243</v>
      </c>
      <c r="B707" s="29" t="s">
        <v>4281</v>
      </c>
      <c r="C707" s="15" t="s">
        <v>4281</v>
      </c>
      <c r="D707" s="6" t="s">
        <v>4265</v>
      </c>
      <c r="E707" s="15" t="s">
        <v>4265</v>
      </c>
      <c r="F707" s="7" t="s">
        <v>1244</v>
      </c>
      <c r="G707" s="8" t="s">
        <v>1245</v>
      </c>
      <c r="H707" s="8"/>
      <c r="I707" s="8"/>
      <c r="J707" s="7">
        <f t="shared" si="11"/>
        <v>381</v>
      </c>
      <c r="K707" s="7" t="s">
        <v>133</v>
      </c>
      <c r="L707" s="7" t="s">
        <v>134</v>
      </c>
      <c r="M707" s="9" t="s">
        <v>2326</v>
      </c>
      <c r="N707" s="9" t="s">
        <v>2411</v>
      </c>
      <c r="O707" s="6" t="s">
        <v>2826</v>
      </c>
      <c r="P707" s="10"/>
    </row>
    <row r="708" spans="1:16" ht="90" x14ac:dyDescent="0.25">
      <c r="A708" s="6" t="s">
        <v>1246</v>
      </c>
      <c r="B708" s="29" t="s">
        <v>4281</v>
      </c>
      <c r="C708" s="15" t="s">
        <v>4281</v>
      </c>
      <c r="D708" s="6" t="s">
        <v>4265</v>
      </c>
      <c r="E708" s="15" t="s">
        <v>4265</v>
      </c>
      <c r="F708" s="7" t="s">
        <v>1247</v>
      </c>
      <c r="G708" s="8" t="s">
        <v>1248</v>
      </c>
      <c r="H708" s="8"/>
      <c r="I708" s="8"/>
      <c r="J708" s="7">
        <f t="shared" si="11"/>
        <v>259</v>
      </c>
      <c r="K708" s="7" t="s">
        <v>155</v>
      </c>
      <c r="L708" s="7" t="s">
        <v>156</v>
      </c>
      <c r="M708" s="9" t="s">
        <v>2326</v>
      </c>
      <c r="N708" s="9" t="s">
        <v>2385</v>
      </c>
      <c r="O708" s="6" t="s">
        <v>2827</v>
      </c>
      <c r="P708" s="10"/>
    </row>
    <row r="709" spans="1:16" ht="90" x14ac:dyDescent="0.25">
      <c r="A709" s="6" t="s">
        <v>1249</v>
      </c>
      <c r="B709" s="29" t="s">
        <v>4281</v>
      </c>
      <c r="C709" s="15" t="s">
        <v>4281</v>
      </c>
      <c r="D709" s="6" t="s">
        <v>4265</v>
      </c>
      <c r="E709" s="15" t="s">
        <v>4265</v>
      </c>
      <c r="F709" s="7" t="s">
        <v>1250</v>
      </c>
      <c r="G709" s="8" t="s">
        <v>1251</v>
      </c>
      <c r="H709" s="8"/>
      <c r="I709" s="8"/>
      <c r="J709" s="7">
        <f t="shared" si="11"/>
        <v>250</v>
      </c>
      <c r="K709" s="7" t="s">
        <v>155</v>
      </c>
      <c r="L709" s="7" t="s">
        <v>156</v>
      </c>
      <c r="M709" s="9" t="s">
        <v>2326</v>
      </c>
      <c r="N709" s="9" t="s">
        <v>2385</v>
      </c>
      <c r="O709" s="6" t="s">
        <v>2828</v>
      </c>
      <c r="P709" s="10"/>
    </row>
    <row r="710" spans="1:16" ht="105" x14ac:dyDescent="0.25">
      <c r="A710" s="6" t="s">
        <v>1240</v>
      </c>
      <c r="B710" s="29" t="s">
        <v>4281</v>
      </c>
      <c r="C710" s="15" t="s">
        <v>4281</v>
      </c>
      <c r="D710" s="6" t="s">
        <v>4265</v>
      </c>
      <c r="E710" s="15" t="s">
        <v>4265</v>
      </c>
      <c r="F710" s="7" t="s">
        <v>1241</v>
      </c>
      <c r="G710" s="8" t="s">
        <v>1242</v>
      </c>
      <c r="H710" s="8"/>
      <c r="I710" s="8"/>
      <c r="J710" s="7">
        <f t="shared" si="11"/>
        <v>373</v>
      </c>
      <c r="K710" s="7" t="s">
        <v>108</v>
      </c>
      <c r="L710" s="7" t="s">
        <v>109</v>
      </c>
      <c r="M710" s="9" t="s">
        <v>2390</v>
      </c>
      <c r="N710" s="9" t="s">
        <v>2369</v>
      </c>
      <c r="O710" s="9"/>
      <c r="P710" s="10"/>
    </row>
    <row r="711" spans="1:16" ht="105" x14ac:dyDescent="0.25">
      <c r="A711" s="6" t="s">
        <v>897</v>
      </c>
      <c r="B711" s="29" t="s">
        <v>4281</v>
      </c>
      <c r="C711" s="15" t="s">
        <v>4281</v>
      </c>
      <c r="D711" s="6" t="s">
        <v>4265</v>
      </c>
      <c r="E711" s="15" t="s">
        <v>4265</v>
      </c>
      <c r="F711" s="7" t="s">
        <v>898</v>
      </c>
      <c r="G711" s="8" t="s">
        <v>899</v>
      </c>
      <c r="H711" s="8"/>
      <c r="I711" s="8"/>
      <c r="J711" s="7">
        <f t="shared" si="11"/>
        <v>317</v>
      </c>
      <c r="K711" s="7" t="s">
        <v>101</v>
      </c>
      <c r="L711" s="7" t="s">
        <v>102</v>
      </c>
      <c r="M711" s="9" t="s">
        <v>2326</v>
      </c>
      <c r="N711" s="9" t="s">
        <v>2372</v>
      </c>
      <c r="O711" s="6" t="s">
        <v>2700</v>
      </c>
      <c r="P711" s="10"/>
    </row>
    <row r="712" spans="1:16" ht="105" x14ac:dyDescent="0.25">
      <c r="A712" s="12" t="s">
        <v>892</v>
      </c>
      <c r="B712" s="29" t="s">
        <v>4281</v>
      </c>
      <c r="C712" s="15" t="s">
        <v>4281</v>
      </c>
      <c r="D712" s="6" t="s">
        <v>4265</v>
      </c>
      <c r="E712" s="15" t="s">
        <v>4265</v>
      </c>
      <c r="F712" s="7" t="s">
        <v>893</v>
      </c>
      <c r="G712" s="8" t="s">
        <v>894</v>
      </c>
      <c r="H712" s="8"/>
      <c r="I712" s="8"/>
      <c r="J712" s="7">
        <f t="shared" si="11"/>
        <v>324</v>
      </c>
      <c r="K712" s="7" t="s">
        <v>76</v>
      </c>
      <c r="L712" s="7" t="s">
        <v>77</v>
      </c>
      <c r="M712" s="9" t="s">
        <v>2326</v>
      </c>
      <c r="N712" s="9" t="s">
        <v>2693</v>
      </c>
      <c r="O712" s="6" t="s">
        <v>2695</v>
      </c>
      <c r="P712" s="10"/>
    </row>
    <row r="713" spans="1:16" ht="120" x14ac:dyDescent="0.25">
      <c r="A713" s="6" t="s">
        <v>1233</v>
      </c>
      <c r="B713" s="29" t="s">
        <v>4281</v>
      </c>
      <c r="C713" s="15" t="s">
        <v>4281</v>
      </c>
      <c r="D713" s="6" t="s">
        <v>4265</v>
      </c>
      <c r="E713" s="15" t="s">
        <v>4265</v>
      </c>
      <c r="F713" s="7" t="s">
        <v>1234</v>
      </c>
      <c r="G713" s="8" t="s">
        <v>4118</v>
      </c>
      <c r="H713" s="8"/>
      <c r="I713" s="8"/>
      <c r="J713" s="7">
        <f t="shared" si="11"/>
        <v>425</v>
      </c>
      <c r="K713" s="7" t="s">
        <v>275</v>
      </c>
      <c r="L713" s="7" t="s">
        <v>276</v>
      </c>
      <c r="M713" s="9" t="s">
        <v>2326</v>
      </c>
      <c r="N713" s="9" t="s">
        <v>2664</v>
      </c>
      <c r="O713" s="6" t="s">
        <v>2823</v>
      </c>
      <c r="P713" s="10"/>
    </row>
    <row r="714" spans="1:16" ht="135" x14ac:dyDescent="0.25">
      <c r="A714" s="6" t="s">
        <v>1238</v>
      </c>
      <c r="B714" s="29" t="s">
        <v>4281</v>
      </c>
      <c r="C714" s="15" t="s">
        <v>4281</v>
      </c>
      <c r="D714" s="6" t="s">
        <v>4265</v>
      </c>
      <c r="E714" s="15" t="s">
        <v>4265</v>
      </c>
      <c r="F714" s="7" t="s">
        <v>1239</v>
      </c>
      <c r="G714" s="8" t="s">
        <v>4150</v>
      </c>
      <c r="H714" s="8"/>
      <c r="I714" s="8"/>
      <c r="J714" s="7">
        <f t="shared" si="11"/>
        <v>467</v>
      </c>
      <c r="K714" s="7" t="s">
        <v>650</v>
      </c>
      <c r="L714" s="7" t="s">
        <v>651</v>
      </c>
      <c r="M714" s="9" t="s">
        <v>2321</v>
      </c>
      <c r="N714" s="9" t="s">
        <v>2821</v>
      </c>
      <c r="O714" s="6" t="s">
        <v>2825</v>
      </c>
      <c r="P714" s="10"/>
    </row>
    <row r="715" spans="1:16" ht="75" x14ac:dyDescent="0.25">
      <c r="A715" s="6" t="s">
        <v>1936</v>
      </c>
      <c r="B715" s="29" t="s">
        <v>4409</v>
      </c>
      <c r="C715" s="15" t="s">
        <v>4409</v>
      </c>
      <c r="D715" s="6" t="s">
        <v>4265</v>
      </c>
      <c r="E715" s="15" t="s">
        <v>4265</v>
      </c>
      <c r="F715" s="7" t="s">
        <v>1937</v>
      </c>
      <c r="G715" s="8" t="s">
        <v>1938</v>
      </c>
      <c r="H715" s="8"/>
      <c r="I715" s="8"/>
      <c r="J715" s="7">
        <f t="shared" si="11"/>
        <v>252</v>
      </c>
      <c r="K715" s="7" t="s">
        <v>507</v>
      </c>
      <c r="L715" s="7" t="s">
        <v>508</v>
      </c>
      <c r="M715" s="9" t="s">
        <v>2326</v>
      </c>
      <c r="N715" s="9" t="s">
        <v>3041</v>
      </c>
      <c r="O715" s="6" t="s">
        <v>3042</v>
      </c>
      <c r="P715" s="10"/>
    </row>
    <row r="716" spans="1:16" ht="120" x14ac:dyDescent="0.25">
      <c r="A716" s="6" t="s">
        <v>1230</v>
      </c>
      <c r="B716" s="29" t="s">
        <v>4281</v>
      </c>
      <c r="C716" s="15" t="s">
        <v>4281</v>
      </c>
      <c r="D716" s="6" t="s">
        <v>4265</v>
      </c>
      <c r="E716" s="15" t="s">
        <v>4265</v>
      </c>
      <c r="F716" s="7" t="s">
        <v>1231</v>
      </c>
      <c r="G716" s="8" t="s">
        <v>1232</v>
      </c>
      <c r="H716" s="8"/>
      <c r="I716" s="8"/>
      <c r="J716" s="7">
        <f t="shared" si="11"/>
        <v>406</v>
      </c>
      <c r="K716" s="7" t="s">
        <v>650</v>
      </c>
      <c r="L716" s="7" t="s">
        <v>651</v>
      </c>
      <c r="M716" s="9" t="s">
        <v>2321</v>
      </c>
      <c r="N716" s="9" t="s">
        <v>2821</v>
      </c>
      <c r="O716" s="6" t="s">
        <v>2822</v>
      </c>
      <c r="P716" s="10"/>
    </row>
    <row r="717" spans="1:16" ht="90" x14ac:dyDescent="0.25">
      <c r="A717" s="6" t="s">
        <v>1235</v>
      </c>
      <c r="B717" s="29" t="s">
        <v>4281</v>
      </c>
      <c r="C717" s="15" t="s">
        <v>4281</v>
      </c>
      <c r="D717" s="6" t="s">
        <v>4265</v>
      </c>
      <c r="E717" s="15" t="s">
        <v>4265</v>
      </c>
      <c r="F717" s="7" t="s">
        <v>1236</v>
      </c>
      <c r="G717" s="8" t="s">
        <v>1237</v>
      </c>
      <c r="H717" s="8"/>
      <c r="I717" s="8"/>
      <c r="J717" s="7">
        <f t="shared" ref="J717:J780" si="12">LEN(G717)</f>
        <v>266</v>
      </c>
      <c r="K717" s="7" t="s">
        <v>650</v>
      </c>
      <c r="L717" s="7" t="s">
        <v>651</v>
      </c>
      <c r="M717" s="9" t="s">
        <v>2501</v>
      </c>
      <c r="N717" s="9" t="s">
        <v>2824</v>
      </c>
      <c r="O717" s="9"/>
      <c r="P717" s="10"/>
    </row>
    <row r="718" spans="1:16" ht="180" x14ac:dyDescent="0.25">
      <c r="A718" s="6" t="s">
        <v>3705</v>
      </c>
      <c r="B718" s="29" t="s">
        <v>4281</v>
      </c>
      <c r="C718" s="15" t="s">
        <v>4281</v>
      </c>
      <c r="D718" s="6" t="s">
        <v>4265</v>
      </c>
      <c r="E718" s="15" t="s">
        <v>4265</v>
      </c>
      <c r="F718" s="7" t="s">
        <v>3706</v>
      </c>
      <c r="G718" s="8" t="s">
        <v>3707</v>
      </c>
      <c r="H718" s="8"/>
      <c r="I718" s="8"/>
      <c r="J718" s="7">
        <f t="shared" si="12"/>
        <v>663</v>
      </c>
      <c r="K718" s="7" t="s">
        <v>275</v>
      </c>
      <c r="L718" s="7" t="s">
        <v>276</v>
      </c>
      <c r="M718" s="9" t="s">
        <v>2326</v>
      </c>
      <c r="N718" s="10" t="s">
        <v>2687</v>
      </c>
      <c r="O718" s="10" t="s">
        <v>3708</v>
      </c>
      <c r="P718" s="10"/>
    </row>
    <row r="719" spans="1:16" ht="180" x14ac:dyDescent="0.25">
      <c r="A719" s="6" t="s">
        <v>3705</v>
      </c>
      <c r="B719" s="29" t="s">
        <v>4281</v>
      </c>
      <c r="C719" s="15" t="s">
        <v>4281</v>
      </c>
      <c r="D719" s="6" t="s">
        <v>4265</v>
      </c>
      <c r="E719" s="15" t="s">
        <v>4265</v>
      </c>
      <c r="F719" s="7" t="s">
        <v>3706</v>
      </c>
      <c r="G719" s="8" t="s">
        <v>3707</v>
      </c>
      <c r="H719" s="8"/>
      <c r="I719" s="8"/>
      <c r="J719" s="7">
        <f t="shared" si="12"/>
        <v>663</v>
      </c>
      <c r="K719" s="7" t="s">
        <v>275</v>
      </c>
      <c r="L719" s="7" t="s">
        <v>276</v>
      </c>
      <c r="M719" s="9" t="s">
        <v>2326</v>
      </c>
      <c r="N719" s="10" t="s">
        <v>2687</v>
      </c>
      <c r="O719" s="10" t="s">
        <v>3708</v>
      </c>
      <c r="P719" s="10"/>
    </row>
    <row r="720" spans="1:16" ht="165" x14ac:dyDescent="0.25">
      <c r="A720" s="6" t="s">
        <v>1261</v>
      </c>
      <c r="B720" s="29" t="s">
        <v>4334</v>
      </c>
      <c r="C720" s="15" t="s">
        <v>4334</v>
      </c>
      <c r="D720" s="6" t="s">
        <v>4265</v>
      </c>
      <c r="E720" s="15" t="s">
        <v>4265</v>
      </c>
      <c r="F720" s="7" t="s">
        <v>1262</v>
      </c>
      <c r="G720" s="8" t="s">
        <v>1263</v>
      </c>
      <c r="H720" s="8"/>
      <c r="I720" s="8"/>
      <c r="J720" s="7">
        <f t="shared" si="12"/>
        <v>529</v>
      </c>
      <c r="K720" s="7" t="s">
        <v>108</v>
      </c>
      <c r="L720" s="7" t="s">
        <v>109</v>
      </c>
      <c r="M720" s="9" t="s">
        <v>2326</v>
      </c>
      <c r="N720" s="9" t="s">
        <v>2832</v>
      </c>
      <c r="O720" s="9"/>
      <c r="P720" s="10"/>
    </row>
    <row r="721" spans="1:16" ht="45" x14ac:dyDescent="0.25">
      <c r="A721" s="6" t="s">
        <v>302</v>
      </c>
      <c r="B721" s="29" t="s">
        <v>4386</v>
      </c>
      <c r="C721" s="15" t="s">
        <v>4386</v>
      </c>
      <c r="D721" s="6" t="s">
        <v>4265</v>
      </c>
      <c r="E721" s="15" t="s">
        <v>4265</v>
      </c>
      <c r="F721" s="7" t="s">
        <v>303</v>
      </c>
      <c r="G721" s="8" t="s">
        <v>304</v>
      </c>
      <c r="H721" s="8"/>
      <c r="I721" s="8"/>
      <c r="J721" s="7">
        <f t="shared" si="12"/>
        <v>138</v>
      </c>
      <c r="K721" s="7" t="s">
        <v>305</v>
      </c>
      <c r="L721" s="7" t="s">
        <v>306</v>
      </c>
      <c r="M721" s="9" t="s">
        <v>2326</v>
      </c>
      <c r="N721" s="9" t="s">
        <v>2446</v>
      </c>
      <c r="O721" s="6" t="s">
        <v>2447</v>
      </c>
      <c r="P721" s="10"/>
    </row>
    <row r="722" spans="1:16" ht="105" x14ac:dyDescent="0.25">
      <c r="A722" s="6" t="s">
        <v>1258</v>
      </c>
      <c r="B722" s="29" t="s">
        <v>4334</v>
      </c>
      <c r="C722" s="15" t="s">
        <v>4334</v>
      </c>
      <c r="D722" s="6" t="s">
        <v>4265</v>
      </c>
      <c r="E722" s="15" t="s">
        <v>4265</v>
      </c>
      <c r="F722" s="7" t="s">
        <v>1259</v>
      </c>
      <c r="G722" s="8" t="s">
        <v>1260</v>
      </c>
      <c r="H722" s="8"/>
      <c r="I722" s="8"/>
      <c r="J722" s="7">
        <f t="shared" si="12"/>
        <v>366</v>
      </c>
      <c r="K722" s="7" t="s">
        <v>108</v>
      </c>
      <c r="L722" s="7" t="s">
        <v>109</v>
      </c>
      <c r="M722" s="9" t="s">
        <v>2326</v>
      </c>
      <c r="N722" s="9" t="s">
        <v>2692</v>
      </c>
      <c r="O722" s="9"/>
      <c r="P722" s="10"/>
    </row>
    <row r="723" spans="1:16" ht="90" x14ac:dyDescent="0.25">
      <c r="A723" s="13" t="s">
        <v>2225</v>
      </c>
      <c r="B723" s="29" t="s">
        <v>4477</v>
      </c>
      <c r="C723" s="15" t="s">
        <v>4695</v>
      </c>
      <c r="D723" s="13" t="s">
        <v>4334</v>
      </c>
      <c r="E723" s="15" t="s">
        <v>4265</v>
      </c>
      <c r="F723" s="7" t="s">
        <v>2226</v>
      </c>
      <c r="G723" s="8" t="s">
        <v>2227</v>
      </c>
      <c r="H723" s="8"/>
      <c r="I723" s="8"/>
      <c r="J723" s="7">
        <f t="shared" si="12"/>
        <v>272</v>
      </c>
      <c r="K723" s="7" t="s">
        <v>15</v>
      </c>
      <c r="L723" s="7" t="s">
        <v>16</v>
      </c>
      <c r="M723" s="9" t="s">
        <v>2326</v>
      </c>
      <c r="N723" s="9" t="s">
        <v>3147</v>
      </c>
      <c r="O723" s="9"/>
      <c r="P723" s="10"/>
    </row>
    <row r="724" spans="1:16" ht="75" x14ac:dyDescent="0.25">
      <c r="A724" s="6" t="s">
        <v>1266</v>
      </c>
      <c r="B724" s="29" t="s">
        <v>4422</v>
      </c>
      <c r="C724" s="15" t="s">
        <v>4422</v>
      </c>
      <c r="D724" s="6" t="s">
        <v>4265</v>
      </c>
      <c r="E724" s="15" t="s">
        <v>4265</v>
      </c>
      <c r="F724" s="7" t="s">
        <v>1267</v>
      </c>
      <c r="G724" s="8" t="s">
        <v>1268</v>
      </c>
      <c r="H724" s="8"/>
      <c r="I724" s="8"/>
      <c r="J724" s="7">
        <f t="shared" si="12"/>
        <v>222</v>
      </c>
      <c r="K724" s="7" t="s">
        <v>1264</v>
      </c>
      <c r="L724" s="7" t="s">
        <v>1265</v>
      </c>
      <c r="M724" s="9" t="s">
        <v>2326</v>
      </c>
      <c r="N724" s="9" t="s">
        <v>2833</v>
      </c>
      <c r="O724" s="6" t="s">
        <v>2834</v>
      </c>
      <c r="P724" s="10"/>
    </row>
    <row r="725" spans="1:16" ht="105" x14ac:dyDescent="0.25">
      <c r="A725" s="6" t="s">
        <v>1269</v>
      </c>
      <c r="B725" s="29" t="s">
        <v>4341</v>
      </c>
      <c r="C725" s="15" t="s">
        <v>4341</v>
      </c>
      <c r="D725" s="6" t="s">
        <v>4265</v>
      </c>
      <c r="E725" s="15" t="s">
        <v>4265</v>
      </c>
      <c r="F725" s="7" t="s">
        <v>1270</v>
      </c>
      <c r="G725" s="8" t="s">
        <v>1271</v>
      </c>
      <c r="H725" s="8"/>
      <c r="I725" s="8"/>
      <c r="J725" s="7">
        <f t="shared" si="12"/>
        <v>327</v>
      </c>
      <c r="K725" s="7" t="s">
        <v>108</v>
      </c>
      <c r="L725" s="7" t="s">
        <v>109</v>
      </c>
      <c r="M725" s="9" t="s">
        <v>2427</v>
      </c>
      <c r="N725" s="9" t="s">
        <v>2366</v>
      </c>
      <c r="O725" s="6" t="s">
        <v>2835</v>
      </c>
      <c r="P725" s="10"/>
    </row>
    <row r="726" spans="1:16" ht="75" x14ac:dyDescent="0.25">
      <c r="A726" s="6" t="s">
        <v>2210</v>
      </c>
      <c r="B726" s="29" t="s">
        <v>4447</v>
      </c>
      <c r="C726" s="15" t="s">
        <v>4447</v>
      </c>
      <c r="D726" s="6" t="s">
        <v>4265</v>
      </c>
      <c r="E726" s="15" t="s">
        <v>4265</v>
      </c>
      <c r="F726" s="7" t="s">
        <v>2211</v>
      </c>
      <c r="G726" s="8" t="s">
        <v>2212</v>
      </c>
      <c r="H726" s="8"/>
      <c r="I726" s="8"/>
      <c r="J726" s="7">
        <f t="shared" si="12"/>
        <v>262</v>
      </c>
      <c r="K726" s="7" t="s">
        <v>1466</v>
      </c>
      <c r="L726" s="7" t="s">
        <v>1467</v>
      </c>
      <c r="M726" s="9" t="s">
        <v>2326</v>
      </c>
      <c r="N726" s="9" t="s">
        <v>2575</v>
      </c>
      <c r="O726" s="6" t="s">
        <v>3143</v>
      </c>
      <c r="P726" s="10"/>
    </row>
    <row r="727" spans="1:16" ht="60" x14ac:dyDescent="0.25">
      <c r="A727" s="6" t="s">
        <v>1272</v>
      </c>
      <c r="B727" s="29" t="s">
        <v>4490</v>
      </c>
      <c r="C727" s="15" t="s">
        <v>4341</v>
      </c>
      <c r="D727" s="6" t="s">
        <v>4403</v>
      </c>
      <c r="E727" s="15" t="s">
        <v>4265</v>
      </c>
      <c r="F727" s="7" t="s">
        <v>1273</v>
      </c>
      <c r="G727" s="8" t="s">
        <v>4157</v>
      </c>
      <c r="H727" s="8"/>
      <c r="I727" s="8"/>
      <c r="J727" s="7">
        <f t="shared" si="12"/>
        <v>158</v>
      </c>
      <c r="K727" s="7" t="s">
        <v>266</v>
      </c>
      <c r="L727" s="7" t="s">
        <v>267</v>
      </c>
      <c r="M727" s="9" t="s">
        <v>2326</v>
      </c>
      <c r="N727" s="9" t="s">
        <v>2836</v>
      </c>
      <c r="O727" s="6" t="s">
        <v>2837</v>
      </c>
      <c r="P727" s="10"/>
    </row>
    <row r="728" spans="1:16" ht="45" x14ac:dyDescent="0.25">
      <c r="A728" s="6" t="s">
        <v>1277</v>
      </c>
      <c r="B728" s="29" t="s">
        <v>4395</v>
      </c>
      <c r="C728" s="15" t="s">
        <v>4395</v>
      </c>
      <c r="D728" s="6" t="s">
        <v>4265</v>
      </c>
      <c r="E728" s="15" t="s">
        <v>4265</v>
      </c>
      <c r="F728" s="7" t="s">
        <v>1278</v>
      </c>
      <c r="G728" s="8" t="s">
        <v>1279</v>
      </c>
      <c r="H728" s="8"/>
      <c r="I728" s="8"/>
      <c r="J728" s="7">
        <f t="shared" si="12"/>
        <v>119</v>
      </c>
      <c r="K728" s="7" t="s">
        <v>91</v>
      </c>
      <c r="L728" s="7" t="s">
        <v>92</v>
      </c>
      <c r="M728" s="9" t="s">
        <v>2326</v>
      </c>
      <c r="N728" s="9" t="s">
        <v>2840</v>
      </c>
      <c r="O728" s="9"/>
      <c r="P728" s="10"/>
    </row>
    <row r="729" spans="1:16" ht="90" x14ac:dyDescent="0.25">
      <c r="A729" s="6" t="s">
        <v>1274</v>
      </c>
      <c r="B729" s="29" t="s">
        <v>4395</v>
      </c>
      <c r="C729" s="15" t="s">
        <v>4395</v>
      </c>
      <c r="D729" s="6" t="s">
        <v>4265</v>
      </c>
      <c r="E729" s="15" t="s">
        <v>4265</v>
      </c>
      <c r="F729" s="7" t="s">
        <v>1275</v>
      </c>
      <c r="G729" s="8" t="s">
        <v>1276</v>
      </c>
      <c r="H729" s="8"/>
      <c r="I729" s="8"/>
      <c r="J729" s="7">
        <f t="shared" si="12"/>
        <v>261</v>
      </c>
      <c r="K729" s="7" t="s">
        <v>266</v>
      </c>
      <c r="L729" s="7" t="s">
        <v>267</v>
      </c>
      <c r="M729" s="9" t="s">
        <v>2326</v>
      </c>
      <c r="N729" s="9" t="s">
        <v>2838</v>
      </c>
      <c r="O729" s="6" t="s">
        <v>2839</v>
      </c>
      <c r="P729" s="10"/>
    </row>
    <row r="730" spans="1:16" ht="60" x14ac:dyDescent="0.25">
      <c r="A730" s="27" t="s">
        <v>1321</v>
      </c>
      <c r="B730" s="29" t="s">
        <v>4268</v>
      </c>
      <c r="C730" s="15" t="s">
        <v>4268</v>
      </c>
      <c r="D730" s="6" t="s">
        <v>4265</v>
      </c>
      <c r="E730" s="15" t="s">
        <v>4265</v>
      </c>
      <c r="F730" s="28" t="s">
        <v>1322</v>
      </c>
      <c r="G730" s="8" t="s">
        <v>1323</v>
      </c>
      <c r="H730" s="8"/>
      <c r="I730" s="8"/>
      <c r="J730" s="7">
        <f t="shared" si="12"/>
        <v>203</v>
      </c>
      <c r="K730" s="7" t="s">
        <v>93</v>
      </c>
      <c r="L730" s="7" t="s">
        <v>94</v>
      </c>
      <c r="M730" s="9" t="s">
        <v>2326</v>
      </c>
      <c r="N730" s="9" t="s">
        <v>2328</v>
      </c>
      <c r="O730" s="6" t="s">
        <v>2851</v>
      </c>
      <c r="P730" s="10"/>
    </row>
    <row r="731" spans="1:16" ht="75" x14ac:dyDescent="0.25">
      <c r="A731" s="6" t="s">
        <v>2041</v>
      </c>
      <c r="B731" s="29" t="s">
        <v>4344</v>
      </c>
      <c r="C731" s="15" t="s">
        <v>4678</v>
      </c>
      <c r="D731" s="6" t="s">
        <v>4634</v>
      </c>
      <c r="E731" s="15" t="s">
        <v>4265</v>
      </c>
      <c r="F731" s="7" t="s">
        <v>2042</v>
      </c>
      <c r="G731" s="8" t="s">
        <v>2043</v>
      </c>
      <c r="H731" s="8"/>
      <c r="I731" s="8"/>
      <c r="J731" s="7">
        <f t="shared" si="12"/>
        <v>215</v>
      </c>
      <c r="K731" s="7" t="s">
        <v>160</v>
      </c>
      <c r="L731" s="7" t="s">
        <v>161</v>
      </c>
      <c r="M731" s="9" t="s">
        <v>2326</v>
      </c>
      <c r="N731" s="9" t="s">
        <v>2542</v>
      </c>
      <c r="O731" s="6" t="s">
        <v>3089</v>
      </c>
      <c r="P731" s="10"/>
    </row>
    <row r="732" spans="1:16" ht="105" x14ac:dyDescent="0.25">
      <c r="A732" s="6" t="s">
        <v>1288</v>
      </c>
      <c r="B732" s="29" t="s">
        <v>4305</v>
      </c>
      <c r="C732" s="15" t="s">
        <v>4305</v>
      </c>
      <c r="D732" s="6" t="s">
        <v>4265</v>
      </c>
      <c r="E732" s="15" t="s">
        <v>4265</v>
      </c>
      <c r="F732" s="7" t="s">
        <v>1289</v>
      </c>
      <c r="G732" s="8" t="s">
        <v>4076</v>
      </c>
      <c r="H732" s="8"/>
      <c r="I732" s="8"/>
      <c r="J732" s="7">
        <f t="shared" si="12"/>
        <v>367</v>
      </c>
      <c r="K732" s="7" t="s">
        <v>133</v>
      </c>
      <c r="L732" s="7" t="s">
        <v>134</v>
      </c>
      <c r="M732" s="9" t="s">
        <v>2326</v>
      </c>
      <c r="N732" s="9" t="s">
        <v>2481</v>
      </c>
      <c r="O732" s="6" t="s">
        <v>2843</v>
      </c>
      <c r="P732" s="10"/>
    </row>
    <row r="733" spans="1:16" ht="105" x14ac:dyDescent="0.25">
      <c r="A733" s="6" t="s">
        <v>1280</v>
      </c>
      <c r="B733" s="29" t="s">
        <v>4447</v>
      </c>
      <c r="C733" s="15" t="s">
        <v>4305</v>
      </c>
      <c r="D733" s="6" t="s">
        <v>4265</v>
      </c>
      <c r="E733" s="15" t="s">
        <v>4265</v>
      </c>
      <c r="F733" s="7" t="s">
        <v>1281</v>
      </c>
      <c r="G733" s="8" t="s">
        <v>1282</v>
      </c>
      <c r="H733" s="8"/>
      <c r="I733" s="8"/>
      <c r="J733" s="7">
        <f t="shared" si="12"/>
        <v>318</v>
      </c>
      <c r="K733" s="7" t="s">
        <v>275</v>
      </c>
      <c r="L733" s="7" t="s">
        <v>276</v>
      </c>
      <c r="M733" s="9" t="s">
        <v>2326</v>
      </c>
      <c r="N733" s="9" t="s">
        <v>2484</v>
      </c>
      <c r="O733" s="6" t="s">
        <v>2841</v>
      </c>
      <c r="P733" s="10"/>
    </row>
    <row r="734" spans="1:16" ht="90" x14ac:dyDescent="0.25">
      <c r="A734" s="6" t="s">
        <v>1290</v>
      </c>
      <c r="B734" s="29" t="s">
        <v>4305</v>
      </c>
      <c r="C734" s="15" t="s">
        <v>4305</v>
      </c>
      <c r="D734" s="6" t="s">
        <v>4635</v>
      </c>
      <c r="E734" s="15" t="s">
        <v>4635</v>
      </c>
      <c r="F734" s="7" t="s">
        <v>1291</v>
      </c>
      <c r="G734" s="8" t="s">
        <v>1292</v>
      </c>
      <c r="H734" s="8"/>
      <c r="I734" s="8"/>
      <c r="J734" s="7">
        <f t="shared" si="12"/>
        <v>260</v>
      </c>
      <c r="K734" s="7" t="s">
        <v>203</v>
      </c>
      <c r="L734" s="7" t="s">
        <v>204</v>
      </c>
      <c r="M734" s="9" t="s">
        <v>2326</v>
      </c>
      <c r="N734" s="9" t="s">
        <v>2680</v>
      </c>
      <c r="O734" s="6" t="s">
        <v>2844</v>
      </c>
      <c r="P734" s="10"/>
    </row>
    <row r="735" spans="1:16" ht="90" x14ac:dyDescent="0.25">
      <c r="A735" s="6" t="s">
        <v>2129</v>
      </c>
      <c r="B735" s="29" t="s">
        <v>4305</v>
      </c>
      <c r="C735" s="15" t="s">
        <v>4305</v>
      </c>
      <c r="D735" s="6" t="s">
        <v>4652</v>
      </c>
      <c r="E735" s="15" t="s">
        <v>4265</v>
      </c>
      <c r="F735" s="7" t="s">
        <v>2130</v>
      </c>
      <c r="G735" s="8" t="s">
        <v>2131</v>
      </c>
      <c r="H735" s="8"/>
      <c r="I735" s="8"/>
      <c r="J735" s="7">
        <f t="shared" si="12"/>
        <v>275</v>
      </c>
      <c r="K735" s="7" t="s">
        <v>1934</v>
      </c>
      <c r="L735" s="7" t="s">
        <v>1935</v>
      </c>
      <c r="M735" s="9" t="s">
        <v>2326</v>
      </c>
      <c r="N735" s="9" t="s">
        <v>2445</v>
      </c>
      <c r="O735" s="9"/>
      <c r="P735" s="10"/>
    </row>
    <row r="736" spans="1:16" ht="105" x14ac:dyDescent="0.25">
      <c r="A736" s="6" t="s">
        <v>97</v>
      </c>
      <c r="B736" s="29" t="s">
        <v>4386</v>
      </c>
      <c r="C736" s="15" t="s">
        <v>4386</v>
      </c>
      <c r="D736" s="6" t="s">
        <v>4265</v>
      </c>
      <c r="E736" s="15" t="s">
        <v>4265</v>
      </c>
      <c r="F736" s="7" t="s">
        <v>98</v>
      </c>
      <c r="G736" s="8" t="s">
        <v>4180</v>
      </c>
      <c r="H736" s="8"/>
      <c r="I736" s="8"/>
      <c r="J736" s="7">
        <f t="shared" si="12"/>
        <v>302</v>
      </c>
      <c r="K736" s="7" t="s">
        <v>99</v>
      </c>
      <c r="L736" s="7" t="s">
        <v>100</v>
      </c>
      <c r="M736" s="9" t="s">
        <v>2326</v>
      </c>
      <c r="N736" s="9" t="s">
        <v>2357</v>
      </c>
      <c r="O736" s="6" t="s">
        <v>2365</v>
      </c>
      <c r="P736" s="10"/>
    </row>
    <row r="737" spans="1:16" ht="165" x14ac:dyDescent="0.25">
      <c r="A737" s="6" t="s">
        <v>3846</v>
      </c>
      <c r="B737" s="29" t="s">
        <v>4305</v>
      </c>
      <c r="C737" s="15" t="s">
        <v>4305</v>
      </c>
      <c r="D737" s="6" t="s">
        <v>4265</v>
      </c>
      <c r="E737" s="15" t="s">
        <v>4265</v>
      </c>
      <c r="F737" s="7" t="s">
        <v>3847</v>
      </c>
      <c r="G737" s="8" t="s">
        <v>3848</v>
      </c>
      <c r="H737" s="8"/>
      <c r="I737" s="8"/>
      <c r="J737" s="7">
        <f t="shared" si="12"/>
        <v>633</v>
      </c>
      <c r="K737" s="7" t="s">
        <v>275</v>
      </c>
      <c r="L737" s="7" t="s">
        <v>276</v>
      </c>
      <c r="M737" s="9" t="s">
        <v>2326</v>
      </c>
      <c r="N737" s="10" t="s">
        <v>2687</v>
      </c>
      <c r="O737" s="10" t="s">
        <v>3849</v>
      </c>
      <c r="P737" s="10"/>
    </row>
    <row r="738" spans="1:16" ht="165" x14ac:dyDescent="0.25">
      <c r="A738" s="6" t="s">
        <v>3882</v>
      </c>
      <c r="B738" s="29" t="s">
        <v>4305</v>
      </c>
      <c r="C738" s="15" t="s">
        <v>4305</v>
      </c>
      <c r="D738" s="6" t="s">
        <v>4265</v>
      </c>
      <c r="E738" s="15" t="s">
        <v>4265</v>
      </c>
      <c r="F738" s="7" t="s">
        <v>3883</v>
      </c>
      <c r="G738" s="8" t="s">
        <v>4243</v>
      </c>
      <c r="H738" s="8"/>
      <c r="I738" s="8"/>
      <c r="J738" s="7">
        <f t="shared" si="12"/>
        <v>627</v>
      </c>
      <c r="K738" s="7" t="s">
        <v>275</v>
      </c>
      <c r="L738" s="7" t="s">
        <v>276</v>
      </c>
      <c r="M738" s="9" t="s">
        <v>2326</v>
      </c>
      <c r="N738" s="10" t="s">
        <v>2687</v>
      </c>
      <c r="O738" s="10" t="s">
        <v>3884</v>
      </c>
      <c r="P738" s="10"/>
    </row>
    <row r="739" spans="1:16" ht="105" x14ac:dyDescent="0.25">
      <c r="A739" s="6" t="s">
        <v>1842</v>
      </c>
      <c r="B739" s="29" t="s">
        <v>4255</v>
      </c>
      <c r="C739" s="15" t="s">
        <v>4261</v>
      </c>
      <c r="D739" s="6" t="s">
        <v>4267</v>
      </c>
      <c r="E739" s="15" t="s">
        <v>4267</v>
      </c>
      <c r="F739" s="7" t="s">
        <v>1843</v>
      </c>
      <c r="G739" s="8" t="s">
        <v>1844</v>
      </c>
      <c r="H739" s="8"/>
      <c r="I739" s="8"/>
      <c r="J739" s="7">
        <f t="shared" si="12"/>
        <v>359</v>
      </c>
      <c r="K739" s="7" t="s">
        <v>655</v>
      </c>
      <c r="L739" s="7" t="s">
        <v>656</v>
      </c>
      <c r="M739" s="9" t="s">
        <v>2326</v>
      </c>
      <c r="N739" s="9" t="s">
        <v>2328</v>
      </c>
      <c r="O739" s="6" t="s">
        <v>3002</v>
      </c>
      <c r="P739" s="10"/>
    </row>
    <row r="740" spans="1:16" ht="90" x14ac:dyDescent="0.25">
      <c r="A740" s="22" t="s">
        <v>1781</v>
      </c>
      <c r="B740" s="29" t="s">
        <v>4255</v>
      </c>
      <c r="C740" s="15" t="s">
        <v>4261</v>
      </c>
      <c r="D740" s="6" t="s">
        <v>4268</v>
      </c>
      <c r="E740" s="15" t="s">
        <v>4268</v>
      </c>
      <c r="F740" s="7" t="s">
        <v>1782</v>
      </c>
      <c r="G740" s="8" t="s">
        <v>1783</v>
      </c>
      <c r="H740" s="8"/>
      <c r="I740" s="8"/>
      <c r="J740" s="7">
        <f t="shared" si="12"/>
        <v>314</v>
      </c>
      <c r="K740" s="7" t="s">
        <v>1753</v>
      </c>
      <c r="L740" s="7" t="s">
        <v>1754</v>
      </c>
      <c r="M740" s="9" t="s">
        <v>2326</v>
      </c>
      <c r="N740" s="9" t="s">
        <v>2983</v>
      </c>
      <c r="O740" s="9"/>
      <c r="P740" s="10"/>
    </row>
    <row r="741" spans="1:16" ht="180" x14ac:dyDescent="0.25">
      <c r="A741" s="12" t="s">
        <v>3930</v>
      </c>
      <c r="B741" s="29" t="s">
        <v>4305</v>
      </c>
      <c r="C741" s="15" t="s">
        <v>4305</v>
      </c>
      <c r="D741" s="12" t="s">
        <v>4635</v>
      </c>
      <c r="E741" s="15" t="s">
        <v>4635</v>
      </c>
      <c r="F741" s="7" t="s">
        <v>3931</v>
      </c>
      <c r="G741" s="8" t="s">
        <v>3932</v>
      </c>
      <c r="H741" s="8"/>
      <c r="I741" s="8"/>
      <c r="J741" s="7">
        <f t="shared" si="12"/>
        <v>618</v>
      </c>
      <c r="K741" s="7" t="s">
        <v>127</v>
      </c>
      <c r="L741" s="7" t="s">
        <v>128</v>
      </c>
      <c r="M741" s="9" t="s">
        <v>2326</v>
      </c>
      <c r="N741" s="10" t="s">
        <v>2394</v>
      </c>
      <c r="O741" s="10" t="s">
        <v>3933</v>
      </c>
      <c r="P741" s="10"/>
    </row>
    <row r="742" spans="1:16" ht="60" x14ac:dyDescent="0.25">
      <c r="A742" s="6" t="s">
        <v>2004</v>
      </c>
      <c r="B742" s="29" t="s">
        <v>4290</v>
      </c>
      <c r="C742" s="15" t="s">
        <v>4290</v>
      </c>
      <c r="D742" s="6" t="s">
        <v>4265</v>
      </c>
      <c r="E742" s="15" t="s">
        <v>4265</v>
      </c>
      <c r="F742" s="7" t="s">
        <v>1296</v>
      </c>
      <c r="G742" s="8" t="s">
        <v>2005</v>
      </c>
      <c r="H742" s="8"/>
      <c r="I742" s="8"/>
      <c r="J742" s="7">
        <f t="shared" si="12"/>
        <v>188</v>
      </c>
      <c r="K742" s="7" t="s">
        <v>93</v>
      </c>
      <c r="L742" s="7" t="s">
        <v>94</v>
      </c>
      <c r="M742" s="9" t="s">
        <v>2371</v>
      </c>
      <c r="N742" s="9" t="s">
        <v>2328</v>
      </c>
      <c r="O742" s="9"/>
      <c r="P742" s="10"/>
    </row>
    <row r="743" spans="1:16" ht="90" x14ac:dyDescent="0.25">
      <c r="A743" s="6" t="s">
        <v>2270</v>
      </c>
      <c r="B743" s="29" t="s">
        <v>4290</v>
      </c>
      <c r="C743" s="15" t="s">
        <v>4290</v>
      </c>
      <c r="D743" s="6" t="s">
        <v>4265</v>
      </c>
      <c r="E743" s="15" t="s">
        <v>4265</v>
      </c>
      <c r="F743" s="7" t="s">
        <v>2271</v>
      </c>
      <c r="G743" s="8" t="s">
        <v>4167</v>
      </c>
      <c r="H743" s="8"/>
      <c r="I743" s="8"/>
      <c r="J743" s="7">
        <f t="shared" si="12"/>
        <v>282</v>
      </c>
      <c r="K743" s="7" t="s">
        <v>95</v>
      </c>
      <c r="L743" s="7" t="s">
        <v>96</v>
      </c>
      <c r="M743" s="9" t="s">
        <v>2326</v>
      </c>
      <c r="N743" s="9" t="s">
        <v>2328</v>
      </c>
      <c r="O743" s="9"/>
      <c r="P743" s="10"/>
    </row>
    <row r="744" spans="1:16" ht="45" x14ac:dyDescent="0.25">
      <c r="A744" s="6" t="s">
        <v>185</v>
      </c>
      <c r="B744" s="29" t="s">
        <v>4423</v>
      </c>
      <c r="C744" s="15" t="s">
        <v>4423</v>
      </c>
      <c r="D744" s="6" t="s">
        <v>4265</v>
      </c>
      <c r="E744" s="15" t="s">
        <v>4265</v>
      </c>
      <c r="F744" s="7" t="s">
        <v>186</v>
      </c>
      <c r="G744" s="8" t="s">
        <v>187</v>
      </c>
      <c r="H744" s="8"/>
      <c r="I744" s="8"/>
      <c r="J744" s="7">
        <f t="shared" si="12"/>
        <v>161</v>
      </c>
      <c r="K744" s="7" t="s">
        <v>188</v>
      </c>
      <c r="L744" s="7" t="s">
        <v>189</v>
      </c>
      <c r="M744" s="9" t="s">
        <v>2326</v>
      </c>
      <c r="N744" s="9" t="s">
        <v>2328</v>
      </c>
      <c r="O744" s="9"/>
      <c r="P744" s="10"/>
    </row>
    <row r="745" spans="1:16" ht="90" x14ac:dyDescent="0.25">
      <c r="A745" s="6" t="s">
        <v>2272</v>
      </c>
      <c r="B745" s="29" t="s">
        <v>4290</v>
      </c>
      <c r="C745" s="15" t="s">
        <v>4290</v>
      </c>
      <c r="D745" s="6" t="s">
        <v>4265</v>
      </c>
      <c r="E745" s="15" t="s">
        <v>4265</v>
      </c>
      <c r="F745" s="7" t="s">
        <v>2273</v>
      </c>
      <c r="G745" s="8" t="s">
        <v>2274</v>
      </c>
      <c r="H745" s="8"/>
      <c r="I745" s="8"/>
      <c r="J745" s="7">
        <f t="shared" si="12"/>
        <v>282</v>
      </c>
      <c r="K745" s="7" t="s">
        <v>95</v>
      </c>
      <c r="L745" s="7" t="s">
        <v>96</v>
      </c>
      <c r="M745" s="9" t="s">
        <v>2326</v>
      </c>
      <c r="N745" s="9" t="s">
        <v>2328</v>
      </c>
      <c r="O745" s="9"/>
      <c r="P745" s="10"/>
    </row>
    <row r="746" spans="1:16" ht="45" x14ac:dyDescent="0.25">
      <c r="A746" s="6" t="s">
        <v>1293</v>
      </c>
      <c r="B746" s="29" t="s">
        <v>4290</v>
      </c>
      <c r="C746" s="15" t="s">
        <v>4290</v>
      </c>
      <c r="D746" s="6" t="s">
        <v>4265</v>
      </c>
      <c r="E746" s="15" t="s">
        <v>4265</v>
      </c>
      <c r="F746" s="7" t="s">
        <v>1294</v>
      </c>
      <c r="G746" s="8" t="s">
        <v>1295</v>
      </c>
      <c r="H746" s="8"/>
      <c r="I746" s="8"/>
      <c r="J746" s="7">
        <f t="shared" si="12"/>
        <v>164</v>
      </c>
      <c r="K746" s="7" t="s">
        <v>95</v>
      </c>
      <c r="L746" s="7" t="s">
        <v>96</v>
      </c>
      <c r="M746" s="9" t="s">
        <v>2371</v>
      </c>
      <c r="N746" s="9" t="s">
        <v>2328</v>
      </c>
      <c r="O746" s="9"/>
      <c r="P746" s="10"/>
    </row>
    <row r="747" spans="1:16" ht="60" x14ac:dyDescent="0.25">
      <c r="A747" s="6" t="s">
        <v>1299</v>
      </c>
      <c r="B747" s="29" t="s">
        <v>4292</v>
      </c>
      <c r="C747" s="15" t="s">
        <v>4292</v>
      </c>
      <c r="D747" s="6" t="s">
        <v>4265</v>
      </c>
      <c r="E747" s="15" t="s">
        <v>4265</v>
      </c>
      <c r="F747" s="7" t="s">
        <v>1300</v>
      </c>
      <c r="G747" s="8" t="s">
        <v>1301</v>
      </c>
      <c r="H747" s="8"/>
      <c r="I747" s="8"/>
      <c r="J747" s="7">
        <f t="shared" si="12"/>
        <v>176</v>
      </c>
      <c r="K747" s="7" t="s">
        <v>93</v>
      </c>
      <c r="L747" s="7" t="s">
        <v>94</v>
      </c>
      <c r="M747" s="9" t="s">
        <v>2326</v>
      </c>
      <c r="N747" s="9" t="s">
        <v>2439</v>
      </c>
      <c r="O747" s="9"/>
      <c r="P747" s="10"/>
    </row>
    <row r="748" spans="1:16" ht="120" x14ac:dyDescent="0.25">
      <c r="A748" s="6" t="s">
        <v>1305</v>
      </c>
      <c r="B748" s="29" t="s">
        <v>4292</v>
      </c>
      <c r="C748" s="15" t="s">
        <v>4292</v>
      </c>
      <c r="D748" s="6" t="s">
        <v>4261</v>
      </c>
      <c r="E748" s="15" t="s">
        <v>4265</v>
      </c>
      <c r="F748" s="7" t="s">
        <v>1306</v>
      </c>
      <c r="G748" s="8" t="s">
        <v>1307</v>
      </c>
      <c r="H748" s="8"/>
      <c r="I748" s="8"/>
      <c r="J748" s="7">
        <f t="shared" si="12"/>
        <v>448</v>
      </c>
      <c r="K748" s="7" t="s">
        <v>133</v>
      </c>
      <c r="L748" s="7" t="s">
        <v>134</v>
      </c>
      <c r="M748" s="9" t="s">
        <v>2326</v>
      </c>
      <c r="N748" s="9" t="s">
        <v>2809</v>
      </c>
      <c r="O748" s="6" t="s">
        <v>2846</v>
      </c>
      <c r="P748" s="10"/>
    </row>
    <row r="749" spans="1:16" ht="120" x14ac:dyDescent="0.25">
      <c r="A749" s="6" t="s">
        <v>1302</v>
      </c>
      <c r="B749" s="29" t="s">
        <v>4292</v>
      </c>
      <c r="C749" s="15" t="s">
        <v>4292</v>
      </c>
      <c r="D749" s="6" t="s">
        <v>4265</v>
      </c>
      <c r="E749" s="15" t="s">
        <v>4265</v>
      </c>
      <c r="F749" s="7" t="s">
        <v>1303</v>
      </c>
      <c r="G749" s="8" t="s">
        <v>1304</v>
      </c>
      <c r="H749" s="8"/>
      <c r="I749" s="8"/>
      <c r="J749" s="7">
        <f t="shared" si="12"/>
        <v>441</v>
      </c>
      <c r="K749" s="7" t="s">
        <v>133</v>
      </c>
      <c r="L749" s="7" t="s">
        <v>134</v>
      </c>
      <c r="M749" s="9" t="s">
        <v>2326</v>
      </c>
      <c r="N749" s="9" t="s">
        <v>2809</v>
      </c>
      <c r="O749" s="6" t="s">
        <v>2845</v>
      </c>
      <c r="P749" s="10"/>
    </row>
    <row r="750" spans="1:16" ht="30" x14ac:dyDescent="0.25">
      <c r="A750" s="12" t="s">
        <v>2254</v>
      </c>
      <c r="B750" s="29" t="s">
        <v>4292</v>
      </c>
      <c r="C750" s="15" t="s">
        <v>4292</v>
      </c>
      <c r="D750" s="12" t="s">
        <v>4636</v>
      </c>
      <c r="E750" s="15" t="s">
        <v>4265</v>
      </c>
      <c r="F750" s="7" t="s">
        <v>2255</v>
      </c>
      <c r="G750" s="8" t="s">
        <v>2256</v>
      </c>
      <c r="H750" s="8"/>
      <c r="I750" s="8"/>
      <c r="J750" s="7">
        <f t="shared" si="12"/>
        <v>85</v>
      </c>
      <c r="K750" s="7" t="s">
        <v>1297</v>
      </c>
      <c r="L750" s="7" t="s">
        <v>1298</v>
      </c>
      <c r="M750" s="9" t="s">
        <v>2326</v>
      </c>
      <c r="N750" s="9" t="s">
        <v>2328</v>
      </c>
      <c r="O750" s="9"/>
      <c r="P750" s="10"/>
    </row>
    <row r="751" spans="1:16" ht="195" x14ac:dyDescent="0.25">
      <c r="A751" s="6" t="s">
        <v>3633</v>
      </c>
      <c r="B751" s="29" t="s">
        <v>4292</v>
      </c>
      <c r="C751" s="15" t="s">
        <v>4292</v>
      </c>
      <c r="D751" s="6" t="s">
        <v>4265</v>
      </c>
      <c r="E751" s="15" t="s">
        <v>4265</v>
      </c>
      <c r="F751" s="7" t="s">
        <v>3634</v>
      </c>
      <c r="G751" s="8" t="s">
        <v>3635</v>
      </c>
      <c r="H751" s="8"/>
      <c r="I751" s="8"/>
      <c r="J751" s="7">
        <f t="shared" si="12"/>
        <v>679</v>
      </c>
      <c r="K751" s="7" t="s">
        <v>205</v>
      </c>
      <c r="L751" s="7" t="s">
        <v>206</v>
      </c>
      <c r="M751" s="9" t="s">
        <v>2326</v>
      </c>
      <c r="N751" s="10" t="s">
        <v>2737</v>
      </c>
      <c r="O751" s="10" t="s">
        <v>3636</v>
      </c>
      <c r="P751" s="10"/>
    </row>
    <row r="752" spans="1:16" ht="195" x14ac:dyDescent="0.25">
      <c r="A752" s="6" t="s">
        <v>3648</v>
      </c>
      <c r="B752" s="29" t="s">
        <v>4292</v>
      </c>
      <c r="C752" s="15" t="s">
        <v>4292</v>
      </c>
      <c r="D752" s="6" t="s">
        <v>4265</v>
      </c>
      <c r="E752" s="15" t="s">
        <v>4265</v>
      </c>
      <c r="F752" s="7" t="s">
        <v>3649</v>
      </c>
      <c r="G752" s="8" t="s">
        <v>4229</v>
      </c>
      <c r="H752" s="8"/>
      <c r="I752" s="8"/>
      <c r="J752" s="7">
        <f t="shared" si="12"/>
        <v>676</v>
      </c>
      <c r="K752" s="7" t="s">
        <v>205</v>
      </c>
      <c r="L752" s="7" t="s">
        <v>206</v>
      </c>
      <c r="M752" s="9" t="s">
        <v>2326</v>
      </c>
      <c r="N752" s="10" t="s">
        <v>2737</v>
      </c>
      <c r="O752" s="10" t="s">
        <v>3650</v>
      </c>
      <c r="P752" s="10"/>
    </row>
    <row r="753" spans="1:17" ht="270" x14ac:dyDescent="0.25">
      <c r="A753" s="6" t="s">
        <v>3172</v>
      </c>
      <c r="B753" s="29" t="s">
        <v>4457</v>
      </c>
      <c r="C753" s="15" t="s">
        <v>4447</v>
      </c>
      <c r="D753" s="6" t="s">
        <v>4265</v>
      </c>
      <c r="E753" s="15" t="s">
        <v>4265</v>
      </c>
      <c r="F753" s="7" t="s">
        <v>3173</v>
      </c>
      <c r="G753" s="8" t="s">
        <v>3174</v>
      </c>
      <c r="H753" s="8"/>
      <c r="I753" s="8"/>
      <c r="J753" s="7">
        <f t="shared" si="12"/>
        <v>999</v>
      </c>
      <c r="K753" s="7" t="s">
        <v>127</v>
      </c>
      <c r="L753" s="7" t="s">
        <v>128</v>
      </c>
      <c r="M753" s="9" t="s">
        <v>2326</v>
      </c>
      <c r="N753" s="10" t="s">
        <v>2418</v>
      </c>
      <c r="O753" s="10" t="s">
        <v>3175</v>
      </c>
      <c r="P753" s="10"/>
    </row>
    <row r="754" spans="1:17" ht="270" x14ac:dyDescent="0.25">
      <c r="A754" s="6" t="s">
        <v>3176</v>
      </c>
      <c r="B754" s="29" t="s">
        <v>4457</v>
      </c>
      <c r="C754" s="15" t="s">
        <v>4447</v>
      </c>
      <c r="D754" s="6" t="s">
        <v>4265</v>
      </c>
      <c r="E754" s="15" t="s">
        <v>4265</v>
      </c>
      <c r="F754" s="7" t="s">
        <v>3177</v>
      </c>
      <c r="G754" s="8" t="s">
        <v>3178</v>
      </c>
      <c r="H754" s="8"/>
      <c r="I754" s="8"/>
      <c r="J754" s="7">
        <f t="shared" si="12"/>
        <v>999</v>
      </c>
      <c r="K754" s="7" t="s">
        <v>127</v>
      </c>
      <c r="L754" s="7" t="s">
        <v>128</v>
      </c>
      <c r="M754" s="9" t="s">
        <v>2326</v>
      </c>
      <c r="N754" s="10" t="s">
        <v>2418</v>
      </c>
      <c r="O754" s="10" t="s">
        <v>3179</v>
      </c>
      <c r="P754" s="10"/>
    </row>
    <row r="755" spans="1:17" ht="270" x14ac:dyDescent="0.25">
      <c r="A755" s="6" t="s">
        <v>3180</v>
      </c>
      <c r="B755" s="29" t="s">
        <v>4457</v>
      </c>
      <c r="C755" s="15" t="s">
        <v>4447</v>
      </c>
      <c r="D755" s="6" t="s">
        <v>4265</v>
      </c>
      <c r="E755" s="15" t="s">
        <v>4265</v>
      </c>
      <c r="F755" s="7" t="s">
        <v>3181</v>
      </c>
      <c r="G755" s="8" t="s">
        <v>3182</v>
      </c>
      <c r="H755" s="8"/>
      <c r="I755" s="8"/>
      <c r="J755" s="7">
        <f t="shared" si="12"/>
        <v>999</v>
      </c>
      <c r="K755" s="7" t="s">
        <v>127</v>
      </c>
      <c r="L755" s="7" t="s">
        <v>128</v>
      </c>
      <c r="M755" s="9" t="s">
        <v>2326</v>
      </c>
      <c r="N755" s="10" t="s">
        <v>2418</v>
      </c>
      <c r="O755" s="10" t="s">
        <v>3183</v>
      </c>
      <c r="P755" s="10"/>
    </row>
    <row r="756" spans="1:17" ht="180" x14ac:dyDescent="0.25">
      <c r="A756" s="6" t="s">
        <v>3922</v>
      </c>
      <c r="B756" s="29" t="s">
        <v>4441</v>
      </c>
      <c r="C756" s="15" t="s">
        <v>4441</v>
      </c>
      <c r="D756" s="6" t="s">
        <v>4265</v>
      </c>
      <c r="E756" s="15" t="s">
        <v>4265</v>
      </c>
      <c r="F756" s="7" t="s">
        <v>3923</v>
      </c>
      <c r="G756" s="8" t="s">
        <v>3924</v>
      </c>
      <c r="H756" s="8"/>
      <c r="I756" s="8"/>
      <c r="J756" s="7">
        <f t="shared" si="12"/>
        <v>620</v>
      </c>
      <c r="K756" s="7" t="s">
        <v>127</v>
      </c>
      <c r="L756" s="7" t="s">
        <v>128</v>
      </c>
      <c r="M756" s="9" t="s">
        <v>2326</v>
      </c>
      <c r="N756" s="10" t="s">
        <v>3498</v>
      </c>
      <c r="O756" s="10" t="s">
        <v>3925</v>
      </c>
      <c r="P756" s="10"/>
    </row>
    <row r="757" spans="1:17" ht="180" x14ac:dyDescent="0.25">
      <c r="A757" s="6" t="s">
        <v>3951</v>
      </c>
      <c r="B757" s="29" t="s">
        <v>4442</v>
      </c>
      <c r="C757" s="15" t="s">
        <v>4442</v>
      </c>
      <c r="D757" s="6" t="s">
        <v>4261</v>
      </c>
      <c r="E757" s="15" t="s">
        <v>4261</v>
      </c>
      <c r="F757" s="7" t="s">
        <v>3952</v>
      </c>
      <c r="G757" s="8" t="s">
        <v>3953</v>
      </c>
      <c r="H757" s="8"/>
      <c r="I757" s="8"/>
      <c r="J757" s="7">
        <f t="shared" si="12"/>
        <v>617</v>
      </c>
      <c r="K757" s="7" t="s">
        <v>275</v>
      </c>
      <c r="L757" s="7" t="s">
        <v>276</v>
      </c>
      <c r="M757" s="9" t="s">
        <v>2321</v>
      </c>
      <c r="N757" s="10" t="s">
        <v>2687</v>
      </c>
      <c r="O757" s="10" t="s">
        <v>3954</v>
      </c>
      <c r="P757" s="10"/>
    </row>
    <row r="758" spans="1:17" ht="75" x14ac:dyDescent="0.25">
      <c r="A758" s="6" t="s">
        <v>2078</v>
      </c>
      <c r="B758" s="29" t="s">
        <v>4322</v>
      </c>
      <c r="C758" s="15" t="s">
        <v>4678</v>
      </c>
      <c r="D758" s="6" t="s">
        <v>4265</v>
      </c>
      <c r="E758" s="15" t="s">
        <v>4265</v>
      </c>
      <c r="F758" s="7" t="s">
        <v>2079</v>
      </c>
      <c r="G758" s="8" t="s">
        <v>2080</v>
      </c>
      <c r="H758" s="8"/>
      <c r="I758" s="8"/>
      <c r="J758" s="7">
        <f t="shared" si="12"/>
        <v>221</v>
      </c>
      <c r="K758" s="7" t="s">
        <v>87</v>
      </c>
      <c r="L758" s="7" t="s">
        <v>88</v>
      </c>
      <c r="M758" s="9" t="s">
        <v>2326</v>
      </c>
      <c r="N758" s="9" t="s">
        <v>3105</v>
      </c>
      <c r="O758" s="6" t="s">
        <v>3106</v>
      </c>
      <c r="P758" s="10"/>
    </row>
    <row r="759" spans="1:17" ht="210" x14ac:dyDescent="0.25">
      <c r="A759" s="6" t="s">
        <v>3393</v>
      </c>
      <c r="B759" s="29" t="s">
        <v>4322</v>
      </c>
      <c r="C759" s="15" t="s">
        <v>4678</v>
      </c>
      <c r="D759" s="6" t="s">
        <v>4265</v>
      </c>
      <c r="E759" s="15" t="s">
        <v>4265</v>
      </c>
      <c r="F759" s="7" t="s">
        <v>3394</v>
      </c>
      <c r="G759" s="8" t="s">
        <v>4205</v>
      </c>
      <c r="H759" s="8"/>
      <c r="I759" s="8"/>
      <c r="J759" s="7">
        <f t="shared" si="12"/>
        <v>758</v>
      </c>
      <c r="K759" s="7" t="s">
        <v>1134</v>
      </c>
      <c r="L759" s="7" t="s">
        <v>1135</v>
      </c>
      <c r="M759" s="9" t="s">
        <v>2326</v>
      </c>
      <c r="N759" s="10" t="s">
        <v>2418</v>
      </c>
      <c r="O759" s="10" t="s">
        <v>3395</v>
      </c>
      <c r="P759" s="10"/>
    </row>
    <row r="760" spans="1:17" ht="75" x14ac:dyDescent="0.25">
      <c r="A760" s="6" t="s">
        <v>2044</v>
      </c>
      <c r="B760" s="29" t="s">
        <v>4318</v>
      </c>
      <c r="C760" s="15" t="s">
        <v>4318</v>
      </c>
      <c r="D760" s="6" t="s">
        <v>4634</v>
      </c>
      <c r="E760" s="15" t="s">
        <v>4265</v>
      </c>
      <c r="F760" s="7" t="s">
        <v>2045</v>
      </c>
      <c r="G760" s="8" t="s">
        <v>2046</v>
      </c>
      <c r="H760" s="8"/>
      <c r="I760" s="8"/>
      <c r="J760" s="7">
        <f t="shared" si="12"/>
        <v>240</v>
      </c>
      <c r="K760" s="7" t="s">
        <v>87</v>
      </c>
      <c r="L760" s="7" t="s">
        <v>88</v>
      </c>
      <c r="M760" s="9" t="s">
        <v>2326</v>
      </c>
      <c r="N760" s="9" t="s">
        <v>3092</v>
      </c>
      <c r="O760" s="6" t="s">
        <v>3093</v>
      </c>
      <c r="P760" s="10"/>
    </row>
    <row r="761" spans="1:17" ht="60" x14ac:dyDescent="0.25">
      <c r="A761" s="6" t="s">
        <v>1324</v>
      </c>
      <c r="B761" s="29" t="s">
        <v>4294</v>
      </c>
      <c r="C761" s="15" t="s">
        <v>4294</v>
      </c>
      <c r="D761" s="6" t="s">
        <v>4265</v>
      </c>
      <c r="E761" s="15" t="s">
        <v>4265</v>
      </c>
      <c r="F761" s="7" t="s">
        <v>1325</v>
      </c>
      <c r="G761" s="8" t="s">
        <v>1326</v>
      </c>
      <c r="H761" s="8"/>
      <c r="I761" s="8"/>
      <c r="J761" s="7">
        <f t="shared" si="12"/>
        <v>166</v>
      </c>
      <c r="K761" s="7" t="s">
        <v>93</v>
      </c>
      <c r="L761" s="7" t="s">
        <v>94</v>
      </c>
      <c r="M761" s="9" t="s">
        <v>2326</v>
      </c>
      <c r="N761" s="9" t="s">
        <v>2363</v>
      </c>
      <c r="O761" s="6" t="s">
        <v>2853</v>
      </c>
      <c r="P761" s="10"/>
    </row>
    <row r="762" spans="1:17" ht="60" x14ac:dyDescent="0.25">
      <c r="A762" s="6" t="s">
        <v>1989</v>
      </c>
      <c r="B762" s="29" t="s">
        <v>4416</v>
      </c>
      <c r="C762" s="15" t="s">
        <v>4416</v>
      </c>
      <c r="D762" s="6" t="s">
        <v>4265</v>
      </c>
      <c r="E762" s="15" t="s">
        <v>4265</v>
      </c>
      <c r="F762" s="7" t="s">
        <v>1990</v>
      </c>
      <c r="G762" s="8" t="s">
        <v>1991</v>
      </c>
      <c r="H762" s="8"/>
      <c r="I762" s="8"/>
      <c r="J762" s="7">
        <f t="shared" si="12"/>
        <v>188</v>
      </c>
      <c r="K762" s="7" t="s">
        <v>216</v>
      </c>
      <c r="L762" s="7" t="s">
        <v>217</v>
      </c>
      <c r="M762" s="9" t="s">
        <v>2326</v>
      </c>
      <c r="N762" s="9" t="s">
        <v>2419</v>
      </c>
      <c r="O762" s="6" t="s">
        <v>3064</v>
      </c>
      <c r="P762" s="10"/>
    </row>
    <row r="763" spans="1:17" ht="255" x14ac:dyDescent="0.25">
      <c r="A763" s="6" t="s">
        <v>3210</v>
      </c>
      <c r="B763" s="29" t="s">
        <v>4457</v>
      </c>
      <c r="C763" s="15" t="s">
        <v>4447</v>
      </c>
      <c r="D763" s="6" t="s">
        <v>4265</v>
      </c>
      <c r="E763" s="15" t="s">
        <v>4265</v>
      </c>
      <c r="F763" s="7" t="s">
        <v>3211</v>
      </c>
      <c r="G763" s="8" t="s">
        <v>3212</v>
      </c>
      <c r="H763" s="8"/>
      <c r="I763" s="8"/>
      <c r="J763" s="7">
        <f t="shared" si="12"/>
        <v>999</v>
      </c>
      <c r="K763" s="7" t="s">
        <v>127</v>
      </c>
      <c r="L763" s="7" t="s">
        <v>128</v>
      </c>
      <c r="M763" s="9" t="s">
        <v>2326</v>
      </c>
      <c r="N763" s="10" t="s">
        <v>2418</v>
      </c>
      <c r="O763" s="10" t="s">
        <v>2797</v>
      </c>
      <c r="P763" s="10" t="s">
        <v>4460</v>
      </c>
    </row>
    <row r="764" spans="1:17" ht="270" x14ac:dyDescent="0.25">
      <c r="A764" s="6" t="s">
        <v>3213</v>
      </c>
      <c r="B764" s="29" t="s">
        <v>4457</v>
      </c>
      <c r="C764" s="15" t="s">
        <v>4447</v>
      </c>
      <c r="D764" s="6" t="s">
        <v>4265</v>
      </c>
      <c r="E764" s="15" t="s">
        <v>4265</v>
      </c>
      <c r="F764" s="7" t="s">
        <v>3214</v>
      </c>
      <c r="G764" s="8" t="s">
        <v>4183</v>
      </c>
      <c r="H764" s="8"/>
      <c r="I764" s="8"/>
      <c r="J764" s="7">
        <f t="shared" si="12"/>
        <v>1000</v>
      </c>
      <c r="K764" s="7" t="s">
        <v>127</v>
      </c>
      <c r="L764" s="7" t="s">
        <v>128</v>
      </c>
      <c r="M764" s="9" t="s">
        <v>2326</v>
      </c>
      <c r="N764" s="10" t="s">
        <v>2418</v>
      </c>
      <c r="O764" s="10" t="s">
        <v>3215</v>
      </c>
      <c r="P764" s="10"/>
    </row>
    <row r="765" spans="1:17" ht="105" x14ac:dyDescent="0.25">
      <c r="A765" s="22" t="s">
        <v>1327</v>
      </c>
      <c r="B765" s="29" t="s">
        <v>4393</v>
      </c>
      <c r="C765" s="15" t="s">
        <v>4393</v>
      </c>
      <c r="D765" s="6" t="s">
        <v>4265</v>
      </c>
      <c r="E765" s="15" t="s">
        <v>4265</v>
      </c>
      <c r="F765" s="7" t="s">
        <v>1328</v>
      </c>
      <c r="G765" s="8" t="s">
        <v>1329</v>
      </c>
      <c r="H765" s="8"/>
      <c r="I765" s="8"/>
      <c r="J765" s="7">
        <f t="shared" si="12"/>
        <v>257</v>
      </c>
      <c r="K765" s="7" t="s">
        <v>203</v>
      </c>
      <c r="L765" s="7" t="s">
        <v>204</v>
      </c>
      <c r="M765" s="9" t="s">
        <v>2326</v>
      </c>
      <c r="N765" s="9" t="s">
        <v>2598</v>
      </c>
      <c r="O765" s="6" t="s">
        <v>2854</v>
      </c>
      <c r="P765" s="5" t="s">
        <v>4571</v>
      </c>
      <c r="Q765" s="19"/>
    </row>
    <row r="766" spans="1:17" ht="105" x14ac:dyDescent="0.25">
      <c r="A766" s="6" t="s">
        <v>1956</v>
      </c>
      <c r="B766" s="29" t="s">
        <v>4317</v>
      </c>
      <c r="C766" s="30" t="s">
        <v>4696</v>
      </c>
      <c r="D766" s="6" t="s">
        <v>4311</v>
      </c>
      <c r="E766" s="15" t="s">
        <v>4265</v>
      </c>
      <c r="F766" s="7" t="s">
        <v>1957</v>
      </c>
      <c r="G766" s="8" t="s">
        <v>1958</v>
      </c>
      <c r="H766" s="8"/>
      <c r="I766" s="8"/>
      <c r="J766" s="7">
        <f t="shared" si="12"/>
        <v>340</v>
      </c>
      <c r="K766" s="7" t="s">
        <v>87</v>
      </c>
      <c r="L766" s="7" t="s">
        <v>88</v>
      </c>
      <c r="M766" s="9" t="s">
        <v>2326</v>
      </c>
      <c r="N766" s="9" t="s">
        <v>3050</v>
      </c>
      <c r="O766" s="6" t="s">
        <v>3051</v>
      </c>
      <c r="P766" s="23">
        <v>3</v>
      </c>
      <c r="Q766" s="19" t="s">
        <v>4564</v>
      </c>
    </row>
    <row r="767" spans="1:17" ht="75" x14ac:dyDescent="0.25">
      <c r="A767" s="6" t="s">
        <v>1971</v>
      </c>
      <c r="B767" s="29" t="s">
        <v>4317</v>
      </c>
      <c r="C767" s="30" t="s">
        <v>4697</v>
      </c>
      <c r="D767" s="6" t="s">
        <v>4311</v>
      </c>
      <c r="E767" s="15" t="s">
        <v>4265</v>
      </c>
      <c r="F767" s="7" t="s">
        <v>1972</v>
      </c>
      <c r="G767" s="8" t="s">
        <v>1973</v>
      </c>
      <c r="H767" s="8"/>
      <c r="I767" s="8"/>
      <c r="J767" s="7">
        <f t="shared" si="12"/>
        <v>246</v>
      </c>
      <c r="K767" s="7" t="s">
        <v>87</v>
      </c>
      <c r="L767" s="7" t="s">
        <v>88</v>
      </c>
      <c r="M767" s="9" t="s">
        <v>2321</v>
      </c>
      <c r="N767" s="9" t="s">
        <v>2778</v>
      </c>
      <c r="O767" s="6" t="s">
        <v>3055</v>
      </c>
      <c r="P767" s="23">
        <v>0</v>
      </c>
      <c r="Q767" s="19" t="s">
        <v>4566</v>
      </c>
    </row>
    <row r="768" spans="1:17" ht="270" x14ac:dyDescent="0.25">
      <c r="A768" s="6" t="s">
        <v>3225</v>
      </c>
      <c r="B768" s="29" t="s">
        <v>4457</v>
      </c>
      <c r="C768" s="15" t="s">
        <v>4447</v>
      </c>
      <c r="D768" s="6" t="s">
        <v>4265</v>
      </c>
      <c r="E768" s="15" t="s">
        <v>4265</v>
      </c>
      <c r="F768" s="7" t="s">
        <v>3226</v>
      </c>
      <c r="G768" s="8" t="s">
        <v>4185</v>
      </c>
      <c r="H768" s="8"/>
      <c r="I768" s="8"/>
      <c r="J768" s="7">
        <f t="shared" si="12"/>
        <v>999</v>
      </c>
      <c r="K768" s="7" t="s">
        <v>127</v>
      </c>
      <c r="L768" s="7" t="s">
        <v>128</v>
      </c>
      <c r="M768" s="9" t="s">
        <v>2326</v>
      </c>
      <c r="N768" s="10" t="s">
        <v>2418</v>
      </c>
      <c r="O768" s="10" t="s">
        <v>3227</v>
      </c>
      <c r="P768" s="23">
        <v>5</v>
      </c>
      <c r="Q768" t="s">
        <v>4568</v>
      </c>
    </row>
    <row r="769" spans="1:17" ht="60" x14ac:dyDescent="0.25">
      <c r="A769" s="6" t="s">
        <v>1977</v>
      </c>
      <c r="B769" s="29" t="s">
        <v>4317</v>
      </c>
      <c r="C769" s="15" t="s">
        <v>4698</v>
      </c>
      <c r="D769" s="6" t="s">
        <v>4311</v>
      </c>
      <c r="E769" s="15" t="s">
        <v>4265</v>
      </c>
      <c r="F769" s="7" t="s">
        <v>1978</v>
      </c>
      <c r="G769" s="8" t="s">
        <v>1979</v>
      </c>
      <c r="H769" s="8"/>
      <c r="I769" s="8"/>
      <c r="J769" s="7">
        <f t="shared" si="12"/>
        <v>179</v>
      </c>
      <c r="K769" s="7" t="s">
        <v>87</v>
      </c>
      <c r="L769" s="7" t="s">
        <v>88</v>
      </c>
      <c r="M769" s="9" t="s">
        <v>2326</v>
      </c>
      <c r="N769" s="9" t="s">
        <v>2778</v>
      </c>
      <c r="O769" s="6" t="s">
        <v>3058</v>
      </c>
      <c r="P769" s="23" t="s">
        <v>4567</v>
      </c>
      <c r="Q769" s="19" t="s">
        <v>4569</v>
      </c>
    </row>
    <row r="770" spans="1:17" x14ac:dyDescent="0.25">
      <c r="A770" s="6" t="s">
        <v>1928</v>
      </c>
      <c r="B770" s="29" t="s">
        <v>4419</v>
      </c>
      <c r="C770" s="15" t="s">
        <v>4419</v>
      </c>
      <c r="D770" s="6" t="s">
        <v>4265</v>
      </c>
      <c r="E770" s="15" t="s">
        <v>4265</v>
      </c>
      <c r="F770" s="7" t="s">
        <v>1929</v>
      </c>
      <c r="G770" s="8" t="s">
        <v>1930</v>
      </c>
      <c r="H770" s="8"/>
      <c r="I770" s="8"/>
      <c r="J770" s="7">
        <f t="shared" si="12"/>
        <v>31</v>
      </c>
      <c r="K770" s="7" t="s">
        <v>360</v>
      </c>
      <c r="L770" s="7" t="s">
        <v>361</v>
      </c>
      <c r="M770" s="9" t="s">
        <v>2326</v>
      </c>
      <c r="N770" s="9" t="s">
        <v>2328</v>
      </c>
      <c r="O770" s="9"/>
      <c r="P770" s="23">
        <v>212</v>
      </c>
      <c r="Q770" s="19" t="s">
        <v>4570</v>
      </c>
    </row>
    <row r="771" spans="1:17" ht="120" x14ac:dyDescent="0.25">
      <c r="A771" s="6" t="s">
        <v>1333</v>
      </c>
      <c r="B771" s="29" t="s">
        <v>4326</v>
      </c>
      <c r="C771" s="15" t="s">
        <v>4326</v>
      </c>
      <c r="D771" s="6" t="s">
        <v>4265</v>
      </c>
      <c r="E771" s="15" t="s">
        <v>4265</v>
      </c>
      <c r="F771" s="7" t="s">
        <v>1334</v>
      </c>
      <c r="G771" s="8" t="s">
        <v>4083</v>
      </c>
      <c r="H771" s="8"/>
      <c r="I771" s="8"/>
      <c r="J771" s="7">
        <f t="shared" si="12"/>
        <v>403</v>
      </c>
      <c r="K771" s="7" t="s">
        <v>155</v>
      </c>
      <c r="L771" s="7" t="s">
        <v>156</v>
      </c>
      <c r="M771" s="9" t="s">
        <v>2326</v>
      </c>
      <c r="N771" s="9" t="s">
        <v>2857</v>
      </c>
      <c r="O771" s="6" t="s">
        <v>2858</v>
      </c>
      <c r="P771" s="10"/>
    </row>
    <row r="772" spans="1:17" ht="60" x14ac:dyDescent="0.25">
      <c r="A772" s="6" t="s">
        <v>1330</v>
      </c>
      <c r="B772" s="29" t="s">
        <v>4326</v>
      </c>
      <c r="C772" s="15" t="s">
        <v>4326</v>
      </c>
      <c r="D772" s="6" t="s">
        <v>4265</v>
      </c>
      <c r="E772" s="15" t="s">
        <v>4265</v>
      </c>
      <c r="F772" s="7" t="s">
        <v>1331</v>
      </c>
      <c r="G772" s="8" t="s">
        <v>1332</v>
      </c>
      <c r="H772" s="8"/>
      <c r="I772" s="8"/>
      <c r="J772" s="7">
        <f t="shared" si="12"/>
        <v>164</v>
      </c>
      <c r="K772" s="7" t="s">
        <v>183</v>
      </c>
      <c r="L772" s="7" t="s">
        <v>184</v>
      </c>
      <c r="M772" s="9" t="s">
        <v>2326</v>
      </c>
      <c r="N772" s="9" t="s">
        <v>2855</v>
      </c>
      <c r="O772" s="6" t="s">
        <v>2856</v>
      </c>
      <c r="P772" s="10"/>
    </row>
    <row r="773" spans="1:17" ht="75" x14ac:dyDescent="0.25">
      <c r="A773" s="6" t="s">
        <v>1361</v>
      </c>
      <c r="B773" s="29" t="s">
        <v>4275</v>
      </c>
      <c r="C773" s="15" t="s">
        <v>4275</v>
      </c>
      <c r="D773" s="6" t="s">
        <v>4290</v>
      </c>
      <c r="E773" s="15" t="s">
        <v>4265</v>
      </c>
      <c r="F773" s="7" t="s">
        <v>1362</v>
      </c>
      <c r="G773" s="8" t="s">
        <v>1363</v>
      </c>
      <c r="H773" s="8"/>
      <c r="I773" s="8"/>
      <c r="J773" s="7">
        <f t="shared" si="12"/>
        <v>259</v>
      </c>
      <c r="K773" s="7" t="s">
        <v>93</v>
      </c>
      <c r="L773" s="7" t="s">
        <v>94</v>
      </c>
      <c r="M773" s="9" t="s">
        <v>2326</v>
      </c>
      <c r="N773" s="9" t="s">
        <v>2328</v>
      </c>
      <c r="O773" s="9"/>
      <c r="P773" s="10"/>
    </row>
    <row r="774" spans="1:17" ht="60" x14ac:dyDescent="0.25">
      <c r="A774" s="6" t="s">
        <v>1350</v>
      </c>
      <c r="B774" s="29" t="s">
        <v>4275</v>
      </c>
      <c r="C774" s="15" t="s">
        <v>4275</v>
      </c>
      <c r="D774" s="6" t="s">
        <v>4290</v>
      </c>
      <c r="E774" s="15" t="s">
        <v>4265</v>
      </c>
      <c r="F774" s="7" t="s">
        <v>1351</v>
      </c>
      <c r="G774" s="8" t="s">
        <v>4063</v>
      </c>
      <c r="H774" s="8"/>
      <c r="I774" s="8"/>
      <c r="J774" s="7">
        <f t="shared" si="12"/>
        <v>199</v>
      </c>
      <c r="K774" s="7" t="s">
        <v>93</v>
      </c>
      <c r="L774" s="7" t="s">
        <v>94</v>
      </c>
      <c r="M774" s="9" t="s">
        <v>2326</v>
      </c>
      <c r="N774" s="9" t="s">
        <v>2328</v>
      </c>
      <c r="O774" s="9"/>
      <c r="P774" s="10"/>
    </row>
    <row r="775" spans="1:17" ht="60" x14ac:dyDescent="0.25">
      <c r="A775" s="6" t="s">
        <v>1338</v>
      </c>
      <c r="B775" s="29" t="s">
        <v>4275</v>
      </c>
      <c r="C775" s="15" t="s">
        <v>4275</v>
      </c>
      <c r="D775" s="6" t="s">
        <v>4290</v>
      </c>
      <c r="E775" s="15" t="s">
        <v>4265</v>
      </c>
      <c r="F775" s="7" t="s">
        <v>1339</v>
      </c>
      <c r="G775" s="8" t="s">
        <v>1340</v>
      </c>
      <c r="H775" s="8"/>
      <c r="I775" s="8"/>
      <c r="J775" s="7">
        <f t="shared" si="12"/>
        <v>186</v>
      </c>
      <c r="K775" s="7" t="s">
        <v>93</v>
      </c>
      <c r="L775" s="7" t="s">
        <v>94</v>
      </c>
      <c r="M775" s="9" t="s">
        <v>2326</v>
      </c>
      <c r="N775" s="9" t="s">
        <v>2328</v>
      </c>
      <c r="O775" s="9"/>
      <c r="P775" s="10"/>
    </row>
    <row r="776" spans="1:17" ht="60" x14ac:dyDescent="0.25">
      <c r="A776" s="6" t="s">
        <v>1335</v>
      </c>
      <c r="B776" s="29" t="s">
        <v>4275</v>
      </c>
      <c r="C776" s="15" t="s">
        <v>4275</v>
      </c>
      <c r="D776" s="6" t="s">
        <v>4290</v>
      </c>
      <c r="E776" s="15" t="s">
        <v>4265</v>
      </c>
      <c r="F776" s="7" t="s">
        <v>1336</v>
      </c>
      <c r="G776" s="8" t="s">
        <v>1337</v>
      </c>
      <c r="H776" s="8"/>
      <c r="I776" s="8"/>
      <c r="J776" s="7">
        <f t="shared" si="12"/>
        <v>182</v>
      </c>
      <c r="K776" s="7" t="s">
        <v>93</v>
      </c>
      <c r="L776" s="7" t="s">
        <v>94</v>
      </c>
      <c r="M776" s="9" t="s">
        <v>2326</v>
      </c>
      <c r="N776" s="9" t="s">
        <v>2328</v>
      </c>
      <c r="O776" s="9"/>
      <c r="P776" s="10"/>
    </row>
    <row r="777" spans="1:17" ht="60" x14ac:dyDescent="0.25">
      <c r="A777" s="6" t="s">
        <v>1347</v>
      </c>
      <c r="B777" s="29" t="s">
        <v>4275</v>
      </c>
      <c r="C777" s="15" t="s">
        <v>4275</v>
      </c>
      <c r="D777" s="6" t="s">
        <v>4290</v>
      </c>
      <c r="E777" s="15" t="s">
        <v>4265</v>
      </c>
      <c r="F777" s="7" t="s">
        <v>1348</v>
      </c>
      <c r="G777" s="8" t="s">
        <v>1349</v>
      </c>
      <c r="H777" s="8"/>
      <c r="I777" s="8"/>
      <c r="J777" s="7">
        <f t="shared" si="12"/>
        <v>175</v>
      </c>
      <c r="K777" s="7" t="s">
        <v>93</v>
      </c>
      <c r="L777" s="7" t="s">
        <v>94</v>
      </c>
      <c r="M777" s="9" t="s">
        <v>2326</v>
      </c>
      <c r="N777" s="9" t="s">
        <v>2328</v>
      </c>
      <c r="O777" s="9"/>
      <c r="P777" s="10"/>
    </row>
    <row r="778" spans="1:17" ht="60" x14ac:dyDescent="0.25">
      <c r="A778" s="6" t="s">
        <v>1352</v>
      </c>
      <c r="B778" s="29" t="s">
        <v>4275</v>
      </c>
      <c r="C778" s="15" t="s">
        <v>4275</v>
      </c>
      <c r="D778" s="6" t="s">
        <v>4290</v>
      </c>
      <c r="E778" s="15" t="s">
        <v>4265</v>
      </c>
      <c r="F778" s="7" t="s">
        <v>1353</v>
      </c>
      <c r="G778" s="8" t="s">
        <v>1354</v>
      </c>
      <c r="H778" s="8"/>
      <c r="I778" s="8"/>
      <c r="J778" s="7">
        <f t="shared" si="12"/>
        <v>170</v>
      </c>
      <c r="K778" s="7" t="s">
        <v>93</v>
      </c>
      <c r="L778" s="7" t="s">
        <v>94</v>
      </c>
      <c r="M778" s="9" t="s">
        <v>2326</v>
      </c>
      <c r="N778" s="9" t="s">
        <v>2328</v>
      </c>
      <c r="O778" s="9"/>
      <c r="P778" s="10"/>
    </row>
    <row r="779" spans="1:17" ht="45" x14ac:dyDescent="0.25">
      <c r="A779" s="6" t="s">
        <v>1355</v>
      </c>
      <c r="B779" s="29" t="s">
        <v>4275</v>
      </c>
      <c r="C779" s="15" t="s">
        <v>4275</v>
      </c>
      <c r="D779" s="6" t="s">
        <v>4290</v>
      </c>
      <c r="E779" s="15" t="s">
        <v>4265</v>
      </c>
      <c r="F779" s="7" t="s">
        <v>1356</v>
      </c>
      <c r="G779" s="8" t="s">
        <v>1357</v>
      </c>
      <c r="H779" s="8"/>
      <c r="I779" s="8"/>
      <c r="J779" s="7">
        <f t="shared" si="12"/>
        <v>164</v>
      </c>
      <c r="K779" s="7" t="s">
        <v>93</v>
      </c>
      <c r="L779" s="7" t="s">
        <v>94</v>
      </c>
      <c r="M779" s="9" t="s">
        <v>2326</v>
      </c>
      <c r="N779" s="9" t="s">
        <v>2328</v>
      </c>
      <c r="O779" s="9"/>
      <c r="P779" s="10"/>
    </row>
    <row r="780" spans="1:17" ht="45" x14ac:dyDescent="0.25">
      <c r="A780" s="6" t="s">
        <v>1341</v>
      </c>
      <c r="B780" s="29" t="s">
        <v>4275</v>
      </c>
      <c r="C780" s="15" t="s">
        <v>4275</v>
      </c>
      <c r="D780" s="6" t="s">
        <v>4290</v>
      </c>
      <c r="E780" s="15" t="s">
        <v>4265</v>
      </c>
      <c r="F780" s="7" t="s">
        <v>1342</v>
      </c>
      <c r="G780" s="8" t="s">
        <v>1343</v>
      </c>
      <c r="H780" s="8"/>
      <c r="I780" s="8"/>
      <c r="J780" s="7">
        <f t="shared" si="12"/>
        <v>163</v>
      </c>
      <c r="K780" s="7" t="s">
        <v>93</v>
      </c>
      <c r="L780" s="7" t="s">
        <v>94</v>
      </c>
      <c r="M780" s="9" t="s">
        <v>2326</v>
      </c>
      <c r="N780" s="9" t="s">
        <v>2328</v>
      </c>
      <c r="O780" s="9"/>
      <c r="P780" s="10"/>
    </row>
    <row r="781" spans="1:17" ht="270" x14ac:dyDescent="0.25">
      <c r="A781" s="6" t="s">
        <v>3270</v>
      </c>
      <c r="B781" s="29" t="s">
        <v>4255</v>
      </c>
      <c r="C781" s="15" t="s">
        <v>4261</v>
      </c>
      <c r="D781" s="6" t="s">
        <v>4264</v>
      </c>
      <c r="E781" s="15" t="s">
        <v>4264</v>
      </c>
      <c r="F781" s="7" t="s">
        <v>3271</v>
      </c>
      <c r="G781" s="8" t="s">
        <v>4193</v>
      </c>
      <c r="H781" s="8"/>
      <c r="I781" s="8"/>
      <c r="J781" s="7">
        <f t="shared" ref="J781:J844" si="13">LEN(G781)</f>
        <v>937</v>
      </c>
      <c r="K781" s="7" t="s">
        <v>205</v>
      </c>
      <c r="L781" s="7" t="s">
        <v>206</v>
      </c>
      <c r="M781" s="9" t="s">
        <v>2321</v>
      </c>
      <c r="N781" s="10" t="s">
        <v>2737</v>
      </c>
      <c r="O781" s="10" t="s">
        <v>3272</v>
      </c>
      <c r="P781" s="10"/>
    </row>
    <row r="782" spans="1:17" ht="45" x14ac:dyDescent="0.25">
      <c r="A782" s="6" t="s">
        <v>1344</v>
      </c>
      <c r="B782" s="29" t="s">
        <v>4275</v>
      </c>
      <c r="C782" s="15" t="s">
        <v>4275</v>
      </c>
      <c r="D782" s="6" t="s">
        <v>4290</v>
      </c>
      <c r="E782" s="15" t="s">
        <v>4265</v>
      </c>
      <c r="F782" s="7" t="s">
        <v>1345</v>
      </c>
      <c r="G782" s="8" t="s">
        <v>1346</v>
      </c>
      <c r="H782" s="8"/>
      <c r="I782" s="8"/>
      <c r="J782" s="7">
        <f t="shared" si="13"/>
        <v>153</v>
      </c>
      <c r="K782" s="7" t="s">
        <v>93</v>
      </c>
      <c r="L782" s="7" t="s">
        <v>94</v>
      </c>
      <c r="M782" s="9" t="s">
        <v>2326</v>
      </c>
      <c r="N782" s="9" t="s">
        <v>2328</v>
      </c>
      <c r="O782" s="9"/>
      <c r="P782" s="10"/>
    </row>
    <row r="783" spans="1:17" ht="45" x14ac:dyDescent="0.25">
      <c r="A783" s="6" t="s">
        <v>1364</v>
      </c>
      <c r="B783" s="29" t="s">
        <v>4275</v>
      </c>
      <c r="C783" s="15" t="s">
        <v>4275</v>
      </c>
      <c r="D783" s="6" t="s">
        <v>4290</v>
      </c>
      <c r="E783" s="15" t="s">
        <v>4265</v>
      </c>
      <c r="F783" s="7" t="s">
        <v>1365</v>
      </c>
      <c r="G783" s="8" t="s">
        <v>1366</v>
      </c>
      <c r="H783" s="8"/>
      <c r="I783" s="8"/>
      <c r="J783" s="7">
        <f t="shared" si="13"/>
        <v>152</v>
      </c>
      <c r="K783" s="7" t="s">
        <v>93</v>
      </c>
      <c r="L783" s="7" t="s">
        <v>94</v>
      </c>
      <c r="M783" s="9" t="s">
        <v>2326</v>
      </c>
      <c r="N783" s="9" t="s">
        <v>2328</v>
      </c>
      <c r="O783" s="6" t="s">
        <v>2859</v>
      </c>
      <c r="P783" s="10"/>
    </row>
    <row r="784" spans="1:17" ht="105" x14ac:dyDescent="0.25">
      <c r="A784" s="6" t="s">
        <v>1367</v>
      </c>
      <c r="B784" s="29" t="s">
        <v>4342</v>
      </c>
      <c r="C784" s="15" t="s">
        <v>4342</v>
      </c>
      <c r="D784" s="6" t="s">
        <v>4265</v>
      </c>
      <c r="E784" s="15" t="s">
        <v>4265</v>
      </c>
      <c r="F784" s="7" t="s">
        <v>1368</v>
      </c>
      <c r="G784" s="8" t="s">
        <v>1369</v>
      </c>
      <c r="H784" s="8"/>
      <c r="I784" s="8"/>
      <c r="J784" s="7">
        <f t="shared" si="13"/>
        <v>322</v>
      </c>
      <c r="K784" s="7" t="s">
        <v>108</v>
      </c>
      <c r="L784" s="7" t="s">
        <v>109</v>
      </c>
      <c r="M784" s="9" t="s">
        <v>2326</v>
      </c>
      <c r="N784" s="9" t="s">
        <v>2366</v>
      </c>
      <c r="O784" s="6" t="s">
        <v>2860</v>
      </c>
      <c r="P784" s="10"/>
    </row>
    <row r="785" spans="1:16" ht="105" x14ac:dyDescent="0.25">
      <c r="A785" s="6" t="s">
        <v>1370</v>
      </c>
      <c r="B785" s="29" t="s">
        <v>4342</v>
      </c>
      <c r="C785" s="15" t="s">
        <v>4342</v>
      </c>
      <c r="D785" s="6" t="s">
        <v>4265</v>
      </c>
      <c r="E785" s="15" t="s">
        <v>4265</v>
      </c>
      <c r="F785" s="7" t="s">
        <v>1371</v>
      </c>
      <c r="G785" s="8" t="s">
        <v>4090</v>
      </c>
      <c r="H785" s="8"/>
      <c r="I785" s="8"/>
      <c r="J785" s="7">
        <f t="shared" si="13"/>
        <v>313</v>
      </c>
      <c r="K785" s="7" t="s">
        <v>108</v>
      </c>
      <c r="L785" s="7" t="s">
        <v>109</v>
      </c>
      <c r="M785" s="9" t="s">
        <v>2326</v>
      </c>
      <c r="N785" s="9" t="s">
        <v>2366</v>
      </c>
      <c r="O785" s="6" t="s">
        <v>2861</v>
      </c>
      <c r="P785" s="10"/>
    </row>
    <row r="786" spans="1:16" ht="195" x14ac:dyDescent="0.25">
      <c r="A786" s="6" t="s">
        <v>3785</v>
      </c>
      <c r="B786" s="29" t="s">
        <v>4437</v>
      </c>
      <c r="C786" s="15" t="s">
        <v>4437</v>
      </c>
      <c r="D786" s="6" t="s">
        <v>4265</v>
      </c>
      <c r="E786" s="15" t="s">
        <v>4593</v>
      </c>
      <c r="F786" s="7" t="s">
        <v>3786</v>
      </c>
      <c r="G786" s="8" t="s">
        <v>3787</v>
      </c>
      <c r="H786" s="8"/>
      <c r="I786" s="8"/>
      <c r="J786" s="7">
        <f t="shared" si="13"/>
        <v>644</v>
      </c>
      <c r="K786" s="7" t="s">
        <v>129</v>
      </c>
      <c r="L786" s="7" t="s">
        <v>130</v>
      </c>
      <c r="M786" s="9" t="s">
        <v>2326</v>
      </c>
      <c r="N786" s="10" t="s">
        <v>3788</v>
      </c>
      <c r="O786" s="10" t="s">
        <v>3789</v>
      </c>
      <c r="P786" s="10"/>
    </row>
    <row r="787" spans="1:16" ht="75" x14ac:dyDescent="0.25">
      <c r="A787" s="6" t="s">
        <v>1980</v>
      </c>
      <c r="B787" s="29" t="s">
        <v>4323</v>
      </c>
      <c r="C787" s="15" t="s">
        <v>4323</v>
      </c>
      <c r="D787" s="6" t="s">
        <v>4265</v>
      </c>
      <c r="E787" s="15" t="s">
        <v>4265</v>
      </c>
      <c r="F787" s="7" t="s">
        <v>1981</v>
      </c>
      <c r="G787" s="8" t="s">
        <v>1982</v>
      </c>
      <c r="H787" s="8"/>
      <c r="I787" s="8"/>
      <c r="J787" s="7">
        <f t="shared" si="13"/>
        <v>216</v>
      </c>
      <c r="K787" s="7" t="s">
        <v>87</v>
      </c>
      <c r="L787" s="7" t="s">
        <v>88</v>
      </c>
      <c r="M787" s="9" t="s">
        <v>2326</v>
      </c>
      <c r="N787" s="9" t="s">
        <v>3060</v>
      </c>
      <c r="O787" s="9"/>
      <c r="P787" s="10"/>
    </row>
    <row r="788" spans="1:16" ht="60" x14ac:dyDescent="0.25">
      <c r="A788" s="6" t="s">
        <v>2084</v>
      </c>
      <c r="B788" s="29" t="s">
        <v>4323</v>
      </c>
      <c r="C788" s="15" t="s">
        <v>4323</v>
      </c>
      <c r="D788" s="6" t="s">
        <v>4632</v>
      </c>
      <c r="E788" s="15" t="s">
        <v>4632</v>
      </c>
      <c r="F788" s="7" t="s">
        <v>2085</v>
      </c>
      <c r="G788" s="8" t="s">
        <v>2086</v>
      </c>
      <c r="H788" s="8"/>
      <c r="I788" s="8"/>
      <c r="J788" s="7">
        <f t="shared" si="13"/>
        <v>196</v>
      </c>
      <c r="K788" s="7" t="s">
        <v>87</v>
      </c>
      <c r="L788" s="7" t="s">
        <v>88</v>
      </c>
      <c r="M788" s="9" t="s">
        <v>2326</v>
      </c>
      <c r="N788" s="9" t="s">
        <v>2458</v>
      </c>
      <c r="O788" s="6" t="s">
        <v>3109</v>
      </c>
      <c r="P788" s="10"/>
    </row>
    <row r="789" spans="1:16" ht="120" x14ac:dyDescent="0.25">
      <c r="A789" s="6" t="s">
        <v>1382</v>
      </c>
      <c r="B789" s="29" t="s">
        <v>4323</v>
      </c>
      <c r="C789" s="15" t="s">
        <v>4323</v>
      </c>
      <c r="D789" s="6" t="s">
        <v>4265</v>
      </c>
      <c r="E789" s="15" t="s">
        <v>4265</v>
      </c>
      <c r="F789" s="7" t="s">
        <v>1383</v>
      </c>
      <c r="G789" s="8" t="s">
        <v>4084</v>
      </c>
      <c r="H789" s="8"/>
      <c r="I789" s="8"/>
      <c r="J789" s="7">
        <f t="shared" si="13"/>
        <v>388</v>
      </c>
      <c r="K789" s="7" t="s">
        <v>155</v>
      </c>
      <c r="L789" s="7" t="s">
        <v>156</v>
      </c>
      <c r="M789" s="9" t="s">
        <v>2326</v>
      </c>
      <c r="N789" s="9" t="s">
        <v>2780</v>
      </c>
      <c r="O789" s="6" t="s">
        <v>2865</v>
      </c>
      <c r="P789" s="10"/>
    </row>
    <row r="790" spans="1:16" ht="75" x14ac:dyDescent="0.25">
      <c r="A790" s="6" t="s">
        <v>2073</v>
      </c>
      <c r="B790" s="29" t="s">
        <v>4323</v>
      </c>
      <c r="C790" s="15" t="s">
        <v>4323</v>
      </c>
      <c r="D790" s="6" t="s">
        <v>4265</v>
      </c>
      <c r="E790" s="15" t="s">
        <v>4265</v>
      </c>
      <c r="F790" s="7" t="s">
        <v>2074</v>
      </c>
      <c r="G790" s="8" t="s">
        <v>2075</v>
      </c>
      <c r="H790" s="8"/>
      <c r="I790" s="8"/>
      <c r="J790" s="7">
        <f t="shared" si="13"/>
        <v>218</v>
      </c>
      <c r="K790" s="7" t="s">
        <v>101</v>
      </c>
      <c r="L790" s="7" t="s">
        <v>102</v>
      </c>
      <c r="M790" s="9" t="s">
        <v>2326</v>
      </c>
      <c r="N790" s="9" t="s">
        <v>3039</v>
      </c>
      <c r="O790" s="6" t="s">
        <v>3103</v>
      </c>
      <c r="P790" s="10"/>
    </row>
    <row r="791" spans="1:16" ht="135" x14ac:dyDescent="0.25">
      <c r="A791" s="6" t="s">
        <v>1387</v>
      </c>
      <c r="B791" s="29" t="s">
        <v>4323</v>
      </c>
      <c r="C791" s="15" t="s">
        <v>4323</v>
      </c>
      <c r="D791" s="6" t="s">
        <v>4265</v>
      </c>
      <c r="E791" s="15" t="s">
        <v>4265</v>
      </c>
      <c r="F791" s="7" t="s">
        <v>1388</v>
      </c>
      <c r="G791" s="8" t="s">
        <v>1389</v>
      </c>
      <c r="H791" s="8"/>
      <c r="I791" s="8"/>
      <c r="J791" s="7">
        <f t="shared" si="13"/>
        <v>416</v>
      </c>
      <c r="K791" s="7" t="s">
        <v>168</v>
      </c>
      <c r="L791" s="7" t="s">
        <v>169</v>
      </c>
      <c r="M791" s="9" t="s">
        <v>2326</v>
      </c>
      <c r="N791" s="9" t="s">
        <v>2485</v>
      </c>
      <c r="O791" s="6" t="s">
        <v>2867</v>
      </c>
      <c r="P791" s="10"/>
    </row>
    <row r="792" spans="1:16" ht="75" x14ac:dyDescent="0.25">
      <c r="A792" s="6" t="s">
        <v>2070</v>
      </c>
      <c r="B792" s="29" t="s">
        <v>4323</v>
      </c>
      <c r="C792" s="15" t="s">
        <v>4323</v>
      </c>
      <c r="D792" s="6" t="s">
        <v>4632</v>
      </c>
      <c r="E792" s="15" t="s">
        <v>4265</v>
      </c>
      <c r="F792" s="7" t="s">
        <v>2071</v>
      </c>
      <c r="G792" s="8" t="s">
        <v>2072</v>
      </c>
      <c r="H792" s="8"/>
      <c r="I792" s="8"/>
      <c r="J792" s="7">
        <f t="shared" si="13"/>
        <v>264</v>
      </c>
      <c r="K792" s="7" t="s">
        <v>1372</v>
      </c>
      <c r="L792" s="7" t="s">
        <v>1373</v>
      </c>
      <c r="M792" s="9" t="s">
        <v>2326</v>
      </c>
      <c r="N792" s="9" t="s">
        <v>3101</v>
      </c>
      <c r="O792" s="6" t="s">
        <v>3102</v>
      </c>
      <c r="P792" s="10"/>
    </row>
    <row r="793" spans="1:16" ht="75" x14ac:dyDescent="0.25">
      <c r="A793" s="6" t="s">
        <v>1374</v>
      </c>
      <c r="B793" s="29" t="s">
        <v>4323</v>
      </c>
      <c r="C793" s="15" t="s">
        <v>4323</v>
      </c>
      <c r="D793" s="6" t="s">
        <v>4633</v>
      </c>
      <c r="E793" s="15" t="s">
        <v>4633</v>
      </c>
      <c r="F793" s="7" t="s">
        <v>1375</v>
      </c>
      <c r="G793" s="8" t="s">
        <v>1376</v>
      </c>
      <c r="H793" s="8"/>
      <c r="I793" s="8"/>
      <c r="J793" s="7">
        <f t="shared" si="13"/>
        <v>252</v>
      </c>
      <c r="K793" s="7" t="s">
        <v>1372</v>
      </c>
      <c r="L793" s="7" t="s">
        <v>1373</v>
      </c>
      <c r="M793" s="9" t="s">
        <v>2326</v>
      </c>
      <c r="N793" s="9" t="s">
        <v>2362</v>
      </c>
      <c r="O793" s="9"/>
      <c r="P793" s="10"/>
    </row>
    <row r="794" spans="1:16" ht="60" x14ac:dyDescent="0.25">
      <c r="A794" s="6" t="s">
        <v>2076</v>
      </c>
      <c r="B794" s="29" t="s">
        <v>4323</v>
      </c>
      <c r="C794" s="15" t="s">
        <v>4323</v>
      </c>
      <c r="D794" s="6" t="s">
        <v>4265</v>
      </c>
      <c r="E794" s="15" t="s">
        <v>4265</v>
      </c>
      <c r="F794" s="7" t="s">
        <v>2077</v>
      </c>
      <c r="G794" s="8" t="s">
        <v>4162</v>
      </c>
      <c r="H794" s="8"/>
      <c r="I794" s="8"/>
      <c r="J794" s="7">
        <f t="shared" si="13"/>
        <v>195</v>
      </c>
      <c r="K794" s="7" t="s">
        <v>1372</v>
      </c>
      <c r="L794" s="7" t="s">
        <v>1373</v>
      </c>
      <c r="M794" s="9" t="s">
        <v>2326</v>
      </c>
      <c r="N794" s="9" t="s">
        <v>2528</v>
      </c>
      <c r="O794" s="6" t="s">
        <v>3104</v>
      </c>
      <c r="P794" s="10"/>
    </row>
    <row r="795" spans="1:16" ht="75" x14ac:dyDescent="0.25">
      <c r="A795" s="6" t="s">
        <v>2092</v>
      </c>
      <c r="B795" s="29" t="s">
        <v>4323</v>
      </c>
      <c r="C795" s="15" t="s">
        <v>4323</v>
      </c>
      <c r="D795" s="6" t="s">
        <v>4265</v>
      </c>
      <c r="E795" s="15" t="s">
        <v>4265</v>
      </c>
      <c r="F795" s="7" t="s">
        <v>2093</v>
      </c>
      <c r="G795" s="8" t="s">
        <v>2094</v>
      </c>
      <c r="H795" s="8"/>
      <c r="I795" s="8"/>
      <c r="J795" s="7">
        <f t="shared" si="13"/>
        <v>210</v>
      </c>
      <c r="K795" s="7" t="s">
        <v>1908</v>
      </c>
      <c r="L795" s="7" t="s">
        <v>1909</v>
      </c>
      <c r="M795" s="9" t="s">
        <v>2326</v>
      </c>
      <c r="N795" s="9" t="s">
        <v>2528</v>
      </c>
      <c r="O795" s="6" t="s">
        <v>3111</v>
      </c>
      <c r="P795" s="10"/>
    </row>
    <row r="796" spans="1:16" ht="75" x14ac:dyDescent="0.25">
      <c r="A796" s="6" t="s">
        <v>1379</v>
      </c>
      <c r="B796" s="29" t="s">
        <v>4323</v>
      </c>
      <c r="C796" s="15" t="s">
        <v>4323</v>
      </c>
      <c r="D796" s="6" t="s">
        <v>4265</v>
      </c>
      <c r="E796" s="15" t="s">
        <v>4265</v>
      </c>
      <c r="F796" s="7" t="s">
        <v>1380</v>
      </c>
      <c r="G796" s="8" t="s">
        <v>1381</v>
      </c>
      <c r="H796" s="8"/>
      <c r="I796" s="8"/>
      <c r="J796" s="7">
        <f t="shared" si="13"/>
        <v>253</v>
      </c>
      <c r="K796" s="7" t="s">
        <v>321</v>
      </c>
      <c r="L796" s="7" t="s">
        <v>322</v>
      </c>
      <c r="M796" s="9" t="s">
        <v>2326</v>
      </c>
      <c r="N796" s="9" t="s">
        <v>2863</v>
      </c>
      <c r="O796" s="6" t="s">
        <v>2864</v>
      </c>
      <c r="P796" s="10"/>
    </row>
    <row r="797" spans="1:16" ht="210" x14ac:dyDescent="0.25">
      <c r="A797" s="6" t="s">
        <v>3482</v>
      </c>
      <c r="B797" s="29" t="s">
        <v>4323</v>
      </c>
      <c r="C797" s="15" t="s">
        <v>4323</v>
      </c>
      <c r="D797" s="6" t="s">
        <v>4265</v>
      </c>
      <c r="E797" s="15" t="s">
        <v>4265</v>
      </c>
      <c r="F797" s="7" t="s">
        <v>3483</v>
      </c>
      <c r="G797" s="8" t="s">
        <v>3484</v>
      </c>
      <c r="H797" s="8"/>
      <c r="I797" s="8"/>
      <c r="J797" s="7">
        <f t="shared" si="13"/>
        <v>713</v>
      </c>
      <c r="K797" s="7" t="s">
        <v>321</v>
      </c>
      <c r="L797" s="7" t="s">
        <v>322</v>
      </c>
      <c r="M797" s="9" t="s">
        <v>2326</v>
      </c>
      <c r="N797" s="10" t="s">
        <v>2457</v>
      </c>
      <c r="O797" s="10" t="s">
        <v>3485</v>
      </c>
      <c r="P797" s="10"/>
    </row>
    <row r="798" spans="1:16" ht="210" x14ac:dyDescent="0.25">
      <c r="A798" s="6" t="s">
        <v>3491</v>
      </c>
      <c r="B798" s="29" t="s">
        <v>4323</v>
      </c>
      <c r="C798" s="15" t="s">
        <v>4323</v>
      </c>
      <c r="D798" s="6" t="s">
        <v>4265</v>
      </c>
      <c r="E798" s="15" t="s">
        <v>4265</v>
      </c>
      <c r="F798" s="7" t="s">
        <v>3492</v>
      </c>
      <c r="G798" s="8" t="s">
        <v>3493</v>
      </c>
      <c r="H798" s="8"/>
      <c r="I798" s="8"/>
      <c r="J798" s="7">
        <f t="shared" si="13"/>
        <v>710</v>
      </c>
      <c r="K798" s="7" t="s">
        <v>321</v>
      </c>
      <c r="L798" s="7" t="s">
        <v>322</v>
      </c>
      <c r="M798" s="9" t="s">
        <v>2326</v>
      </c>
      <c r="N798" s="10" t="s">
        <v>2528</v>
      </c>
      <c r="O798" s="10" t="s">
        <v>3494</v>
      </c>
      <c r="P798" s="10"/>
    </row>
    <row r="799" spans="1:16" ht="210" x14ac:dyDescent="0.25">
      <c r="A799" s="6" t="s">
        <v>3565</v>
      </c>
      <c r="B799" s="29" t="s">
        <v>4323</v>
      </c>
      <c r="C799" s="15" t="s">
        <v>4323</v>
      </c>
      <c r="D799" s="6" t="s">
        <v>4265</v>
      </c>
      <c r="E799" s="15" t="s">
        <v>4265</v>
      </c>
      <c r="F799" s="7" t="s">
        <v>3566</v>
      </c>
      <c r="G799" s="8" t="s">
        <v>4221</v>
      </c>
      <c r="H799" s="8"/>
      <c r="I799" s="8"/>
      <c r="J799" s="7">
        <f t="shared" si="13"/>
        <v>694</v>
      </c>
      <c r="K799" s="7" t="s">
        <v>321</v>
      </c>
      <c r="L799" s="7" t="s">
        <v>322</v>
      </c>
      <c r="M799" s="9" t="s">
        <v>2326</v>
      </c>
      <c r="N799" s="10" t="s">
        <v>2528</v>
      </c>
      <c r="O799" s="10" t="s">
        <v>3567</v>
      </c>
      <c r="P799" s="10"/>
    </row>
    <row r="800" spans="1:16" ht="210" x14ac:dyDescent="0.25">
      <c r="A800" s="6" t="s">
        <v>3568</v>
      </c>
      <c r="B800" s="29" t="s">
        <v>4323</v>
      </c>
      <c r="C800" s="15" t="s">
        <v>4323</v>
      </c>
      <c r="D800" s="6" t="s">
        <v>4265</v>
      </c>
      <c r="E800" s="15" t="s">
        <v>4265</v>
      </c>
      <c r="F800" s="7" t="s">
        <v>3569</v>
      </c>
      <c r="G800" s="8" t="s">
        <v>4222</v>
      </c>
      <c r="H800" s="8"/>
      <c r="I800" s="8"/>
      <c r="J800" s="7">
        <f t="shared" si="13"/>
        <v>694</v>
      </c>
      <c r="K800" s="7" t="s">
        <v>321</v>
      </c>
      <c r="L800" s="7" t="s">
        <v>322</v>
      </c>
      <c r="M800" s="9" t="s">
        <v>2326</v>
      </c>
      <c r="N800" s="10" t="s">
        <v>2528</v>
      </c>
      <c r="O800" s="10" t="s">
        <v>3570</v>
      </c>
      <c r="P800" s="10"/>
    </row>
    <row r="801" spans="1:16" ht="210" x14ac:dyDescent="0.25">
      <c r="A801" s="6" t="s">
        <v>3625</v>
      </c>
      <c r="B801" s="29" t="s">
        <v>4323</v>
      </c>
      <c r="C801" s="15" t="s">
        <v>4323</v>
      </c>
      <c r="D801" s="6" t="s">
        <v>4265</v>
      </c>
      <c r="E801" s="15" t="s">
        <v>4265</v>
      </c>
      <c r="F801" s="7" t="s">
        <v>3626</v>
      </c>
      <c r="G801" s="8" t="s">
        <v>3627</v>
      </c>
      <c r="H801" s="8"/>
      <c r="I801" s="8"/>
      <c r="J801" s="7">
        <f t="shared" si="13"/>
        <v>681</v>
      </c>
      <c r="K801" s="7" t="s">
        <v>321</v>
      </c>
      <c r="L801" s="7" t="s">
        <v>322</v>
      </c>
      <c r="M801" s="9" t="s">
        <v>2326</v>
      </c>
      <c r="N801" s="10" t="s">
        <v>2362</v>
      </c>
      <c r="O801" s="10" t="s">
        <v>3628</v>
      </c>
      <c r="P801" s="10"/>
    </row>
    <row r="802" spans="1:16" ht="210" x14ac:dyDescent="0.25">
      <c r="A802" s="6" t="s">
        <v>3664</v>
      </c>
      <c r="B802" s="29" t="s">
        <v>4323</v>
      </c>
      <c r="C802" s="15" t="s">
        <v>4323</v>
      </c>
      <c r="D802" s="6" t="s">
        <v>4265</v>
      </c>
      <c r="E802" s="15" t="s">
        <v>4265</v>
      </c>
      <c r="F802" s="7" t="s">
        <v>3665</v>
      </c>
      <c r="G802" s="8" t="s">
        <v>3666</v>
      </c>
      <c r="H802" s="8"/>
      <c r="I802" s="8"/>
      <c r="J802" s="7">
        <f t="shared" si="13"/>
        <v>670</v>
      </c>
      <c r="K802" s="7" t="s">
        <v>321</v>
      </c>
      <c r="L802" s="7" t="s">
        <v>322</v>
      </c>
      <c r="M802" s="9" t="s">
        <v>2326</v>
      </c>
      <c r="N802" s="10" t="s">
        <v>2528</v>
      </c>
      <c r="O802" s="10" t="s">
        <v>3667</v>
      </c>
      <c r="P802" s="10"/>
    </row>
    <row r="803" spans="1:16" ht="195" x14ac:dyDescent="0.25">
      <c r="A803" s="6" t="s">
        <v>3684</v>
      </c>
      <c r="B803" s="29" t="s">
        <v>4323</v>
      </c>
      <c r="C803" s="15" t="s">
        <v>4323</v>
      </c>
      <c r="D803" s="6" t="s">
        <v>4265</v>
      </c>
      <c r="E803" s="15" t="s">
        <v>4265</v>
      </c>
      <c r="F803" s="7" t="s">
        <v>3685</v>
      </c>
      <c r="G803" s="8" t="s">
        <v>3686</v>
      </c>
      <c r="H803" s="8"/>
      <c r="I803" s="8"/>
      <c r="J803" s="7">
        <f t="shared" si="13"/>
        <v>666</v>
      </c>
      <c r="K803" s="7" t="s">
        <v>321</v>
      </c>
      <c r="L803" s="7" t="s">
        <v>322</v>
      </c>
      <c r="M803" s="9" t="s">
        <v>2326</v>
      </c>
      <c r="N803" s="10" t="s">
        <v>3409</v>
      </c>
      <c r="O803" s="10" t="s">
        <v>3687</v>
      </c>
      <c r="P803" s="10"/>
    </row>
    <row r="804" spans="1:16" ht="75" x14ac:dyDescent="0.25">
      <c r="A804" s="6" t="s">
        <v>1390</v>
      </c>
      <c r="B804" s="29" t="s">
        <v>4356</v>
      </c>
      <c r="C804" s="15" t="s">
        <v>4356</v>
      </c>
      <c r="D804" s="6" t="s">
        <v>4265</v>
      </c>
      <c r="E804" s="15" t="s">
        <v>4265</v>
      </c>
      <c r="F804" s="7" t="s">
        <v>1391</v>
      </c>
      <c r="G804" s="8" t="s">
        <v>1392</v>
      </c>
      <c r="H804" s="8"/>
      <c r="I804" s="8"/>
      <c r="J804" s="7">
        <f t="shared" si="13"/>
        <v>224</v>
      </c>
      <c r="K804" s="7" t="s">
        <v>15</v>
      </c>
      <c r="L804" s="7" t="s">
        <v>16</v>
      </c>
      <c r="M804" s="9" t="s">
        <v>2326</v>
      </c>
      <c r="N804" s="9" t="s">
        <v>2561</v>
      </c>
      <c r="O804" s="6" t="s">
        <v>2868</v>
      </c>
      <c r="P804" s="10"/>
    </row>
    <row r="805" spans="1:16" ht="120" x14ac:dyDescent="0.25">
      <c r="A805" s="6" t="s">
        <v>1408</v>
      </c>
      <c r="B805" s="29" t="s">
        <v>4304</v>
      </c>
      <c r="C805" s="15" t="s">
        <v>4304</v>
      </c>
      <c r="D805" s="6" t="s">
        <v>4637</v>
      </c>
      <c r="E805" s="15" t="s">
        <v>4637</v>
      </c>
      <c r="F805" s="7" t="s">
        <v>1409</v>
      </c>
      <c r="G805" s="8" t="s">
        <v>4072</v>
      </c>
      <c r="H805" s="8"/>
      <c r="I805" s="8"/>
      <c r="J805" s="7">
        <f t="shared" si="13"/>
        <v>382</v>
      </c>
      <c r="K805" s="7" t="s">
        <v>133</v>
      </c>
      <c r="L805" s="7" t="s">
        <v>134</v>
      </c>
      <c r="M805" s="9" t="s">
        <v>2326</v>
      </c>
      <c r="N805" s="9" t="s">
        <v>2481</v>
      </c>
      <c r="O805" s="6" t="s">
        <v>2873</v>
      </c>
      <c r="P805" s="10"/>
    </row>
    <row r="806" spans="1:16" ht="105" x14ac:dyDescent="0.25">
      <c r="A806" s="6" t="s">
        <v>1410</v>
      </c>
      <c r="B806" s="29" t="s">
        <v>4304</v>
      </c>
      <c r="C806" s="15" t="s">
        <v>4304</v>
      </c>
      <c r="D806" s="6" t="s">
        <v>4637</v>
      </c>
      <c r="E806" s="15" t="s">
        <v>4637</v>
      </c>
      <c r="F806" s="7" t="s">
        <v>1411</v>
      </c>
      <c r="G806" s="8" t="s">
        <v>4073</v>
      </c>
      <c r="H806" s="8"/>
      <c r="I806" s="8"/>
      <c r="J806" s="7">
        <f t="shared" si="13"/>
        <v>373</v>
      </c>
      <c r="K806" s="7" t="s">
        <v>133</v>
      </c>
      <c r="L806" s="7" t="s">
        <v>134</v>
      </c>
      <c r="M806" s="9" t="s">
        <v>2326</v>
      </c>
      <c r="N806" s="9" t="s">
        <v>2481</v>
      </c>
      <c r="O806" s="9"/>
      <c r="P806" s="10"/>
    </row>
    <row r="807" spans="1:16" ht="105" x14ac:dyDescent="0.25">
      <c r="A807" s="6" t="s">
        <v>1405</v>
      </c>
      <c r="B807" s="29" t="s">
        <v>4304</v>
      </c>
      <c r="C807" s="15" t="s">
        <v>4304</v>
      </c>
      <c r="D807" s="6" t="s">
        <v>4638</v>
      </c>
      <c r="E807" s="15" t="s">
        <v>4709</v>
      </c>
      <c r="F807" s="7" t="s">
        <v>1406</v>
      </c>
      <c r="G807" s="8" t="s">
        <v>1407</v>
      </c>
      <c r="H807" s="8"/>
      <c r="I807" s="8"/>
      <c r="J807" s="7">
        <f t="shared" si="13"/>
        <v>362</v>
      </c>
      <c r="K807" s="7" t="s">
        <v>133</v>
      </c>
      <c r="L807" s="7" t="s">
        <v>134</v>
      </c>
      <c r="M807" s="9" t="s">
        <v>2326</v>
      </c>
      <c r="N807" s="9" t="s">
        <v>2481</v>
      </c>
      <c r="O807" s="6" t="s">
        <v>2872</v>
      </c>
      <c r="P807" s="10"/>
    </row>
    <row r="808" spans="1:16" ht="105" x14ac:dyDescent="0.25">
      <c r="A808" s="6" t="s">
        <v>1402</v>
      </c>
      <c r="B808" s="29" t="s">
        <v>4304</v>
      </c>
      <c r="C808" s="15" t="s">
        <v>4304</v>
      </c>
      <c r="D808" s="6" t="s">
        <v>4638</v>
      </c>
      <c r="E808" s="15" t="s">
        <v>4265</v>
      </c>
      <c r="F808" s="7" t="s">
        <v>1403</v>
      </c>
      <c r="G808" s="8" t="s">
        <v>1404</v>
      </c>
      <c r="H808" s="8"/>
      <c r="I808" s="8"/>
      <c r="J808" s="7">
        <f t="shared" si="13"/>
        <v>340</v>
      </c>
      <c r="K808" s="7" t="s">
        <v>133</v>
      </c>
      <c r="L808" s="7" t="s">
        <v>134</v>
      </c>
      <c r="M808" s="9" t="s">
        <v>2326</v>
      </c>
      <c r="N808" s="9" t="s">
        <v>2481</v>
      </c>
      <c r="O808" s="6" t="s">
        <v>2871</v>
      </c>
      <c r="P808" s="10"/>
    </row>
    <row r="809" spans="1:16" ht="90" x14ac:dyDescent="0.25">
      <c r="A809" s="6" t="s">
        <v>1421</v>
      </c>
      <c r="B809" s="29" t="s">
        <v>4304</v>
      </c>
      <c r="C809" s="15" t="s">
        <v>4304</v>
      </c>
      <c r="D809" s="6" t="s">
        <v>4265</v>
      </c>
      <c r="E809" s="15" t="s">
        <v>4265</v>
      </c>
      <c r="F809" s="7" t="s">
        <v>1422</v>
      </c>
      <c r="G809" s="8" t="s">
        <v>4086</v>
      </c>
      <c r="H809" s="8"/>
      <c r="I809" s="8"/>
      <c r="J809" s="7">
        <f t="shared" si="13"/>
        <v>301</v>
      </c>
      <c r="K809" s="7" t="s">
        <v>155</v>
      </c>
      <c r="L809" s="7" t="s">
        <v>156</v>
      </c>
      <c r="M809" s="9" t="s">
        <v>2326</v>
      </c>
      <c r="N809" s="9" t="s">
        <v>2385</v>
      </c>
      <c r="O809" s="6" t="s">
        <v>2877</v>
      </c>
      <c r="P809" s="10"/>
    </row>
    <row r="810" spans="1:16" ht="90" x14ac:dyDescent="0.25">
      <c r="A810" s="6" t="s">
        <v>1418</v>
      </c>
      <c r="B810" s="29" t="s">
        <v>4304</v>
      </c>
      <c r="C810" s="15" t="s">
        <v>4304</v>
      </c>
      <c r="D810" s="6" t="s">
        <v>4638</v>
      </c>
      <c r="E810" s="15" t="s">
        <v>4265</v>
      </c>
      <c r="F810" s="7" t="s">
        <v>1419</v>
      </c>
      <c r="G810" s="8" t="s">
        <v>1420</v>
      </c>
      <c r="H810" s="8"/>
      <c r="I810" s="8"/>
      <c r="J810" s="7">
        <f t="shared" si="13"/>
        <v>263</v>
      </c>
      <c r="K810" s="7" t="s">
        <v>155</v>
      </c>
      <c r="L810" s="7" t="s">
        <v>156</v>
      </c>
      <c r="M810" s="9" t="s">
        <v>2326</v>
      </c>
      <c r="N810" s="9" t="s">
        <v>2875</v>
      </c>
      <c r="O810" s="6" t="s">
        <v>2876</v>
      </c>
      <c r="P810" s="10"/>
    </row>
    <row r="811" spans="1:16" ht="90" x14ac:dyDescent="0.25">
      <c r="A811" s="6" t="s">
        <v>1399</v>
      </c>
      <c r="B811" s="29" t="s">
        <v>4304</v>
      </c>
      <c r="C811" s="15" t="s">
        <v>4304</v>
      </c>
      <c r="D811" s="6" t="s">
        <v>4638</v>
      </c>
      <c r="E811" s="15" t="s">
        <v>4265</v>
      </c>
      <c r="F811" s="7" t="s">
        <v>1400</v>
      </c>
      <c r="G811" s="8" t="s">
        <v>1401</v>
      </c>
      <c r="H811" s="8"/>
      <c r="I811" s="8"/>
      <c r="J811" s="7">
        <f t="shared" si="13"/>
        <v>306</v>
      </c>
      <c r="K811" s="7" t="s">
        <v>85</v>
      </c>
      <c r="L811" s="7" t="s">
        <v>86</v>
      </c>
      <c r="M811" s="9" t="s">
        <v>2326</v>
      </c>
      <c r="N811" s="9" t="s">
        <v>2404</v>
      </c>
      <c r="O811" s="6" t="s">
        <v>2870</v>
      </c>
      <c r="P811" s="10"/>
    </row>
    <row r="812" spans="1:16" ht="120" x14ac:dyDescent="0.25">
      <c r="A812" s="6" t="s">
        <v>1412</v>
      </c>
      <c r="B812" s="29" t="s">
        <v>4304</v>
      </c>
      <c r="C812" s="15" t="s">
        <v>4304</v>
      </c>
      <c r="D812" s="6" t="s">
        <v>4265</v>
      </c>
      <c r="E812" s="15" t="s">
        <v>4640</v>
      </c>
      <c r="F812" s="7" t="s">
        <v>1413</v>
      </c>
      <c r="G812" s="8" t="s">
        <v>1414</v>
      </c>
      <c r="H812" s="8"/>
      <c r="I812" s="8"/>
      <c r="J812" s="7">
        <f t="shared" si="13"/>
        <v>359</v>
      </c>
      <c r="K812" s="7" t="s">
        <v>203</v>
      </c>
      <c r="L812" s="7" t="s">
        <v>204</v>
      </c>
      <c r="M812" s="9" t="s">
        <v>2326</v>
      </c>
      <c r="N812" s="9" t="s">
        <v>2407</v>
      </c>
      <c r="O812" s="6" t="s">
        <v>2874</v>
      </c>
      <c r="P812" s="10"/>
    </row>
    <row r="813" spans="1:16" ht="60" x14ac:dyDescent="0.25">
      <c r="A813" s="6" t="s">
        <v>1415</v>
      </c>
      <c r="B813" s="29" t="s">
        <v>4304</v>
      </c>
      <c r="C813" s="15" t="s">
        <v>4304</v>
      </c>
      <c r="D813" s="6" t="s">
        <v>4639</v>
      </c>
      <c r="E813" s="15" t="s">
        <v>4639</v>
      </c>
      <c r="F813" s="7" t="s">
        <v>1416</v>
      </c>
      <c r="G813" s="8" t="s">
        <v>1417</v>
      </c>
      <c r="H813" s="8"/>
      <c r="I813" s="8"/>
      <c r="J813" s="7">
        <f t="shared" si="13"/>
        <v>210</v>
      </c>
      <c r="K813" s="7" t="s">
        <v>650</v>
      </c>
      <c r="L813" s="7" t="s">
        <v>651</v>
      </c>
      <c r="M813" s="9" t="s">
        <v>2326</v>
      </c>
      <c r="N813" s="9" t="s">
        <v>2445</v>
      </c>
      <c r="O813" s="9"/>
      <c r="P813" s="10"/>
    </row>
    <row r="814" spans="1:16" ht="60" x14ac:dyDescent="0.25">
      <c r="A814" s="6" t="s">
        <v>1879</v>
      </c>
      <c r="B814" s="29" t="s">
        <v>4304</v>
      </c>
      <c r="C814" s="15" t="s">
        <v>4304</v>
      </c>
      <c r="D814" s="6" t="s">
        <v>4265</v>
      </c>
      <c r="E814" s="15" t="s">
        <v>4265</v>
      </c>
      <c r="F814" s="7" t="s">
        <v>1880</v>
      </c>
      <c r="G814" s="8" t="s">
        <v>1881</v>
      </c>
      <c r="H814" s="8"/>
      <c r="I814" s="8"/>
      <c r="J814" s="7">
        <f t="shared" si="13"/>
        <v>189</v>
      </c>
      <c r="K814" s="7" t="s">
        <v>511</v>
      </c>
      <c r="L814" s="7" t="s">
        <v>512</v>
      </c>
      <c r="M814" s="9" t="s">
        <v>2326</v>
      </c>
      <c r="N814" s="9" t="s">
        <v>2482</v>
      </c>
      <c r="O814" s="9"/>
      <c r="P814" s="10"/>
    </row>
    <row r="815" spans="1:16" x14ac:dyDescent="0.25">
      <c r="A815" s="6" t="s">
        <v>53</v>
      </c>
      <c r="B815" s="29" t="s">
        <v>4304</v>
      </c>
      <c r="C815" s="15" t="s">
        <v>4304</v>
      </c>
      <c r="D815" s="6" t="s">
        <v>4265</v>
      </c>
      <c r="E815" s="15" t="s">
        <v>4265</v>
      </c>
      <c r="F815" s="7" t="s">
        <v>54</v>
      </c>
      <c r="G815" s="8" t="s">
        <v>55</v>
      </c>
      <c r="H815" s="8"/>
      <c r="I815" s="8"/>
      <c r="J815" s="7">
        <f t="shared" si="13"/>
        <v>32</v>
      </c>
      <c r="K815" s="7" t="s">
        <v>51</v>
      </c>
      <c r="L815" s="7" t="s">
        <v>52</v>
      </c>
      <c r="M815" s="9" t="s">
        <v>2329</v>
      </c>
      <c r="N815" s="9" t="s">
        <v>2328</v>
      </c>
      <c r="O815" s="9" t="s">
        <v>2328</v>
      </c>
      <c r="P815" s="10"/>
    </row>
    <row r="816" spans="1:16" ht="210" x14ac:dyDescent="0.25">
      <c r="A816" s="6" t="s">
        <v>3495</v>
      </c>
      <c r="B816" s="29" t="s">
        <v>4304</v>
      </c>
      <c r="C816" s="15" t="s">
        <v>4304</v>
      </c>
      <c r="D816" s="6" t="s">
        <v>4265</v>
      </c>
      <c r="E816" s="15" t="s">
        <v>4265</v>
      </c>
      <c r="F816" s="7" t="s">
        <v>3496</v>
      </c>
      <c r="G816" s="8" t="s">
        <v>3497</v>
      </c>
      <c r="H816" s="8"/>
      <c r="I816" s="8"/>
      <c r="J816" s="7">
        <f t="shared" si="13"/>
        <v>709</v>
      </c>
      <c r="K816" s="7" t="s">
        <v>127</v>
      </c>
      <c r="L816" s="7" t="s">
        <v>128</v>
      </c>
      <c r="M816" s="9" t="s">
        <v>2326</v>
      </c>
      <c r="N816" s="10" t="s">
        <v>3498</v>
      </c>
      <c r="O816" s="10" t="s">
        <v>3499</v>
      </c>
      <c r="P816" s="10"/>
    </row>
    <row r="817" spans="1:16" ht="180" x14ac:dyDescent="0.25">
      <c r="A817" s="6" t="s">
        <v>3605</v>
      </c>
      <c r="B817" s="29" t="s">
        <v>4304</v>
      </c>
      <c r="C817" s="15" t="s">
        <v>4304</v>
      </c>
      <c r="D817" s="6" t="s">
        <v>4265</v>
      </c>
      <c r="E817" s="15" t="s">
        <v>4265</v>
      </c>
      <c r="F817" s="7" t="s">
        <v>3606</v>
      </c>
      <c r="G817" s="8" t="s">
        <v>4226</v>
      </c>
      <c r="H817" s="8"/>
      <c r="I817" s="8"/>
      <c r="J817" s="7">
        <f t="shared" si="13"/>
        <v>687</v>
      </c>
      <c r="K817" s="7" t="s">
        <v>205</v>
      </c>
      <c r="L817" s="7" t="s">
        <v>206</v>
      </c>
      <c r="M817" s="9" t="s">
        <v>2326</v>
      </c>
      <c r="N817" s="10" t="s">
        <v>3237</v>
      </c>
      <c r="O817" s="10" t="s">
        <v>3607</v>
      </c>
      <c r="P817" s="10"/>
    </row>
    <row r="818" spans="1:16" ht="165" x14ac:dyDescent="0.25">
      <c r="A818" s="6" t="s">
        <v>3885</v>
      </c>
      <c r="B818" s="29" t="s">
        <v>4304</v>
      </c>
      <c r="C818" s="15" t="s">
        <v>4304</v>
      </c>
      <c r="D818" s="6" t="s">
        <v>4265</v>
      </c>
      <c r="E818" s="15" t="s">
        <v>4265</v>
      </c>
      <c r="F818" s="7" t="s">
        <v>3886</v>
      </c>
      <c r="G818" s="8" t="s">
        <v>4244</v>
      </c>
      <c r="H818" s="8"/>
      <c r="I818" s="8"/>
      <c r="J818" s="7">
        <f t="shared" si="13"/>
        <v>627</v>
      </c>
      <c r="K818" s="7" t="s">
        <v>275</v>
      </c>
      <c r="L818" s="7" t="s">
        <v>276</v>
      </c>
      <c r="M818" s="9" t="s">
        <v>2326</v>
      </c>
      <c r="N818" s="10" t="s">
        <v>2687</v>
      </c>
      <c r="O818" s="10" t="s">
        <v>3887</v>
      </c>
      <c r="P818" s="10"/>
    </row>
    <row r="819" spans="1:16" ht="165" x14ac:dyDescent="0.25">
      <c r="A819" s="6" t="s">
        <v>3959</v>
      </c>
      <c r="B819" s="29" t="s">
        <v>4304</v>
      </c>
      <c r="C819" s="15" t="s">
        <v>4304</v>
      </c>
      <c r="D819" s="6" t="s">
        <v>4265</v>
      </c>
      <c r="E819" s="15" t="s">
        <v>4265</v>
      </c>
      <c r="F819" s="7" t="s">
        <v>3960</v>
      </c>
      <c r="G819" s="8" t="s">
        <v>4246</v>
      </c>
      <c r="H819" s="8"/>
      <c r="I819" s="8"/>
      <c r="J819" s="7">
        <f t="shared" si="13"/>
        <v>617</v>
      </c>
      <c r="K819" s="7" t="s">
        <v>275</v>
      </c>
      <c r="L819" s="7" t="s">
        <v>276</v>
      </c>
      <c r="M819" s="9" t="s">
        <v>2326</v>
      </c>
      <c r="N819" s="10" t="s">
        <v>2687</v>
      </c>
      <c r="O819" s="10" t="s">
        <v>3961</v>
      </c>
      <c r="P819" s="10"/>
    </row>
    <row r="820" spans="1:16" ht="165" x14ac:dyDescent="0.25">
      <c r="A820" s="6" t="s">
        <v>4043</v>
      </c>
      <c r="B820" s="29" t="s">
        <v>4304</v>
      </c>
      <c r="C820" s="15" t="s">
        <v>4304</v>
      </c>
      <c r="D820" s="6" t="s">
        <v>4265</v>
      </c>
      <c r="E820" s="15" t="s">
        <v>4265</v>
      </c>
      <c r="F820" s="7" t="s">
        <v>4044</v>
      </c>
      <c r="G820" s="8" t="s">
        <v>4045</v>
      </c>
      <c r="H820" s="8"/>
      <c r="I820" s="8"/>
      <c r="J820" s="7">
        <f t="shared" si="13"/>
        <v>594</v>
      </c>
      <c r="K820" s="7" t="s">
        <v>205</v>
      </c>
      <c r="L820" s="7" t="s">
        <v>206</v>
      </c>
      <c r="M820" s="9" t="s">
        <v>2326</v>
      </c>
      <c r="N820" s="10" t="s">
        <v>3237</v>
      </c>
      <c r="O820" s="10" t="s">
        <v>4046</v>
      </c>
      <c r="P820" s="10"/>
    </row>
    <row r="821" spans="1:16" ht="45" x14ac:dyDescent="0.25">
      <c r="A821" s="6" t="s">
        <v>1432</v>
      </c>
      <c r="B821" s="29" t="s">
        <v>4408</v>
      </c>
      <c r="C821" s="15" t="s">
        <v>4408</v>
      </c>
      <c r="D821" s="6" t="s">
        <v>4265</v>
      </c>
      <c r="E821" s="15" t="s">
        <v>4710</v>
      </c>
      <c r="F821" s="7" t="s">
        <v>1433</v>
      </c>
      <c r="G821" s="8" t="s">
        <v>1434</v>
      </c>
      <c r="H821" s="8"/>
      <c r="I821" s="8"/>
      <c r="J821" s="7">
        <f t="shared" si="13"/>
        <v>123</v>
      </c>
      <c r="K821" s="7" t="s">
        <v>458</v>
      </c>
      <c r="L821" s="7" t="s">
        <v>459</v>
      </c>
      <c r="M821" s="9" t="s">
        <v>2326</v>
      </c>
      <c r="N821" s="9" t="s">
        <v>2328</v>
      </c>
      <c r="O821" s="9"/>
      <c r="P821" s="10"/>
    </row>
    <row r="822" spans="1:16" ht="75" x14ac:dyDescent="0.25">
      <c r="A822" s="6" t="s">
        <v>1435</v>
      </c>
      <c r="B822" s="29" t="s">
        <v>4357</v>
      </c>
      <c r="C822" s="15" t="s">
        <v>4357</v>
      </c>
      <c r="D822" s="6" t="s">
        <v>4588</v>
      </c>
      <c r="E822" s="15" t="s">
        <v>4588</v>
      </c>
      <c r="F822" s="7" t="s">
        <v>1436</v>
      </c>
      <c r="G822" s="8" t="s">
        <v>1437</v>
      </c>
      <c r="H822" s="8"/>
      <c r="I822" s="8"/>
      <c r="J822" s="7">
        <f t="shared" si="13"/>
        <v>206</v>
      </c>
      <c r="K822" s="7" t="s">
        <v>15</v>
      </c>
      <c r="L822" s="7" t="s">
        <v>16</v>
      </c>
      <c r="M822" s="9" t="s">
        <v>2326</v>
      </c>
      <c r="N822" s="9" t="s">
        <v>2562</v>
      </c>
      <c r="O822" s="6" t="s">
        <v>2882</v>
      </c>
      <c r="P822" s="10"/>
    </row>
    <row r="823" spans="1:16" ht="90" x14ac:dyDescent="0.25">
      <c r="A823" s="6" t="s">
        <v>1440</v>
      </c>
      <c r="B823" s="29" t="s">
        <v>4391</v>
      </c>
      <c r="C823" s="15" t="s">
        <v>4391</v>
      </c>
      <c r="D823" s="6" t="s">
        <v>4265</v>
      </c>
      <c r="E823" s="15" t="s">
        <v>4265</v>
      </c>
      <c r="F823" s="7" t="s">
        <v>1441</v>
      </c>
      <c r="G823" s="8" t="s">
        <v>1442</v>
      </c>
      <c r="H823" s="8"/>
      <c r="I823" s="8"/>
      <c r="J823" s="7">
        <f t="shared" si="13"/>
        <v>273</v>
      </c>
      <c r="K823" s="7" t="s">
        <v>203</v>
      </c>
      <c r="L823" s="7" t="s">
        <v>204</v>
      </c>
      <c r="M823" s="9" t="s">
        <v>2390</v>
      </c>
      <c r="N823" s="9" t="s">
        <v>2883</v>
      </c>
      <c r="O823" s="6" t="s">
        <v>2884</v>
      </c>
      <c r="P823" s="10"/>
    </row>
    <row r="824" spans="1:16" ht="105" x14ac:dyDescent="0.25">
      <c r="A824" s="6" t="s">
        <v>1452</v>
      </c>
      <c r="B824" s="29" t="s">
        <v>4378</v>
      </c>
      <c r="C824" s="15" t="s">
        <v>4378</v>
      </c>
      <c r="D824" s="6" t="s">
        <v>4265</v>
      </c>
      <c r="E824" s="15" t="s">
        <v>4265</v>
      </c>
      <c r="F824" s="7" t="s">
        <v>1453</v>
      </c>
      <c r="G824" s="8" t="s">
        <v>4131</v>
      </c>
      <c r="H824" s="8"/>
      <c r="I824" s="8"/>
      <c r="J824" s="7">
        <f t="shared" si="13"/>
        <v>333</v>
      </c>
      <c r="K824" s="7" t="s">
        <v>123</v>
      </c>
      <c r="L824" s="7" t="s">
        <v>124</v>
      </c>
      <c r="M824" s="9" t="s">
        <v>2326</v>
      </c>
      <c r="N824" s="9" t="s">
        <v>2666</v>
      </c>
      <c r="O824" s="6" t="s">
        <v>2887</v>
      </c>
      <c r="P824" s="10"/>
    </row>
    <row r="825" spans="1:16" ht="105" x14ac:dyDescent="0.25">
      <c r="A825" s="6" t="s">
        <v>1449</v>
      </c>
      <c r="B825" s="29" t="s">
        <v>4378</v>
      </c>
      <c r="C825" s="15" t="s">
        <v>4378</v>
      </c>
      <c r="D825" s="6" t="s">
        <v>4265</v>
      </c>
      <c r="E825" s="15" t="s">
        <v>4265</v>
      </c>
      <c r="F825" s="7" t="s">
        <v>1450</v>
      </c>
      <c r="G825" s="8" t="s">
        <v>1451</v>
      </c>
      <c r="H825" s="8"/>
      <c r="I825" s="8"/>
      <c r="J825" s="7">
        <f t="shared" si="13"/>
        <v>319</v>
      </c>
      <c r="K825" s="7" t="s">
        <v>123</v>
      </c>
      <c r="L825" s="7" t="s">
        <v>124</v>
      </c>
      <c r="M825" s="9" t="s">
        <v>2326</v>
      </c>
      <c r="N825" s="9" t="s">
        <v>2666</v>
      </c>
      <c r="O825" s="6" t="s">
        <v>2886</v>
      </c>
      <c r="P825" s="10"/>
    </row>
    <row r="826" spans="1:16" ht="90" x14ac:dyDescent="0.25">
      <c r="A826" s="6" t="s">
        <v>1446</v>
      </c>
      <c r="B826" s="29" t="s">
        <v>4378</v>
      </c>
      <c r="C826" s="15" t="s">
        <v>4378</v>
      </c>
      <c r="D826" s="6" t="s">
        <v>4265</v>
      </c>
      <c r="E826" s="15" t="s">
        <v>4265</v>
      </c>
      <c r="F826" s="7" t="s">
        <v>1447</v>
      </c>
      <c r="G826" s="8" t="s">
        <v>1448</v>
      </c>
      <c r="H826" s="8"/>
      <c r="I826" s="8"/>
      <c r="J826" s="7">
        <f t="shared" si="13"/>
        <v>299</v>
      </c>
      <c r="K826" s="7" t="s">
        <v>123</v>
      </c>
      <c r="L826" s="7" t="s">
        <v>124</v>
      </c>
      <c r="M826" s="9" t="s">
        <v>2326</v>
      </c>
      <c r="N826" s="9" t="s">
        <v>2666</v>
      </c>
      <c r="O826" s="6" t="s">
        <v>2885</v>
      </c>
      <c r="P826" s="10"/>
    </row>
    <row r="827" spans="1:16" ht="75" x14ac:dyDescent="0.25">
      <c r="A827" s="6" t="s">
        <v>1454</v>
      </c>
      <c r="B827" s="29" t="s">
        <v>4378</v>
      </c>
      <c r="C827" s="15" t="s">
        <v>4378</v>
      </c>
      <c r="D827" s="6" t="s">
        <v>4265</v>
      </c>
      <c r="E827" s="15" t="s">
        <v>4265</v>
      </c>
      <c r="F827" s="7" t="s">
        <v>1455</v>
      </c>
      <c r="G827" s="8" t="s">
        <v>1456</v>
      </c>
      <c r="H827" s="8"/>
      <c r="I827" s="8"/>
      <c r="J827" s="7">
        <f t="shared" si="13"/>
        <v>229</v>
      </c>
      <c r="K827" s="7" t="s">
        <v>350</v>
      </c>
      <c r="L827" s="7" t="s">
        <v>351</v>
      </c>
      <c r="M827" s="9" t="s">
        <v>2326</v>
      </c>
      <c r="N827" s="9" t="s">
        <v>2668</v>
      </c>
      <c r="O827" s="6" t="s">
        <v>2888</v>
      </c>
      <c r="P827" s="10"/>
    </row>
    <row r="828" spans="1:16" ht="90" x14ac:dyDescent="0.25">
      <c r="A828" s="6" t="s">
        <v>1423</v>
      </c>
      <c r="B828" s="29" t="s">
        <v>4331</v>
      </c>
      <c r="C828" s="15" t="s">
        <v>4331</v>
      </c>
      <c r="D828" s="6" t="s">
        <v>4385</v>
      </c>
      <c r="E828" s="15" t="s">
        <v>4385</v>
      </c>
      <c r="F828" s="7" t="s">
        <v>1424</v>
      </c>
      <c r="G828" s="8" t="s">
        <v>1425</v>
      </c>
      <c r="H828" s="8"/>
      <c r="I828" s="8"/>
      <c r="J828" s="7">
        <f t="shared" si="13"/>
        <v>264</v>
      </c>
      <c r="K828" s="7" t="s">
        <v>155</v>
      </c>
      <c r="L828" s="7" t="s">
        <v>156</v>
      </c>
      <c r="M828" s="9" t="s">
        <v>2326</v>
      </c>
      <c r="N828" s="9" t="s">
        <v>2385</v>
      </c>
      <c r="O828" s="6" t="s">
        <v>2878</v>
      </c>
      <c r="P828" s="10"/>
    </row>
    <row r="829" spans="1:16" ht="105" x14ac:dyDescent="0.25">
      <c r="A829" s="6" t="s">
        <v>1457</v>
      </c>
      <c r="B829" s="29" t="s">
        <v>4331</v>
      </c>
      <c r="C829" s="15" t="s">
        <v>4331</v>
      </c>
      <c r="D829" s="6" t="s">
        <v>4265</v>
      </c>
      <c r="E829" s="15" t="s">
        <v>4265</v>
      </c>
      <c r="F829" s="7" t="s">
        <v>1458</v>
      </c>
      <c r="G829" s="8" t="s">
        <v>1459</v>
      </c>
      <c r="H829" s="8"/>
      <c r="I829" s="8"/>
      <c r="J829" s="7">
        <f t="shared" si="13"/>
        <v>296</v>
      </c>
      <c r="K829" s="7" t="s">
        <v>115</v>
      </c>
      <c r="L829" s="7" t="s">
        <v>116</v>
      </c>
      <c r="M829" s="9" t="s">
        <v>2326</v>
      </c>
      <c r="N829" s="9" t="s">
        <v>2404</v>
      </c>
      <c r="O829" s="6" t="s">
        <v>2889</v>
      </c>
      <c r="P829" s="10"/>
    </row>
    <row r="830" spans="1:16" ht="75" x14ac:dyDescent="0.25">
      <c r="A830" s="6" t="s">
        <v>1460</v>
      </c>
      <c r="B830" s="29" t="s">
        <v>4331</v>
      </c>
      <c r="C830" s="15" t="s">
        <v>4331</v>
      </c>
      <c r="D830" s="6" t="s">
        <v>4265</v>
      </c>
      <c r="E830" s="15" t="s">
        <v>4265</v>
      </c>
      <c r="F830" s="7" t="s">
        <v>1461</v>
      </c>
      <c r="G830" s="8" t="s">
        <v>1462</v>
      </c>
      <c r="H830" s="8"/>
      <c r="I830" s="8"/>
      <c r="J830" s="7">
        <f t="shared" si="13"/>
        <v>229</v>
      </c>
      <c r="K830" s="7" t="s">
        <v>115</v>
      </c>
      <c r="L830" s="7" t="s">
        <v>116</v>
      </c>
      <c r="M830" s="9" t="s">
        <v>2326</v>
      </c>
      <c r="N830" s="9" t="s">
        <v>2404</v>
      </c>
      <c r="O830" s="6" t="s">
        <v>2890</v>
      </c>
      <c r="P830" s="10"/>
    </row>
    <row r="831" spans="1:16" ht="105" x14ac:dyDescent="0.25">
      <c r="A831" s="6" t="s">
        <v>2134</v>
      </c>
      <c r="B831" s="29" t="s">
        <v>4304</v>
      </c>
      <c r="C831" s="15" t="s">
        <v>4331</v>
      </c>
      <c r="D831" s="6" t="s">
        <v>4640</v>
      </c>
      <c r="E831" s="15" t="s">
        <v>4265</v>
      </c>
      <c r="F831" s="7" t="s">
        <v>2135</v>
      </c>
      <c r="G831" s="8" t="s">
        <v>2136</v>
      </c>
      <c r="H831" s="8"/>
      <c r="I831" s="8"/>
      <c r="J831" s="7">
        <f t="shared" si="13"/>
        <v>327</v>
      </c>
      <c r="K831" s="7" t="s">
        <v>511</v>
      </c>
      <c r="L831" s="7" t="s">
        <v>512</v>
      </c>
      <c r="M831" s="9" t="s">
        <v>2326</v>
      </c>
      <c r="N831" s="9" t="s">
        <v>3061</v>
      </c>
      <c r="O831" s="9"/>
      <c r="P831" s="10"/>
    </row>
    <row r="832" spans="1:16" ht="75" x14ac:dyDescent="0.25">
      <c r="A832" s="6" t="s">
        <v>1974</v>
      </c>
      <c r="B832" s="29" t="s">
        <v>4331</v>
      </c>
      <c r="C832" s="15" t="s">
        <v>4331</v>
      </c>
      <c r="D832" s="6" t="s">
        <v>4641</v>
      </c>
      <c r="E832" s="15" t="s">
        <v>4641</v>
      </c>
      <c r="F832" s="7" t="s">
        <v>1975</v>
      </c>
      <c r="G832" s="8" t="s">
        <v>1976</v>
      </c>
      <c r="H832" s="8"/>
      <c r="I832" s="8"/>
      <c r="J832" s="7">
        <f t="shared" si="13"/>
        <v>225</v>
      </c>
      <c r="K832" s="7" t="s">
        <v>511</v>
      </c>
      <c r="L832" s="7" t="s">
        <v>512</v>
      </c>
      <c r="M832" s="9" t="s">
        <v>2326</v>
      </c>
      <c r="N832" s="9" t="s">
        <v>3056</v>
      </c>
      <c r="O832" s="6" t="s">
        <v>3057</v>
      </c>
      <c r="P832" s="10"/>
    </row>
    <row r="833" spans="1:16" ht="60" x14ac:dyDescent="0.25">
      <c r="A833" s="6" t="s">
        <v>1468</v>
      </c>
      <c r="B833" s="29" t="s">
        <v>4331</v>
      </c>
      <c r="C833" s="15" t="s">
        <v>4331</v>
      </c>
      <c r="D833" s="6" t="s">
        <v>4385</v>
      </c>
      <c r="E833" s="15" t="s">
        <v>4385</v>
      </c>
      <c r="F833" s="7" t="s">
        <v>1469</v>
      </c>
      <c r="G833" s="8" t="s">
        <v>1470</v>
      </c>
      <c r="H833" s="8"/>
      <c r="I833" s="8"/>
      <c r="J833" s="7">
        <f t="shared" si="13"/>
        <v>209</v>
      </c>
      <c r="K833" s="7" t="s">
        <v>511</v>
      </c>
      <c r="L833" s="7" t="s">
        <v>512</v>
      </c>
      <c r="M833" s="9" t="s">
        <v>2326</v>
      </c>
      <c r="N833" s="9" t="s">
        <v>2691</v>
      </c>
      <c r="O833" s="6" t="s">
        <v>2881</v>
      </c>
      <c r="P833" s="10"/>
    </row>
    <row r="834" spans="1:16" ht="60" x14ac:dyDescent="0.25">
      <c r="A834" s="6" t="s">
        <v>1903</v>
      </c>
      <c r="B834" s="29" t="s">
        <v>4331</v>
      </c>
      <c r="C834" s="15" t="s">
        <v>4331</v>
      </c>
      <c r="D834" s="6" t="s">
        <v>4385</v>
      </c>
      <c r="E834" s="15" t="s">
        <v>4385</v>
      </c>
      <c r="F834" s="7" t="s">
        <v>1904</v>
      </c>
      <c r="G834" s="8" t="s">
        <v>1905</v>
      </c>
      <c r="H834" s="8"/>
      <c r="I834" s="8"/>
      <c r="J834" s="7">
        <f t="shared" si="13"/>
        <v>183</v>
      </c>
      <c r="K834" s="7" t="s">
        <v>511</v>
      </c>
      <c r="L834" s="7" t="s">
        <v>512</v>
      </c>
      <c r="M834" s="9" t="s">
        <v>2326</v>
      </c>
      <c r="N834" s="9" t="s">
        <v>3027</v>
      </c>
      <c r="O834" s="6" t="s">
        <v>3028</v>
      </c>
      <c r="P834" s="10"/>
    </row>
    <row r="835" spans="1:16" ht="180" x14ac:dyDescent="0.25">
      <c r="A835" s="6" t="s">
        <v>3914</v>
      </c>
      <c r="B835" s="29" t="s">
        <v>4331</v>
      </c>
      <c r="C835" s="15" t="s">
        <v>4331</v>
      </c>
      <c r="D835" s="6" t="s">
        <v>4642</v>
      </c>
      <c r="E835" s="15" t="s">
        <v>4642</v>
      </c>
      <c r="F835" s="7" t="s">
        <v>3915</v>
      </c>
      <c r="G835" s="8" t="s">
        <v>3916</v>
      </c>
      <c r="H835" s="8"/>
      <c r="I835" s="8"/>
      <c r="J835" s="7">
        <f t="shared" si="13"/>
        <v>621</v>
      </c>
      <c r="K835" s="7" t="s">
        <v>205</v>
      </c>
      <c r="L835" s="7" t="s">
        <v>206</v>
      </c>
      <c r="M835" s="9" t="s">
        <v>2326</v>
      </c>
      <c r="N835" s="10" t="s">
        <v>2641</v>
      </c>
      <c r="O835" s="10" t="s">
        <v>3917</v>
      </c>
      <c r="P835" s="10"/>
    </row>
    <row r="836" spans="1:16" ht="180" x14ac:dyDescent="0.25">
      <c r="A836" s="6" t="s">
        <v>3981</v>
      </c>
      <c r="B836" s="29" t="s">
        <v>4331</v>
      </c>
      <c r="C836" s="15" t="s">
        <v>4331</v>
      </c>
      <c r="D836" s="6" t="s">
        <v>4641</v>
      </c>
      <c r="E836" s="15" t="s">
        <v>4641</v>
      </c>
      <c r="F836" s="7" t="s">
        <v>3982</v>
      </c>
      <c r="G836" s="8" t="s">
        <v>3983</v>
      </c>
      <c r="H836" s="8"/>
      <c r="I836" s="8"/>
      <c r="J836" s="7">
        <f t="shared" si="13"/>
        <v>607</v>
      </c>
      <c r="K836" s="7" t="s">
        <v>205</v>
      </c>
      <c r="L836" s="7" t="s">
        <v>206</v>
      </c>
      <c r="M836" s="9" t="s">
        <v>2326</v>
      </c>
      <c r="N836" s="10" t="s">
        <v>3984</v>
      </c>
      <c r="O836" s="10" t="s">
        <v>3985</v>
      </c>
      <c r="P836" s="10"/>
    </row>
    <row r="837" spans="1:16" ht="45" x14ac:dyDescent="0.25">
      <c r="A837" s="6" t="s">
        <v>1471</v>
      </c>
      <c r="B837" s="29" t="s">
        <v>4352</v>
      </c>
      <c r="C837" s="30" t="s">
        <v>4699</v>
      </c>
      <c r="D837" s="6" t="s">
        <v>4388</v>
      </c>
      <c r="E837" s="15" t="s">
        <v>4265</v>
      </c>
      <c r="F837" s="7" t="s">
        <v>1472</v>
      </c>
      <c r="G837" s="8" t="s">
        <v>1473</v>
      </c>
      <c r="H837" s="8"/>
      <c r="I837" s="8"/>
      <c r="J837" s="7">
        <f t="shared" si="13"/>
        <v>155</v>
      </c>
      <c r="K837" s="7" t="s">
        <v>10</v>
      </c>
      <c r="L837" s="7" t="s">
        <v>11</v>
      </c>
      <c r="M837" s="9" t="s">
        <v>2326</v>
      </c>
      <c r="N837" s="9" t="s">
        <v>2357</v>
      </c>
      <c r="O837" s="6" t="s">
        <v>2892</v>
      </c>
      <c r="P837" s="10"/>
    </row>
    <row r="838" spans="1:16" ht="135" x14ac:dyDescent="0.25">
      <c r="A838" s="6" t="s">
        <v>1874</v>
      </c>
      <c r="B838" s="29" t="s">
        <v>4352</v>
      </c>
      <c r="C838" s="15" t="s">
        <v>4700</v>
      </c>
      <c r="D838" s="6" t="s">
        <v>4388</v>
      </c>
      <c r="E838" s="15" t="s">
        <v>4265</v>
      </c>
      <c r="F838" s="7" t="s">
        <v>1875</v>
      </c>
      <c r="G838" s="8" t="s">
        <v>4155</v>
      </c>
      <c r="H838" s="8"/>
      <c r="I838" s="8"/>
      <c r="J838" s="7">
        <f t="shared" si="13"/>
        <v>443</v>
      </c>
      <c r="K838" s="7" t="s">
        <v>511</v>
      </c>
      <c r="L838" s="7" t="s">
        <v>512</v>
      </c>
      <c r="M838" s="9" t="s">
        <v>2326</v>
      </c>
      <c r="N838" s="9" t="s">
        <v>3015</v>
      </c>
      <c r="O838" s="6" t="s">
        <v>3016</v>
      </c>
      <c r="P838" s="10"/>
    </row>
    <row r="839" spans="1:16" ht="105" x14ac:dyDescent="0.25">
      <c r="A839" s="6" t="s">
        <v>1479</v>
      </c>
      <c r="B839" s="29" t="s">
        <v>4306</v>
      </c>
      <c r="C839" s="15" t="s">
        <v>4306</v>
      </c>
      <c r="D839" s="6" t="s">
        <v>4261</v>
      </c>
      <c r="E839" s="15" t="s">
        <v>4261</v>
      </c>
      <c r="F839" s="7" t="s">
        <v>1480</v>
      </c>
      <c r="G839" s="8" t="s">
        <v>1481</v>
      </c>
      <c r="H839" s="8"/>
      <c r="I839" s="8"/>
      <c r="J839" s="7">
        <f t="shared" si="13"/>
        <v>369</v>
      </c>
      <c r="K839" s="7" t="s">
        <v>133</v>
      </c>
      <c r="L839" s="7" t="s">
        <v>134</v>
      </c>
      <c r="M839" s="9" t="s">
        <v>2326</v>
      </c>
      <c r="N839" s="9" t="s">
        <v>2896</v>
      </c>
      <c r="O839" s="9"/>
      <c r="P839" s="10"/>
    </row>
    <row r="840" spans="1:16" ht="90" x14ac:dyDescent="0.25">
      <c r="A840" s="6" t="s">
        <v>1482</v>
      </c>
      <c r="B840" s="29" t="s">
        <v>4306</v>
      </c>
      <c r="C840" s="15" t="s">
        <v>4306</v>
      </c>
      <c r="D840" s="6" t="s">
        <v>4643</v>
      </c>
      <c r="E840" s="15" t="s">
        <v>4261</v>
      </c>
      <c r="F840" s="7" t="s">
        <v>1483</v>
      </c>
      <c r="G840" s="8" t="s">
        <v>1484</v>
      </c>
      <c r="H840" s="8"/>
      <c r="I840" s="8"/>
      <c r="J840" s="7">
        <f t="shared" si="13"/>
        <v>252</v>
      </c>
      <c r="K840" s="7" t="s">
        <v>155</v>
      </c>
      <c r="L840" s="7" t="s">
        <v>156</v>
      </c>
      <c r="M840" s="9" t="s">
        <v>2326</v>
      </c>
      <c r="N840" s="9" t="s">
        <v>2385</v>
      </c>
      <c r="O840" s="6" t="s">
        <v>2897</v>
      </c>
      <c r="P840" s="10"/>
    </row>
    <row r="841" spans="1:16" ht="105" x14ac:dyDescent="0.25">
      <c r="A841" s="6" t="s">
        <v>1474</v>
      </c>
      <c r="B841" s="29" t="s">
        <v>4306</v>
      </c>
      <c r="C841" s="15" t="s">
        <v>4306</v>
      </c>
      <c r="D841" s="6" t="s">
        <v>4643</v>
      </c>
      <c r="E841" s="15" t="s">
        <v>4265</v>
      </c>
      <c r="F841" s="7" t="s">
        <v>1475</v>
      </c>
      <c r="G841" s="8" t="s">
        <v>4125</v>
      </c>
      <c r="H841" s="8"/>
      <c r="I841" s="8"/>
      <c r="J841" s="7">
        <f t="shared" si="13"/>
        <v>362</v>
      </c>
      <c r="K841" s="7" t="s">
        <v>81</v>
      </c>
      <c r="L841" s="7" t="s">
        <v>82</v>
      </c>
      <c r="M841" s="9" t="s">
        <v>2326</v>
      </c>
      <c r="N841" s="9" t="s">
        <v>2893</v>
      </c>
      <c r="O841" s="6" t="s">
        <v>2894</v>
      </c>
      <c r="P841" s="10"/>
    </row>
    <row r="842" spans="1:16" ht="60" x14ac:dyDescent="0.25">
      <c r="A842" s="6" t="s">
        <v>560</v>
      </c>
      <c r="B842" s="29" t="s">
        <v>4644</v>
      </c>
      <c r="C842" s="15" t="s">
        <v>4644</v>
      </c>
      <c r="D842" s="6" t="s">
        <v>4265</v>
      </c>
      <c r="E842" s="15" t="s">
        <v>4265</v>
      </c>
      <c r="F842" s="7" t="s">
        <v>561</v>
      </c>
      <c r="G842" s="8" t="s">
        <v>562</v>
      </c>
      <c r="H842" s="8"/>
      <c r="I842" s="8"/>
      <c r="J842" s="7">
        <f t="shared" si="13"/>
        <v>180</v>
      </c>
      <c r="K842" s="7" t="s">
        <v>101</v>
      </c>
      <c r="L842" s="7" t="s">
        <v>102</v>
      </c>
      <c r="M842" s="9" t="s">
        <v>2326</v>
      </c>
      <c r="N842" s="9" t="s">
        <v>2543</v>
      </c>
      <c r="O842" s="6" t="s">
        <v>2544</v>
      </c>
      <c r="P842" s="10"/>
    </row>
    <row r="843" spans="1:16" ht="135" x14ac:dyDescent="0.25">
      <c r="A843" s="6" t="s">
        <v>563</v>
      </c>
      <c r="B843" s="29" t="s">
        <v>4644</v>
      </c>
      <c r="C843" s="15" t="s">
        <v>4644</v>
      </c>
      <c r="D843" s="6" t="s">
        <v>4265</v>
      </c>
      <c r="E843" s="15" t="s">
        <v>4265</v>
      </c>
      <c r="F843" s="7" t="s">
        <v>564</v>
      </c>
      <c r="G843" s="8" t="s">
        <v>565</v>
      </c>
      <c r="H843" s="8"/>
      <c r="I843" s="8"/>
      <c r="J843" s="7">
        <f t="shared" si="13"/>
        <v>395</v>
      </c>
      <c r="K843" s="7" t="s">
        <v>280</v>
      </c>
      <c r="L843" s="7" t="s">
        <v>281</v>
      </c>
      <c r="M843" s="9" t="s">
        <v>2326</v>
      </c>
      <c r="N843" s="9" t="s">
        <v>2545</v>
      </c>
      <c r="O843" s="6" t="s">
        <v>2546</v>
      </c>
      <c r="P843" s="10"/>
    </row>
    <row r="844" spans="1:16" ht="90" x14ac:dyDescent="0.25">
      <c r="A844" s="6" t="s">
        <v>1490</v>
      </c>
      <c r="B844" s="29" t="s">
        <v>4344</v>
      </c>
      <c r="C844" s="15" t="s">
        <v>4344</v>
      </c>
      <c r="D844" s="6" t="s">
        <v>4265</v>
      </c>
      <c r="E844" s="15" t="s">
        <v>4265</v>
      </c>
      <c r="F844" s="7" t="s">
        <v>1491</v>
      </c>
      <c r="G844" s="8" t="s">
        <v>1492</v>
      </c>
      <c r="H844" s="8"/>
      <c r="I844" s="8"/>
      <c r="J844" s="7">
        <f t="shared" si="13"/>
        <v>300</v>
      </c>
      <c r="K844" s="7" t="s">
        <v>101</v>
      </c>
      <c r="L844" s="7" t="s">
        <v>102</v>
      </c>
      <c r="M844" s="9" t="s">
        <v>2326</v>
      </c>
      <c r="N844" s="9" t="s">
        <v>2372</v>
      </c>
      <c r="O844" s="6" t="s">
        <v>2900</v>
      </c>
      <c r="P844" s="10"/>
    </row>
    <row r="845" spans="1:16" ht="105" x14ac:dyDescent="0.25">
      <c r="A845" s="6" t="s">
        <v>1485</v>
      </c>
      <c r="B845" s="29" t="s">
        <v>4344</v>
      </c>
      <c r="C845" s="15" t="s">
        <v>4344</v>
      </c>
      <c r="D845" s="6" t="s">
        <v>4265</v>
      </c>
      <c r="E845" s="15" t="s">
        <v>4265</v>
      </c>
      <c r="F845" s="7" t="s">
        <v>1486</v>
      </c>
      <c r="G845" s="8" t="s">
        <v>4109</v>
      </c>
      <c r="H845" s="8"/>
      <c r="I845" s="8"/>
      <c r="J845" s="7">
        <f t="shared" ref="J845:J908" si="14">LEN(G845)</f>
        <v>318</v>
      </c>
      <c r="K845" s="7" t="s">
        <v>127</v>
      </c>
      <c r="L845" s="7" t="s">
        <v>128</v>
      </c>
      <c r="M845" s="9" t="s">
        <v>2326</v>
      </c>
      <c r="N845" s="9" t="s">
        <v>2637</v>
      </c>
      <c r="O845" s="6" t="s">
        <v>2898</v>
      </c>
      <c r="P845" s="10"/>
    </row>
    <row r="846" spans="1:16" ht="90" x14ac:dyDescent="0.25">
      <c r="A846" s="6" t="s">
        <v>1487</v>
      </c>
      <c r="B846" s="29" t="s">
        <v>4344</v>
      </c>
      <c r="C846" s="15" t="s">
        <v>4344</v>
      </c>
      <c r="D846" s="6" t="s">
        <v>4265</v>
      </c>
      <c r="E846" s="15" t="s">
        <v>4265</v>
      </c>
      <c r="F846" s="7" t="s">
        <v>1488</v>
      </c>
      <c r="G846" s="8" t="s">
        <v>1489</v>
      </c>
      <c r="H846" s="8"/>
      <c r="I846" s="8"/>
      <c r="J846" s="7">
        <f t="shared" si="14"/>
        <v>274</v>
      </c>
      <c r="K846" s="7" t="s">
        <v>127</v>
      </c>
      <c r="L846" s="7" t="s">
        <v>128</v>
      </c>
      <c r="M846" s="9" t="s">
        <v>2326</v>
      </c>
      <c r="N846" s="9" t="s">
        <v>2574</v>
      </c>
      <c r="O846" s="6" t="s">
        <v>2899</v>
      </c>
      <c r="P846" s="10"/>
    </row>
    <row r="847" spans="1:16" ht="120" x14ac:dyDescent="0.25">
      <c r="A847" s="6" t="s">
        <v>869</v>
      </c>
      <c r="B847" s="29" t="s">
        <v>2321</v>
      </c>
      <c r="C847" s="15" t="s">
        <v>2321</v>
      </c>
      <c r="D847" s="6" t="s">
        <v>4300</v>
      </c>
      <c r="E847" s="15" t="s">
        <v>4265</v>
      </c>
      <c r="F847" s="7" t="s">
        <v>870</v>
      </c>
      <c r="G847" s="8" t="s">
        <v>4074</v>
      </c>
      <c r="H847" s="8"/>
      <c r="I847" s="8"/>
      <c r="J847" s="7">
        <f t="shared" si="14"/>
        <v>375</v>
      </c>
      <c r="K847" s="7" t="s">
        <v>133</v>
      </c>
      <c r="L847" s="7" t="s">
        <v>134</v>
      </c>
      <c r="M847" s="9" t="s">
        <v>2326</v>
      </c>
      <c r="N847" s="9" t="s">
        <v>2411</v>
      </c>
      <c r="O847" s="6" t="s">
        <v>2682</v>
      </c>
      <c r="P847" s="10"/>
    </row>
    <row r="848" spans="1:16" ht="105" x14ac:dyDescent="0.25">
      <c r="A848" s="6" t="s">
        <v>1500</v>
      </c>
      <c r="B848" s="29" t="s">
        <v>2321</v>
      </c>
      <c r="C848" s="15" t="s">
        <v>2321</v>
      </c>
      <c r="D848" s="6" t="s">
        <v>4363</v>
      </c>
      <c r="E848" s="15" t="s">
        <v>4265</v>
      </c>
      <c r="F848" s="7" t="s">
        <v>1501</v>
      </c>
      <c r="G848" s="8" t="s">
        <v>1502</v>
      </c>
      <c r="H848" s="8"/>
      <c r="I848" s="8"/>
      <c r="J848" s="7">
        <f t="shared" si="14"/>
        <v>354</v>
      </c>
      <c r="K848" s="7" t="s">
        <v>108</v>
      </c>
      <c r="L848" s="7" t="s">
        <v>109</v>
      </c>
      <c r="M848" s="9" t="s">
        <v>2326</v>
      </c>
      <c r="N848" s="9" t="s">
        <v>2369</v>
      </c>
      <c r="O848" s="9"/>
      <c r="P848" s="10"/>
    </row>
    <row r="849" spans="1:16" ht="105" x14ac:dyDescent="0.25">
      <c r="A849" s="6" t="s">
        <v>1506</v>
      </c>
      <c r="B849" s="29" t="s">
        <v>2321</v>
      </c>
      <c r="C849" s="15" t="s">
        <v>2321</v>
      </c>
      <c r="D849" s="6" t="s">
        <v>4300</v>
      </c>
      <c r="E849" s="15" t="s">
        <v>4265</v>
      </c>
      <c r="F849" s="7" t="s">
        <v>1507</v>
      </c>
      <c r="G849" s="8" t="s">
        <v>1508</v>
      </c>
      <c r="H849" s="8"/>
      <c r="I849" s="8"/>
      <c r="J849" s="7">
        <f t="shared" si="14"/>
        <v>328</v>
      </c>
      <c r="K849" s="7" t="s">
        <v>275</v>
      </c>
      <c r="L849" s="7" t="s">
        <v>276</v>
      </c>
      <c r="M849" s="9" t="s">
        <v>2321</v>
      </c>
      <c r="N849" s="9" t="s">
        <v>2708</v>
      </c>
      <c r="O849" s="6" t="s">
        <v>2903</v>
      </c>
      <c r="P849" s="10"/>
    </row>
    <row r="850" spans="1:16" ht="75" x14ac:dyDescent="0.25">
      <c r="A850" s="6" t="s">
        <v>1495</v>
      </c>
      <c r="B850" s="29" t="s">
        <v>2321</v>
      </c>
      <c r="C850" s="15" t="s">
        <v>2321</v>
      </c>
      <c r="D850" s="6" t="s">
        <v>4300</v>
      </c>
      <c r="E850" s="15" t="s">
        <v>4265</v>
      </c>
      <c r="F850" s="7" t="s">
        <v>1496</v>
      </c>
      <c r="G850" s="8" t="s">
        <v>4140</v>
      </c>
      <c r="H850" s="8"/>
      <c r="I850" s="8"/>
      <c r="J850" s="7">
        <f t="shared" si="14"/>
        <v>246</v>
      </c>
      <c r="K850" s="7" t="s">
        <v>85</v>
      </c>
      <c r="L850" s="7" t="s">
        <v>86</v>
      </c>
      <c r="M850" s="9" t="s">
        <v>2320</v>
      </c>
      <c r="N850" s="9" t="s">
        <v>2404</v>
      </c>
      <c r="O850" s="6" t="s">
        <v>2902</v>
      </c>
      <c r="P850" s="10"/>
    </row>
    <row r="851" spans="1:16" ht="135" x14ac:dyDescent="0.25">
      <c r="A851" s="6" t="s">
        <v>1509</v>
      </c>
      <c r="B851" s="29" t="s">
        <v>2321</v>
      </c>
      <c r="C851" s="15" t="s">
        <v>2321</v>
      </c>
      <c r="D851" s="6" t="s">
        <v>4300</v>
      </c>
      <c r="E851" s="15" t="s">
        <v>4265</v>
      </c>
      <c r="F851" s="7" t="s">
        <v>1510</v>
      </c>
      <c r="G851" s="8" t="s">
        <v>1511</v>
      </c>
      <c r="H851" s="8"/>
      <c r="I851" s="8"/>
      <c r="J851" s="7">
        <f t="shared" si="14"/>
        <v>485</v>
      </c>
      <c r="K851" s="7" t="s">
        <v>205</v>
      </c>
      <c r="L851" s="7" t="s">
        <v>206</v>
      </c>
      <c r="M851" s="9" t="s">
        <v>2326</v>
      </c>
      <c r="N851" s="9" t="s">
        <v>2904</v>
      </c>
      <c r="O851" s="6" t="s">
        <v>2905</v>
      </c>
      <c r="P851" s="10"/>
    </row>
    <row r="852" spans="1:16" ht="285" x14ac:dyDescent="0.25">
      <c r="A852" s="6" t="s">
        <v>3200</v>
      </c>
      <c r="B852" s="29" t="s">
        <v>2321</v>
      </c>
      <c r="C852" s="15" t="s">
        <v>2321</v>
      </c>
      <c r="D852" s="6" t="s">
        <v>4307</v>
      </c>
      <c r="E852" s="15" t="s">
        <v>4265</v>
      </c>
      <c r="F852" s="7" t="s">
        <v>3201</v>
      </c>
      <c r="G852" s="8" t="s">
        <v>4182</v>
      </c>
      <c r="H852" s="8"/>
      <c r="I852" s="8"/>
      <c r="J852" s="7">
        <f t="shared" si="14"/>
        <v>1089</v>
      </c>
      <c r="K852" s="7" t="s">
        <v>127</v>
      </c>
      <c r="L852" s="7" t="s">
        <v>128</v>
      </c>
      <c r="M852" s="9" t="s">
        <v>2321</v>
      </c>
      <c r="N852" s="10" t="s">
        <v>2418</v>
      </c>
      <c r="O852" s="10" t="s">
        <v>3202</v>
      </c>
      <c r="P852" s="10"/>
    </row>
    <row r="853" spans="1:16" ht="90" x14ac:dyDescent="0.25">
      <c r="A853" s="6" t="s">
        <v>299</v>
      </c>
      <c r="B853" s="29" t="s">
        <v>4645</v>
      </c>
      <c r="C853" s="15" t="s">
        <v>2321</v>
      </c>
      <c r="D853" s="6" t="s">
        <v>4646</v>
      </c>
      <c r="E853" s="15" t="s">
        <v>4265</v>
      </c>
      <c r="F853" s="7" t="s">
        <v>300</v>
      </c>
      <c r="G853" s="8" t="s">
        <v>301</v>
      </c>
      <c r="H853" s="8"/>
      <c r="I853" s="8"/>
      <c r="J853" s="7">
        <f t="shared" si="14"/>
        <v>266</v>
      </c>
      <c r="K853" s="7" t="s">
        <v>226</v>
      </c>
      <c r="L853" s="7" t="s">
        <v>227</v>
      </c>
      <c r="M853" s="9" t="s">
        <v>2321</v>
      </c>
      <c r="N853" s="9" t="s">
        <v>2328</v>
      </c>
      <c r="O853" s="9"/>
      <c r="P853" s="10"/>
    </row>
    <row r="854" spans="1:16" ht="90" x14ac:dyDescent="0.25">
      <c r="A854" s="6" t="s">
        <v>1512</v>
      </c>
      <c r="B854" s="29" t="s">
        <v>4354</v>
      </c>
      <c r="C854" s="15" t="s">
        <v>4354</v>
      </c>
      <c r="D854" s="6" t="s">
        <v>4265</v>
      </c>
      <c r="E854" s="15" t="s">
        <v>4265</v>
      </c>
      <c r="F854" s="7" t="s">
        <v>1513</v>
      </c>
      <c r="G854" s="8" t="s">
        <v>1514</v>
      </c>
      <c r="H854" s="8"/>
      <c r="I854" s="8"/>
      <c r="J854" s="7">
        <f t="shared" si="14"/>
        <v>267</v>
      </c>
      <c r="K854" s="7" t="s">
        <v>15</v>
      </c>
      <c r="L854" s="7" t="s">
        <v>16</v>
      </c>
      <c r="M854" s="9" t="s">
        <v>2326</v>
      </c>
      <c r="N854" s="9" t="s">
        <v>2385</v>
      </c>
      <c r="O854" s="6" t="s">
        <v>2907</v>
      </c>
      <c r="P854" s="10"/>
    </row>
    <row r="855" spans="1:16" ht="120" x14ac:dyDescent="0.25">
      <c r="A855" s="6" t="s">
        <v>1515</v>
      </c>
      <c r="B855" s="29" t="s">
        <v>4327</v>
      </c>
      <c r="C855" s="15" t="s">
        <v>4327</v>
      </c>
      <c r="D855" s="6" t="s">
        <v>4265</v>
      </c>
      <c r="E855" s="15" t="s">
        <v>4265</v>
      </c>
      <c r="F855" s="7" t="s">
        <v>1516</v>
      </c>
      <c r="G855" s="8" t="s">
        <v>1517</v>
      </c>
      <c r="H855" s="8"/>
      <c r="I855" s="8"/>
      <c r="J855" s="7">
        <f t="shared" si="14"/>
        <v>360</v>
      </c>
      <c r="K855" s="7" t="s">
        <v>155</v>
      </c>
      <c r="L855" s="7" t="s">
        <v>156</v>
      </c>
      <c r="M855" s="9" t="s">
        <v>2326</v>
      </c>
      <c r="N855" s="9" t="s">
        <v>2908</v>
      </c>
      <c r="O855" s="6" t="s">
        <v>2909</v>
      </c>
      <c r="P855" s="10"/>
    </row>
    <row r="856" spans="1:16" ht="45" x14ac:dyDescent="0.25">
      <c r="A856" s="6" t="s">
        <v>1518</v>
      </c>
      <c r="B856" s="29" t="s">
        <v>4403</v>
      </c>
      <c r="C856" s="15" t="s">
        <v>4403</v>
      </c>
      <c r="D856" s="6" t="s">
        <v>4265</v>
      </c>
      <c r="E856" s="15" t="s">
        <v>4265</v>
      </c>
      <c r="F856" s="7" t="s">
        <v>1519</v>
      </c>
      <c r="G856" s="8" t="s">
        <v>1520</v>
      </c>
      <c r="H856" s="8"/>
      <c r="I856" s="8"/>
      <c r="J856" s="7">
        <f t="shared" si="14"/>
        <v>145</v>
      </c>
      <c r="K856" s="7" t="s">
        <v>113</v>
      </c>
      <c r="L856" s="7" t="s">
        <v>114</v>
      </c>
      <c r="M856" s="9" t="s">
        <v>2326</v>
      </c>
      <c r="N856" s="9" t="s">
        <v>2328</v>
      </c>
      <c r="O856" s="9"/>
      <c r="P856" s="10"/>
    </row>
    <row r="857" spans="1:16" ht="45" x14ac:dyDescent="0.25">
      <c r="A857" s="6" t="s">
        <v>1524</v>
      </c>
      <c r="B857" s="29" t="s">
        <v>4403</v>
      </c>
      <c r="C857" s="15" t="s">
        <v>4403</v>
      </c>
      <c r="D857" s="6" t="s">
        <v>4265</v>
      </c>
      <c r="E857" s="15" t="s">
        <v>4265</v>
      </c>
      <c r="F857" s="7" t="s">
        <v>1525</v>
      </c>
      <c r="G857" s="8" t="s">
        <v>1526</v>
      </c>
      <c r="H857" s="8"/>
      <c r="I857" s="8"/>
      <c r="J857" s="7">
        <f t="shared" si="14"/>
        <v>139</v>
      </c>
      <c r="K857" s="7" t="s">
        <v>113</v>
      </c>
      <c r="L857" s="7" t="s">
        <v>114</v>
      </c>
      <c r="M857" s="9" t="s">
        <v>2326</v>
      </c>
      <c r="N857" s="9" t="s">
        <v>2328</v>
      </c>
      <c r="O857" s="9"/>
      <c r="P857" s="10"/>
    </row>
    <row r="858" spans="1:16" ht="30" x14ac:dyDescent="0.25">
      <c r="A858" s="6" t="s">
        <v>1521</v>
      </c>
      <c r="B858" s="29" t="s">
        <v>4403</v>
      </c>
      <c r="C858" s="15" t="s">
        <v>4403</v>
      </c>
      <c r="D858" s="6" t="s">
        <v>4265</v>
      </c>
      <c r="E858" s="15" t="s">
        <v>4265</v>
      </c>
      <c r="F858" s="7" t="s">
        <v>1522</v>
      </c>
      <c r="G858" s="8" t="s">
        <v>1523</v>
      </c>
      <c r="H858" s="8"/>
      <c r="I858" s="8"/>
      <c r="J858" s="7">
        <f t="shared" si="14"/>
        <v>108</v>
      </c>
      <c r="K858" s="7" t="s">
        <v>113</v>
      </c>
      <c r="L858" s="7" t="s">
        <v>114</v>
      </c>
      <c r="M858" s="9" t="s">
        <v>2326</v>
      </c>
      <c r="N858" s="9" t="s">
        <v>2328</v>
      </c>
      <c r="O858" s="9"/>
      <c r="P858" s="10"/>
    </row>
    <row r="859" spans="1:16" ht="195" x14ac:dyDescent="0.25">
      <c r="A859" s="6" t="s">
        <v>1527</v>
      </c>
      <c r="B859" s="29" t="s">
        <v>4647</v>
      </c>
      <c r="C859" s="15" t="s">
        <v>4647</v>
      </c>
      <c r="D859" s="6" t="s">
        <v>4588</v>
      </c>
      <c r="E859" s="15" t="s">
        <v>4588</v>
      </c>
      <c r="F859" s="7" t="s">
        <v>1528</v>
      </c>
      <c r="G859" s="8" t="s">
        <v>1529</v>
      </c>
      <c r="H859" s="8"/>
      <c r="I859" s="8"/>
      <c r="J859" s="7">
        <f t="shared" si="14"/>
        <v>634</v>
      </c>
      <c r="K859" s="7" t="s">
        <v>71</v>
      </c>
      <c r="L859" s="7" t="s">
        <v>72</v>
      </c>
      <c r="M859" s="9" t="s">
        <v>2326</v>
      </c>
      <c r="N859" s="9" t="s">
        <v>2328</v>
      </c>
      <c r="O859" s="9"/>
      <c r="P859" s="10"/>
    </row>
    <row r="860" spans="1:16" ht="90" x14ac:dyDescent="0.25">
      <c r="A860" s="6" t="s">
        <v>1530</v>
      </c>
      <c r="B860" s="29" t="s">
        <v>4406</v>
      </c>
      <c r="C860" s="15" t="s">
        <v>4406</v>
      </c>
      <c r="D860" s="6" t="s">
        <v>4265</v>
      </c>
      <c r="E860" s="15" t="s">
        <v>4265</v>
      </c>
      <c r="F860" s="7" t="s">
        <v>1531</v>
      </c>
      <c r="G860" s="8" t="s">
        <v>1532</v>
      </c>
      <c r="H860" s="8"/>
      <c r="I860" s="8"/>
      <c r="J860" s="7">
        <f t="shared" si="14"/>
        <v>288</v>
      </c>
      <c r="K860" s="7" t="s">
        <v>458</v>
      </c>
      <c r="L860" s="7" t="s">
        <v>459</v>
      </c>
      <c r="M860" s="9" t="s">
        <v>2334</v>
      </c>
      <c r="N860" s="9" t="s">
        <v>2910</v>
      </c>
      <c r="O860" s="6" t="s">
        <v>2911</v>
      </c>
      <c r="P860" s="10"/>
    </row>
    <row r="861" spans="1:16" ht="90" x14ac:dyDescent="0.25">
      <c r="A861" s="6" t="s">
        <v>1536</v>
      </c>
      <c r="B861" s="29" t="s">
        <v>4361</v>
      </c>
      <c r="C861" s="15" t="s">
        <v>4361</v>
      </c>
      <c r="D861" s="6" t="s">
        <v>4265</v>
      </c>
      <c r="E861" s="15" t="s">
        <v>4265</v>
      </c>
      <c r="F861" s="7" t="s">
        <v>1537</v>
      </c>
      <c r="G861" s="8" t="s">
        <v>1538</v>
      </c>
      <c r="H861" s="8"/>
      <c r="I861" s="8"/>
      <c r="J861" s="7">
        <f t="shared" si="14"/>
        <v>278</v>
      </c>
      <c r="K861" s="7" t="s">
        <v>226</v>
      </c>
      <c r="L861" s="7" t="s">
        <v>227</v>
      </c>
      <c r="M861" s="9" t="s">
        <v>2326</v>
      </c>
      <c r="N861" s="9" t="s">
        <v>2912</v>
      </c>
      <c r="O861" s="6" t="s">
        <v>2913</v>
      </c>
      <c r="P861" s="10"/>
    </row>
    <row r="862" spans="1:16" ht="60" x14ac:dyDescent="0.25">
      <c r="A862" s="6" t="s">
        <v>1539</v>
      </c>
      <c r="B862" s="29" t="s">
        <v>4361</v>
      </c>
      <c r="C862" s="15" t="s">
        <v>4361</v>
      </c>
      <c r="D862" s="6" t="s">
        <v>4265</v>
      </c>
      <c r="E862" s="15" t="s">
        <v>4265</v>
      </c>
      <c r="F862" s="7" t="s">
        <v>1540</v>
      </c>
      <c r="G862" s="8" t="s">
        <v>1541</v>
      </c>
      <c r="H862" s="8"/>
      <c r="I862" s="8"/>
      <c r="J862" s="7">
        <f t="shared" si="14"/>
        <v>192</v>
      </c>
      <c r="K862" s="7" t="s">
        <v>226</v>
      </c>
      <c r="L862" s="7" t="s">
        <v>227</v>
      </c>
      <c r="M862" s="9" t="s">
        <v>2326</v>
      </c>
      <c r="N862" s="9" t="s">
        <v>2912</v>
      </c>
      <c r="O862" s="6" t="s">
        <v>2914</v>
      </c>
      <c r="P862" s="10"/>
    </row>
    <row r="863" spans="1:16" ht="60" x14ac:dyDescent="0.25">
      <c r="A863" s="6" t="s">
        <v>1533</v>
      </c>
      <c r="B863" s="29" t="s">
        <v>4361</v>
      </c>
      <c r="C863" s="15" t="s">
        <v>4361</v>
      </c>
      <c r="D863" s="6" t="s">
        <v>4265</v>
      </c>
      <c r="E863" s="15" t="s">
        <v>4265</v>
      </c>
      <c r="F863" s="7" t="s">
        <v>1534</v>
      </c>
      <c r="G863" s="8" t="s">
        <v>1535</v>
      </c>
      <c r="H863" s="8"/>
      <c r="I863" s="8"/>
      <c r="J863" s="7">
        <f t="shared" si="14"/>
        <v>174</v>
      </c>
      <c r="K863" s="7" t="s">
        <v>226</v>
      </c>
      <c r="L863" s="7" t="s">
        <v>227</v>
      </c>
      <c r="M863" s="9" t="s">
        <v>2326</v>
      </c>
      <c r="N863" s="9" t="s">
        <v>2912</v>
      </c>
      <c r="O863" s="9"/>
      <c r="P863" s="10"/>
    </row>
    <row r="864" spans="1:16" ht="45" x14ac:dyDescent="0.25">
      <c r="A864" s="6" t="s">
        <v>1443</v>
      </c>
      <c r="B864" s="29" t="s">
        <v>4413</v>
      </c>
      <c r="C864" s="15" t="s">
        <v>4413</v>
      </c>
      <c r="D864" s="6" t="s">
        <v>4648</v>
      </c>
      <c r="E864" s="15" t="s">
        <v>4648</v>
      </c>
      <c r="F864" s="7" t="s">
        <v>1444</v>
      </c>
      <c r="G864" s="8" t="s">
        <v>1445</v>
      </c>
      <c r="H864" s="8"/>
      <c r="I864" s="8"/>
      <c r="J864" s="7">
        <f t="shared" si="14"/>
        <v>149</v>
      </c>
      <c r="K864" s="7" t="s">
        <v>441</v>
      </c>
      <c r="L864" s="7" t="s">
        <v>442</v>
      </c>
      <c r="M864" s="9" t="s">
        <v>2326</v>
      </c>
      <c r="N864" s="9" t="s">
        <v>2328</v>
      </c>
      <c r="O864" s="9"/>
      <c r="P864" s="10"/>
    </row>
    <row r="865" spans="1:16" ht="45" x14ac:dyDescent="0.25">
      <c r="A865" s="6" t="s">
        <v>2095</v>
      </c>
      <c r="B865" s="29" t="s">
        <v>4298</v>
      </c>
      <c r="C865" s="15" t="s">
        <v>4298</v>
      </c>
      <c r="D865" s="6" t="s">
        <v>4445</v>
      </c>
      <c r="E865" s="15" t="s">
        <v>4445</v>
      </c>
      <c r="F865" s="7" t="s">
        <v>2096</v>
      </c>
      <c r="G865" s="8" t="s">
        <v>2097</v>
      </c>
      <c r="H865" s="8"/>
      <c r="I865" s="8"/>
      <c r="J865" s="7">
        <f t="shared" si="14"/>
        <v>151</v>
      </c>
      <c r="K865" s="7" t="s">
        <v>93</v>
      </c>
      <c r="L865" s="7" t="s">
        <v>94</v>
      </c>
      <c r="M865" s="9" t="s">
        <v>2326</v>
      </c>
      <c r="N865" s="9" t="s">
        <v>2528</v>
      </c>
      <c r="O865" s="6" t="s">
        <v>3112</v>
      </c>
      <c r="P865" s="10"/>
    </row>
    <row r="866" spans="1:16" ht="90" x14ac:dyDescent="0.25">
      <c r="A866" s="6" t="s">
        <v>2287</v>
      </c>
      <c r="B866" s="29" t="s">
        <v>4298</v>
      </c>
      <c r="C866" s="15" t="s">
        <v>4298</v>
      </c>
      <c r="D866" s="6" t="s">
        <v>4445</v>
      </c>
      <c r="E866" s="15" t="s">
        <v>4445</v>
      </c>
      <c r="F866" s="7" t="s">
        <v>2288</v>
      </c>
      <c r="G866" s="8" t="s">
        <v>2289</v>
      </c>
      <c r="H866" s="8"/>
      <c r="I866" s="8"/>
      <c r="J866" s="7">
        <f t="shared" si="14"/>
        <v>248</v>
      </c>
      <c r="K866" s="7" t="s">
        <v>87</v>
      </c>
      <c r="L866" s="7" t="s">
        <v>88</v>
      </c>
      <c r="M866" s="9" t="s">
        <v>2326</v>
      </c>
      <c r="N866" s="9" t="s">
        <v>3159</v>
      </c>
      <c r="O866" s="9"/>
      <c r="P866" s="10"/>
    </row>
    <row r="867" spans="1:16" ht="90" x14ac:dyDescent="0.25">
      <c r="A867" s="6" t="s">
        <v>1542</v>
      </c>
      <c r="B867" s="29" t="s">
        <v>4298</v>
      </c>
      <c r="C867" s="15" t="s">
        <v>4298</v>
      </c>
      <c r="D867" s="6" t="s">
        <v>4445</v>
      </c>
      <c r="E867" s="15" t="s">
        <v>4445</v>
      </c>
      <c r="F867" s="7" t="s">
        <v>1543</v>
      </c>
      <c r="G867" s="8" t="s">
        <v>1544</v>
      </c>
      <c r="H867" s="8"/>
      <c r="I867" s="8"/>
      <c r="J867" s="7">
        <f t="shared" si="14"/>
        <v>282</v>
      </c>
      <c r="K867" s="7" t="s">
        <v>145</v>
      </c>
      <c r="L867" s="7" t="s">
        <v>146</v>
      </c>
      <c r="M867" s="9" t="s">
        <v>2326</v>
      </c>
      <c r="N867" s="9" t="s">
        <v>2633</v>
      </c>
      <c r="O867" s="6" t="s">
        <v>2915</v>
      </c>
      <c r="P867" s="10"/>
    </row>
    <row r="868" spans="1:16" ht="195" x14ac:dyDescent="0.25">
      <c r="A868" s="6" t="s">
        <v>3834</v>
      </c>
      <c r="B868" s="29" t="s">
        <v>4298</v>
      </c>
      <c r="C868" s="15" t="s">
        <v>4298</v>
      </c>
      <c r="D868" s="6" t="s">
        <v>4445</v>
      </c>
      <c r="E868" s="15" t="s">
        <v>4445</v>
      </c>
      <c r="F868" s="7" t="s">
        <v>3835</v>
      </c>
      <c r="G868" s="8" t="s">
        <v>3836</v>
      </c>
      <c r="H868" s="8"/>
      <c r="I868" s="8"/>
      <c r="J868" s="7">
        <f t="shared" si="14"/>
        <v>634</v>
      </c>
      <c r="K868" s="7" t="s">
        <v>321</v>
      </c>
      <c r="L868" s="7" t="s">
        <v>322</v>
      </c>
      <c r="M868" s="9" t="s">
        <v>2326</v>
      </c>
      <c r="N868" s="10" t="s">
        <v>2528</v>
      </c>
      <c r="O868" s="10" t="s">
        <v>3837</v>
      </c>
      <c r="P868" s="10"/>
    </row>
    <row r="869" spans="1:16" ht="195" x14ac:dyDescent="0.25">
      <c r="A869" s="6" t="s">
        <v>3838</v>
      </c>
      <c r="B869" s="29" t="s">
        <v>4298</v>
      </c>
      <c r="C869" s="15" t="s">
        <v>4298</v>
      </c>
      <c r="D869" s="6" t="s">
        <v>4445</v>
      </c>
      <c r="E869" s="15" t="s">
        <v>4445</v>
      </c>
      <c r="F869" s="7" t="s">
        <v>3839</v>
      </c>
      <c r="G869" s="8" t="s">
        <v>3840</v>
      </c>
      <c r="H869" s="8"/>
      <c r="I869" s="8"/>
      <c r="J869" s="7">
        <f t="shared" si="14"/>
        <v>633</v>
      </c>
      <c r="K869" s="7" t="s">
        <v>321</v>
      </c>
      <c r="L869" s="7" t="s">
        <v>322</v>
      </c>
      <c r="M869" s="9" t="s">
        <v>2326</v>
      </c>
      <c r="N869" s="10" t="s">
        <v>2528</v>
      </c>
      <c r="O869" s="10" t="s">
        <v>3841</v>
      </c>
      <c r="P869" s="10"/>
    </row>
    <row r="870" spans="1:16" ht="195" x14ac:dyDescent="0.25">
      <c r="A870" s="6" t="s">
        <v>3842</v>
      </c>
      <c r="B870" s="29" t="s">
        <v>4298</v>
      </c>
      <c r="C870" s="15" t="s">
        <v>4298</v>
      </c>
      <c r="D870" s="6" t="s">
        <v>4445</v>
      </c>
      <c r="E870" s="15" t="s">
        <v>4445</v>
      </c>
      <c r="F870" s="7" t="s">
        <v>3843</v>
      </c>
      <c r="G870" s="8" t="s">
        <v>3844</v>
      </c>
      <c r="H870" s="8"/>
      <c r="I870" s="8"/>
      <c r="J870" s="7">
        <f t="shared" si="14"/>
        <v>633</v>
      </c>
      <c r="K870" s="7" t="s">
        <v>321</v>
      </c>
      <c r="L870" s="7" t="s">
        <v>322</v>
      </c>
      <c r="M870" s="9" t="s">
        <v>2326</v>
      </c>
      <c r="N870" s="10" t="s">
        <v>2528</v>
      </c>
      <c r="O870" s="10" t="s">
        <v>3845</v>
      </c>
      <c r="P870" s="10"/>
    </row>
    <row r="871" spans="1:16" ht="210" x14ac:dyDescent="0.25">
      <c r="A871" s="6" t="s">
        <v>3590</v>
      </c>
      <c r="B871" s="29" t="s">
        <v>4432</v>
      </c>
      <c r="C871" s="15" t="s">
        <v>4432</v>
      </c>
      <c r="D871" s="6" t="s">
        <v>4265</v>
      </c>
      <c r="E871" s="15" t="s">
        <v>4265</v>
      </c>
      <c r="F871" s="7" t="s">
        <v>3591</v>
      </c>
      <c r="G871" s="8" t="s">
        <v>3592</v>
      </c>
      <c r="H871" s="8"/>
      <c r="I871" s="8"/>
      <c r="J871" s="7">
        <f t="shared" si="14"/>
        <v>687</v>
      </c>
      <c r="K871" s="7" t="s">
        <v>183</v>
      </c>
      <c r="L871" s="7" t="s">
        <v>184</v>
      </c>
      <c r="M871" s="9" t="s">
        <v>2326</v>
      </c>
      <c r="N871" s="10" t="s">
        <v>3593</v>
      </c>
      <c r="O871" s="10" t="s">
        <v>3594</v>
      </c>
      <c r="P871" s="10"/>
    </row>
    <row r="872" spans="1:16" ht="195" x14ac:dyDescent="0.25">
      <c r="A872" s="6" t="s">
        <v>3595</v>
      </c>
      <c r="B872" s="29" t="s">
        <v>4432</v>
      </c>
      <c r="C872" s="15" t="s">
        <v>4432</v>
      </c>
      <c r="D872" s="6" t="s">
        <v>4265</v>
      </c>
      <c r="E872" s="15" t="s">
        <v>4265</v>
      </c>
      <c r="F872" s="7" t="s">
        <v>3596</v>
      </c>
      <c r="G872" s="8" t="s">
        <v>4224</v>
      </c>
      <c r="H872" s="8"/>
      <c r="I872" s="8"/>
      <c r="J872" s="7">
        <f t="shared" si="14"/>
        <v>688</v>
      </c>
      <c r="K872" s="7" t="s">
        <v>183</v>
      </c>
      <c r="L872" s="7" t="s">
        <v>184</v>
      </c>
      <c r="M872" s="9" t="s">
        <v>2326</v>
      </c>
      <c r="N872" s="10" t="s">
        <v>3084</v>
      </c>
      <c r="O872" s="10" t="s">
        <v>3597</v>
      </c>
      <c r="P872" s="10"/>
    </row>
    <row r="873" spans="1:16" ht="60" x14ac:dyDescent="0.25">
      <c r="A873" s="6" t="s">
        <v>1548</v>
      </c>
      <c r="B873" s="29" t="s">
        <v>4296</v>
      </c>
      <c r="C873" s="15" t="s">
        <v>4296</v>
      </c>
      <c r="D873" s="6" t="s">
        <v>4265</v>
      </c>
      <c r="E873" s="15" t="s">
        <v>4265</v>
      </c>
      <c r="F873" s="7" t="s">
        <v>1549</v>
      </c>
      <c r="G873" s="8" t="s">
        <v>4065</v>
      </c>
      <c r="H873" s="8"/>
      <c r="I873" s="8"/>
      <c r="J873" s="7">
        <f t="shared" si="14"/>
        <v>161</v>
      </c>
      <c r="K873" s="7" t="s">
        <v>93</v>
      </c>
      <c r="L873" s="7" t="s">
        <v>94</v>
      </c>
      <c r="M873" s="9" t="s">
        <v>2326</v>
      </c>
      <c r="N873" s="9" t="s">
        <v>2328</v>
      </c>
      <c r="O873" s="9"/>
      <c r="P873" s="10"/>
    </row>
    <row r="874" spans="1:16" ht="105" x14ac:dyDescent="0.25">
      <c r="A874" s="6" t="s">
        <v>1550</v>
      </c>
      <c r="B874" s="29" t="s">
        <v>4309</v>
      </c>
      <c r="C874" s="15" t="s">
        <v>4309</v>
      </c>
      <c r="D874" s="6" t="s">
        <v>4265</v>
      </c>
      <c r="E874" s="15" t="s">
        <v>4265</v>
      </c>
      <c r="F874" s="7" t="s">
        <v>1551</v>
      </c>
      <c r="G874" s="8" t="s">
        <v>1552</v>
      </c>
      <c r="H874" s="8"/>
      <c r="I874" s="8"/>
      <c r="J874" s="7">
        <f t="shared" si="14"/>
        <v>357</v>
      </c>
      <c r="K874" s="7" t="s">
        <v>133</v>
      </c>
      <c r="L874" s="7" t="s">
        <v>134</v>
      </c>
      <c r="M874" s="9" t="s">
        <v>2326</v>
      </c>
      <c r="N874" s="9" t="s">
        <v>2481</v>
      </c>
      <c r="O874" s="6" t="s">
        <v>2917</v>
      </c>
      <c r="P874" s="10"/>
    </row>
    <row r="875" spans="1:16" ht="120" x14ac:dyDescent="0.25">
      <c r="A875" s="6" t="s">
        <v>1556</v>
      </c>
      <c r="B875" s="29" t="s">
        <v>4303</v>
      </c>
      <c r="C875" s="15" t="s">
        <v>4303</v>
      </c>
      <c r="D875" s="6" t="s">
        <v>4261</v>
      </c>
      <c r="E875" s="15" t="s">
        <v>4265</v>
      </c>
      <c r="F875" s="7" t="s">
        <v>1557</v>
      </c>
      <c r="G875" s="8" t="s">
        <v>1558</v>
      </c>
      <c r="H875" s="8"/>
      <c r="I875" s="8"/>
      <c r="J875" s="7">
        <f t="shared" si="14"/>
        <v>390</v>
      </c>
      <c r="K875" s="7" t="s">
        <v>133</v>
      </c>
      <c r="L875" s="7" t="s">
        <v>134</v>
      </c>
      <c r="M875" s="9" t="s">
        <v>2326</v>
      </c>
      <c r="N875" s="9" t="s">
        <v>2553</v>
      </c>
      <c r="O875" s="6" t="s">
        <v>2919</v>
      </c>
      <c r="P875" s="10"/>
    </row>
    <row r="876" spans="1:16" ht="105" x14ac:dyDescent="0.25">
      <c r="A876" s="6" t="s">
        <v>1553</v>
      </c>
      <c r="B876" s="29" t="s">
        <v>4303</v>
      </c>
      <c r="C876" s="15" t="s">
        <v>4303</v>
      </c>
      <c r="D876" s="6" t="s">
        <v>4303</v>
      </c>
      <c r="E876" s="15" t="s">
        <v>4265</v>
      </c>
      <c r="F876" s="7" t="s">
        <v>1554</v>
      </c>
      <c r="G876" s="8" t="s">
        <v>1555</v>
      </c>
      <c r="H876" s="8"/>
      <c r="I876" s="8"/>
      <c r="J876" s="7">
        <f t="shared" si="14"/>
        <v>352</v>
      </c>
      <c r="K876" s="7" t="s">
        <v>133</v>
      </c>
      <c r="L876" s="7" t="s">
        <v>134</v>
      </c>
      <c r="M876" s="9" t="s">
        <v>2321</v>
      </c>
      <c r="N876" s="9" t="s">
        <v>2547</v>
      </c>
      <c r="O876" s="6" t="s">
        <v>2918</v>
      </c>
      <c r="P876" s="10"/>
    </row>
    <row r="877" spans="1:16" ht="105" x14ac:dyDescent="0.25">
      <c r="A877" s="6" t="s">
        <v>1559</v>
      </c>
      <c r="B877" s="29" t="s">
        <v>4303</v>
      </c>
      <c r="C877" s="15" t="s">
        <v>4303</v>
      </c>
      <c r="D877" s="6" t="s">
        <v>4649</v>
      </c>
      <c r="E877" s="15" t="s">
        <v>4649</v>
      </c>
      <c r="F877" s="7" t="s">
        <v>1560</v>
      </c>
      <c r="G877" s="8" t="s">
        <v>1561</v>
      </c>
      <c r="H877" s="8"/>
      <c r="I877" s="8"/>
      <c r="J877" s="7">
        <f t="shared" si="14"/>
        <v>327</v>
      </c>
      <c r="K877" s="7" t="s">
        <v>123</v>
      </c>
      <c r="L877" s="7" t="s">
        <v>124</v>
      </c>
      <c r="M877" s="9" t="s">
        <v>2326</v>
      </c>
      <c r="N877" s="9" t="s">
        <v>2572</v>
      </c>
      <c r="O877" s="9"/>
      <c r="P877" s="10"/>
    </row>
    <row r="878" spans="1:16" ht="45" x14ac:dyDescent="0.25">
      <c r="A878" s="6" t="s">
        <v>1562</v>
      </c>
      <c r="B878" s="29" t="s">
        <v>4420</v>
      </c>
      <c r="C878" s="15" t="s">
        <v>4420</v>
      </c>
      <c r="D878" s="6" t="s">
        <v>4265</v>
      </c>
      <c r="E878" s="15" t="s">
        <v>4265</v>
      </c>
      <c r="F878" s="7" t="s">
        <v>1563</v>
      </c>
      <c r="G878" s="8" t="s">
        <v>1564</v>
      </c>
      <c r="H878" s="8"/>
      <c r="I878" s="8"/>
      <c r="J878" s="7">
        <f t="shared" si="14"/>
        <v>120</v>
      </c>
      <c r="K878" s="7" t="s">
        <v>584</v>
      </c>
      <c r="L878" s="7" t="s">
        <v>585</v>
      </c>
      <c r="M878" s="9" t="s">
        <v>2326</v>
      </c>
      <c r="N878" s="9" t="s">
        <v>2498</v>
      </c>
      <c r="O878" s="9"/>
      <c r="P878" s="10"/>
    </row>
    <row r="879" spans="1:16" ht="165" x14ac:dyDescent="0.25">
      <c r="A879" s="12" t="s">
        <v>3986</v>
      </c>
      <c r="B879" s="29" t="s">
        <v>4444</v>
      </c>
      <c r="C879" s="15" t="s">
        <v>4444</v>
      </c>
      <c r="D879" s="12" t="s">
        <v>4265</v>
      </c>
      <c r="E879" s="15" t="s">
        <v>4265</v>
      </c>
      <c r="F879" s="7" t="s">
        <v>3987</v>
      </c>
      <c r="G879" s="8" t="s">
        <v>3988</v>
      </c>
      <c r="H879" s="8"/>
      <c r="I879" s="8"/>
      <c r="J879" s="7">
        <f t="shared" si="14"/>
        <v>605</v>
      </c>
      <c r="K879" s="7" t="s">
        <v>127</v>
      </c>
      <c r="L879" s="7" t="s">
        <v>128</v>
      </c>
      <c r="M879" s="9" t="s">
        <v>2326</v>
      </c>
      <c r="N879" s="10" t="s">
        <v>2394</v>
      </c>
      <c r="O879" s="10" t="s">
        <v>3989</v>
      </c>
      <c r="P879" s="10"/>
    </row>
    <row r="880" spans="1:16" ht="75" x14ac:dyDescent="0.25">
      <c r="A880" s="6" t="s">
        <v>1565</v>
      </c>
      <c r="B880" s="29" t="s">
        <v>4282</v>
      </c>
      <c r="C880" s="15" t="s">
        <v>4282</v>
      </c>
      <c r="D880" s="6" t="s">
        <v>4261</v>
      </c>
      <c r="E880" s="15" t="s">
        <v>4261</v>
      </c>
      <c r="F880" s="7" t="s">
        <v>1566</v>
      </c>
      <c r="G880" s="8" t="s">
        <v>1567</v>
      </c>
      <c r="H880" s="8"/>
      <c r="I880" s="8"/>
      <c r="J880" s="7">
        <f t="shared" si="14"/>
        <v>214</v>
      </c>
      <c r="K880" s="7" t="s">
        <v>93</v>
      </c>
      <c r="L880" s="7" t="s">
        <v>94</v>
      </c>
      <c r="M880" s="9" t="s">
        <v>2326</v>
      </c>
      <c r="N880" s="9" t="s">
        <v>2363</v>
      </c>
      <c r="O880" s="6" t="s">
        <v>2920</v>
      </c>
      <c r="P880" s="10"/>
    </row>
    <row r="881" spans="1:16" ht="90" x14ac:dyDescent="0.25">
      <c r="A881" s="6" t="s">
        <v>2158</v>
      </c>
      <c r="B881" s="29" t="s">
        <v>4282</v>
      </c>
      <c r="C881" s="15" t="s">
        <v>4282</v>
      </c>
      <c r="D881" s="6" t="s">
        <v>4261</v>
      </c>
      <c r="E881" s="15" t="s">
        <v>4265</v>
      </c>
      <c r="F881" s="7" t="s">
        <v>2159</v>
      </c>
      <c r="G881" s="8" t="s">
        <v>4145</v>
      </c>
      <c r="H881" s="8"/>
      <c r="I881" s="8"/>
      <c r="J881" s="7">
        <f t="shared" si="14"/>
        <v>272</v>
      </c>
      <c r="K881" s="7" t="s">
        <v>203</v>
      </c>
      <c r="L881" s="7" t="s">
        <v>204</v>
      </c>
      <c r="M881" s="9" t="s">
        <v>2326</v>
      </c>
      <c r="N881" s="9" t="s">
        <v>2989</v>
      </c>
      <c r="O881" s="6" t="s">
        <v>3126</v>
      </c>
      <c r="P881" s="10"/>
    </row>
    <row r="882" spans="1:16" ht="60" x14ac:dyDescent="0.25">
      <c r="A882" s="6" t="s">
        <v>1922</v>
      </c>
      <c r="B882" s="29" t="s">
        <v>4279</v>
      </c>
      <c r="C882" s="15" t="s">
        <v>4279</v>
      </c>
      <c r="D882" s="6" t="s">
        <v>4290</v>
      </c>
      <c r="E882" s="15" t="s">
        <v>4290</v>
      </c>
      <c r="F882" s="7" t="s">
        <v>1923</v>
      </c>
      <c r="G882" s="8" t="s">
        <v>1924</v>
      </c>
      <c r="H882" s="8"/>
      <c r="I882" s="8"/>
      <c r="J882" s="7">
        <f t="shared" si="14"/>
        <v>219</v>
      </c>
      <c r="K882" s="7" t="s">
        <v>93</v>
      </c>
      <c r="L882" s="7" t="s">
        <v>94</v>
      </c>
      <c r="M882" s="9" t="s">
        <v>2326</v>
      </c>
      <c r="N882" s="9" t="s">
        <v>3036</v>
      </c>
      <c r="O882" s="9"/>
      <c r="P882" s="10"/>
    </row>
    <row r="883" spans="1:16" ht="60" x14ac:dyDescent="0.25">
      <c r="A883" s="6" t="s">
        <v>1568</v>
      </c>
      <c r="B883" s="29" t="s">
        <v>4363</v>
      </c>
      <c r="C883" s="15" t="s">
        <v>4363</v>
      </c>
      <c r="D883" s="6" t="s">
        <v>4265</v>
      </c>
      <c r="E883" s="15" t="s">
        <v>4265</v>
      </c>
      <c r="F883" s="7" t="s">
        <v>1569</v>
      </c>
      <c r="G883" s="8" t="s">
        <v>1570</v>
      </c>
      <c r="H883" s="8"/>
      <c r="I883" s="8"/>
      <c r="J883" s="7">
        <f t="shared" si="14"/>
        <v>197</v>
      </c>
      <c r="K883" s="7" t="s">
        <v>226</v>
      </c>
      <c r="L883" s="7" t="s">
        <v>227</v>
      </c>
      <c r="M883" s="9" t="s">
        <v>2326</v>
      </c>
      <c r="N883" s="9" t="s">
        <v>2573</v>
      </c>
      <c r="O883" s="6" t="s">
        <v>2921</v>
      </c>
      <c r="P883" s="10"/>
    </row>
    <row r="884" spans="1:16" ht="60" x14ac:dyDescent="0.25">
      <c r="A884" s="6" t="s">
        <v>1571</v>
      </c>
      <c r="B884" s="29" t="s">
        <v>4363</v>
      </c>
      <c r="C884" s="15" t="s">
        <v>4363</v>
      </c>
      <c r="D884" s="6" t="s">
        <v>4265</v>
      </c>
      <c r="E884" s="15" t="s">
        <v>4265</v>
      </c>
      <c r="F884" s="7" t="s">
        <v>1572</v>
      </c>
      <c r="G884" s="8" t="s">
        <v>1573</v>
      </c>
      <c r="H884" s="8"/>
      <c r="I884" s="8"/>
      <c r="J884" s="7">
        <f t="shared" si="14"/>
        <v>184</v>
      </c>
      <c r="K884" s="7" t="s">
        <v>226</v>
      </c>
      <c r="L884" s="7" t="s">
        <v>227</v>
      </c>
      <c r="M884" s="9" t="s">
        <v>2326</v>
      </c>
      <c r="N884" s="9" t="s">
        <v>2573</v>
      </c>
      <c r="O884" s="6" t="s">
        <v>2441</v>
      </c>
      <c r="P884" s="10"/>
    </row>
    <row r="885" spans="1:16" ht="90" x14ac:dyDescent="0.25">
      <c r="A885" s="6" t="s">
        <v>1574</v>
      </c>
      <c r="B885" s="29" t="s">
        <v>4375</v>
      </c>
      <c r="C885" s="15" t="s">
        <v>4375</v>
      </c>
      <c r="D885" s="6" t="s">
        <v>4265</v>
      </c>
      <c r="E885" s="15" t="s">
        <v>4265</v>
      </c>
      <c r="F885" s="7" t="s">
        <v>1575</v>
      </c>
      <c r="G885" s="8" t="s">
        <v>1576</v>
      </c>
      <c r="H885" s="8"/>
      <c r="I885" s="8"/>
      <c r="J885" s="7">
        <f t="shared" si="14"/>
        <v>267</v>
      </c>
      <c r="K885" s="7" t="s">
        <v>71</v>
      </c>
      <c r="L885" s="7" t="s">
        <v>72</v>
      </c>
      <c r="M885" s="9" t="s">
        <v>2326</v>
      </c>
      <c r="N885" s="9" t="s">
        <v>2328</v>
      </c>
      <c r="O885" s="9"/>
      <c r="P885" s="10"/>
    </row>
    <row r="886" spans="1:16" ht="150" x14ac:dyDescent="0.25">
      <c r="A886" s="6" t="s">
        <v>906</v>
      </c>
      <c r="B886" s="29" t="s">
        <v>4607</v>
      </c>
      <c r="C886" s="30" t="s">
        <v>4701</v>
      </c>
      <c r="D886" s="6" t="s">
        <v>4608</v>
      </c>
      <c r="E886" s="15" t="s">
        <v>4265</v>
      </c>
      <c r="F886" s="7" t="s">
        <v>907</v>
      </c>
      <c r="G886" s="8" t="s">
        <v>4113</v>
      </c>
      <c r="H886" s="8"/>
      <c r="I886" s="8"/>
      <c r="J886" s="7">
        <f t="shared" si="14"/>
        <v>467</v>
      </c>
      <c r="K886" s="7" t="s">
        <v>71</v>
      </c>
      <c r="L886" s="7" t="s">
        <v>72</v>
      </c>
      <c r="M886" s="9" t="s">
        <v>2326</v>
      </c>
      <c r="N886" s="9" t="s">
        <v>2328</v>
      </c>
      <c r="O886" s="9"/>
      <c r="P886" s="10"/>
    </row>
    <row r="887" spans="1:16" ht="60" x14ac:dyDescent="0.25">
      <c r="A887" s="6" t="s">
        <v>1580</v>
      </c>
      <c r="B887" s="29" t="s">
        <v>4650</v>
      </c>
      <c r="C887" s="30" t="s">
        <v>4702</v>
      </c>
      <c r="D887" s="6" t="s">
        <v>4290</v>
      </c>
      <c r="E887" s="15" t="s">
        <v>4265</v>
      </c>
      <c r="F887" s="7" t="s">
        <v>1581</v>
      </c>
      <c r="G887" s="8" t="s">
        <v>1582</v>
      </c>
      <c r="H887" s="8"/>
      <c r="I887" s="8"/>
      <c r="J887" s="7">
        <f t="shared" si="14"/>
        <v>171</v>
      </c>
      <c r="K887" s="7" t="s">
        <v>93</v>
      </c>
      <c r="L887" s="7" t="s">
        <v>94</v>
      </c>
      <c r="M887" s="9" t="s">
        <v>2326</v>
      </c>
      <c r="N887" s="9" t="s">
        <v>2328</v>
      </c>
      <c r="O887" s="9"/>
      <c r="P887" s="10"/>
    </row>
    <row r="888" spans="1:16" ht="75" x14ac:dyDescent="0.25">
      <c r="A888" s="6" t="s">
        <v>1953</v>
      </c>
      <c r="B888" s="29" t="s">
        <v>4317</v>
      </c>
      <c r="C888" s="15" t="s">
        <v>4317</v>
      </c>
      <c r="D888" s="6" t="s">
        <v>4651</v>
      </c>
      <c r="E888" s="15" t="s">
        <v>4265</v>
      </c>
      <c r="F888" s="7" t="s">
        <v>1954</v>
      </c>
      <c r="G888" s="8" t="s">
        <v>1955</v>
      </c>
      <c r="H888" s="8"/>
      <c r="I888" s="8"/>
      <c r="J888" s="7">
        <f t="shared" si="14"/>
        <v>249</v>
      </c>
      <c r="K888" s="7" t="s">
        <v>87</v>
      </c>
      <c r="L888" s="7" t="s">
        <v>88</v>
      </c>
      <c r="M888" s="9" t="s">
        <v>2326</v>
      </c>
      <c r="N888" s="9" t="s">
        <v>3043</v>
      </c>
      <c r="O888" s="6" t="s">
        <v>3049</v>
      </c>
      <c r="P888" s="10"/>
    </row>
    <row r="889" spans="1:16" ht="75" x14ac:dyDescent="0.25">
      <c r="A889" s="6" t="s">
        <v>2030</v>
      </c>
      <c r="B889" s="29" t="s">
        <v>4317</v>
      </c>
      <c r="C889" s="15" t="s">
        <v>4317</v>
      </c>
      <c r="D889" s="6" t="s">
        <v>4651</v>
      </c>
      <c r="E889" s="15" t="s">
        <v>4265</v>
      </c>
      <c r="F889" s="7" t="s">
        <v>2031</v>
      </c>
      <c r="G889" s="8" t="s">
        <v>4080</v>
      </c>
      <c r="H889" s="8"/>
      <c r="I889" s="8"/>
      <c r="J889" s="7">
        <f t="shared" si="14"/>
        <v>220</v>
      </c>
      <c r="K889" s="7" t="s">
        <v>87</v>
      </c>
      <c r="L889" s="7" t="s">
        <v>88</v>
      </c>
      <c r="M889" s="9" t="s">
        <v>2326</v>
      </c>
      <c r="N889" s="9" t="s">
        <v>2633</v>
      </c>
      <c r="O889" s="9"/>
      <c r="P889" s="10"/>
    </row>
    <row r="890" spans="1:16" ht="60" x14ac:dyDescent="0.25">
      <c r="A890" s="6" t="s">
        <v>1586</v>
      </c>
      <c r="B890" s="29" t="s">
        <v>4317</v>
      </c>
      <c r="C890" s="15" t="s">
        <v>4317</v>
      </c>
      <c r="D890" s="6" t="s">
        <v>4311</v>
      </c>
      <c r="E890" s="15" t="s">
        <v>4265</v>
      </c>
      <c r="F890" s="7" t="s">
        <v>1587</v>
      </c>
      <c r="G890" s="8" t="s">
        <v>1588</v>
      </c>
      <c r="H890" s="8"/>
      <c r="I890" s="8"/>
      <c r="J890" s="7">
        <f t="shared" si="14"/>
        <v>187</v>
      </c>
      <c r="K890" s="7" t="s">
        <v>87</v>
      </c>
      <c r="L890" s="7" t="s">
        <v>88</v>
      </c>
      <c r="M890" s="9" t="s">
        <v>2326</v>
      </c>
      <c r="N890" s="9" t="s">
        <v>2769</v>
      </c>
      <c r="O890" s="9"/>
      <c r="P890" s="10"/>
    </row>
    <row r="891" spans="1:16" ht="105" x14ac:dyDescent="0.25">
      <c r="A891" s="6" t="s">
        <v>1589</v>
      </c>
      <c r="B891" s="29" t="s">
        <v>4317</v>
      </c>
      <c r="C891" s="15" t="s">
        <v>4317</v>
      </c>
      <c r="D891" s="6" t="s">
        <v>4593</v>
      </c>
      <c r="E891" s="15" t="s">
        <v>4593</v>
      </c>
      <c r="F891" s="7" t="s">
        <v>1590</v>
      </c>
      <c r="G891" s="8" t="s">
        <v>1591</v>
      </c>
      <c r="H891" s="8"/>
      <c r="I891" s="8"/>
      <c r="J891" s="7">
        <f t="shared" si="14"/>
        <v>309</v>
      </c>
      <c r="K891" s="7" t="s">
        <v>155</v>
      </c>
      <c r="L891" s="7" t="s">
        <v>156</v>
      </c>
      <c r="M891" s="9" t="s">
        <v>2326</v>
      </c>
      <c r="N891" s="9" t="s">
        <v>2924</v>
      </c>
      <c r="O891" s="6" t="s">
        <v>2925</v>
      </c>
      <c r="P891" s="10"/>
    </row>
    <row r="892" spans="1:16" ht="75" x14ac:dyDescent="0.25">
      <c r="A892" s="6" t="s">
        <v>1919</v>
      </c>
      <c r="B892" s="29" t="s">
        <v>4317</v>
      </c>
      <c r="C892" s="15" t="s">
        <v>4317</v>
      </c>
      <c r="D892" s="6" t="s">
        <v>4653</v>
      </c>
      <c r="E892" s="15" t="s">
        <v>4653</v>
      </c>
      <c r="F892" s="7" t="s">
        <v>1920</v>
      </c>
      <c r="G892" s="8" t="s">
        <v>1921</v>
      </c>
      <c r="H892" s="8"/>
      <c r="I892" s="8"/>
      <c r="J892" s="7">
        <f t="shared" si="14"/>
        <v>206</v>
      </c>
      <c r="K892" s="7" t="s">
        <v>101</v>
      </c>
      <c r="L892" s="7" t="s">
        <v>102</v>
      </c>
      <c r="M892" s="9" t="s">
        <v>2326</v>
      </c>
      <c r="N892" s="9" t="s">
        <v>2435</v>
      </c>
      <c r="O892" s="6" t="s">
        <v>3035</v>
      </c>
      <c r="P892" s="10"/>
    </row>
    <row r="893" spans="1:16" ht="120" x14ac:dyDescent="0.25">
      <c r="A893" s="6" t="s">
        <v>1583</v>
      </c>
      <c r="B893" s="29" t="s">
        <v>4317</v>
      </c>
      <c r="C893" s="15" t="s">
        <v>4317</v>
      </c>
      <c r="D893" s="6" t="s">
        <v>4653</v>
      </c>
      <c r="E893" s="15" t="s">
        <v>4265</v>
      </c>
      <c r="F893" s="7" t="s">
        <v>1584</v>
      </c>
      <c r="G893" s="8" t="s">
        <v>1585</v>
      </c>
      <c r="H893" s="8"/>
      <c r="I893" s="8"/>
      <c r="J893" s="7">
        <f t="shared" si="14"/>
        <v>370</v>
      </c>
      <c r="K893" s="7" t="s">
        <v>123</v>
      </c>
      <c r="L893" s="7" t="s">
        <v>124</v>
      </c>
      <c r="M893" s="9" t="s">
        <v>2326</v>
      </c>
      <c r="N893" s="9" t="s">
        <v>2922</v>
      </c>
      <c r="O893" s="6" t="s">
        <v>2923</v>
      </c>
      <c r="P893" s="10"/>
    </row>
    <row r="894" spans="1:16" ht="105" x14ac:dyDescent="0.25">
      <c r="A894" s="6" t="s">
        <v>1592</v>
      </c>
      <c r="B894" s="29" t="s">
        <v>4317</v>
      </c>
      <c r="C894" s="15" t="s">
        <v>4317</v>
      </c>
      <c r="D894" s="6" t="s">
        <v>4654</v>
      </c>
      <c r="E894" s="15" t="s">
        <v>4265</v>
      </c>
      <c r="F894" s="7" t="s">
        <v>1593</v>
      </c>
      <c r="G894" s="8" t="s">
        <v>1594</v>
      </c>
      <c r="H894" s="8"/>
      <c r="I894" s="8"/>
      <c r="J894" s="7">
        <f t="shared" si="14"/>
        <v>336</v>
      </c>
      <c r="K894" s="7" t="s">
        <v>168</v>
      </c>
      <c r="L894" s="7" t="s">
        <v>169</v>
      </c>
      <c r="M894" s="9" t="s">
        <v>2326</v>
      </c>
      <c r="N894" s="9" t="s">
        <v>2926</v>
      </c>
      <c r="O894" s="6" t="s">
        <v>2927</v>
      </c>
      <c r="P894" s="10"/>
    </row>
    <row r="895" spans="1:16" ht="75" x14ac:dyDescent="0.25">
      <c r="A895" s="6" t="s">
        <v>1595</v>
      </c>
      <c r="B895" s="29" t="s">
        <v>4339</v>
      </c>
      <c r="C895" s="15" t="s">
        <v>4317</v>
      </c>
      <c r="D895" s="6" t="s">
        <v>4265</v>
      </c>
      <c r="E895" s="15" t="s">
        <v>4265</v>
      </c>
      <c r="F895" s="7" t="s">
        <v>1596</v>
      </c>
      <c r="G895" s="8" t="s">
        <v>1597</v>
      </c>
      <c r="H895" s="8"/>
      <c r="I895" s="8"/>
      <c r="J895" s="7">
        <f t="shared" si="14"/>
        <v>245</v>
      </c>
      <c r="K895" s="7" t="s">
        <v>168</v>
      </c>
      <c r="L895" s="7" t="s">
        <v>169</v>
      </c>
      <c r="M895" s="9" t="s">
        <v>2321</v>
      </c>
      <c r="N895" s="9" t="s">
        <v>2928</v>
      </c>
      <c r="O895" s="6" t="s">
        <v>2929</v>
      </c>
      <c r="P895" s="10"/>
    </row>
    <row r="896" spans="1:16" ht="60" x14ac:dyDescent="0.25">
      <c r="A896" s="6" t="s">
        <v>2038</v>
      </c>
      <c r="B896" s="29" t="s">
        <v>4317</v>
      </c>
      <c r="C896" s="15" t="s">
        <v>4317</v>
      </c>
      <c r="D896" s="6" t="s">
        <v>4311</v>
      </c>
      <c r="E896" s="15" t="s">
        <v>4265</v>
      </c>
      <c r="F896" s="7" t="s">
        <v>2039</v>
      </c>
      <c r="G896" s="8" t="s">
        <v>2040</v>
      </c>
      <c r="H896" s="8"/>
      <c r="I896" s="8"/>
      <c r="J896" s="7">
        <f t="shared" si="14"/>
        <v>206</v>
      </c>
      <c r="K896" s="7" t="s">
        <v>1908</v>
      </c>
      <c r="L896" s="7" t="s">
        <v>1909</v>
      </c>
      <c r="M896" s="9" t="s">
        <v>2326</v>
      </c>
      <c r="N896" s="9" t="s">
        <v>2778</v>
      </c>
      <c r="O896" s="6" t="s">
        <v>3019</v>
      </c>
      <c r="P896" s="10"/>
    </row>
    <row r="897" spans="1:16" ht="270" x14ac:dyDescent="0.25">
      <c r="A897" s="6" t="s">
        <v>3266</v>
      </c>
      <c r="B897" s="29" t="s">
        <v>4317</v>
      </c>
      <c r="C897" s="15" t="s">
        <v>4317</v>
      </c>
      <c r="D897" s="6" t="s">
        <v>4595</v>
      </c>
      <c r="E897" s="15" t="s">
        <v>4595</v>
      </c>
      <c r="F897" s="7" t="s">
        <v>3267</v>
      </c>
      <c r="G897" s="8" t="s">
        <v>4192</v>
      </c>
      <c r="H897" s="8"/>
      <c r="I897" s="8"/>
      <c r="J897" s="7">
        <f t="shared" si="14"/>
        <v>940</v>
      </c>
      <c r="K897" s="7" t="s">
        <v>127</v>
      </c>
      <c r="L897" s="7" t="s">
        <v>128</v>
      </c>
      <c r="M897" s="9" t="s">
        <v>2326</v>
      </c>
      <c r="N897" s="10" t="s">
        <v>3268</v>
      </c>
      <c r="O897" s="10" t="s">
        <v>3269</v>
      </c>
      <c r="P897" s="10"/>
    </row>
    <row r="898" spans="1:16" ht="240" x14ac:dyDescent="0.25">
      <c r="A898" s="6" t="s">
        <v>3302</v>
      </c>
      <c r="B898" s="29" t="s">
        <v>4317</v>
      </c>
      <c r="C898" s="15" t="s">
        <v>4317</v>
      </c>
      <c r="D898" s="6" t="s">
        <v>4651</v>
      </c>
      <c r="E898" s="15" t="s">
        <v>4651</v>
      </c>
      <c r="F898" s="7" t="s">
        <v>3303</v>
      </c>
      <c r="G898" s="8" t="s">
        <v>4195</v>
      </c>
      <c r="H898" s="8"/>
      <c r="I898" s="8"/>
      <c r="J898" s="7">
        <f t="shared" si="14"/>
        <v>831</v>
      </c>
      <c r="K898" s="7" t="s">
        <v>3284</v>
      </c>
      <c r="L898" s="7" t="s">
        <v>3285</v>
      </c>
      <c r="M898" s="9" t="s">
        <v>2326</v>
      </c>
      <c r="N898" s="10" t="s">
        <v>3304</v>
      </c>
      <c r="O898" s="10" t="s">
        <v>3305</v>
      </c>
      <c r="P898" s="10"/>
    </row>
    <row r="899" spans="1:16" ht="240" x14ac:dyDescent="0.25">
      <c r="A899" s="6" t="s">
        <v>3306</v>
      </c>
      <c r="B899" s="29" t="s">
        <v>4317</v>
      </c>
      <c r="C899" s="15" t="s">
        <v>4317</v>
      </c>
      <c r="D899" s="6" t="s">
        <v>4651</v>
      </c>
      <c r="E899" s="15" t="s">
        <v>4651</v>
      </c>
      <c r="F899" s="7" t="s">
        <v>3307</v>
      </c>
      <c r="G899" s="8" t="s">
        <v>4196</v>
      </c>
      <c r="H899" s="8"/>
      <c r="I899" s="8"/>
      <c r="J899" s="7">
        <f t="shared" si="14"/>
        <v>830</v>
      </c>
      <c r="K899" s="7" t="s">
        <v>3284</v>
      </c>
      <c r="L899" s="7" t="s">
        <v>3285</v>
      </c>
      <c r="M899" s="9" t="s">
        <v>2326</v>
      </c>
      <c r="N899" s="10" t="s">
        <v>3304</v>
      </c>
      <c r="O899" s="10" t="s">
        <v>3308</v>
      </c>
      <c r="P899" s="10"/>
    </row>
    <row r="900" spans="1:16" ht="240" x14ac:dyDescent="0.25">
      <c r="A900" s="6" t="s">
        <v>3312</v>
      </c>
      <c r="B900" s="29" t="s">
        <v>4317</v>
      </c>
      <c r="C900" s="15" t="s">
        <v>4317</v>
      </c>
      <c r="D900" s="6" t="s">
        <v>4651</v>
      </c>
      <c r="E900" s="15" t="s">
        <v>4651</v>
      </c>
      <c r="F900" s="7" t="s">
        <v>3313</v>
      </c>
      <c r="G900" s="8" t="s">
        <v>4198</v>
      </c>
      <c r="H900" s="8"/>
      <c r="I900" s="8"/>
      <c r="J900" s="7">
        <f t="shared" si="14"/>
        <v>824</v>
      </c>
      <c r="K900" s="7" t="s">
        <v>3284</v>
      </c>
      <c r="L900" s="7" t="s">
        <v>3285</v>
      </c>
      <c r="M900" s="9" t="s">
        <v>2326</v>
      </c>
      <c r="N900" s="10" t="s">
        <v>3304</v>
      </c>
      <c r="O900" s="10" t="s">
        <v>3314</v>
      </c>
      <c r="P900" s="10"/>
    </row>
    <row r="901" spans="1:16" ht="240" x14ac:dyDescent="0.25">
      <c r="A901" s="6" t="s">
        <v>3325</v>
      </c>
      <c r="B901" s="29" t="s">
        <v>4317</v>
      </c>
      <c r="C901" s="15" t="s">
        <v>4317</v>
      </c>
      <c r="D901" s="6" t="s">
        <v>4651</v>
      </c>
      <c r="E901" s="15" t="s">
        <v>4651</v>
      </c>
      <c r="F901" s="7" t="s">
        <v>3326</v>
      </c>
      <c r="G901" s="8" t="s">
        <v>3327</v>
      </c>
      <c r="H901" s="8"/>
      <c r="I901" s="8"/>
      <c r="J901" s="7">
        <f t="shared" si="14"/>
        <v>819</v>
      </c>
      <c r="K901" s="7" t="s">
        <v>3284</v>
      </c>
      <c r="L901" s="7" t="s">
        <v>3285</v>
      </c>
      <c r="M901" s="9" t="s">
        <v>2326</v>
      </c>
      <c r="N901" s="10" t="s">
        <v>3304</v>
      </c>
      <c r="O901" s="10" t="s">
        <v>3328</v>
      </c>
      <c r="P901" s="10"/>
    </row>
    <row r="902" spans="1:16" ht="225" x14ac:dyDescent="0.25">
      <c r="A902" s="6" t="s">
        <v>3346</v>
      </c>
      <c r="B902" s="29" t="s">
        <v>4317</v>
      </c>
      <c r="C902" s="15" t="s">
        <v>4317</v>
      </c>
      <c r="D902" s="6" t="s">
        <v>4651</v>
      </c>
      <c r="E902" s="15" t="s">
        <v>4651</v>
      </c>
      <c r="F902" s="7" t="s">
        <v>3347</v>
      </c>
      <c r="G902" s="8" t="s">
        <v>3348</v>
      </c>
      <c r="H902" s="8"/>
      <c r="I902" s="8"/>
      <c r="J902" s="7">
        <f t="shared" si="14"/>
        <v>797</v>
      </c>
      <c r="K902" s="7" t="s">
        <v>3284</v>
      </c>
      <c r="L902" s="7" t="s">
        <v>3285</v>
      </c>
      <c r="M902" s="9" t="s">
        <v>2326</v>
      </c>
      <c r="N902" s="10" t="s">
        <v>3304</v>
      </c>
      <c r="O902" s="10" t="s">
        <v>3349</v>
      </c>
      <c r="P902" s="10"/>
    </row>
    <row r="903" spans="1:16" ht="210" x14ac:dyDescent="0.25">
      <c r="A903" s="6" t="s">
        <v>3517</v>
      </c>
      <c r="B903" s="29" t="s">
        <v>4317</v>
      </c>
      <c r="C903" s="15" t="s">
        <v>4317</v>
      </c>
      <c r="D903" s="6" t="s">
        <v>4655</v>
      </c>
      <c r="E903" s="15" t="s">
        <v>4711</v>
      </c>
      <c r="F903" s="7" t="s">
        <v>3518</v>
      </c>
      <c r="G903" s="8" t="s">
        <v>3519</v>
      </c>
      <c r="H903" s="8"/>
      <c r="I903" s="8"/>
      <c r="J903" s="7">
        <f t="shared" si="14"/>
        <v>706</v>
      </c>
      <c r="K903" s="7" t="s">
        <v>3284</v>
      </c>
      <c r="L903" s="7" t="s">
        <v>3285</v>
      </c>
      <c r="M903" s="9" t="s">
        <v>2326</v>
      </c>
      <c r="N903" s="10" t="s">
        <v>3304</v>
      </c>
      <c r="O903" s="10" t="s">
        <v>3520</v>
      </c>
      <c r="P903" s="10"/>
    </row>
    <row r="904" spans="1:16" ht="210" x14ac:dyDescent="0.25">
      <c r="A904" s="6" t="s">
        <v>3525</v>
      </c>
      <c r="B904" s="29" t="s">
        <v>4317</v>
      </c>
      <c r="C904" s="15" t="s">
        <v>4317</v>
      </c>
      <c r="D904" s="6" t="s">
        <v>4655</v>
      </c>
      <c r="E904" s="15" t="s">
        <v>4711</v>
      </c>
      <c r="F904" s="7" t="s">
        <v>3526</v>
      </c>
      <c r="G904" s="8" t="s">
        <v>4213</v>
      </c>
      <c r="H904" s="8"/>
      <c r="I904" s="8"/>
      <c r="J904" s="7">
        <f t="shared" si="14"/>
        <v>705</v>
      </c>
      <c r="K904" s="7" t="s">
        <v>3284</v>
      </c>
      <c r="L904" s="7" t="s">
        <v>3285</v>
      </c>
      <c r="M904" s="9" t="s">
        <v>2326</v>
      </c>
      <c r="N904" s="10" t="s">
        <v>3304</v>
      </c>
      <c r="O904" s="10" t="s">
        <v>3527</v>
      </c>
      <c r="P904" s="10"/>
    </row>
    <row r="905" spans="1:16" ht="210" x14ac:dyDescent="0.25">
      <c r="A905" s="6" t="s">
        <v>3602</v>
      </c>
      <c r="B905" s="29" t="s">
        <v>4317</v>
      </c>
      <c r="C905" s="15" t="s">
        <v>4317</v>
      </c>
      <c r="D905" s="6" t="s">
        <v>4651</v>
      </c>
      <c r="E905" s="15" t="s">
        <v>4651</v>
      </c>
      <c r="F905" s="7" t="s">
        <v>3603</v>
      </c>
      <c r="G905" s="8" t="s">
        <v>4225</v>
      </c>
      <c r="H905" s="8"/>
      <c r="I905" s="8"/>
      <c r="J905" s="7">
        <f t="shared" si="14"/>
        <v>688</v>
      </c>
      <c r="K905" s="7" t="s">
        <v>3284</v>
      </c>
      <c r="L905" s="7" t="s">
        <v>3285</v>
      </c>
      <c r="M905" s="9" t="s">
        <v>2326</v>
      </c>
      <c r="N905" s="10" t="s">
        <v>3304</v>
      </c>
      <c r="O905" s="10" t="s">
        <v>3604</v>
      </c>
      <c r="P905" s="10"/>
    </row>
    <row r="906" spans="1:16" ht="195" x14ac:dyDescent="0.25">
      <c r="A906" s="6" t="s">
        <v>3656</v>
      </c>
      <c r="B906" s="29" t="s">
        <v>4317</v>
      </c>
      <c r="C906" s="15" t="s">
        <v>4317</v>
      </c>
      <c r="D906" s="6" t="s">
        <v>4651</v>
      </c>
      <c r="E906" s="15" t="s">
        <v>4651</v>
      </c>
      <c r="F906" s="7" t="s">
        <v>3657</v>
      </c>
      <c r="G906" s="8" t="s">
        <v>3658</v>
      </c>
      <c r="H906" s="8"/>
      <c r="I906" s="8"/>
      <c r="J906" s="7">
        <f t="shared" si="14"/>
        <v>672</v>
      </c>
      <c r="K906" s="7" t="s">
        <v>3284</v>
      </c>
      <c r="L906" s="7" t="s">
        <v>3285</v>
      </c>
      <c r="M906" s="9" t="s">
        <v>2326</v>
      </c>
      <c r="N906" s="10" t="s">
        <v>3304</v>
      </c>
      <c r="O906" s="10" t="s">
        <v>3659</v>
      </c>
      <c r="P906" s="10"/>
    </row>
    <row r="907" spans="1:16" ht="195" x14ac:dyDescent="0.25">
      <c r="A907" s="6" t="s">
        <v>3713</v>
      </c>
      <c r="B907" s="29" t="s">
        <v>4317</v>
      </c>
      <c r="C907" s="15" t="s">
        <v>4317</v>
      </c>
      <c r="D907" s="6" t="s">
        <v>4655</v>
      </c>
      <c r="E907" s="15" t="s">
        <v>4711</v>
      </c>
      <c r="F907" s="7" t="s">
        <v>3714</v>
      </c>
      <c r="G907" s="8" t="s">
        <v>3715</v>
      </c>
      <c r="H907" s="8"/>
      <c r="I907" s="8"/>
      <c r="J907" s="7">
        <f t="shared" si="14"/>
        <v>661</v>
      </c>
      <c r="K907" s="7" t="s">
        <v>3284</v>
      </c>
      <c r="L907" s="7" t="s">
        <v>3285</v>
      </c>
      <c r="M907" s="9" t="s">
        <v>2326</v>
      </c>
      <c r="N907" s="10" t="s">
        <v>3304</v>
      </c>
      <c r="O907" s="10" t="s">
        <v>3716</v>
      </c>
      <c r="P907" s="10"/>
    </row>
    <row r="908" spans="1:16" ht="195" x14ac:dyDescent="0.25">
      <c r="A908" s="6" t="s">
        <v>3717</v>
      </c>
      <c r="B908" s="29" t="s">
        <v>4317</v>
      </c>
      <c r="C908" s="15" t="s">
        <v>4317</v>
      </c>
      <c r="D908" s="6" t="s">
        <v>4651</v>
      </c>
      <c r="E908" s="15" t="s">
        <v>4651</v>
      </c>
      <c r="F908" s="7" t="s">
        <v>3718</v>
      </c>
      <c r="G908" s="8" t="s">
        <v>3719</v>
      </c>
      <c r="H908" s="8"/>
      <c r="I908" s="8"/>
      <c r="J908" s="7">
        <f t="shared" si="14"/>
        <v>660</v>
      </c>
      <c r="K908" s="7" t="s">
        <v>3284</v>
      </c>
      <c r="L908" s="7" t="s">
        <v>3285</v>
      </c>
      <c r="M908" s="9" t="s">
        <v>2326</v>
      </c>
      <c r="N908" s="10" t="s">
        <v>3304</v>
      </c>
      <c r="O908" s="10" t="s">
        <v>3720</v>
      </c>
      <c r="P908" s="10"/>
    </row>
    <row r="909" spans="1:16" ht="180" x14ac:dyDescent="0.25">
      <c r="A909" s="6" t="s">
        <v>3864</v>
      </c>
      <c r="B909" s="29" t="s">
        <v>4317</v>
      </c>
      <c r="C909" s="15" t="s">
        <v>4317</v>
      </c>
      <c r="D909" s="6" t="s">
        <v>4656</v>
      </c>
      <c r="E909" s="15" t="s">
        <v>4265</v>
      </c>
      <c r="F909" s="7" t="s">
        <v>3865</v>
      </c>
      <c r="G909" s="8" t="s">
        <v>4242</v>
      </c>
      <c r="H909" s="8"/>
      <c r="I909" s="8"/>
      <c r="J909" s="7">
        <f t="shared" ref="J909:J972" si="15">LEN(G909)</f>
        <v>630</v>
      </c>
      <c r="K909" s="7" t="s">
        <v>127</v>
      </c>
      <c r="L909" s="7" t="s">
        <v>128</v>
      </c>
      <c r="M909" s="9" t="s">
        <v>2326</v>
      </c>
      <c r="N909" s="10" t="s">
        <v>3498</v>
      </c>
      <c r="O909" s="10" t="s">
        <v>3866</v>
      </c>
      <c r="P909" s="10"/>
    </row>
    <row r="910" spans="1:16" ht="180" x14ac:dyDescent="0.25">
      <c r="A910" s="6" t="s">
        <v>3965</v>
      </c>
      <c r="B910" s="29" t="s">
        <v>4317</v>
      </c>
      <c r="C910" s="15" t="s">
        <v>4317</v>
      </c>
      <c r="D910" s="6" t="s">
        <v>4595</v>
      </c>
      <c r="E910" s="15" t="s">
        <v>4595</v>
      </c>
      <c r="F910" s="7" t="s">
        <v>3966</v>
      </c>
      <c r="G910" s="8" t="s">
        <v>3967</v>
      </c>
      <c r="H910" s="8"/>
      <c r="I910" s="8"/>
      <c r="J910" s="7">
        <f t="shared" si="15"/>
        <v>612</v>
      </c>
      <c r="K910" s="7" t="s">
        <v>127</v>
      </c>
      <c r="L910" s="7" t="s">
        <v>128</v>
      </c>
      <c r="M910" s="9" t="s">
        <v>2326</v>
      </c>
      <c r="N910" s="10" t="s">
        <v>3095</v>
      </c>
      <c r="O910" s="10" t="s">
        <v>3968</v>
      </c>
      <c r="P910" s="10"/>
    </row>
    <row r="911" spans="1:16" ht="180" x14ac:dyDescent="0.25">
      <c r="A911" s="6" t="s">
        <v>3965</v>
      </c>
      <c r="B911" s="29" t="s">
        <v>4317</v>
      </c>
      <c r="C911" s="15" t="s">
        <v>4317</v>
      </c>
      <c r="D911" s="6" t="s">
        <v>4595</v>
      </c>
      <c r="E911" s="15" t="s">
        <v>4595</v>
      </c>
      <c r="F911" s="7" t="s">
        <v>3966</v>
      </c>
      <c r="G911" s="8" t="s">
        <v>3967</v>
      </c>
      <c r="H911" s="8"/>
      <c r="I911" s="8"/>
      <c r="J911" s="7">
        <f t="shared" si="15"/>
        <v>612</v>
      </c>
      <c r="K911" s="7" t="s">
        <v>127</v>
      </c>
      <c r="L911" s="7" t="s">
        <v>128</v>
      </c>
      <c r="M911" s="9" t="s">
        <v>2326</v>
      </c>
      <c r="N911" s="10" t="s">
        <v>3095</v>
      </c>
      <c r="O911" s="10" t="s">
        <v>3968</v>
      </c>
      <c r="P911" s="10"/>
    </row>
    <row r="912" spans="1:16" ht="180" x14ac:dyDescent="0.25">
      <c r="A912" s="6" t="s">
        <v>3965</v>
      </c>
      <c r="B912" s="29" t="s">
        <v>4317</v>
      </c>
      <c r="C912" s="15" t="s">
        <v>4317</v>
      </c>
      <c r="D912" s="6" t="s">
        <v>4595</v>
      </c>
      <c r="E912" s="15" t="s">
        <v>4595</v>
      </c>
      <c r="F912" s="7" t="s">
        <v>3966</v>
      </c>
      <c r="G912" s="8" t="s">
        <v>3967</v>
      </c>
      <c r="H912" s="8"/>
      <c r="I912" s="8"/>
      <c r="J912" s="7">
        <f t="shared" si="15"/>
        <v>612</v>
      </c>
      <c r="K912" s="7" t="s">
        <v>127</v>
      </c>
      <c r="L912" s="7" t="s">
        <v>128</v>
      </c>
      <c r="M912" s="9" t="s">
        <v>2326</v>
      </c>
      <c r="N912" s="10" t="s">
        <v>3095</v>
      </c>
      <c r="O912" s="10" t="s">
        <v>3968</v>
      </c>
      <c r="P912" s="10"/>
    </row>
    <row r="913" spans="1:16" ht="180" x14ac:dyDescent="0.25">
      <c r="A913" s="6" t="s">
        <v>3965</v>
      </c>
      <c r="B913" s="29" t="s">
        <v>4317</v>
      </c>
      <c r="C913" s="15" t="s">
        <v>4317</v>
      </c>
      <c r="D913" s="6" t="s">
        <v>4595</v>
      </c>
      <c r="E913" s="15" t="s">
        <v>4595</v>
      </c>
      <c r="F913" s="7" t="s">
        <v>3966</v>
      </c>
      <c r="G913" s="8" t="s">
        <v>3967</v>
      </c>
      <c r="H913" s="8"/>
      <c r="I913" s="8"/>
      <c r="J913" s="7">
        <f t="shared" si="15"/>
        <v>612</v>
      </c>
      <c r="K913" s="7" t="s">
        <v>127</v>
      </c>
      <c r="L913" s="7" t="s">
        <v>128</v>
      </c>
      <c r="M913" s="9" t="s">
        <v>2326</v>
      </c>
      <c r="N913" s="10" t="s">
        <v>3095</v>
      </c>
      <c r="O913" s="10" t="s">
        <v>3968</v>
      </c>
      <c r="P913" s="10"/>
    </row>
    <row r="914" spans="1:16" ht="180" x14ac:dyDescent="0.25">
      <c r="A914" s="6" t="s">
        <v>3965</v>
      </c>
      <c r="B914" s="29" t="s">
        <v>4317</v>
      </c>
      <c r="C914" s="15" t="s">
        <v>4317</v>
      </c>
      <c r="D914" s="6" t="s">
        <v>4595</v>
      </c>
      <c r="E914" s="15" t="s">
        <v>4595</v>
      </c>
      <c r="F914" s="7" t="s">
        <v>3966</v>
      </c>
      <c r="G914" s="8" t="s">
        <v>3967</v>
      </c>
      <c r="H914" s="8"/>
      <c r="I914" s="8"/>
      <c r="J914" s="7">
        <f t="shared" si="15"/>
        <v>612</v>
      </c>
      <c r="K914" s="7" t="s">
        <v>127</v>
      </c>
      <c r="L914" s="7" t="s">
        <v>128</v>
      </c>
      <c r="M914" s="9" t="s">
        <v>2326</v>
      </c>
      <c r="N914" s="10" t="s">
        <v>3095</v>
      </c>
      <c r="O914" s="10" t="s">
        <v>3968</v>
      </c>
      <c r="P914" s="10"/>
    </row>
    <row r="915" spans="1:16" ht="180" x14ac:dyDescent="0.25">
      <c r="A915" s="6" t="s">
        <v>3965</v>
      </c>
      <c r="B915" s="29" t="s">
        <v>4317</v>
      </c>
      <c r="C915" s="15" t="s">
        <v>4317</v>
      </c>
      <c r="D915" s="6" t="s">
        <v>4595</v>
      </c>
      <c r="E915" s="15" t="s">
        <v>4595</v>
      </c>
      <c r="F915" s="7" t="s">
        <v>3966</v>
      </c>
      <c r="G915" s="8" t="s">
        <v>3967</v>
      </c>
      <c r="H915" s="8"/>
      <c r="I915" s="8"/>
      <c r="J915" s="7">
        <f t="shared" si="15"/>
        <v>612</v>
      </c>
      <c r="K915" s="7" t="s">
        <v>127</v>
      </c>
      <c r="L915" s="7" t="s">
        <v>128</v>
      </c>
      <c r="M915" s="9" t="s">
        <v>2326</v>
      </c>
      <c r="N915" s="10" t="s">
        <v>3095</v>
      </c>
      <c r="O915" s="10" t="s">
        <v>3968</v>
      </c>
      <c r="P915" s="10"/>
    </row>
    <row r="916" spans="1:16" ht="180" x14ac:dyDescent="0.25">
      <c r="A916" s="6" t="s">
        <v>3965</v>
      </c>
      <c r="B916" s="29" t="s">
        <v>4317</v>
      </c>
      <c r="C916" s="15" t="s">
        <v>4317</v>
      </c>
      <c r="D916" s="6" t="s">
        <v>4595</v>
      </c>
      <c r="E916" s="15" t="s">
        <v>4595</v>
      </c>
      <c r="F916" s="7" t="s">
        <v>3966</v>
      </c>
      <c r="G916" s="8" t="s">
        <v>3967</v>
      </c>
      <c r="H916" s="8"/>
      <c r="I916" s="8"/>
      <c r="J916" s="7">
        <f t="shared" si="15"/>
        <v>612</v>
      </c>
      <c r="K916" s="7" t="s">
        <v>127</v>
      </c>
      <c r="L916" s="7" t="s">
        <v>128</v>
      </c>
      <c r="M916" s="9" t="s">
        <v>2326</v>
      </c>
      <c r="N916" s="10" t="s">
        <v>3095</v>
      </c>
      <c r="O916" s="10" t="s">
        <v>3968</v>
      </c>
      <c r="P916" s="10"/>
    </row>
    <row r="917" spans="1:16" ht="180" x14ac:dyDescent="0.25">
      <c r="A917" s="6" t="s">
        <v>4017</v>
      </c>
      <c r="B917" s="29" t="s">
        <v>4317</v>
      </c>
      <c r="C917" s="15" t="s">
        <v>4317</v>
      </c>
      <c r="D917" s="6" t="s">
        <v>4657</v>
      </c>
      <c r="E917" s="15" t="s">
        <v>4657</v>
      </c>
      <c r="F917" s="7" t="s">
        <v>4018</v>
      </c>
      <c r="G917" s="8" t="s">
        <v>4249</v>
      </c>
      <c r="H917" s="8"/>
      <c r="I917" s="8"/>
      <c r="J917" s="7">
        <f t="shared" si="15"/>
        <v>602</v>
      </c>
      <c r="K917" s="7" t="s">
        <v>321</v>
      </c>
      <c r="L917" s="7" t="s">
        <v>322</v>
      </c>
      <c r="M917" s="9" t="s">
        <v>2326</v>
      </c>
      <c r="N917" s="10" t="s">
        <v>4019</v>
      </c>
      <c r="O917" s="10" t="s">
        <v>4020</v>
      </c>
      <c r="P917" s="10"/>
    </row>
    <row r="918" spans="1:16" ht="150" x14ac:dyDescent="0.25">
      <c r="A918" s="6" t="s">
        <v>1600</v>
      </c>
      <c r="B918" s="29" t="s">
        <v>4658</v>
      </c>
      <c r="C918" s="15" t="s">
        <v>4703</v>
      </c>
      <c r="D918" s="6" t="s">
        <v>4265</v>
      </c>
      <c r="E918" s="15" t="s">
        <v>4265</v>
      </c>
      <c r="F918" s="7" t="s">
        <v>1601</v>
      </c>
      <c r="G918" s="8" t="s">
        <v>4151</v>
      </c>
      <c r="H918" s="8"/>
      <c r="I918" s="8"/>
      <c r="J918" s="7">
        <f t="shared" si="15"/>
        <v>465</v>
      </c>
      <c r="K918" s="7" t="s">
        <v>650</v>
      </c>
      <c r="L918" s="7" t="s">
        <v>651</v>
      </c>
      <c r="M918" s="9" t="s">
        <v>2326</v>
      </c>
      <c r="N918" s="9" t="s">
        <v>2930</v>
      </c>
      <c r="O918" s="6" t="s">
        <v>2931</v>
      </c>
      <c r="P918" s="10"/>
    </row>
    <row r="919" spans="1:16" ht="75" x14ac:dyDescent="0.25">
      <c r="A919" s="6" t="s">
        <v>1608</v>
      </c>
      <c r="B919" s="29" t="s">
        <v>4355</v>
      </c>
      <c r="C919" s="15" t="s">
        <v>4355</v>
      </c>
      <c r="D919" s="6" t="s">
        <v>4265</v>
      </c>
      <c r="E919" s="15" t="s">
        <v>4265</v>
      </c>
      <c r="F919" s="7" t="s">
        <v>1609</v>
      </c>
      <c r="G919" s="8" t="s">
        <v>1610</v>
      </c>
      <c r="H919" s="8"/>
      <c r="I919" s="8"/>
      <c r="J919" s="7">
        <f t="shared" si="15"/>
        <v>257</v>
      </c>
      <c r="K919" s="7" t="s">
        <v>15</v>
      </c>
      <c r="L919" s="7" t="s">
        <v>16</v>
      </c>
      <c r="M919" s="9" t="s">
        <v>2326</v>
      </c>
      <c r="N919" s="9" t="s">
        <v>2693</v>
      </c>
      <c r="O919" s="6" t="s">
        <v>2934</v>
      </c>
      <c r="P919" s="10"/>
    </row>
    <row r="920" spans="1:16" ht="75" x14ac:dyDescent="0.25">
      <c r="A920" s="6" t="s">
        <v>1611</v>
      </c>
      <c r="B920" s="29" t="s">
        <v>4355</v>
      </c>
      <c r="C920" s="15" t="s">
        <v>4355</v>
      </c>
      <c r="D920" s="6" t="s">
        <v>4265</v>
      </c>
      <c r="E920" s="15" t="s">
        <v>4265</v>
      </c>
      <c r="F920" s="7" t="s">
        <v>1612</v>
      </c>
      <c r="G920" s="8" t="s">
        <v>1613</v>
      </c>
      <c r="H920" s="8"/>
      <c r="I920" s="8"/>
      <c r="J920" s="7">
        <f t="shared" si="15"/>
        <v>243</v>
      </c>
      <c r="K920" s="7" t="s">
        <v>15</v>
      </c>
      <c r="L920" s="7" t="s">
        <v>16</v>
      </c>
      <c r="M920" s="9" t="s">
        <v>2390</v>
      </c>
      <c r="N920" s="9" t="s">
        <v>2328</v>
      </c>
      <c r="O920" s="6" t="s">
        <v>2935</v>
      </c>
      <c r="P920" s="10"/>
    </row>
    <row r="921" spans="1:16" ht="75" x14ac:dyDescent="0.25">
      <c r="A921" s="6" t="s">
        <v>1605</v>
      </c>
      <c r="B921" s="29" t="s">
        <v>4355</v>
      </c>
      <c r="C921" s="15" t="s">
        <v>4355</v>
      </c>
      <c r="D921" s="6" t="s">
        <v>4445</v>
      </c>
      <c r="E921" s="15" t="s">
        <v>4445</v>
      </c>
      <c r="F921" s="7" t="s">
        <v>1606</v>
      </c>
      <c r="G921" s="8" t="s">
        <v>1607</v>
      </c>
      <c r="H921" s="8"/>
      <c r="I921" s="8"/>
      <c r="J921" s="7">
        <f t="shared" si="15"/>
        <v>235</v>
      </c>
      <c r="K921" s="7" t="s">
        <v>10</v>
      </c>
      <c r="L921" s="7" t="s">
        <v>11</v>
      </c>
      <c r="M921" s="9" t="s">
        <v>2326</v>
      </c>
      <c r="N921" s="9" t="s">
        <v>2932</v>
      </c>
      <c r="O921" s="6" t="s">
        <v>2933</v>
      </c>
      <c r="P921" s="10"/>
    </row>
    <row r="922" spans="1:16" ht="75" x14ac:dyDescent="0.25">
      <c r="A922" s="6" t="s">
        <v>2137</v>
      </c>
      <c r="B922" s="29" t="s">
        <v>4355</v>
      </c>
      <c r="C922" s="15" t="s">
        <v>4355</v>
      </c>
      <c r="D922" s="6" t="s">
        <v>4265</v>
      </c>
      <c r="E922" s="15" t="s">
        <v>4265</v>
      </c>
      <c r="F922" s="7" t="s">
        <v>2138</v>
      </c>
      <c r="G922" s="8" t="s">
        <v>2139</v>
      </c>
      <c r="H922" s="8"/>
      <c r="I922" s="8"/>
      <c r="J922" s="7">
        <f t="shared" si="15"/>
        <v>236</v>
      </c>
      <c r="K922" s="7" t="s">
        <v>266</v>
      </c>
      <c r="L922" s="7" t="s">
        <v>267</v>
      </c>
      <c r="M922" s="9" t="s">
        <v>2390</v>
      </c>
      <c r="N922" s="9" t="s">
        <v>2507</v>
      </c>
      <c r="O922" s="6" t="s">
        <v>2931</v>
      </c>
      <c r="P922" s="10"/>
    </row>
    <row r="923" spans="1:16" ht="120" x14ac:dyDescent="0.25">
      <c r="A923" s="6" t="s">
        <v>1614</v>
      </c>
      <c r="B923" s="29" t="s">
        <v>4355</v>
      </c>
      <c r="C923" s="15" t="s">
        <v>4355</v>
      </c>
      <c r="D923" s="6" t="s">
        <v>4445</v>
      </c>
      <c r="E923" s="15" t="s">
        <v>4445</v>
      </c>
      <c r="F923" s="7" t="s">
        <v>1615</v>
      </c>
      <c r="G923" s="8" t="s">
        <v>1616</v>
      </c>
      <c r="H923" s="8"/>
      <c r="I923" s="8"/>
      <c r="J923" s="7">
        <f t="shared" si="15"/>
        <v>335</v>
      </c>
      <c r="K923" s="7" t="s">
        <v>282</v>
      </c>
      <c r="L923" s="7" t="s">
        <v>283</v>
      </c>
      <c r="M923" s="9" t="s">
        <v>2390</v>
      </c>
      <c r="N923" s="9" t="s">
        <v>2936</v>
      </c>
      <c r="O923" s="6" t="s">
        <v>2937</v>
      </c>
      <c r="P923" s="10"/>
    </row>
    <row r="924" spans="1:16" ht="45" x14ac:dyDescent="0.25">
      <c r="A924" s="6" t="s">
        <v>2248</v>
      </c>
      <c r="B924" s="29" t="s">
        <v>4355</v>
      </c>
      <c r="C924" s="15" t="s">
        <v>4355</v>
      </c>
      <c r="D924" s="6" t="s">
        <v>4659</v>
      </c>
      <c r="E924" s="15" t="s">
        <v>4659</v>
      </c>
      <c r="F924" s="7" t="s">
        <v>2249</v>
      </c>
      <c r="G924" s="8" t="s">
        <v>2250</v>
      </c>
      <c r="H924" s="8"/>
      <c r="I924" s="8"/>
      <c r="J924" s="7">
        <f t="shared" si="15"/>
        <v>145</v>
      </c>
      <c r="K924" s="7" t="s">
        <v>1151</v>
      </c>
      <c r="L924" s="7" t="s">
        <v>1152</v>
      </c>
      <c r="M924" s="9" t="s">
        <v>2326</v>
      </c>
      <c r="N924" s="9" t="s">
        <v>3153</v>
      </c>
      <c r="O924" s="9"/>
      <c r="P924" s="10"/>
    </row>
    <row r="925" spans="1:16" ht="75" x14ac:dyDescent="0.25">
      <c r="A925" s="6" t="s">
        <v>1617</v>
      </c>
      <c r="B925" s="29" t="s">
        <v>4421</v>
      </c>
      <c r="C925" s="15" t="s">
        <v>4421</v>
      </c>
      <c r="D925" s="6" t="s">
        <v>4265</v>
      </c>
      <c r="E925" s="15" t="s">
        <v>4265</v>
      </c>
      <c r="F925" s="7" t="s">
        <v>1618</v>
      </c>
      <c r="G925" s="8" t="s">
        <v>1619</v>
      </c>
      <c r="H925" s="8"/>
      <c r="I925" s="8"/>
      <c r="J925" s="7">
        <f t="shared" si="15"/>
        <v>222</v>
      </c>
      <c r="K925" s="7" t="s">
        <v>466</v>
      </c>
      <c r="L925" s="7" t="s">
        <v>467</v>
      </c>
      <c r="M925" s="9" t="s">
        <v>2326</v>
      </c>
      <c r="N925" s="9" t="s">
        <v>2938</v>
      </c>
      <c r="O925" s="9"/>
      <c r="P925" s="10"/>
    </row>
    <row r="926" spans="1:16" ht="255" x14ac:dyDescent="0.25">
      <c r="A926" s="6" t="s">
        <v>3231</v>
      </c>
      <c r="B926" s="29" t="s">
        <v>4426</v>
      </c>
      <c r="C926" s="15" t="s">
        <v>4426</v>
      </c>
      <c r="D926" s="6" t="s">
        <v>4265</v>
      </c>
      <c r="E926" s="15" t="s">
        <v>4265</v>
      </c>
      <c r="F926" s="7" t="s">
        <v>3232</v>
      </c>
      <c r="G926" s="8" t="s">
        <v>4187</v>
      </c>
      <c r="H926" s="8"/>
      <c r="I926" s="8"/>
      <c r="J926" s="7">
        <f t="shared" si="15"/>
        <v>998</v>
      </c>
      <c r="K926" s="7" t="s">
        <v>127</v>
      </c>
      <c r="L926" s="7" t="s">
        <v>128</v>
      </c>
      <c r="M926" s="9" t="s">
        <v>2326</v>
      </c>
      <c r="N926" s="10" t="s">
        <v>3191</v>
      </c>
      <c r="O926" s="10" t="s">
        <v>3072</v>
      </c>
      <c r="P926" s="10"/>
    </row>
    <row r="927" spans="1:16" ht="255" x14ac:dyDescent="0.25">
      <c r="A927" s="6" t="s">
        <v>3233</v>
      </c>
      <c r="B927" s="29" t="s">
        <v>4426</v>
      </c>
      <c r="C927" s="15" t="s">
        <v>4426</v>
      </c>
      <c r="D927" s="6" t="s">
        <v>4265</v>
      </c>
      <c r="E927" s="15" t="s">
        <v>4265</v>
      </c>
      <c r="F927" s="7" t="s">
        <v>3234</v>
      </c>
      <c r="G927" s="8" t="s">
        <v>4188</v>
      </c>
      <c r="H927" s="8"/>
      <c r="I927" s="8"/>
      <c r="J927" s="7">
        <f t="shared" si="15"/>
        <v>998</v>
      </c>
      <c r="K927" s="7" t="s">
        <v>127</v>
      </c>
      <c r="L927" s="7" t="s">
        <v>128</v>
      </c>
      <c r="M927" s="9" t="s">
        <v>2326</v>
      </c>
      <c r="N927" s="10" t="s">
        <v>2521</v>
      </c>
      <c r="O927" s="10" t="s">
        <v>3073</v>
      </c>
      <c r="P927" s="10"/>
    </row>
    <row r="928" spans="1:16" ht="75" x14ac:dyDescent="0.25">
      <c r="A928" s="6" t="s">
        <v>218</v>
      </c>
      <c r="B928" s="29" t="s">
        <v>4396</v>
      </c>
      <c r="C928" s="15" t="s">
        <v>4396</v>
      </c>
      <c r="D928" s="6" t="s">
        <v>4265</v>
      </c>
      <c r="E928" s="15" t="s">
        <v>4265</v>
      </c>
      <c r="F928" s="7" t="s">
        <v>219</v>
      </c>
      <c r="G928" s="8" t="s">
        <v>4152</v>
      </c>
      <c r="H928" s="8"/>
      <c r="I928" s="8"/>
      <c r="J928" s="7">
        <f t="shared" si="15"/>
        <v>219</v>
      </c>
      <c r="K928" s="7" t="s">
        <v>83</v>
      </c>
      <c r="L928" s="7" t="s">
        <v>84</v>
      </c>
      <c r="M928" s="9" t="s">
        <v>2326</v>
      </c>
      <c r="N928" s="9" t="s">
        <v>2415</v>
      </c>
      <c r="O928" s="6" t="s">
        <v>2416</v>
      </c>
      <c r="P928" s="10"/>
    </row>
    <row r="929" spans="1:16" ht="180" x14ac:dyDescent="0.25">
      <c r="A929" s="6" t="s">
        <v>1653</v>
      </c>
      <c r="B929" s="29" t="s">
        <v>4365</v>
      </c>
      <c r="C929" s="15" t="s">
        <v>4365</v>
      </c>
      <c r="D929" s="6" t="s">
        <v>4265</v>
      </c>
      <c r="E929" s="15" t="s">
        <v>4265</v>
      </c>
      <c r="F929" s="7" t="s">
        <v>1654</v>
      </c>
      <c r="G929" s="8" t="s">
        <v>4107</v>
      </c>
      <c r="H929" s="8"/>
      <c r="I929" s="8"/>
      <c r="J929" s="7">
        <f t="shared" si="15"/>
        <v>579</v>
      </c>
      <c r="K929" s="7" t="s">
        <v>127</v>
      </c>
      <c r="L929" s="7" t="s">
        <v>128</v>
      </c>
      <c r="M929" s="9" t="s">
        <v>2326</v>
      </c>
      <c r="N929" s="9" t="s">
        <v>2941</v>
      </c>
      <c r="O929" s="6" t="s">
        <v>2942</v>
      </c>
      <c r="P929" s="10"/>
    </row>
    <row r="930" spans="1:16" ht="105" x14ac:dyDescent="0.25">
      <c r="A930" s="6" t="s">
        <v>433</v>
      </c>
      <c r="B930" s="29" t="s">
        <v>4365</v>
      </c>
      <c r="C930" s="15" t="s">
        <v>4365</v>
      </c>
      <c r="D930" s="6" t="s">
        <v>4265</v>
      </c>
      <c r="E930" s="15" t="s">
        <v>4265</v>
      </c>
      <c r="F930" s="7" t="s">
        <v>434</v>
      </c>
      <c r="G930" s="8" t="s">
        <v>435</v>
      </c>
      <c r="H930" s="8"/>
      <c r="I930" s="8"/>
      <c r="J930" s="7">
        <f t="shared" si="15"/>
        <v>352</v>
      </c>
      <c r="K930" s="7" t="s">
        <v>127</v>
      </c>
      <c r="L930" s="7" t="s">
        <v>128</v>
      </c>
      <c r="M930" s="9" t="s">
        <v>2326</v>
      </c>
      <c r="N930" s="9" t="s">
        <v>2495</v>
      </c>
      <c r="O930" s="6" t="s">
        <v>2496</v>
      </c>
      <c r="P930" s="10"/>
    </row>
    <row r="931" spans="1:16" ht="105" x14ac:dyDescent="0.25">
      <c r="A931" s="6" t="s">
        <v>1658</v>
      </c>
      <c r="B931" s="29" t="s">
        <v>4365</v>
      </c>
      <c r="C931" s="15" t="s">
        <v>4365</v>
      </c>
      <c r="D931" s="6" t="s">
        <v>4265</v>
      </c>
      <c r="E931" s="15" t="s">
        <v>4265</v>
      </c>
      <c r="F931" s="7" t="s">
        <v>1659</v>
      </c>
      <c r="G931" s="8" t="s">
        <v>1660</v>
      </c>
      <c r="H931" s="8"/>
      <c r="I931" s="8"/>
      <c r="J931" s="7">
        <f t="shared" si="15"/>
        <v>294</v>
      </c>
      <c r="K931" s="7" t="s">
        <v>127</v>
      </c>
      <c r="L931" s="7" t="s">
        <v>128</v>
      </c>
      <c r="M931" s="9" t="s">
        <v>2326</v>
      </c>
      <c r="N931" s="9" t="s">
        <v>2944</v>
      </c>
      <c r="O931" s="6" t="s">
        <v>2945</v>
      </c>
      <c r="P931" s="10"/>
    </row>
    <row r="932" spans="1:16" ht="90" x14ac:dyDescent="0.25">
      <c r="A932" s="6" t="s">
        <v>1655</v>
      </c>
      <c r="B932" s="29" t="s">
        <v>4365</v>
      </c>
      <c r="C932" s="15" t="s">
        <v>4365</v>
      </c>
      <c r="D932" s="6" t="s">
        <v>4265</v>
      </c>
      <c r="E932" s="15" t="s">
        <v>4265</v>
      </c>
      <c r="F932" s="7" t="s">
        <v>1656</v>
      </c>
      <c r="G932" s="8" t="s">
        <v>1657</v>
      </c>
      <c r="H932" s="8"/>
      <c r="I932" s="8"/>
      <c r="J932" s="7">
        <f t="shared" si="15"/>
        <v>291</v>
      </c>
      <c r="K932" s="7" t="s">
        <v>127</v>
      </c>
      <c r="L932" s="7" t="s">
        <v>128</v>
      </c>
      <c r="M932" s="9" t="s">
        <v>2326</v>
      </c>
      <c r="N932" s="9" t="s">
        <v>2941</v>
      </c>
      <c r="O932" s="6" t="s">
        <v>2943</v>
      </c>
      <c r="P932" s="10"/>
    </row>
    <row r="933" spans="1:16" ht="90" x14ac:dyDescent="0.25">
      <c r="A933" s="6" t="s">
        <v>1661</v>
      </c>
      <c r="B933" s="29" t="s">
        <v>4365</v>
      </c>
      <c r="C933" s="15" t="s">
        <v>4365</v>
      </c>
      <c r="D933" s="6" t="s">
        <v>4265</v>
      </c>
      <c r="E933" s="15" t="s">
        <v>4265</v>
      </c>
      <c r="F933" s="7" t="s">
        <v>1662</v>
      </c>
      <c r="G933" s="8" t="s">
        <v>1663</v>
      </c>
      <c r="H933" s="8"/>
      <c r="I933" s="8"/>
      <c r="J933" s="7">
        <f t="shared" si="15"/>
        <v>274</v>
      </c>
      <c r="K933" s="7" t="s">
        <v>127</v>
      </c>
      <c r="L933" s="7" t="s">
        <v>128</v>
      </c>
      <c r="M933" s="9" t="s">
        <v>2326</v>
      </c>
      <c r="N933" s="9" t="s">
        <v>2574</v>
      </c>
      <c r="O933" s="6" t="s">
        <v>2946</v>
      </c>
      <c r="P933" s="10"/>
    </row>
    <row r="934" spans="1:16" ht="135" x14ac:dyDescent="0.25">
      <c r="A934" s="6" t="s">
        <v>1664</v>
      </c>
      <c r="B934" s="29" t="s">
        <v>4368</v>
      </c>
      <c r="C934" s="15" t="s">
        <v>4368</v>
      </c>
      <c r="D934" s="6" t="s">
        <v>4265</v>
      </c>
      <c r="E934" s="15" t="s">
        <v>4265</v>
      </c>
      <c r="F934" s="7" t="s">
        <v>1665</v>
      </c>
      <c r="G934" s="8" t="s">
        <v>1666</v>
      </c>
      <c r="H934" s="8"/>
      <c r="I934" s="8"/>
      <c r="J934" s="7">
        <f t="shared" si="15"/>
        <v>419</v>
      </c>
      <c r="K934" s="7" t="s">
        <v>127</v>
      </c>
      <c r="L934" s="7" t="s">
        <v>128</v>
      </c>
      <c r="M934" s="9" t="s">
        <v>2326</v>
      </c>
      <c r="N934" s="9" t="s">
        <v>2699</v>
      </c>
      <c r="O934" s="6" t="s">
        <v>2948</v>
      </c>
      <c r="P934" s="10"/>
    </row>
    <row r="935" spans="1:16" ht="210" x14ac:dyDescent="0.25">
      <c r="A935" s="6" t="s">
        <v>3700</v>
      </c>
      <c r="B935" s="29" t="s">
        <v>4436</v>
      </c>
      <c r="C935" s="15" t="s">
        <v>4436</v>
      </c>
      <c r="D935" s="6" t="s">
        <v>4265</v>
      </c>
      <c r="E935" s="15" t="s">
        <v>4265</v>
      </c>
      <c r="F935" s="7" t="s">
        <v>3701</v>
      </c>
      <c r="G935" s="8" t="s">
        <v>3702</v>
      </c>
      <c r="H935" s="8"/>
      <c r="I935" s="8"/>
      <c r="J935" s="7">
        <f t="shared" si="15"/>
        <v>665</v>
      </c>
      <c r="K935" s="7" t="s">
        <v>321</v>
      </c>
      <c r="L935" s="7" t="s">
        <v>322</v>
      </c>
      <c r="M935" s="9" t="s">
        <v>2326</v>
      </c>
      <c r="N935" s="10" t="s">
        <v>3703</v>
      </c>
      <c r="O935" s="10" t="s">
        <v>3704</v>
      </c>
      <c r="P935" s="10"/>
    </row>
    <row r="936" spans="1:16" ht="120" x14ac:dyDescent="0.25">
      <c r="A936" s="6" t="s">
        <v>1670</v>
      </c>
      <c r="B936" s="29" t="s">
        <v>4369</v>
      </c>
      <c r="C936" s="15" t="s">
        <v>4369</v>
      </c>
      <c r="D936" s="6" t="s">
        <v>4265</v>
      </c>
      <c r="E936" s="15" t="s">
        <v>4265</v>
      </c>
      <c r="F936" s="7" t="s">
        <v>1671</v>
      </c>
      <c r="G936" s="8" t="s">
        <v>1672</v>
      </c>
      <c r="H936" s="8"/>
      <c r="I936" s="8"/>
      <c r="J936" s="7">
        <f t="shared" si="15"/>
        <v>388</v>
      </c>
      <c r="K936" s="7" t="s">
        <v>127</v>
      </c>
      <c r="L936" s="7" t="s">
        <v>128</v>
      </c>
      <c r="M936" s="9" t="s">
        <v>2326</v>
      </c>
      <c r="N936" s="9" t="s">
        <v>2950</v>
      </c>
      <c r="O936" s="6" t="s">
        <v>2951</v>
      </c>
      <c r="P936" s="10"/>
    </row>
    <row r="937" spans="1:16" ht="105" x14ac:dyDescent="0.25">
      <c r="A937" s="6" t="s">
        <v>1667</v>
      </c>
      <c r="B937" s="29" t="s">
        <v>4369</v>
      </c>
      <c r="C937" s="15" t="s">
        <v>4369</v>
      </c>
      <c r="D937" s="6" t="s">
        <v>4265</v>
      </c>
      <c r="E937" s="15" t="s">
        <v>4265</v>
      </c>
      <c r="F937" s="7" t="s">
        <v>1668</v>
      </c>
      <c r="G937" s="8" t="s">
        <v>1669</v>
      </c>
      <c r="H937" s="8"/>
      <c r="I937" s="8"/>
      <c r="J937" s="7">
        <f t="shared" si="15"/>
        <v>333</v>
      </c>
      <c r="K937" s="7" t="s">
        <v>127</v>
      </c>
      <c r="L937" s="7" t="s">
        <v>128</v>
      </c>
      <c r="M937" s="9" t="s">
        <v>2321</v>
      </c>
      <c r="N937" s="9" t="s">
        <v>2328</v>
      </c>
      <c r="O937" s="6" t="s">
        <v>2949</v>
      </c>
      <c r="P937" s="10"/>
    </row>
    <row r="938" spans="1:16" ht="90" x14ac:dyDescent="0.25">
      <c r="A938" s="6" t="s">
        <v>1673</v>
      </c>
      <c r="B938" s="29" t="s">
        <v>4369</v>
      </c>
      <c r="C938" s="15" t="s">
        <v>4369</v>
      </c>
      <c r="D938" s="6" t="s">
        <v>4265</v>
      </c>
      <c r="E938" s="15" t="s">
        <v>4265</v>
      </c>
      <c r="F938" s="7" t="s">
        <v>1674</v>
      </c>
      <c r="G938" s="8" t="s">
        <v>4110</v>
      </c>
      <c r="H938" s="8"/>
      <c r="I938" s="8"/>
      <c r="J938" s="7">
        <f t="shared" si="15"/>
        <v>300</v>
      </c>
      <c r="K938" s="7" t="s">
        <v>127</v>
      </c>
      <c r="L938" s="7" t="s">
        <v>128</v>
      </c>
      <c r="M938" s="9" t="s">
        <v>2326</v>
      </c>
      <c r="N938" s="9" t="s">
        <v>2950</v>
      </c>
      <c r="O938" s="6" t="s">
        <v>2952</v>
      </c>
      <c r="P938" s="10"/>
    </row>
    <row r="939" spans="1:16" ht="75" x14ac:dyDescent="0.25">
      <c r="A939" s="6" t="s">
        <v>1675</v>
      </c>
      <c r="B939" s="29" t="s">
        <v>4382</v>
      </c>
      <c r="C939" s="15" t="s">
        <v>4382</v>
      </c>
      <c r="D939" s="6" t="s">
        <v>4364</v>
      </c>
      <c r="E939" s="15" t="s">
        <v>4364</v>
      </c>
      <c r="F939" s="7" t="s">
        <v>1676</v>
      </c>
      <c r="G939" s="8" t="s">
        <v>1677</v>
      </c>
      <c r="H939" s="8"/>
      <c r="I939" s="8"/>
      <c r="J939" s="7">
        <f t="shared" si="15"/>
        <v>222</v>
      </c>
      <c r="K939" s="7" t="s">
        <v>145</v>
      </c>
      <c r="L939" s="7" t="s">
        <v>146</v>
      </c>
      <c r="M939" s="9" t="s">
        <v>2334</v>
      </c>
      <c r="N939" s="9" t="s">
        <v>2953</v>
      </c>
      <c r="O939" s="6" t="s">
        <v>2954</v>
      </c>
      <c r="P939" s="10"/>
    </row>
    <row r="940" spans="1:16" ht="90" x14ac:dyDescent="0.25">
      <c r="A940" s="6" t="s">
        <v>2081</v>
      </c>
      <c r="B940" s="29" t="s">
        <v>4414</v>
      </c>
      <c r="C940" s="15" t="s">
        <v>4414</v>
      </c>
      <c r="D940" s="6" t="s">
        <v>4265</v>
      </c>
      <c r="E940" s="15" t="s">
        <v>4265</v>
      </c>
      <c r="F940" s="7" t="s">
        <v>2082</v>
      </c>
      <c r="G940" s="8" t="s">
        <v>2083</v>
      </c>
      <c r="H940" s="8"/>
      <c r="I940" s="8"/>
      <c r="J940" s="7">
        <f t="shared" si="15"/>
        <v>285</v>
      </c>
      <c r="K940" s="7" t="s">
        <v>316</v>
      </c>
      <c r="L940" s="7" t="s">
        <v>317</v>
      </c>
      <c r="M940" s="9" t="s">
        <v>2326</v>
      </c>
      <c r="N940" s="9" t="s">
        <v>3107</v>
      </c>
      <c r="O940" s="6" t="s">
        <v>3108</v>
      </c>
      <c r="P940" s="10"/>
    </row>
    <row r="941" spans="1:16" ht="105" x14ac:dyDescent="0.25">
      <c r="A941" s="6" t="s">
        <v>1503</v>
      </c>
      <c r="B941" s="29" t="s">
        <v>2320</v>
      </c>
      <c r="C941" s="15" t="s">
        <v>4338</v>
      </c>
      <c r="D941" s="6" t="s">
        <v>4338</v>
      </c>
      <c r="E941" s="15" t="s">
        <v>4265</v>
      </c>
      <c r="F941" s="7" t="s">
        <v>1504</v>
      </c>
      <c r="G941" s="8" t="s">
        <v>1505</v>
      </c>
      <c r="H941" s="8"/>
      <c r="I941" s="8"/>
      <c r="J941" s="7">
        <f t="shared" si="15"/>
        <v>376</v>
      </c>
      <c r="K941" s="7" t="s">
        <v>108</v>
      </c>
      <c r="L941" s="7" t="s">
        <v>109</v>
      </c>
      <c r="M941" s="9" t="s">
        <v>2326</v>
      </c>
      <c r="N941" s="9" t="s">
        <v>2369</v>
      </c>
      <c r="O941" s="9"/>
      <c r="P941" s="10"/>
    </row>
    <row r="942" spans="1:16" ht="75" x14ac:dyDescent="0.25">
      <c r="A942" s="6" t="s">
        <v>1678</v>
      </c>
      <c r="B942" s="29" t="s">
        <v>4411</v>
      </c>
      <c r="C942" s="15" t="s">
        <v>4411</v>
      </c>
      <c r="D942" s="6" t="s">
        <v>4488</v>
      </c>
      <c r="E942" s="15" t="s">
        <v>4265</v>
      </c>
      <c r="F942" s="7" t="s">
        <v>1679</v>
      </c>
      <c r="G942" s="8" t="s">
        <v>1680</v>
      </c>
      <c r="H942" s="8"/>
      <c r="I942" s="8"/>
      <c r="J942" s="7">
        <f t="shared" si="15"/>
        <v>257</v>
      </c>
      <c r="K942" s="7" t="s">
        <v>355</v>
      </c>
      <c r="L942" s="7" t="s">
        <v>356</v>
      </c>
      <c r="M942" s="9" t="s">
        <v>2326</v>
      </c>
      <c r="N942" s="9" t="s">
        <v>2457</v>
      </c>
      <c r="O942" s="9"/>
      <c r="P942" s="10"/>
    </row>
    <row r="943" spans="1:16" ht="210" x14ac:dyDescent="0.25">
      <c r="A943" s="6" t="s">
        <v>3406</v>
      </c>
      <c r="B943" s="29" t="s">
        <v>4411</v>
      </c>
      <c r="C943" s="15" t="s">
        <v>4411</v>
      </c>
      <c r="D943" s="6" t="s">
        <v>4488</v>
      </c>
      <c r="E943" s="15" t="s">
        <v>4265</v>
      </c>
      <c r="F943" s="7" t="s">
        <v>3407</v>
      </c>
      <c r="G943" s="8" t="s">
        <v>3408</v>
      </c>
      <c r="H943" s="8"/>
      <c r="I943" s="8"/>
      <c r="J943" s="7">
        <f t="shared" si="15"/>
        <v>750</v>
      </c>
      <c r="K943" s="7" t="s">
        <v>355</v>
      </c>
      <c r="L943" s="7" t="s">
        <v>356</v>
      </c>
      <c r="M943" s="9" t="s">
        <v>2326</v>
      </c>
      <c r="N943" s="10" t="s">
        <v>3409</v>
      </c>
      <c r="O943" s="10" t="s">
        <v>3410</v>
      </c>
      <c r="P943" s="10"/>
    </row>
    <row r="944" spans="1:16" ht="225" x14ac:dyDescent="0.25">
      <c r="A944" s="6" t="s">
        <v>3411</v>
      </c>
      <c r="B944" s="29" t="s">
        <v>4411</v>
      </c>
      <c r="C944" s="15" t="s">
        <v>4411</v>
      </c>
      <c r="D944" s="6" t="s">
        <v>4488</v>
      </c>
      <c r="E944" s="15" t="s">
        <v>4265</v>
      </c>
      <c r="F944" s="7" t="s">
        <v>3412</v>
      </c>
      <c r="G944" s="8" t="s">
        <v>3413</v>
      </c>
      <c r="H944" s="8"/>
      <c r="I944" s="8"/>
      <c r="J944" s="7">
        <f t="shared" si="15"/>
        <v>748</v>
      </c>
      <c r="K944" s="7" t="s">
        <v>355</v>
      </c>
      <c r="L944" s="7" t="s">
        <v>356</v>
      </c>
      <c r="M944" s="9" t="s">
        <v>2326</v>
      </c>
      <c r="N944" s="10" t="s">
        <v>3409</v>
      </c>
      <c r="O944" s="10" t="s">
        <v>3414</v>
      </c>
      <c r="P944" s="10"/>
    </row>
    <row r="945" spans="1:16" ht="210" x14ac:dyDescent="0.25">
      <c r="A945" s="6" t="s">
        <v>3422</v>
      </c>
      <c r="B945" s="29" t="s">
        <v>4411</v>
      </c>
      <c r="C945" s="15" t="s">
        <v>4411</v>
      </c>
      <c r="D945" s="6" t="s">
        <v>4488</v>
      </c>
      <c r="E945" s="15" t="s">
        <v>4265</v>
      </c>
      <c r="F945" s="7" t="s">
        <v>3423</v>
      </c>
      <c r="G945" s="8" t="s">
        <v>3424</v>
      </c>
      <c r="H945" s="8"/>
      <c r="I945" s="8"/>
      <c r="J945" s="7">
        <f t="shared" si="15"/>
        <v>738</v>
      </c>
      <c r="K945" s="7" t="s">
        <v>355</v>
      </c>
      <c r="L945" s="7" t="s">
        <v>356</v>
      </c>
      <c r="M945" s="9" t="s">
        <v>2326</v>
      </c>
      <c r="N945" s="10" t="s">
        <v>3409</v>
      </c>
      <c r="O945" s="10" t="s">
        <v>3425</v>
      </c>
      <c r="P945" s="10"/>
    </row>
    <row r="946" spans="1:16" ht="210" x14ac:dyDescent="0.25">
      <c r="A946" s="6" t="s">
        <v>3426</v>
      </c>
      <c r="B946" s="29" t="s">
        <v>4411</v>
      </c>
      <c r="C946" s="15" t="s">
        <v>4411</v>
      </c>
      <c r="D946" s="6" t="s">
        <v>4488</v>
      </c>
      <c r="E946" s="15" t="s">
        <v>4265</v>
      </c>
      <c r="F946" s="7" t="s">
        <v>3427</v>
      </c>
      <c r="G946" s="8" t="s">
        <v>3428</v>
      </c>
      <c r="H946" s="8"/>
      <c r="I946" s="8"/>
      <c r="J946" s="7">
        <f t="shared" si="15"/>
        <v>738</v>
      </c>
      <c r="K946" s="7" t="s">
        <v>355</v>
      </c>
      <c r="L946" s="7" t="s">
        <v>356</v>
      </c>
      <c r="M946" s="9" t="s">
        <v>2326</v>
      </c>
      <c r="N946" s="10" t="s">
        <v>3409</v>
      </c>
      <c r="O946" s="10" t="s">
        <v>3429</v>
      </c>
      <c r="P946" s="10"/>
    </row>
    <row r="947" spans="1:16" ht="210" x14ac:dyDescent="0.25">
      <c r="A947" s="6" t="s">
        <v>3430</v>
      </c>
      <c r="B947" s="29" t="s">
        <v>4411</v>
      </c>
      <c r="C947" s="15" t="s">
        <v>4411</v>
      </c>
      <c r="D947" s="6" t="s">
        <v>4488</v>
      </c>
      <c r="E947" s="15" t="s">
        <v>4265</v>
      </c>
      <c r="F947" s="7" t="s">
        <v>3431</v>
      </c>
      <c r="G947" s="8" t="s">
        <v>3432</v>
      </c>
      <c r="H947" s="8"/>
      <c r="I947" s="8"/>
      <c r="J947" s="7">
        <f t="shared" si="15"/>
        <v>737</v>
      </c>
      <c r="K947" s="7" t="s">
        <v>355</v>
      </c>
      <c r="L947" s="7" t="s">
        <v>356</v>
      </c>
      <c r="M947" s="9" t="s">
        <v>2326</v>
      </c>
      <c r="N947" s="10" t="s">
        <v>3409</v>
      </c>
      <c r="O947" s="10" t="s">
        <v>3433</v>
      </c>
      <c r="P947" s="10"/>
    </row>
    <row r="948" spans="1:16" ht="225" x14ac:dyDescent="0.25">
      <c r="A948" s="6" t="s">
        <v>3437</v>
      </c>
      <c r="B948" s="29" t="s">
        <v>4411</v>
      </c>
      <c r="C948" s="15" t="s">
        <v>4411</v>
      </c>
      <c r="D948" s="6" t="s">
        <v>4265</v>
      </c>
      <c r="E948" s="15" t="s">
        <v>4265</v>
      </c>
      <c r="F948" s="7" t="s">
        <v>3438</v>
      </c>
      <c r="G948" s="8" t="s">
        <v>3439</v>
      </c>
      <c r="H948" s="8"/>
      <c r="I948" s="8"/>
      <c r="J948" s="7">
        <f t="shared" si="15"/>
        <v>735</v>
      </c>
      <c r="K948" s="7" t="s">
        <v>355</v>
      </c>
      <c r="L948" s="7" t="s">
        <v>356</v>
      </c>
      <c r="M948" s="9" t="s">
        <v>2326</v>
      </c>
      <c r="N948" s="10" t="s">
        <v>2457</v>
      </c>
      <c r="O948" s="10" t="s">
        <v>3440</v>
      </c>
      <c r="P948" s="10"/>
    </row>
    <row r="949" spans="1:16" ht="210" x14ac:dyDescent="0.25">
      <c r="A949" s="6" t="s">
        <v>3578</v>
      </c>
      <c r="B949" s="29" t="s">
        <v>4411</v>
      </c>
      <c r="C949" s="15" t="s">
        <v>4411</v>
      </c>
      <c r="D949" s="6" t="s">
        <v>4488</v>
      </c>
      <c r="E949" s="15" t="s">
        <v>4265</v>
      </c>
      <c r="F949" s="7" t="s">
        <v>3579</v>
      </c>
      <c r="G949" s="8" t="s">
        <v>3580</v>
      </c>
      <c r="H949" s="8"/>
      <c r="I949" s="8"/>
      <c r="J949" s="7">
        <f t="shared" si="15"/>
        <v>692</v>
      </c>
      <c r="K949" s="7" t="s">
        <v>355</v>
      </c>
      <c r="L949" s="7" t="s">
        <v>356</v>
      </c>
      <c r="M949" s="9" t="s">
        <v>2326</v>
      </c>
      <c r="N949" s="10" t="s">
        <v>3409</v>
      </c>
      <c r="O949" s="10" t="s">
        <v>3581</v>
      </c>
      <c r="P949" s="10"/>
    </row>
    <row r="950" spans="1:16" ht="195" x14ac:dyDescent="0.25">
      <c r="A950" s="6" t="s">
        <v>3742</v>
      </c>
      <c r="B950" s="29" t="s">
        <v>4411</v>
      </c>
      <c r="C950" s="15" t="s">
        <v>4411</v>
      </c>
      <c r="D950" s="6" t="s">
        <v>4488</v>
      </c>
      <c r="E950" s="15" t="s">
        <v>4265</v>
      </c>
      <c r="F950" s="7" t="s">
        <v>3743</v>
      </c>
      <c r="G950" s="8" t="s">
        <v>3744</v>
      </c>
      <c r="H950" s="8"/>
      <c r="I950" s="8"/>
      <c r="J950" s="7">
        <f t="shared" si="15"/>
        <v>655</v>
      </c>
      <c r="K950" s="7" t="s">
        <v>355</v>
      </c>
      <c r="L950" s="7" t="s">
        <v>356</v>
      </c>
      <c r="M950" s="9" t="s">
        <v>2326</v>
      </c>
      <c r="N950" s="10" t="s">
        <v>3409</v>
      </c>
      <c r="O950" s="10" t="s">
        <v>3745</v>
      </c>
      <c r="P950" s="10"/>
    </row>
    <row r="951" spans="1:16" ht="195" x14ac:dyDescent="0.25">
      <c r="A951" s="6" t="s">
        <v>3772</v>
      </c>
      <c r="B951" s="29" t="s">
        <v>4411</v>
      </c>
      <c r="C951" s="15" t="s">
        <v>4411</v>
      </c>
      <c r="D951" s="6" t="s">
        <v>4488</v>
      </c>
      <c r="E951" s="15" t="s">
        <v>4265</v>
      </c>
      <c r="F951" s="7" t="s">
        <v>3773</v>
      </c>
      <c r="G951" s="8" t="s">
        <v>4233</v>
      </c>
      <c r="H951" s="8"/>
      <c r="I951" s="8"/>
      <c r="J951" s="7">
        <f t="shared" si="15"/>
        <v>647</v>
      </c>
      <c r="K951" s="7" t="s">
        <v>355</v>
      </c>
      <c r="L951" s="7" t="s">
        <v>356</v>
      </c>
      <c r="M951" s="9" t="s">
        <v>2326</v>
      </c>
      <c r="N951" s="10" t="s">
        <v>2457</v>
      </c>
      <c r="O951" s="10" t="s">
        <v>3774</v>
      </c>
      <c r="P951" s="10"/>
    </row>
    <row r="952" spans="1:16" ht="195" x14ac:dyDescent="0.25">
      <c r="A952" s="6" t="s">
        <v>3775</v>
      </c>
      <c r="B952" s="29" t="s">
        <v>4411</v>
      </c>
      <c r="C952" s="15" t="s">
        <v>4411</v>
      </c>
      <c r="D952" s="6" t="s">
        <v>4488</v>
      </c>
      <c r="E952" s="15" t="s">
        <v>4265</v>
      </c>
      <c r="F952" s="7" t="s">
        <v>3776</v>
      </c>
      <c r="G952" s="8" t="s">
        <v>4234</v>
      </c>
      <c r="H952" s="8"/>
      <c r="I952" s="8"/>
      <c r="J952" s="7">
        <f t="shared" si="15"/>
        <v>647</v>
      </c>
      <c r="K952" s="7" t="s">
        <v>355</v>
      </c>
      <c r="L952" s="7" t="s">
        <v>356</v>
      </c>
      <c r="M952" s="9" t="s">
        <v>2326</v>
      </c>
      <c r="N952" s="10" t="s">
        <v>2457</v>
      </c>
      <c r="O952" s="10" t="s">
        <v>3777</v>
      </c>
      <c r="P952" s="10"/>
    </row>
    <row r="953" spans="1:16" ht="180" x14ac:dyDescent="0.25">
      <c r="A953" s="6" t="s">
        <v>3990</v>
      </c>
      <c r="B953" s="29" t="s">
        <v>4411</v>
      </c>
      <c r="C953" s="15" t="s">
        <v>4411</v>
      </c>
      <c r="D953" s="6" t="s">
        <v>4488</v>
      </c>
      <c r="E953" s="15" t="s">
        <v>4265</v>
      </c>
      <c r="F953" s="7" t="s">
        <v>3991</v>
      </c>
      <c r="G953" s="8" t="s">
        <v>4248</v>
      </c>
      <c r="H953" s="8"/>
      <c r="I953" s="8"/>
      <c r="J953" s="7">
        <f t="shared" si="15"/>
        <v>605</v>
      </c>
      <c r="K953" s="7" t="s">
        <v>355</v>
      </c>
      <c r="L953" s="7" t="s">
        <v>356</v>
      </c>
      <c r="M953" s="9" t="s">
        <v>2326</v>
      </c>
      <c r="N953" s="10" t="s">
        <v>2457</v>
      </c>
      <c r="O953" s="10" t="s">
        <v>3992</v>
      </c>
      <c r="P953" s="10"/>
    </row>
    <row r="954" spans="1:16" ht="180" x14ac:dyDescent="0.25">
      <c r="A954" s="6" t="s">
        <v>4021</v>
      </c>
      <c r="B954" s="29" t="s">
        <v>4411</v>
      </c>
      <c r="C954" s="15" t="s">
        <v>4411</v>
      </c>
      <c r="D954" s="6" t="s">
        <v>4488</v>
      </c>
      <c r="E954" s="15" t="s">
        <v>4265</v>
      </c>
      <c r="F954" s="7" t="s">
        <v>4022</v>
      </c>
      <c r="G954" s="8" t="s">
        <v>4023</v>
      </c>
      <c r="H954" s="8"/>
      <c r="I954" s="8"/>
      <c r="J954" s="7">
        <f t="shared" si="15"/>
        <v>600</v>
      </c>
      <c r="K954" s="7" t="s">
        <v>355</v>
      </c>
      <c r="L954" s="7" t="s">
        <v>356</v>
      </c>
      <c r="M954" s="9" t="s">
        <v>2326</v>
      </c>
      <c r="N954" s="10" t="s">
        <v>3409</v>
      </c>
      <c r="O954" s="10" t="s">
        <v>4024</v>
      </c>
      <c r="P954" s="10"/>
    </row>
    <row r="955" spans="1:16" ht="105" x14ac:dyDescent="0.25">
      <c r="A955" s="6" t="s">
        <v>2087</v>
      </c>
      <c r="B955" s="29" t="s">
        <v>4370</v>
      </c>
      <c r="C955" s="15" t="s">
        <v>4370</v>
      </c>
      <c r="D955" s="6" t="s">
        <v>4265</v>
      </c>
      <c r="E955" s="15" t="s">
        <v>4712</v>
      </c>
      <c r="F955" s="7" t="s">
        <v>2088</v>
      </c>
      <c r="G955" s="8" t="s">
        <v>2089</v>
      </c>
      <c r="H955" s="8"/>
      <c r="I955" s="8"/>
      <c r="J955" s="7">
        <f t="shared" si="15"/>
        <v>335</v>
      </c>
      <c r="K955" s="7" t="s">
        <v>127</v>
      </c>
      <c r="L955" s="7" t="s">
        <v>128</v>
      </c>
      <c r="M955" s="9" t="s">
        <v>2326</v>
      </c>
      <c r="N955" s="9" t="s">
        <v>2418</v>
      </c>
      <c r="O955" s="6" t="s">
        <v>3110</v>
      </c>
      <c r="P955" s="10"/>
    </row>
    <row r="956" spans="1:16" ht="90" x14ac:dyDescent="0.25">
      <c r="A956" s="6" t="s">
        <v>1681</v>
      </c>
      <c r="B956" s="29" t="s">
        <v>4370</v>
      </c>
      <c r="C956" s="15" t="s">
        <v>4370</v>
      </c>
      <c r="D956" s="6" t="s">
        <v>4593</v>
      </c>
      <c r="E956" s="15" t="s">
        <v>4593</v>
      </c>
      <c r="F956" s="7" t="s">
        <v>1682</v>
      </c>
      <c r="G956" s="8" t="s">
        <v>1683</v>
      </c>
      <c r="H956" s="8"/>
      <c r="I956" s="8"/>
      <c r="J956" s="7">
        <f t="shared" si="15"/>
        <v>306</v>
      </c>
      <c r="K956" s="7" t="s">
        <v>127</v>
      </c>
      <c r="L956" s="7" t="s">
        <v>128</v>
      </c>
      <c r="M956" s="9" t="s">
        <v>2326</v>
      </c>
      <c r="N956" s="9" t="s">
        <v>2418</v>
      </c>
      <c r="O956" s="6" t="s">
        <v>2955</v>
      </c>
      <c r="P956" s="10"/>
    </row>
    <row r="957" spans="1:16" ht="270" x14ac:dyDescent="0.25">
      <c r="A957" s="6" t="s">
        <v>3206</v>
      </c>
      <c r="B957" s="29" t="s">
        <v>4370</v>
      </c>
      <c r="C957" s="15" t="s">
        <v>4370</v>
      </c>
      <c r="D957" s="6" t="s">
        <v>4593</v>
      </c>
      <c r="E957" s="15" t="s">
        <v>4593</v>
      </c>
      <c r="F957" s="7" t="s">
        <v>3207</v>
      </c>
      <c r="G957" s="8" t="s">
        <v>3208</v>
      </c>
      <c r="H957" s="8"/>
      <c r="I957" s="8"/>
      <c r="J957" s="7">
        <f t="shared" si="15"/>
        <v>999</v>
      </c>
      <c r="K957" s="7" t="s">
        <v>127</v>
      </c>
      <c r="L957" s="7" t="s">
        <v>128</v>
      </c>
      <c r="M957" s="9" t="s">
        <v>2326</v>
      </c>
      <c r="N957" s="10" t="s">
        <v>2418</v>
      </c>
      <c r="O957" s="10" t="s">
        <v>3209</v>
      </c>
      <c r="P957" s="10"/>
    </row>
    <row r="958" spans="1:16" ht="270" x14ac:dyDescent="0.25">
      <c r="A958" s="6" t="s">
        <v>3221</v>
      </c>
      <c r="B958" s="29" t="s">
        <v>4370</v>
      </c>
      <c r="C958" s="15" t="s">
        <v>4370</v>
      </c>
      <c r="D958" s="6" t="s">
        <v>4593</v>
      </c>
      <c r="E958" s="15" t="s">
        <v>4593</v>
      </c>
      <c r="F958" s="7" t="s">
        <v>3222</v>
      </c>
      <c r="G958" s="8" t="s">
        <v>3223</v>
      </c>
      <c r="H958" s="8"/>
      <c r="I958" s="8"/>
      <c r="J958" s="7">
        <f t="shared" si="15"/>
        <v>998</v>
      </c>
      <c r="K958" s="7" t="s">
        <v>127</v>
      </c>
      <c r="L958" s="7" t="s">
        <v>128</v>
      </c>
      <c r="M958" s="9" t="s">
        <v>2326</v>
      </c>
      <c r="N958" s="10" t="s">
        <v>2418</v>
      </c>
      <c r="O958" s="10" t="s">
        <v>3224</v>
      </c>
      <c r="P958" s="10"/>
    </row>
    <row r="959" spans="1:16" ht="255" x14ac:dyDescent="0.25">
      <c r="A959" s="6" t="s">
        <v>3246</v>
      </c>
      <c r="B959" s="29" t="s">
        <v>4370</v>
      </c>
      <c r="C959" s="15" t="s">
        <v>4370</v>
      </c>
      <c r="D959" s="6" t="s">
        <v>4593</v>
      </c>
      <c r="E959" s="15" t="s">
        <v>4593</v>
      </c>
      <c r="F959" s="7" t="s">
        <v>3247</v>
      </c>
      <c r="G959" s="8" t="s">
        <v>3248</v>
      </c>
      <c r="H959" s="8"/>
      <c r="I959" s="8"/>
      <c r="J959" s="7">
        <f t="shared" si="15"/>
        <v>950</v>
      </c>
      <c r="K959" s="7" t="s">
        <v>127</v>
      </c>
      <c r="L959" s="7" t="s">
        <v>128</v>
      </c>
      <c r="M959" s="9" t="s">
        <v>2326</v>
      </c>
      <c r="N959" s="10" t="s">
        <v>2418</v>
      </c>
      <c r="O959" s="10" t="s">
        <v>3249</v>
      </c>
      <c r="P959" s="10"/>
    </row>
    <row r="960" spans="1:16" ht="225" x14ac:dyDescent="0.25">
      <c r="A960" s="6" t="s">
        <v>3370</v>
      </c>
      <c r="B960" s="29" t="s">
        <v>4370</v>
      </c>
      <c r="C960" s="15" t="s">
        <v>4370</v>
      </c>
      <c r="D960" s="6" t="s">
        <v>4596</v>
      </c>
      <c r="E960" s="15" t="s">
        <v>4596</v>
      </c>
      <c r="F960" s="7" t="s">
        <v>3371</v>
      </c>
      <c r="G960" s="8" t="s">
        <v>3372</v>
      </c>
      <c r="H960" s="8"/>
      <c r="I960" s="8"/>
      <c r="J960" s="7">
        <f t="shared" si="15"/>
        <v>772</v>
      </c>
      <c r="K960" s="7" t="s">
        <v>127</v>
      </c>
      <c r="L960" s="7" t="s">
        <v>128</v>
      </c>
      <c r="M960" s="9" t="s">
        <v>2326</v>
      </c>
      <c r="N960" s="10" t="s">
        <v>2418</v>
      </c>
      <c r="O960" s="10" t="s">
        <v>3373</v>
      </c>
      <c r="P960" s="10"/>
    </row>
    <row r="961" spans="1:16" ht="210" x14ac:dyDescent="0.25">
      <c r="A961" s="6" t="s">
        <v>3415</v>
      </c>
      <c r="B961" s="29" t="s">
        <v>4370</v>
      </c>
      <c r="C961" s="15" t="s">
        <v>4370</v>
      </c>
      <c r="D961" s="6" t="s">
        <v>4593</v>
      </c>
      <c r="E961" s="15" t="s">
        <v>4593</v>
      </c>
      <c r="F961" s="7" t="s">
        <v>3416</v>
      </c>
      <c r="G961" s="8" t="s">
        <v>3417</v>
      </c>
      <c r="H961" s="8"/>
      <c r="I961" s="8"/>
      <c r="J961" s="7">
        <f t="shared" si="15"/>
        <v>746</v>
      </c>
      <c r="K961" s="7" t="s">
        <v>127</v>
      </c>
      <c r="L961" s="7" t="s">
        <v>128</v>
      </c>
      <c r="M961" s="9" t="s">
        <v>2326</v>
      </c>
      <c r="N961" s="10" t="s">
        <v>2418</v>
      </c>
      <c r="O961" s="10" t="s">
        <v>3418</v>
      </c>
      <c r="P961" s="10"/>
    </row>
    <row r="962" spans="1:16" ht="210" x14ac:dyDescent="0.25">
      <c r="A962" s="6" t="s">
        <v>3456</v>
      </c>
      <c r="B962" s="29" t="s">
        <v>4370</v>
      </c>
      <c r="C962" s="15" t="s">
        <v>4370</v>
      </c>
      <c r="D962" s="6" t="s">
        <v>4596</v>
      </c>
      <c r="E962" s="15" t="s">
        <v>4596</v>
      </c>
      <c r="F962" s="7" t="s">
        <v>3457</v>
      </c>
      <c r="G962" s="8" t="s">
        <v>4211</v>
      </c>
      <c r="H962" s="8"/>
      <c r="I962" s="8"/>
      <c r="J962" s="7">
        <f t="shared" si="15"/>
        <v>731</v>
      </c>
      <c r="K962" s="7" t="s">
        <v>127</v>
      </c>
      <c r="L962" s="7" t="s">
        <v>128</v>
      </c>
      <c r="M962" s="9" t="s">
        <v>2326</v>
      </c>
      <c r="N962" s="10" t="s">
        <v>2451</v>
      </c>
      <c r="O962" s="10" t="s">
        <v>3458</v>
      </c>
      <c r="P962" s="10"/>
    </row>
    <row r="963" spans="1:16" ht="210" x14ac:dyDescent="0.25">
      <c r="A963" s="6" t="s">
        <v>3651</v>
      </c>
      <c r="B963" s="29" t="s">
        <v>4370</v>
      </c>
      <c r="C963" s="15" t="s">
        <v>4370</v>
      </c>
      <c r="D963" s="6" t="s">
        <v>4593</v>
      </c>
      <c r="E963" s="15" t="s">
        <v>4593</v>
      </c>
      <c r="F963" s="7" t="s">
        <v>3652</v>
      </c>
      <c r="G963" s="8" t="s">
        <v>3653</v>
      </c>
      <c r="H963" s="8"/>
      <c r="I963" s="8"/>
      <c r="J963" s="7">
        <f t="shared" si="15"/>
        <v>672</v>
      </c>
      <c r="K963" s="7" t="s">
        <v>127</v>
      </c>
      <c r="L963" s="7" t="s">
        <v>128</v>
      </c>
      <c r="M963" s="9" t="s">
        <v>2326</v>
      </c>
      <c r="N963" s="10" t="s">
        <v>3654</v>
      </c>
      <c r="O963" s="10" t="s">
        <v>3655</v>
      </c>
      <c r="P963" s="10"/>
    </row>
    <row r="964" spans="1:16" ht="195" x14ac:dyDescent="0.25">
      <c r="A964" s="6" t="s">
        <v>3756</v>
      </c>
      <c r="B964" s="29" t="s">
        <v>4370</v>
      </c>
      <c r="C964" s="15" t="s">
        <v>4370</v>
      </c>
      <c r="D964" s="6" t="s">
        <v>4593</v>
      </c>
      <c r="E964" s="15" t="s">
        <v>4593</v>
      </c>
      <c r="F964" s="7" t="s">
        <v>3757</v>
      </c>
      <c r="G964" s="8" t="s">
        <v>3758</v>
      </c>
      <c r="H964" s="8"/>
      <c r="I964" s="8"/>
      <c r="J964" s="7">
        <f t="shared" si="15"/>
        <v>650</v>
      </c>
      <c r="K964" s="7" t="s">
        <v>127</v>
      </c>
      <c r="L964" s="7" t="s">
        <v>128</v>
      </c>
      <c r="M964" s="9" t="s">
        <v>2326</v>
      </c>
      <c r="N964" s="10" t="s">
        <v>3654</v>
      </c>
      <c r="O964" s="10" t="s">
        <v>3759</v>
      </c>
      <c r="P964" s="10"/>
    </row>
    <row r="965" spans="1:16" ht="195" x14ac:dyDescent="0.25">
      <c r="A965" s="6" t="s">
        <v>3764</v>
      </c>
      <c r="B965" s="29" t="s">
        <v>4370</v>
      </c>
      <c r="C965" s="15" t="s">
        <v>4370</v>
      </c>
      <c r="D965" s="6" t="s">
        <v>4595</v>
      </c>
      <c r="E965" s="15" t="s">
        <v>4265</v>
      </c>
      <c r="F965" s="7" t="s">
        <v>3765</v>
      </c>
      <c r="G965" s="8" t="s">
        <v>3766</v>
      </c>
      <c r="H965" s="8"/>
      <c r="I965" s="8"/>
      <c r="J965" s="7">
        <f t="shared" si="15"/>
        <v>646</v>
      </c>
      <c r="K965" s="7" t="s">
        <v>127</v>
      </c>
      <c r="L965" s="7" t="s">
        <v>128</v>
      </c>
      <c r="M965" s="9" t="s">
        <v>2326</v>
      </c>
      <c r="N965" s="10" t="s">
        <v>3767</v>
      </c>
      <c r="O965" s="10" t="s">
        <v>3768</v>
      </c>
      <c r="P965" s="10"/>
    </row>
    <row r="966" spans="1:16" ht="165" x14ac:dyDescent="0.25">
      <c r="A966" s="22" t="s">
        <v>3947</v>
      </c>
      <c r="B966" s="29" t="s">
        <v>4255</v>
      </c>
      <c r="C966" s="15" t="s">
        <v>4268</v>
      </c>
      <c r="D966" s="6" t="s">
        <v>4456</v>
      </c>
      <c r="E966" s="15" t="s">
        <v>4265</v>
      </c>
      <c r="F966" s="7" t="s">
        <v>3948</v>
      </c>
      <c r="G966" s="8" t="s">
        <v>3949</v>
      </c>
      <c r="H966" s="8"/>
      <c r="I966" s="8"/>
      <c r="J966" s="7">
        <f t="shared" si="15"/>
        <v>617</v>
      </c>
      <c r="K966" s="7" t="s">
        <v>275</v>
      </c>
      <c r="L966" s="7" t="s">
        <v>276</v>
      </c>
      <c r="M966" s="9" t="s">
        <v>2326</v>
      </c>
      <c r="N966" s="10" t="s">
        <v>2687</v>
      </c>
      <c r="O966" s="10" t="s">
        <v>3950</v>
      </c>
      <c r="P966" s="16" t="s">
        <v>4458</v>
      </c>
    </row>
    <row r="967" spans="1:16" ht="165" x14ac:dyDescent="0.25">
      <c r="A967" s="22" t="s">
        <v>3947</v>
      </c>
      <c r="B967" s="11" t="s">
        <v>4255</v>
      </c>
      <c r="C967" s="15" t="s">
        <v>4268</v>
      </c>
      <c r="D967" s="6" t="s">
        <v>4268</v>
      </c>
      <c r="E967" s="15" t="s">
        <v>4265</v>
      </c>
      <c r="F967" s="8" t="s">
        <v>4459</v>
      </c>
      <c r="G967" s="8" t="s">
        <v>3949</v>
      </c>
      <c r="H967" s="8"/>
      <c r="I967" s="8"/>
      <c r="J967" s="7">
        <f t="shared" si="15"/>
        <v>617</v>
      </c>
      <c r="K967" s="7" t="s">
        <v>275</v>
      </c>
      <c r="L967" s="7" t="s">
        <v>276</v>
      </c>
      <c r="M967" s="9" t="s">
        <v>2326</v>
      </c>
      <c r="N967" s="10" t="s">
        <v>2687</v>
      </c>
      <c r="O967" s="10" t="s">
        <v>3950</v>
      </c>
      <c r="P967" s="16" t="s">
        <v>4493</v>
      </c>
    </row>
    <row r="968" spans="1:16" ht="180" x14ac:dyDescent="0.25">
      <c r="A968" s="6" t="s">
        <v>4027</v>
      </c>
      <c r="B968" s="29" t="s">
        <v>4370</v>
      </c>
      <c r="C968" s="15" t="s">
        <v>4370</v>
      </c>
      <c r="D968" s="6" t="s">
        <v>4593</v>
      </c>
      <c r="E968" s="15" t="s">
        <v>4593</v>
      </c>
      <c r="F968" s="7" t="s">
        <v>4028</v>
      </c>
      <c r="G968" s="8" t="s">
        <v>4029</v>
      </c>
      <c r="H968" s="8"/>
      <c r="I968" s="8"/>
      <c r="J968" s="7">
        <f t="shared" si="15"/>
        <v>596</v>
      </c>
      <c r="K968" s="7" t="s">
        <v>127</v>
      </c>
      <c r="L968" s="7" t="s">
        <v>128</v>
      </c>
      <c r="M968" s="9" t="s">
        <v>2326</v>
      </c>
      <c r="N968" s="10" t="s">
        <v>3654</v>
      </c>
      <c r="O968" s="10" t="s">
        <v>4030</v>
      </c>
      <c r="P968" s="10"/>
    </row>
    <row r="969" spans="1:16" ht="75" x14ac:dyDescent="0.25">
      <c r="A969" s="6" t="s">
        <v>1684</v>
      </c>
      <c r="B969" s="29" t="s">
        <v>4401</v>
      </c>
      <c r="C969" s="15" t="s">
        <v>4401</v>
      </c>
      <c r="D969" s="6" t="s">
        <v>4660</v>
      </c>
      <c r="E969" s="15" t="s">
        <v>4660</v>
      </c>
      <c r="F969" s="7" t="s">
        <v>1685</v>
      </c>
      <c r="G969" s="8" t="s">
        <v>1686</v>
      </c>
      <c r="H969" s="8"/>
      <c r="I969" s="8"/>
      <c r="J969" s="7">
        <f t="shared" si="15"/>
        <v>248</v>
      </c>
      <c r="K969" s="7" t="s">
        <v>350</v>
      </c>
      <c r="L969" s="7" t="s">
        <v>351</v>
      </c>
      <c r="M969" s="9" t="s">
        <v>2326</v>
      </c>
      <c r="N969" s="9" t="s">
        <v>2668</v>
      </c>
      <c r="O969" s="6" t="s">
        <v>2956</v>
      </c>
      <c r="P969" s="10"/>
    </row>
    <row r="970" spans="1:16" ht="75" x14ac:dyDescent="0.25">
      <c r="A970" s="6" t="s">
        <v>2314</v>
      </c>
      <c r="B970" s="29" t="s">
        <v>4271</v>
      </c>
      <c r="C970" s="15" t="s">
        <v>4271</v>
      </c>
      <c r="D970" s="6" t="s">
        <v>4265</v>
      </c>
      <c r="E970" s="15" t="s">
        <v>4265</v>
      </c>
      <c r="F970" s="7" t="s">
        <v>2315</v>
      </c>
      <c r="G970" s="8" t="s">
        <v>2316</v>
      </c>
      <c r="H970" s="8"/>
      <c r="I970" s="8"/>
      <c r="J970" s="7">
        <f t="shared" si="15"/>
        <v>270</v>
      </c>
      <c r="K970" s="7" t="s">
        <v>143</v>
      </c>
      <c r="L970" s="7" t="s">
        <v>144</v>
      </c>
      <c r="M970" s="9" t="s">
        <v>2326</v>
      </c>
      <c r="N970" s="9" t="s">
        <v>2363</v>
      </c>
      <c r="O970" s="9" t="s">
        <v>3167</v>
      </c>
      <c r="P970" s="10"/>
    </row>
    <row r="971" spans="1:16" ht="45" x14ac:dyDescent="0.25">
      <c r="A971" s="6" t="s">
        <v>2190</v>
      </c>
      <c r="B971" s="29" t="s">
        <v>4271</v>
      </c>
      <c r="C971" s="15" t="s">
        <v>4271</v>
      </c>
      <c r="D971" s="6" t="s">
        <v>4265</v>
      </c>
      <c r="E971" s="15" t="s">
        <v>4265</v>
      </c>
      <c r="F971" s="7" t="s">
        <v>2191</v>
      </c>
      <c r="G971" s="8" t="s">
        <v>2192</v>
      </c>
      <c r="H971" s="8"/>
      <c r="I971" s="8"/>
      <c r="J971" s="7">
        <f t="shared" si="15"/>
        <v>154</v>
      </c>
      <c r="K971" s="7" t="s">
        <v>91</v>
      </c>
      <c r="L971" s="7" t="s">
        <v>92</v>
      </c>
      <c r="M971" s="9" t="s">
        <v>2390</v>
      </c>
      <c r="N971" s="9" t="s">
        <v>2363</v>
      </c>
      <c r="O971" s="6" t="s">
        <v>3137</v>
      </c>
      <c r="P971" s="10"/>
    </row>
    <row r="972" spans="1:16" ht="45" x14ac:dyDescent="0.25">
      <c r="A972" s="6" t="s">
        <v>2193</v>
      </c>
      <c r="B972" s="29" t="s">
        <v>4271</v>
      </c>
      <c r="C972" s="15" t="s">
        <v>4271</v>
      </c>
      <c r="D972" s="6" t="s">
        <v>4265</v>
      </c>
      <c r="E972" s="15" t="s">
        <v>4265</v>
      </c>
      <c r="F972" s="7" t="s">
        <v>2194</v>
      </c>
      <c r="G972" s="8" t="s">
        <v>2195</v>
      </c>
      <c r="H972" s="8"/>
      <c r="I972" s="8"/>
      <c r="J972" s="7">
        <f t="shared" si="15"/>
        <v>149</v>
      </c>
      <c r="K972" s="7" t="s">
        <v>91</v>
      </c>
      <c r="L972" s="7" t="s">
        <v>92</v>
      </c>
      <c r="M972" s="9" t="s">
        <v>2390</v>
      </c>
      <c r="N972" s="9" t="s">
        <v>2363</v>
      </c>
      <c r="O972" s="6" t="s">
        <v>3138</v>
      </c>
      <c r="P972" s="10"/>
    </row>
    <row r="973" spans="1:16" ht="90" x14ac:dyDescent="0.25">
      <c r="A973" s="6" t="s">
        <v>1894</v>
      </c>
      <c r="B973" s="29" t="s">
        <v>4271</v>
      </c>
      <c r="C973" s="15" t="s">
        <v>4271</v>
      </c>
      <c r="D973" s="6" t="s">
        <v>4265</v>
      </c>
      <c r="E973" s="15" t="s">
        <v>4713</v>
      </c>
      <c r="F973" s="7" t="s">
        <v>1895</v>
      </c>
      <c r="G973" s="8" t="s">
        <v>1896</v>
      </c>
      <c r="H973" s="8"/>
      <c r="I973" s="8"/>
      <c r="J973" s="7">
        <f t="shared" ref="J973:J1001" si="16">LEN(G973)</f>
        <v>257</v>
      </c>
      <c r="K973" s="7" t="s">
        <v>2</v>
      </c>
      <c r="L973" s="7" t="s">
        <v>3</v>
      </c>
      <c r="M973" s="9" t="s">
        <v>2326</v>
      </c>
      <c r="N973" s="9" t="s">
        <v>2328</v>
      </c>
      <c r="O973" s="6" t="s">
        <v>2957</v>
      </c>
      <c r="P973" s="10"/>
    </row>
    <row r="974" spans="1:16" ht="60" x14ac:dyDescent="0.25">
      <c r="A974" s="6" t="s">
        <v>2187</v>
      </c>
      <c r="B974" s="29" t="s">
        <v>4271</v>
      </c>
      <c r="C974" s="15" t="s">
        <v>4271</v>
      </c>
      <c r="D974" s="6" t="s">
        <v>4265</v>
      </c>
      <c r="E974" s="15" t="s">
        <v>4265</v>
      </c>
      <c r="F974" s="7" t="s">
        <v>2188</v>
      </c>
      <c r="G974" s="8" t="s">
        <v>2189</v>
      </c>
      <c r="H974" s="8"/>
      <c r="I974" s="8"/>
      <c r="J974" s="7">
        <f t="shared" si="16"/>
        <v>157</v>
      </c>
      <c r="K974" s="7" t="s">
        <v>1687</v>
      </c>
      <c r="L974" s="7" t="s">
        <v>1688</v>
      </c>
      <c r="M974" s="9" t="s">
        <v>2334</v>
      </c>
      <c r="N974" s="9" t="s">
        <v>2476</v>
      </c>
      <c r="O974" s="6" t="s">
        <v>3135</v>
      </c>
      <c r="P974" s="10"/>
    </row>
    <row r="975" spans="1:16" ht="75" x14ac:dyDescent="0.25">
      <c r="A975" s="6" t="s">
        <v>1695</v>
      </c>
      <c r="B975" s="29" t="s">
        <v>4277</v>
      </c>
      <c r="C975" s="15" t="s">
        <v>4277</v>
      </c>
      <c r="D975" s="6" t="s">
        <v>4661</v>
      </c>
      <c r="E975" s="15" t="s">
        <v>4265</v>
      </c>
      <c r="F975" s="7" t="s">
        <v>1696</v>
      </c>
      <c r="G975" s="8" t="s">
        <v>1697</v>
      </c>
      <c r="H975" s="8"/>
      <c r="I975" s="8"/>
      <c r="J975" s="7">
        <f t="shared" si="16"/>
        <v>203</v>
      </c>
      <c r="K975" s="7" t="s">
        <v>93</v>
      </c>
      <c r="L975" s="7" t="s">
        <v>94</v>
      </c>
      <c r="M975" s="9" t="s">
        <v>2390</v>
      </c>
      <c r="N975" s="9" t="s">
        <v>2340</v>
      </c>
      <c r="O975" s="6" t="s">
        <v>2961</v>
      </c>
      <c r="P975" s="10"/>
    </row>
    <row r="976" spans="1:16" ht="60" x14ac:dyDescent="0.25">
      <c r="A976" s="6" t="s">
        <v>1692</v>
      </c>
      <c r="B976" s="29" t="s">
        <v>4277</v>
      </c>
      <c r="C976" s="15" t="s">
        <v>4277</v>
      </c>
      <c r="D976" s="6" t="s">
        <v>4662</v>
      </c>
      <c r="E976" s="15" t="s">
        <v>4265</v>
      </c>
      <c r="F976" s="7" t="s">
        <v>1693</v>
      </c>
      <c r="G976" s="8" t="s">
        <v>1694</v>
      </c>
      <c r="H976" s="8"/>
      <c r="I976" s="8"/>
      <c r="J976" s="7">
        <f t="shared" si="16"/>
        <v>204</v>
      </c>
      <c r="K976" s="7" t="s">
        <v>95</v>
      </c>
      <c r="L976" s="7" t="s">
        <v>96</v>
      </c>
      <c r="M976" s="9" t="s">
        <v>2371</v>
      </c>
      <c r="N976" s="9" t="s">
        <v>2960</v>
      </c>
      <c r="O976" s="9"/>
      <c r="P976" s="10"/>
    </row>
    <row r="977" spans="1:16" ht="45" x14ac:dyDescent="0.25">
      <c r="A977" s="6" t="s">
        <v>152</v>
      </c>
      <c r="B977" s="29" t="s">
        <v>4448</v>
      </c>
      <c r="C977" s="15" t="s">
        <v>4258</v>
      </c>
      <c r="D977" s="6" t="s">
        <v>4265</v>
      </c>
      <c r="E977" s="15" t="s">
        <v>4265</v>
      </c>
      <c r="F977" s="7" t="s">
        <v>153</v>
      </c>
      <c r="G977" s="8" t="s">
        <v>154</v>
      </c>
      <c r="H977" s="8"/>
      <c r="I977" s="8"/>
      <c r="J977" s="7">
        <f t="shared" si="16"/>
        <v>128</v>
      </c>
      <c r="K977" s="7" t="s">
        <v>10</v>
      </c>
      <c r="L977" s="7" t="s">
        <v>11</v>
      </c>
      <c r="M977" s="9" t="s">
        <v>2326</v>
      </c>
      <c r="N977" s="9" t="s">
        <v>2383</v>
      </c>
      <c r="O977" s="6" t="s">
        <v>2384</v>
      </c>
      <c r="P977" s="10"/>
    </row>
    <row r="978" spans="1:16" ht="45" x14ac:dyDescent="0.25">
      <c r="A978" s="6" t="s">
        <v>1701</v>
      </c>
      <c r="B978" s="29" t="s">
        <v>4297</v>
      </c>
      <c r="C978" s="15" t="s">
        <v>4297</v>
      </c>
      <c r="D978" s="6" t="s">
        <v>4290</v>
      </c>
      <c r="E978" s="15" t="s">
        <v>4290</v>
      </c>
      <c r="F978" s="7" t="s">
        <v>1702</v>
      </c>
      <c r="G978" s="8" t="s">
        <v>4067</v>
      </c>
      <c r="H978" s="8"/>
      <c r="I978" s="8"/>
      <c r="J978" s="7">
        <f t="shared" si="16"/>
        <v>156</v>
      </c>
      <c r="K978" s="7" t="s">
        <v>93</v>
      </c>
      <c r="L978" s="7" t="s">
        <v>94</v>
      </c>
      <c r="M978" s="9" t="s">
        <v>2326</v>
      </c>
      <c r="N978" s="9" t="s">
        <v>2328</v>
      </c>
      <c r="O978" s="9"/>
      <c r="P978" s="10"/>
    </row>
    <row r="979" spans="1:16" ht="105" x14ac:dyDescent="0.25">
      <c r="A979" s="6" t="s">
        <v>692</v>
      </c>
      <c r="B979" s="29" t="s">
        <v>4297</v>
      </c>
      <c r="C979" s="15" t="s">
        <v>4297</v>
      </c>
      <c r="D979" s="6" t="s">
        <v>4271</v>
      </c>
      <c r="E979" s="15" t="s">
        <v>4271</v>
      </c>
      <c r="F979" s="7" t="s">
        <v>693</v>
      </c>
      <c r="G979" s="8" t="s">
        <v>694</v>
      </c>
      <c r="H979" s="8"/>
      <c r="I979" s="8"/>
      <c r="J979" s="7">
        <f t="shared" si="16"/>
        <v>314</v>
      </c>
      <c r="K979" s="7" t="s">
        <v>143</v>
      </c>
      <c r="L979" s="7" t="s">
        <v>144</v>
      </c>
      <c r="M979" s="9" t="s">
        <v>2326</v>
      </c>
      <c r="N979" s="9" t="s">
        <v>2363</v>
      </c>
      <c r="O979" s="6" t="s">
        <v>2613</v>
      </c>
      <c r="P979" s="10"/>
    </row>
    <row r="980" spans="1:16" ht="180" x14ac:dyDescent="0.25">
      <c r="A980" s="12" t="s">
        <v>3973</v>
      </c>
      <c r="B980" s="29" t="s">
        <v>4457</v>
      </c>
      <c r="C980" s="15" t="s">
        <v>4447</v>
      </c>
      <c r="D980" s="12" t="s">
        <v>4265</v>
      </c>
      <c r="E980" s="15" t="s">
        <v>4265</v>
      </c>
      <c r="F980" s="7" t="s">
        <v>3974</v>
      </c>
      <c r="G980" s="8" t="s">
        <v>3975</v>
      </c>
      <c r="H980" s="8"/>
      <c r="I980" s="8"/>
      <c r="J980" s="7">
        <f t="shared" si="16"/>
        <v>610</v>
      </c>
      <c r="K980" s="7" t="s">
        <v>127</v>
      </c>
      <c r="L980" s="7" t="s">
        <v>128</v>
      </c>
      <c r="M980" s="9" t="s">
        <v>2326</v>
      </c>
      <c r="N980" s="10" t="s">
        <v>2394</v>
      </c>
      <c r="O980" s="10" t="s">
        <v>3976</v>
      </c>
      <c r="P980" s="10"/>
    </row>
    <row r="981" spans="1:16" ht="90" x14ac:dyDescent="0.25">
      <c r="A981" s="6" t="s">
        <v>689</v>
      </c>
      <c r="B981" s="29" t="s">
        <v>4297</v>
      </c>
      <c r="C981" s="15" t="s">
        <v>4297</v>
      </c>
      <c r="D981" s="6" t="s">
        <v>4271</v>
      </c>
      <c r="E981" s="15" t="s">
        <v>4271</v>
      </c>
      <c r="F981" s="7" t="s">
        <v>690</v>
      </c>
      <c r="G981" s="8" t="s">
        <v>691</v>
      </c>
      <c r="H981" s="8"/>
      <c r="I981" s="8"/>
      <c r="J981" s="7">
        <f t="shared" si="16"/>
        <v>311</v>
      </c>
      <c r="K981" s="7" t="s">
        <v>143</v>
      </c>
      <c r="L981" s="7" t="s">
        <v>144</v>
      </c>
      <c r="M981" s="9" t="s">
        <v>2326</v>
      </c>
      <c r="N981" s="9" t="s">
        <v>2363</v>
      </c>
      <c r="O981" s="9"/>
      <c r="P981" s="10"/>
    </row>
    <row r="982" spans="1:16" ht="60" x14ac:dyDescent="0.25">
      <c r="A982" s="6" t="s">
        <v>1703</v>
      </c>
      <c r="B982" s="29" t="s">
        <v>4297</v>
      </c>
      <c r="C982" s="15" t="s">
        <v>4297</v>
      </c>
      <c r="D982" s="6" t="s">
        <v>4265</v>
      </c>
      <c r="E982" s="15" t="s">
        <v>4265</v>
      </c>
      <c r="F982" s="7" t="s">
        <v>1704</v>
      </c>
      <c r="G982" s="8" t="s">
        <v>1705</v>
      </c>
      <c r="H982" s="8"/>
      <c r="I982" s="8"/>
      <c r="J982" s="7">
        <f t="shared" si="16"/>
        <v>187</v>
      </c>
      <c r="K982" s="7" t="s">
        <v>91</v>
      </c>
      <c r="L982" s="7" t="s">
        <v>92</v>
      </c>
      <c r="M982" s="9" t="s">
        <v>2326</v>
      </c>
      <c r="N982" s="9" t="s">
        <v>2363</v>
      </c>
      <c r="O982" s="6" t="s">
        <v>2963</v>
      </c>
      <c r="P982" s="10"/>
    </row>
    <row r="983" spans="1:16" ht="75" x14ac:dyDescent="0.25">
      <c r="A983" s="6" t="s">
        <v>1965</v>
      </c>
      <c r="B983" s="29" t="s">
        <v>4339</v>
      </c>
      <c r="C983" s="15" t="s">
        <v>4704</v>
      </c>
      <c r="D983" s="6" t="s">
        <v>4322</v>
      </c>
      <c r="E983" s="15" t="s">
        <v>4265</v>
      </c>
      <c r="F983" s="7" t="s">
        <v>1966</v>
      </c>
      <c r="G983" s="8" t="s">
        <v>1967</v>
      </c>
      <c r="H983" s="8"/>
      <c r="I983" s="8"/>
      <c r="J983" s="7">
        <f t="shared" si="16"/>
        <v>218</v>
      </c>
      <c r="K983" s="7" t="s">
        <v>87</v>
      </c>
      <c r="L983" s="7" t="s">
        <v>88</v>
      </c>
      <c r="M983" s="9" t="s">
        <v>2326</v>
      </c>
      <c r="N983" s="9" t="s">
        <v>2521</v>
      </c>
      <c r="O983" s="9"/>
      <c r="P983" s="10"/>
    </row>
    <row r="984" spans="1:16" ht="75" x14ac:dyDescent="0.25">
      <c r="A984" s="6" t="s">
        <v>2022</v>
      </c>
      <c r="B984" s="29" t="s">
        <v>4339</v>
      </c>
      <c r="C984" s="15" t="s">
        <v>4704</v>
      </c>
      <c r="D984" s="6" t="s">
        <v>4322</v>
      </c>
      <c r="E984" s="15" t="s">
        <v>4265</v>
      </c>
      <c r="F984" s="7" t="s">
        <v>2023</v>
      </c>
      <c r="G984" s="8" t="s">
        <v>2024</v>
      </c>
      <c r="H984" s="8"/>
      <c r="I984" s="8"/>
      <c r="J984" s="7">
        <f t="shared" si="16"/>
        <v>235</v>
      </c>
      <c r="K984" s="7" t="s">
        <v>1908</v>
      </c>
      <c r="L984" s="7" t="s">
        <v>1909</v>
      </c>
      <c r="M984" s="9" t="s">
        <v>2326</v>
      </c>
      <c r="N984" s="9" t="s">
        <v>2522</v>
      </c>
      <c r="O984" s="6" t="s">
        <v>3079</v>
      </c>
      <c r="P984" s="10"/>
    </row>
    <row r="985" spans="1:16" ht="270" x14ac:dyDescent="0.25">
      <c r="A985" s="6" t="s">
        <v>3169</v>
      </c>
      <c r="B985" s="29" t="s">
        <v>4663</v>
      </c>
      <c r="C985" s="15" t="s">
        <v>4704</v>
      </c>
      <c r="D985" s="6" t="s">
        <v>4265</v>
      </c>
      <c r="E985" s="15" t="s">
        <v>4265</v>
      </c>
      <c r="F985" s="7" t="s">
        <v>3170</v>
      </c>
      <c r="G985" s="8" t="s">
        <v>3171</v>
      </c>
      <c r="H985" s="8"/>
      <c r="I985" s="8"/>
      <c r="J985" s="7">
        <f t="shared" si="16"/>
        <v>999</v>
      </c>
      <c r="K985" s="7" t="s">
        <v>127</v>
      </c>
      <c r="L985" s="7" t="s">
        <v>128</v>
      </c>
      <c r="M985" s="9" t="s">
        <v>2326</v>
      </c>
      <c r="N985" s="10" t="s">
        <v>2418</v>
      </c>
      <c r="O985" s="10" t="s">
        <v>2797</v>
      </c>
      <c r="P985" s="10"/>
    </row>
    <row r="986" spans="1:16" ht="225" x14ac:dyDescent="0.25">
      <c r="A986" s="6" t="s">
        <v>3344</v>
      </c>
      <c r="B986" s="29" t="s">
        <v>4663</v>
      </c>
      <c r="C986" s="15" t="s">
        <v>4704</v>
      </c>
      <c r="D986" s="6" t="s">
        <v>4265</v>
      </c>
      <c r="E986" s="15" t="s">
        <v>4265</v>
      </c>
      <c r="F986" s="7" t="s">
        <v>3345</v>
      </c>
      <c r="G986" s="8" t="s">
        <v>4203</v>
      </c>
      <c r="H986" s="8"/>
      <c r="I986" s="8"/>
      <c r="J986" s="7">
        <f t="shared" si="16"/>
        <v>807</v>
      </c>
      <c r="K986" s="7" t="s">
        <v>127</v>
      </c>
      <c r="L986" s="7" t="s">
        <v>128</v>
      </c>
      <c r="M986" s="9" t="s">
        <v>2326</v>
      </c>
      <c r="N986" s="10" t="s">
        <v>2418</v>
      </c>
      <c r="O986" s="10" t="s">
        <v>3227</v>
      </c>
      <c r="P986" s="10"/>
    </row>
    <row r="987" spans="1:16" ht="210" x14ac:dyDescent="0.25">
      <c r="A987" s="6" t="s">
        <v>3459</v>
      </c>
      <c r="B987" s="29" t="s">
        <v>4664</v>
      </c>
      <c r="C987" s="15" t="s">
        <v>4704</v>
      </c>
      <c r="D987" s="6" t="s">
        <v>4265</v>
      </c>
      <c r="E987" s="15" t="s">
        <v>4265</v>
      </c>
      <c r="F987" s="7" t="s">
        <v>3460</v>
      </c>
      <c r="G987" s="8" t="s">
        <v>3461</v>
      </c>
      <c r="H987" s="8"/>
      <c r="I987" s="8"/>
      <c r="J987" s="7">
        <f t="shared" si="16"/>
        <v>725</v>
      </c>
      <c r="K987" s="7" t="s">
        <v>127</v>
      </c>
      <c r="L987" s="7" t="s">
        <v>128</v>
      </c>
      <c r="M987" s="9" t="s">
        <v>2326</v>
      </c>
      <c r="N987" s="10" t="s">
        <v>2418</v>
      </c>
      <c r="O987" s="10" t="s">
        <v>3462</v>
      </c>
      <c r="P987" s="10"/>
    </row>
    <row r="988" spans="1:16" ht="210" x14ac:dyDescent="0.25">
      <c r="A988" s="6" t="s">
        <v>3459</v>
      </c>
      <c r="B988" s="29" t="s">
        <v>4664</v>
      </c>
      <c r="C988" s="15" t="s">
        <v>4704</v>
      </c>
      <c r="D988" s="6" t="s">
        <v>4265</v>
      </c>
      <c r="E988" s="15" t="s">
        <v>4265</v>
      </c>
      <c r="F988" s="7" t="s">
        <v>3460</v>
      </c>
      <c r="G988" s="8" t="s">
        <v>3461</v>
      </c>
      <c r="H988" s="8"/>
      <c r="I988" s="8"/>
      <c r="J988" s="7">
        <f t="shared" si="16"/>
        <v>725</v>
      </c>
      <c r="K988" s="7" t="s">
        <v>127</v>
      </c>
      <c r="L988" s="7" t="s">
        <v>128</v>
      </c>
      <c r="M988" s="9" t="s">
        <v>2326</v>
      </c>
      <c r="N988" s="10" t="s">
        <v>2418</v>
      </c>
      <c r="O988" s="10" t="s">
        <v>3462</v>
      </c>
      <c r="P988" s="10"/>
    </row>
    <row r="989" spans="1:16" ht="210" x14ac:dyDescent="0.25">
      <c r="A989" s="6" t="s">
        <v>3504</v>
      </c>
      <c r="B989" s="29" t="s">
        <v>4665</v>
      </c>
      <c r="C989" s="15" t="s">
        <v>4704</v>
      </c>
      <c r="D989" s="6" t="s">
        <v>4666</v>
      </c>
      <c r="E989" s="15" t="s">
        <v>4265</v>
      </c>
      <c r="F989" s="7" t="s">
        <v>3505</v>
      </c>
      <c r="G989" s="8" t="s">
        <v>3506</v>
      </c>
      <c r="H989" s="8"/>
      <c r="I989" s="8"/>
      <c r="J989" s="7">
        <f t="shared" si="16"/>
        <v>708</v>
      </c>
      <c r="K989" s="7" t="s">
        <v>1134</v>
      </c>
      <c r="L989" s="7" t="s">
        <v>1135</v>
      </c>
      <c r="M989" s="9" t="s">
        <v>2326</v>
      </c>
      <c r="N989" s="10" t="s">
        <v>2418</v>
      </c>
      <c r="O989" s="10" t="s">
        <v>3507</v>
      </c>
      <c r="P989" s="10"/>
    </row>
    <row r="990" spans="1:16" ht="75" x14ac:dyDescent="0.25">
      <c r="A990" s="6" t="s">
        <v>1860</v>
      </c>
      <c r="B990" s="29" t="s">
        <v>4362</v>
      </c>
      <c r="C990" s="15" t="s">
        <v>4362</v>
      </c>
      <c r="D990" s="6" t="s">
        <v>4667</v>
      </c>
      <c r="E990" s="15" t="s">
        <v>4667</v>
      </c>
      <c r="F990" s="7" t="s">
        <v>1861</v>
      </c>
      <c r="G990" s="8" t="s">
        <v>1862</v>
      </c>
      <c r="H990" s="8"/>
      <c r="I990" s="8"/>
      <c r="J990" s="7">
        <f t="shared" si="16"/>
        <v>257</v>
      </c>
      <c r="K990" s="7" t="s">
        <v>226</v>
      </c>
      <c r="L990" s="7" t="s">
        <v>227</v>
      </c>
      <c r="M990" s="9" t="s">
        <v>2326</v>
      </c>
      <c r="N990" s="9" t="s">
        <v>2912</v>
      </c>
      <c r="O990" s="6" t="s">
        <v>3009</v>
      </c>
      <c r="P990" s="10"/>
    </row>
    <row r="991" spans="1:16" ht="60" x14ac:dyDescent="0.25">
      <c r="A991" s="6" t="s">
        <v>1857</v>
      </c>
      <c r="B991" s="29" t="s">
        <v>4362</v>
      </c>
      <c r="C991" s="15" t="s">
        <v>4362</v>
      </c>
      <c r="D991" s="6" t="s">
        <v>4265</v>
      </c>
      <c r="E991" s="15" t="s">
        <v>4265</v>
      </c>
      <c r="F991" s="7" t="s">
        <v>1858</v>
      </c>
      <c r="G991" s="8" t="s">
        <v>1859</v>
      </c>
      <c r="H991" s="8"/>
      <c r="I991" s="8"/>
      <c r="J991" s="7">
        <f t="shared" si="16"/>
        <v>207</v>
      </c>
      <c r="K991" s="7" t="s">
        <v>226</v>
      </c>
      <c r="L991" s="7" t="s">
        <v>227</v>
      </c>
      <c r="M991" s="9" t="s">
        <v>2326</v>
      </c>
      <c r="N991" s="9" t="s">
        <v>3007</v>
      </c>
      <c r="O991" s="6" t="s">
        <v>3008</v>
      </c>
      <c r="P991" s="10"/>
    </row>
    <row r="992" spans="1:16" ht="45" x14ac:dyDescent="0.25">
      <c r="A992" s="6" t="s">
        <v>1866</v>
      </c>
      <c r="B992" s="29" t="s">
        <v>4362</v>
      </c>
      <c r="C992" s="15" t="s">
        <v>4362</v>
      </c>
      <c r="D992" s="6" t="s">
        <v>4265</v>
      </c>
      <c r="E992" s="15" t="s">
        <v>4265</v>
      </c>
      <c r="F992" s="7" t="s">
        <v>1867</v>
      </c>
      <c r="G992" s="8" t="s">
        <v>1868</v>
      </c>
      <c r="H992" s="8"/>
      <c r="I992" s="8"/>
      <c r="J992" s="7">
        <f t="shared" si="16"/>
        <v>158</v>
      </c>
      <c r="K992" s="7" t="s">
        <v>226</v>
      </c>
      <c r="L992" s="7" t="s">
        <v>227</v>
      </c>
      <c r="M992" s="9" t="s">
        <v>2326</v>
      </c>
      <c r="N992" s="9" t="s">
        <v>2328</v>
      </c>
      <c r="O992" s="6" t="s">
        <v>2443</v>
      </c>
      <c r="P992" s="10"/>
    </row>
    <row r="993" spans="1:16" ht="90" x14ac:dyDescent="0.25">
      <c r="A993" s="6" t="s">
        <v>1863</v>
      </c>
      <c r="B993" s="29" t="s">
        <v>4362</v>
      </c>
      <c r="C993" s="15" t="s">
        <v>4362</v>
      </c>
      <c r="D993" s="6" t="s">
        <v>4265</v>
      </c>
      <c r="E993" s="15" t="s">
        <v>4265</v>
      </c>
      <c r="F993" s="7" t="s">
        <v>1864</v>
      </c>
      <c r="G993" s="8" t="s">
        <v>1865</v>
      </c>
      <c r="H993" s="8"/>
      <c r="I993" s="8"/>
      <c r="J993" s="7">
        <f t="shared" si="16"/>
        <v>301</v>
      </c>
      <c r="K993" s="7" t="s">
        <v>115</v>
      </c>
      <c r="L993" s="7" t="s">
        <v>116</v>
      </c>
      <c r="M993" s="9" t="s">
        <v>2326</v>
      </c>
      <c r="N993" s="9" t="s">
        <v>2404</v>
      </c>
      <c r="O993" s="6" t="s">
        <v>3010</v>
      </c>
      <c r="P993" s="10"/>
    </row>
    <row r="994" spans="1:16" ht="60" x14ac:dyDescent="0.25">
      <c r="A994" s="6" t="s">
        <v>2056</v>
      </c>
      <c r="B994" s="29" t="s">
        <v>4362</v>
      </c>
      <c r="C994" s="15" t="s">
        <v>4362</v>
      </c>
      <c r="D994" s="6" t="s">
        <v>4265</v>
      </c>
      <c r="E994" s="15" t="s">
        <v>4265</v>
      </c>
      <c r="F994" s="7" t="s">
        <v>2057</v>
      </c>
      <c r="G994" s="8" t="s">
        <v>2058</v>
      </c>
      <c r="H994" s="8"/>
      <c r="I994" s="8"/>
      <c r="J994" s="7">
        <f t="shared" si="16"/>
        <v>159</v>
      </c>
      <c r="K994" s="7" t="s">
        <v>511</v>
      </c>
      <c r="L994" s="7" t="s">
        <v>512</v>
      </c>
      <c r="M994" s="9" t="s">
        <v>2326</v>
      </c>
      <c r="N994" s="9" t="s">
        <v>2328</v>
      </c>
      <c r="O994" s="9"/>
      <c r="P994" s="10"/>
    </row>
    <row r="995" spans="1:16" ht="195" x14ac:dyDescent="0.25">
      <c r="A995" s="6" t="s">
        <v>3644</v>
      </c>
      <c r="B995" s="29" t="s">
        <v>4362</v>
      </c>
      <c r="C995" s="15" t="s">
        <v>4362</v>
      </c>
      <c r="D995" s="6" t="s">
        <v>4303</v>
      </c>
      <c r="E995" s="15" t="s">
        <v>4303</v>
      </c>
      <c r="F995" s="7" t="s">
        <v>3645</v>
      </c>
      <c r="G995" s="8" t="s">
        <v>3646</v>
      </c>
      <c r="H995" s="8"/>
      <c r="I995" s="8"/>
      <c r="J995" s="7">
        <f t="shared" si="16"/>
        <v>677</v>
      </c>
      <c r="K995" s="7" t="s">
        <v>127</v>
      </c>
      <c r="L995" s="7" t="s">
        <v>128</v>
      </c>
      <c r="M995" s="9" t="s">
        <v>2326</v>
      </c>
      <c r="N995" s="10" t="s">
        <v>3498</v>
      </c>
      <c r="O995" s="10" t="s">
        <v>3647</v>
      </c>
      <c r="P995" s="10"/>
    </row>
    <row r="996" spans="1:16" ht="75" x14ac:dyDescent="0.25">
      <c r="A996" s="6" t="s">
        <v>662</v>
      </c>
      <c r="B996" s="29" t="s">
        <v>4353</v>
      </c>
      <c r="C996" s="15" t="s">
        <v>4353</v>
      </c>
      <c r="D996" s="6" t="s">
        <v>4588</v>
      </c>
      <c r="E996" s="15" t="s">
        <v>4588</v>
      </c>
      <c r="F996" s="7" t="s">
        <v>663</v>
      </c>
      <c r="G996" s="8" t="s">
        <v>664</v>
      </c>
      <c r="H996" s="8"/>
      <c r="I996" s="8"/>
      <c r="J996" s="7">
        <f t="shared" si="16"/>
        <v>272</v>
      </c>
      <c r="K996" s="7" t="s">
        <v>15</v>
      </c>
      <c r="L996" s="7" t="s">
        <v>16</v>
      </c>
      <c r="M996" s="9" t="s">
        <v>2334</v>
      </c>
      <c r="N996" s="9" t="s">
        <v>2482</v>
      </c>
      <c r="O996" s="6" t="s">
        <v>2601</v>
      </c>
      <c r="P996" s="10"/>
    </row>
    <row r="997" spans="1:16" ht="75" x14ac:dyDescent="0.25">
      <c r="A997" s="6" t="s">
        <v>2143</v>
      </c>
      <c r="B997" s="29" t="s">
        <v>4353</v>
      </c>
      <c r="C997" s="15" t="s">
        <v>4353</v>
      </c>
      <c r="D997" s="6" t="s">
        <v>4588</v>
      </c>
      <c r="E997" s="15" t="s">
        <v>4588</v>
      </c>
      <c r="F997" s="7" t="s">
        <v>2144</v>
      </c>
      <c r="G997" s="8" t="s">
        <v>2145</v>
      </c>
      <c r="H997" s="8"/>
      <c r="I997" s="8"/>
      <c r="J997" s="7">
        <f t="shared" si="16"/>
        <v>217</v>
      </c>
      <c r="K997" s="7" t="s">
        <v>15</v>
      </c>
      <c r="L997" s="7" t="s">
        <v>16</v>
      </c>
      <c r="M997" s="9" t="s">
        <v>2334</v>
      </c>
      <c r="N997" s="9" t="s">
        <v>3121</v>
      </c>
      <c r="O997" s="9"/>
      <c r="P997" s="10"/>
    </row>
    <row r="998" spans="1:16" ht="60" x14ac:dyDescent="0.25">
      <c r="A998" s="6" t="s">
        <v>2112</v>
      </c>
      <c r="B998" s="29" t="s">
        <v>4353</v>
      </c>
      <c r="C998" s="15" t="s">
        <v>4353</v>
      </c>
      <c r="D998" s="6" t="s">
        <v>4588</v>
      </c>
      <c r="E998" s="15" t="s">
        <v>4588</v>
      </c>
      <c r="F998" s="7" t="s">
        <v>2113</v>
      </c>
      <c r="G998" s="8" t="s">
        <v>2114</v>
      </c>
      <c r="H998" s="8"/>
      <c r="I998" s="8"/>
      <c r="J998" s="7">
        <f t="shared" si="16"/>
        <v>192</v>
      </c>
      <c r="K998" s="7" t="s">
        <v>15</v>
      </c>
      <c r="L998" s="7" t="s">
        <v>16</v>
      </c>
      <c r="M998" s="9" t="s">
        <v>2334</v>
      </c>
      <c r="N998" s="9" t="s">
        <v>2562</v>
      </c>
      <c r="O998" s="6" t="s">
        <v>3116</v>
      </c>
      <c r="P998" s="10"/>
    </row>
    <row r="999" spans="1:16" ht="60" x14ac:dyDescent="0.25">
      <c r="A999" s="6" t="s">
        <v>2110</v>
      </c>
      <c r="B999" s="29" t="s">
        <v>4353</v>
      </c>
      <c r="C999" s="15" t="s">
        <v>4353</v>
      </c>
      <c r="D999" s="6" t="s">
        <v>4588</v>
      </c>
      <c r="E999" s="15" t="s">
        <v>4588</v>
      </c>
      <c r="F999" s="7" t="s">
        <v>2111</v>
      </c>
      <c r="G999" s="8" t="s">
        <v>4101</v>
      </c>
      <c r="H999" s="8"/>
      <c r="I999" s="8"/>
      <c r="J999" s="7">
        <f t="shared" si="16"/>
        <v>184</v>
      </c>
      <c r="K999" s="7" t="s">
        <v>15</v>
      </c>
      <c r="L999" s="7" t="s">
        <v>16</v>
      </c>
      <c r="M999" s="9" t="s">
        <v>2334</v>
      </c>
      <c r="N999" s="9" t="s">
        <v>2328</v>
      </c>
      <c r="O999" s="9"/>
      <c r="P999" s="10"/>
    </row>
    <row r="1000" spans="1:16" ht="150" x14ac:dyDescent="0.25">
      <c r="A1000" s="6" t="s">
        <v>1124</v>
      </c>
      <c r="B1000" s="29" t="s">
        <v>4668</v>
      </c>
      <c r="C1000" s="15" t="s">
        <v>4353</v>
      </c>
      <c r="D1000" s="6" t="s">
        <v>4265</v>
      </c>
      <c r="E1000" s="15" t="s">
        <v>4265</v>
      </c>
      <c r="F1000" s="7" t="s">
        <v>1125</v>
      </c>
      <c r="G1000" s="8" t="s">
        <v>1126</v>
      </c>
      <c r="H1000" s="8"/>
      <c r="I1000" s="8"/>
      <c r="J1000" s="7">
        <f t="shared" si="16"/>
        <v>454</v>
      </c>
      <c r="K1000" s="7" t="s">
        <v>123</v>
      </c>
      <c r="L1000" s="7" t="s">
        <v>124</v>
      </c>
      <c r="M1000" s="9" t="s">
        <v>2326</v>
      </c>
      <c r="N1000" s="9" t="s">
        <v>2789</v>
      </c>
      <c r="O1000" s="6" t="s">
        <v>2790</v>
      </c>
      <c r="P1000" s="17"/>
    </row>
    <row r="1001" spans="1:16" ht="75" x14ac:dyDescent="0.25">
      <c r="A1001" s="6" t="s">
        <v>1869</v>
      </c>
      <c r="B1001" s="29" t="s">
        <v>4353</v>
      </c>
      <c r="C1001" s="15" t="s">
        <v>4353</v>
      </c>
      <c r="D1001" s="6" t="s">
        <v>4265</v>
      </c>
      <c r="E1001" s="15" t="s">
        <v>4265</v>
      </c>
      <c r="F1001" s="7" t="s">
        <v>1870</v>
      </c>
      <c r="G1001" s="8" t="s">
        <v>1871</v>
      </c>
      <c r="H1001" s="8"/>
      <c r="I1001" s="8"/>
      <c r="J1001" s="7">
        <f t="shared" si="16"/>
        <v>210</v>
      </c>
      <c r="K1001" s="7" t="s">
        <v>441</v>
      </c>
      <c r="L1001" s="7" t="s">
        <v>442</v>
      </c>
      <c r="M1001" s="9" t="s">
        <v>2326</v>
      </c>
      <c r="N1001" s="9" t="s">
        <v>3011</v>
      </c>
      <c r="O1001" s="6" t="s">
        <v>3012</v>
      </c>
      <c r="P1001" s="17"/>
    </row>
  </sheetData>
  <sortState ref="A13:P1004">
    <sortCondition ref="B2:B1004"/>
  </sortState>
  <hyperlinks>
    <hyperlink ref="P63" r:id="rId1" xr:uid="{E8D0E678-D2B2-42EB-B758-0AB15D1EAE28}"/>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140F3-8772-4B13-AE82-FEE13ADD202A}">
  <dimension ref="A1:A13"/>
  <sheetViews>
    <sheetView workbookViewId="0">
      <selection activeCell="A12" sqref="A12"/>
    </sheetView>
  </sheetViews>
  <sheetFormatPr defaultRowHeight="15" x14ac:dyDescent="0.25"/>
  <cols>
    <col min="1" max="1" width="34.85546875" customWidth="1"/>
  </cols>
  <sheetData>
    <row r="1" spans="1:1" x14ac:dyDescent="0.25">
      <c r="A1" t="s">
        <v>4359</v>
      </c>
    </row>
    <row r="2" spans="1:1" x14ac:dyDescent="0.25">
      <c r="A2" t="s">
        <v>4596</v>
      </c>
    </row>
    <row r="3" spans="1:1" x14ac:dyDescent="0.25">
      <c r="A3" t="s">
        <v>4598</v>
      </c>
    </row>
    <row r="4" spans="1:1" x14ac:dyDescent="0.25">
      <c r="A4" t="s">
        <v>4599</v>
      </c>
    </row>
    <row r="5" spans="1:1" x14ac:dyDescent="0.25">
      <c r="A5" t="s">
        <v>4600</v>
      </c>
    </row>
    <row r="6" spans="1:1" x14ac:dyDescent="0.25">
      <c r="A6" t="s">
        <v>4601</v>
      </c>
    </row>
    <row r="7" spans="1:1" x14ac:dyDescent="0.25">
      <c r="A7" t="s">
        <v>4602</v>
      </c>
    </row>
    <row r="8" spans="1:1" x14ac:dyDescent="0.25">
      <c r="A8" t="s">
        <v>4603</v>
      </c>
    </row>
    <row r="9" spans="1:1" x14ac:dyDescent="0.25">
      <c r="A9" s="24" t="s">
        <v>4606</v>
      </c>
    </row>
    <row r="10" spans="1:1" x14ac:dyDescent="0.25">
      <c r="A10" t="s">
        <v>4597</v>
      </c>
    </row>
    <row r="11" spans="1:1" x14ac:dyDescent="0.25">
      <c r="A11" t="s">
        <v>4604</v>
      </c>
    </row>
    <row r="12" spans="1:1" x14ac:dyDescent="0.25">
      <c r="A12" t="s">
        <v>4540</v>
      </c>
    </row>
    <row r="13" spans="1:1" x14ac:dyDescent="0.25">
      <c r="A13" t="s">
        <v>4605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18016-CDD4-4718-88A7-823DBC4555A1}">
  <dimension ref="A1:N58"/>
  <sheetViews>
    <sheetView topLeftCell="B38" workbookViewId="0">
      <selection activeCell="F52" sqref="F52"/>
    </sheetView>
  </sheetViews>
  <sheetFormatPr defaultColWidth="9.140625" defaultRowHeight="15" x14ac:dyDescent="0.25"/>
  <cols>
    <col min="1" max="1" width="21.28515625" style="19" customWidth="1"/>
    <col min="2" max="2" width="35.85546875" style="19" customWidth="1"/>
    <col min="3" max="5" width="9.140625" style="19"/>
    <col min="6" max="6" width="30" style="21" bestFit="1" customWidth="1"/>
    <col min="7" max="7" width="10.85546875" style="19" bestFit="1" customWidth="1"/>
    <col min="8" max="8" width="39.42578125" style="23" customWidth="1"/>
    <col min="9" max="9" width="47.7109375" style="19" customWidth="1"/>
    <col min="10" max="10" width="33.5703125" style="19" customWidth="1"/>
    <col min="11" max="11" width="29.28515625" style="19" customWidth="1"/>
    <col min="12" max="12" width="29.5703125" style="19" customWidth="1"/>
    <col min="13" max="13" width="17.7109375" style="19" customWidth="1"/>
    <col min="14" max="16384" width="9.140625" style="19"/>
  </cols>
  <sheetData>
    <row r="1" spans="1:7" x14ac:dyDescent="0.25">
      <c r="A1" s="20" t="s">
        <v>4494</v>
      </c>
      <c r="B1" s="20" t="s">
        <v>4495</v>
      </c>
    </row>
    <row r="2" spans="1:7" x14ac:dyDescent="0.25">
      <c r="A2" s="20" t="s">
        <v>4496</v>
      </c>
      <c r="B2" s="20" t="s">
        <v>4497</v>
      </c>
    </row>
    <row r="3" spans="1:7" ht="103.5" customHeight="1" x14ac:dyDescent="0.25">
      <c r="A3" s="20" t="s">
        <v>4498</v>
      </c>
      <c r="B3" s="20" t="s">
        <v>4499</v>
      </c>
      <c r="F3" s="21" t="s">
        <v>4261</v>
      </c>
      <c r="G3" s="19" t="s">
        <v>4523</v>
      </c>
    </row>
    <row r="4" spans="1:7" x14ac:dyDescent="0.25">
      <c r="A4" s="20" t="s">
        <v>4500</v>
      </c>
      <c r="B4" s="20"/>
      <c r="F4" s="19" t="s">
        <v>4525</v>
      </c>
    </row>
    <row r="5" spans="1:7" x14ac:dyDescent="0.25">
      <c r="A5" s="20" t="s">
        <v>4501</v>
      </c>
      <c r="B5" s="20" t="s">
        <v>4502</v>
      </c>
      <c r="F5" s="19" t="s">
        <v>4526</v>
      </c>
    </row>
    <row r="6" spans="1:7" x14ac:dyDescent="0.25">
      <c r="A6" s="20" t="s">
        <v>4500</v>
      </c>
      <c r="B6" s="20"/>
      <c r="F6" s="19" t="s">
        <v>4527</v>
      </c>
    </row>
    <row r="7" spans="1:7" x14ac:dyDescent="0.25">
      <c r="A7" s="20" t="s">
        <v>4503</v>
      </c>
      <c r="B7" s="20" t="s">
        <v>4504</v>
      </c>
      <c r="F7" s="19" t="s">
        <v>4528</v>
      </c>
    </row>
    <row r="8" spans="1:7" x14ac:dyDescent="0.25">
      <c r="A8" s="20" t="s">
        <v>4505</v>
      </c>
      <c r="B8" s="20" t="s">
        <v>4506</v>
      </c>
      <c r="F8" s="19" t="s">
        <v>4529</v>
      </c>
    </row>
    <row r="9" spans="1:7" x14ac:dyDescent="0.25">
      <c r="A9" s="20" t="s">
        <v>4507</v>
      </c>
      <c r="B9" s="20" t="s">
        <v>4508</v>
      </c>
      <c r="F9" s="19" t="s">
        <v>4530</v>
      </c>
    </row>
    <row r="10" spans="1:7" x14ac:dyDescent="0.25">
      <c r="A10" s="20" t="s">
        <v>4509</v>
      </c>
      <c r="B10" s="20" t="s">
        <v>4508</v>
      </c>
      <c r="F10" s="19" t="s">
        <v>4531</v>
      </c>
    </row>
    <row r="11" spans="1:7" x14ac:dyDescent="0.25">
      <c r="A11" s="20" t="s">
        <v>4510</v>
      </c>
      <c r="B11" s="20" t="s">
        <v>4506</v>
      </c>
      <c r="F11" s="19" t="s">
        <v>4532</v>
      </c>
    </row>
    <row r="12" spans="1:7" x14ac:dyDescent="0.25">
      <c r="A12" s="20" t="s">
        <v>4456</v>
      </c>
      <c r="B12" s="20" t="s">
        <v>4511</v>
      </c>
      <c r="F12" s="19" t="s">
        <v>4533</v>
      </c>
    </row>
    <row r="13" spans="1:7" x14ac:dyDescent="0.25">
      <c r="A13" s="20" t="s">
        <v>4512</v>
      </c>
      <c r="B13" s="20"/>
      <c r="F13" s="19" t="s">
        <v>4534</v>
      </c>
    </row>
    <row r="14" spans="1:7" x14ac:dyDescent="0.25">
      <c r="A14" s="20" t="s">
        <v>4513</v>
      </c>
      <c r="B14" s="20" t="s">
        <v>4508</v>
      </c>
      <c r="F14" s="19" t="s">
        <v>4535</v>
      </c>
    </row>
    <row r="15" spans="1:7" x14ac:dyDescent="0.25">
      <c r="A15" s="20" t="s">
        <v>4514</v>
      </c>
      <c r="B15" s="20" t="s">
        <v>4515</v>
      </c>
      <c r="F15" s="19" t="s">
        <v>4536</v>
      </c>
    </row>
    <row r="16" spans="1:7" x14ac:dyDescent="0.25">
      <c r="A16" s="20" t="s">
        <v>4516</v>
      </c>
      <c r="B16" s="20"/>
      <c r="F16" s="19" t="s">
        <v>4537</v>
      </c>
    </row>
    <row r="17" spans="1:7" x14ac:dyDescent="0.25">
      <c r="A17" s="20" t="s">
        <v>4517</v>
      </c>
      <c r="B17" s="20" t="s">
        <v>4518</v>
      </c>
      <c r="F17" s="19" t="s">
        <v>4538</v>
      </c>
    </row>
    <row r="18" spans="1:7" x14ac:dyDescent="0.25">
      <c r="A18" s="20" t="s">
        <v>4519</v>
      </c>
      <c r="B18" s="20" t="s">
        <v>4520</v>
      </c>
    </row>
    <row r="19" spans="1:7" x14ac:dyDescent="0.25">
      <c r="A19" s="20" t="s">
        <v>4521</v>
      </c>
      <c r="B19" s="20" t="s">
        <v>4522</v>
      </c>
      <c r="F19" s="21" t="s">
        <v>4261</v>
      </c>
    </row>
    <row r="20" spans="1:7" x14ac:dyDescent="0.25">
      <c r="F20" s="19" t="s">
        <v>4257</v>
      </c>
    </row>
    <row r="21" spans="1:7" x14ac:dyDescent="0.25">
      <c r="F21" s="19" t="s">
        <v>4539</v>
      </c>
    </row>
    <row r="22" spans="1:7" x14ac:dyDescent="0.25">
      <c r="F22" s="19" t="s">
        <v>4540</v>
      </c>
    </row>
    <row r="23" spans="1:7" x14ac:dyDescent="0.25">
      <c r="F23" s="19" t="s">
        <v>4541</v>
      </c>
    </row>
    <row r="24" spans="1:7" x14ac:dyDescent="0.25">
      <c r="F24" s="19" t="s">
        <v>4542</v>
      </c>
    </row>
    <row r="25" spans="1:7" x14ac:dyDescent="0.25">
      <c r="F25" s="19" t="s">
        <v>4543</v>
      </c>
    </row>
    <row r="26" spans="1:7" x14ac:dyDescent="0.25">
      <c r="F26" s="19" t="s">
        <v>4544</v>
      </c>
    </row>
    <row r="27" spans="1:7" x14ac:dyDescent="0.25">
      <c r="F27" s="19" t="s">
        <v>4545</v>
      </c>
    </row>
    <row r="28" spans="1:7" x14ac:dyDescent="0.25">
      <c r="F28" s="19" t="s">
        <v>4546</v>
      </c>
    </row>
    <row r="29" spans="1:7" x14ac:dyDescent="0.25">
      <c r="F29" s="19" t="s">
        <v>4547</v>
      </c>
    </row>
    <row r="30" spans="1:7" x14ac:dyDescent="0.25">
      <c r="F30" s="19" t="s">
        <v>4548</v>
      </c>
    </row>
    <row r="31" spans="1:7" x14ac:dyDescent="0.25">
      <c r="F31" s="19" t="s">
        <v>4549</v>
      </c>
      <c r="G31" s="19" t="s">
        <v>4524</v>
      </c>
    </row>
    <row r="32" spans="1:7" x14ac:dyDescent="0.25">
      <c r="F32" s="19" t="s">
        <v>4550</v>
      </c>
    </row>
    <row r="33" spans="6:14" x14ac:dyDescent="0.25">
      <c r="F33" s="19" t="s">
        <v>4551</v>
      </c>
    </row>
    <row r="34" spans="6:14" x14ac:dyDescent="0.25">
      <c r="F34" s="19" t="s">
        <v>4552</v>
      </c>
    </row>
    <row r="35" spans="6:14" x14ac:dyDescent="0.25">
      <c r="F35" s="19" t="s">
        <v>4553</v>
      </c>
    </row>
    <row r="37" spans="6:14" x14ac:dyDescent="0.25">
      <c r="F37" s="8" t="s">
        <v>4393</v>
      </c>
      <c r="G37" s="19" t="s">
        <v>4556</v>
      </c>
      <c r="H37" s="23" t="s">
        <v>4557</v>
      </c>
      <c r="I37" s="19" t="s">
        <v>4558</v>
      </c>
      <c r="J37" s="19" t="s">
        <v>4559</v>
      </c>
      <c r="K37" s="19" t="s">
        <v>4560</v>
      </c>
      <c r="L37" s="19" t="s">
        <v>4561</v>
      </c>
      <c r="M37" s="19" t="s">
        <v>4562</v>
      </c>
      <c r="N37" s="19" t="s">
        <v>4563</v>
      </c>
    </row>
    <row r="38" spans="6:14" x14ac:dyDescent="0.25">
      <c r="H38" s="23" t="s">
        <v>4565</v>
      </c>
    </row>
    <row r="39" spans="6:14" x14ac:dyDescent="0.25">
      <c r="H39" s="23">
        <v>3</v>
      </c>
      <c r="I39" s="19" t="s">
        <v>4564</v>
      </c>
    </row>
    <row r="40" spans="6:14" x14ac:dyDescent="0.25">
      <c r="H40" s="23">
        <v>0</v>
      </c>
      <c r="I40" s="19" t="s">
        <v>4566</v>
      </c>
    </row>
    <row r="41" spans="6:14" x14ac:dyDescent="0.25">
      <c r="H41" s="23">
        <v>5</v>
      </c>
      <c r="I41" t="s">
        <v>4568</v>
      </c>
    </row>
    <row r="42" spans="6:14" x14ac:dyDescent="0.25">
      <c r="H42" s="23" t="s">
        <v>4567</v>
      </c>
      <c r="I42" s="19" t="s">
        <v>4569</v>
      </c>
    </row>
    <row r="43" spans="6:14" x14ac:dyDescent="0.25">
      <c r="H43" s="23">
        <v>212</v>
      </c>
      <c r="I43" s="19" t="s">
        <v>4570</v>
      </c>
    </row>
    <row r="46" spans="6:14" x14ac:dyDescent="0.25">
      <c r="F46" s="21" t="s">
        <v>4434</v>
      </c>
    </row>
    <row r="47" spans="6:14" x14ac:dyDescent="0.25">
      <c r="F47" s="19" t="s">
        <v>4572</v>
      </c>
    </row>
    <row r="48" spans="6:14" x14ac:dyDescent="0.25">
      <c r="F48" s="23" t="s">
        <v>4573</v>
      </c>
    </row>
    <row r="49" spans="6:6" x14ac:dyDescent="0.25">
      <c r="F49" s="19" t="s">
        <v>4574</v>
      </c>
    </row>
    <row r="50" spans="6:6" x14ac:dyDescent="0.25">
      <c r="F50" s="19" t="s">
        <v>4575</v>
      </c>
    </row>
    <row r="51" spans="6:6" x14ac:dyDescent="0.25">
      <c r="F51" s="19" t="s">
        <v>4576</v>
      </c>
    </row>
    <row r="52" spans="6:6" x14ac:dyDescent="0.25">
      <c r="F52" s="19" t="s">
        <v>4577</v>
      </c>
    </row>
    <row r="53" spans="6:6" x14ac:dyDescent="0.25">
      <c r="F53" s="19" t="s">
        <v>4578</v>
      </c>
    </row>
    <row r="54" spans="6:6" x14ac:dyDescent="0.25">
      <c r="F54" s="19" t="s">
        <v>4579</v>
      </c>
    </row>
    <row r="55" spans="6:6" x14ac:dyDescent="0.25">
      <c r="F55" s="19" t="s">
        <v>4580</v>
      </c>
    </row>
    <row r="56" spans="6:6" x14ac:dyDescent="0.25">
      <c r="F56" s="19" t="s">
        <v>4581</v>
      </c>
    </row>
    <row r="57" spans="6:6" x14ac:dyDescent="0.25">
      <c r="F57" s="19" t="s">
        <v>4582</v>
      </c>
    </row>
    <row r="58" spans="6:6" x14ac:dyDescent="0.25">
      <c r="F58" s="19" t="s">
        <v>4583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Orpic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Dinesh ANBAZHAGAN</dc:creator>
  <cp:lastModifiedBy>sys24</cp:lastModifiedBy>
  <dcterms:created xsi:type="dcterms:W3CDTF">2018-10-31T07:34:05Z</dcterms:created>
  <dcterms:modified xsi:type="dcterms:W3CDTF">2018-11-08T04:39:04Z</dcterms:modified>
</cp:coreProperties>
</file>