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SKET_SPIRAL_WOUND" sheetId="1" r:id="rId1"/>
    <sheet name="MOTOR_AC" sheetId="2" r:id="rId2"/>
  </sheets>
  <calcPr calcId="124519" fullCalcOnLoad="1"/>
</workbook>
</file>

<file path=xl/sharedStrings.xml><?xml version="1.0" encoding="utf-8"?>
<sst xmlns="http://schemas.openxmlformats.org/spreadsheetml/2006/main" count="151" uniqueCount="116">
  <si>
    <t>PROD_ID</t>
  </si>
  <si>
    <t>MATERIAL_DESC</t>
  </si>
  <si>
    <t>NOUN</t>
  </si>
  <si>
    <t>MODIFIER</t>
  </si>
  <si>
    <t>LONG_DESCRIPTION</t>
  </si>
  <si>
    <t>SHORT_DESCRIPTION</t>
  </si>
  <si>
    <t>EXCEPTION</t>
  </si>
  <si>
    <t>FILLER MATERIAL</t>
  </si>
  <si>
    <t>INNER RING MATERIAL</t>
  </si>
  <si>
    <t>NA</t>
  </si>
  <si>
    <t>OUTER RING MATERIAL</t>
  </si>
  <si>
    <t>PIPE SIZE</t>
  </si>
  <si>
    <t>PRESSURE RATING</t>
  </si>
  <si>
    <t>SIZE</t>
  </si>
  <si>
    <t>STYLE</t>
  </si>
  <si>
    <t>THICKNESS</t>
  </si>
  <si>
    <t>WINDING MATERIAL</t>
  </si>
  <si>
    <t>LSDP CONTROL
SPIRAL WOUND GASKET 24"""" X 300#RF X 4.5THK. SS 316L SWG FIELLD WITH SS 316L INNER RING &amp; OUTER RING***REFER TO 23-L-00893***""
FILLER MATERIAL CERAMIC INNER RING MATERIAL INCONEL 600 OUTER RING MATERIAL SS
PIPE SIZE 3/4"" SIZE 1"" ID X 1-7/16"" OD"</t>
  </si>
  <si>
    <t>GASKET SPIRAL WOUND SIZE GRAPHITE FILLER MATERIAL  INNER RING MATERIAL MONEL PIPE SIZE 10"""" PRESSURE RATING 1500 LB
SIZE 10-3/8"""" ID X 15"""" OD STYLE FLEXITALLIC CG, FURON RW, LAMONS WR THICKNESS 1/16"""" WINDING MATERIAL HASTELLOY C
NOTE THE MAXIMUM QTY PER  CARDBOARD SHOULD NOT EXCEED FOUR GASKETS ASBESTOS 
size '24 SHALL CONFORM TO ASME B '1647 SERIES A 'MSS-SP-44 FLANGES  TYPE CG WITH  CARBON STEEL OUTER BRING WITH STEEL WINDING METAL 
WINDING TO SANSI TYPE '316 TI ICB FOR Ll  OUTER BRING NOM PIPE SIZE '1-1/4 IN</t>
  </si>
  <si>
    <t>LSDP CONTROL
SPIRAL WOUND GASKET 8"""" X 150#RF X 4.5THK. SS 316L S.W.G FIELLD WITH SS 316L INNER RING &amp; OUTER RING
FILLER MATERIAL GRAPHITE INNER RING MATERIAL NICKEL STYLE LAMONS MW THICKNESS 1/8"" WINDING MATERIAL SS
PRESSURE RATING 150 LB"</t>
  </si>
  <si>
    <t>GASKET,SPIRAL WOUND,RWI-RJ,2"
FILLER MATERIAL PTFE
FOR REPLACEMENT OF RING JOINT GASKET TYPE : SPIRAL WOUND STYLE : RWI-RJ SIZE  : 2"""""""" RATING
1500# DESIGN SPECIFICATION : ASME B.16.20 INNER RING MATERIAL  : SS304 FILLER MATERIAL : GRAPHITE 
OUTER RING CARBON STEEL</t>
  </si>
  <si>
    <t xml:space="preserve">GASKET , SPIRAL WOUND   FILLER MATERIAL GRAPHITE
PRESSURE RATING 300 LB SIZE 7-1/2"" ID X 8-1/2"" OD STYLE FLEXITALLIC CG
THICKNESS 1/16"" WINDING MATERIAL INCONEL 600 GASKETS FOR FLANGE SIZES &gt; 24"""" SHALL CONFORM
ASME B 16.47 FLANGES UNLESS SPECIFIED OTHERWISE.GASKET  FACE  MUST CLEARLY SHOW SIZE, FLANGE RATING AND MANUFACTURER.
ANSI 900 LBS.NOM. PIPE SIZE : 3/4 IN"
</t>
  </si>
  <si>
    <t>GASKET</t>
  </si>
  <si>
    <t>SPIRAL WOUND</t>
  </si>
  <si>
    <t xml:space="preserve">*** GASKET , SPIRAL WOUND *** 
FILLER MATERIAL : CERAMIC
INNER RING MATERIAL : SS
OUTER RING MATERIAL : 23
PIPE SIZE : 3/4""
SIZE : 3/4""
WINDING MATERIAL : SS
</t>
  </si>
  <si>
    <t xml:space="preserve">*** GASKET , SPIRAL WOUND *** 
FILLER MATERIAL : INNER
INNER RING MATERIAL : MONEL
OUTER RING MATERIAL : STEEL
PIPE SIZE : 10""""
PRESSURE RATING : 1500
SIZE : GRAPHITE
STYLE : FLEXITALLIC
THICKNESS : 1/16""""
WINDING MATERIAL : HASTELLOY
</t>
  </si>
  <si>
    <t xml:space="preserve">*** GASKET , SPIRAL WOUND *** 
FILLER MATERIAL : GRAPHITE
INNER RING MATERIAL : SS
OUTER RING MATERIAL : MATERIAL
PRESSURE RATING : 150
STYLE : LAMONS MW
THICKNESS : 1/8""
WINDING MATERIAL : SS
</t>
  </si>
  <si>
    <t xml:space="preserve">*** GASKET , SPIRAL WOUND *** 
FILLER MATERIAL : PTFE
INNER RING MATERIAL : SS304
OUTER RING MATERIAL : STEEL
SIZE : 2""""""""
STYLE : RWI
</t>
  </si>
  <si>
    <t xml:space="preserve">*** GASKET , SPIRAL WOUND *** 
FILLER MATERIAL : GRAPHITE
PIPE SIZE : 3/4
PRESSURE RATING : 300 LB
SIZE : 7
STYLE : FLEXITALLIC
THICKNESS : 1/16""
WINDING MATERIAL : INCONEL
</t>
  </si>
  <si>
    <t>GASKET , SPL WND: CERAMIC,SS,23,3/4"",3/4"",SS</t>
  </si>
  <si>
    <t>GASKET , SPL WND: INNER,MONEL,STEEL,10"""",1500,GRAPHITE,FLEXITALLIC,1/16"""",HASTELLOY</t>
  </si>
  <si>
    <t>GASKET , SPL WND: GRAPHITE,SS,MATERIAL,150,LAMONS MW,1/8"",SS</t>
  </si>
  <si>
    <t>GASKET , SPL WND: PTFE,SS304,STEEL,2"""""""",RWI</t>
  </si>
  <si>
    <t>GASKET , SPL WND: GRAPHITE,3/4,300 LB,7,FLEXITALLIC,1/16"",INCONEL</t>
  </si>
  <si>
    <t>LSDP CONTROL 24 X 300 # RF X 4.5THK . 316L SWG FIELLD WITH 316L &amp; RING***REFER TO 23-L-00893*** INCONEL 600 1 ID X 1-7/16 OD</t>
  </si>
  <si>
    <t>LB 10-3/8 ID X 15 OD CG FURON RW LAMONS WR C NOTE THE MAXIMUM QTY PER CARDBOARD SHOULD NOT EXCEED FOUR GASKETS ASBESTOS SIZE '24 SHALL CONFORM TO ASME B '1647 SERIES A 'MSS-SP-44 FLANGES TYPE CG WITH CARBON BRING WITH METAL TO SANSI TYPE '316 TI ICB FOR LL BRING NOM '1-1/4 IN</t>
  </si>
  <si>
    <t>LSDP CONTROL 8 X # RF X 4.5THK . 316L S.W.G FIELLD WITH 316L &amp; NICKEL LB</t>
  </si>
  <si>
    <t>RWI-RJ FOR REPLACEMENT OF JOINT TYPE RWI-RJ RATING 1500 # DESIGN SPECIFICATION ASME B.16.20 GRAPHITE CARBON</t>
  </si>
  <si>
    <t>7-1/2 ID X 8-1/2 OD CG 600 GASKETS FOR FLANGE SIZES &gt; 24 SHALL CONFORM ASME B 16.47 FLANGES UNLESS SPECIFIED OTHERWISE.GASKET FACE MUST CLEARLY SHOW FLANGE AND MANUFACTURER . ANSI 900 LBS.NOM . IN</t>
  </si>
  <si>
    <t>CERAMIC</t>
  </si>
  <si>
    <t>INNER</t>
  </si>
  <si>
    <t>GRAPHITE</t>
  </si>
  <si>
    <t>PTFE</t>
  </si>
  <si>
    <t>SS</t>
  </si>
  <si>
    <t>MONEL</t>
  </si>
  <si>
    <t>SS304</t>
  </si>
  <si>
    <t>23</t>
  </si>
  <si>
    <t>STEEL</t>
  </si>
  <si>
    <t>MATERIAL</t>
  </si>
  <si>
    <t>3/4""</t>
  </si>
  <si>
    <t>10""""</t>
  </si>
  <si>
    <t>3/4</t>
  </si>
  <si>
    <t>1500</t>
  </si>
  <si>
    <t>150</t>
  </si>
  <si>
    <t>300 LB</t>
  </si>
  <si>
    <t>2""""""""</t>
  </si>
  <si>
    <t>7</t>
  </si>
  <si>
    <t>FLEXITALLIC</t>
  </si>
  <si>
    <t>LAMONS MW</t>
  </si>
  <si>
    <t>RWI</t>
  </si>
  <si>
    <t>1/16""""</t>
  </si>
  <si>
    <t>1/8""</t>
  </si>
  <si>
    <t>1/16""</t>
  </si>
  <si>
    <t>HASTELLOY</t>
  </si>
  <si>
    <t>INCONEL</t>
  </si>
  <si>
    <t>AMPERAGE</t>
  </si>
  <si>
    <t>BRAKE</t>
  </si>
  <si>
    <t>ENCLOSURE</t>
  </si>
  <si>
    <t>FRAME</t>
  </si>
  <si>
    <t>FREQUENCY</t>
  </si>
  <si>
    <t>LENGTH</t>
  </si>
  <si>
    <t>MOUNT</t>
  </si>
  <si>
    <t>PHASE</t>
  </si>
  <si>
    <t>POWER</t>
  </si>
  <si>
    <t>SERVICE FACTOR</t>
  </si>
  <si>
    <t>SHAFT SIZE</t>
  </si>
  <si>
    <t>SPEED</t>
  </si>
  <si>
    <t>VOLTAGE</t>
  </si>
  <si>
    <t>MOTOR,ELECTRIC,15HP,190/380V,1475,50HZ
INDUCTION FURNACE COOLING TOWER FAN MOTOR
FREQUENCY 50 PHASE  3 POWER 15 SHAFT SIZE OPPOSITE
SPEED 1475 VOLTAGE 190/380</t>
  </si>
  <si>
    <t>MOTOR,22 KW,400-690 KW,DFV180L4/BM/HR/TH
NO GEAR BOX  EQUIPMENT ID  : 6220-CV-110-M-01
PHASE 3 SPEED  1465 VOLTAGE 400</t>
  </si>
  <si>
    <t>MOTOR,7.5 KW,400/690 V D/Y,14.3/8.27A
MOTOR FOR PASTE COOLER HYDRAULIC PUMP F/DISCHARGE GATE
FREQUENCY 50/60 POWER 7.5 SPEED  1455/1760 VOLTAGE 400/690</t>
  </si>
  <si>
    <t>MOTOR,2.2 KW,400 V,KA57TDV100M4BMG2HF
MANUFACTURER INFO
PHASE 3 SPEED  1400/47 VOLTAGE 400
SEW-EURODRIVE/KA57TDV100M4BMG2HF</t>
  </si>
  <si>
    <t>MOTOR,ELECTRIC,0.49KW,VEP15400800
MOTOR_ELECTRICAL VOLTAGE 230/400V
SPEED 1500RPM SHAFT SIZE DIRECT</t>
  </si>
  <si>
    <t>MOTOR</t>
  </si>
  <si>
    <t>AC</t>
  </si>
  <si>
    <t xml:space="preserve">*** MOTOR , AC *** 
FREQUENCY : 50
PHASE : 3
POWER : 15
SHAFT SIZE : OPPOSITE
SPEED : 1475
VOLTAGE : 190/380
</t>
  </si>
  <si>
    <t xml:space="preserve">*** MOTOR , AC *** 
PHASE : 3
SPEED : 1465
VOLTAGE : 400
</t>
  </si>
  <si>
    <t xml:space="preserve">*** MOTOR , AC *** 
FREQUENCY : 50/60
POWER : 7.5
SPEED : 1455/1760
VOLTAGE : 400/690
</t>
  </si>
  <si>
    <t xml:space="preserve">*** MOTOR , AC *** 
PHASE : 3
SPEED : 1400/47
VOLTAGE : 400
</t>
  </si>
  <si>
    <t xml:space="preserve">*** MOTOR , AC *** 
SHAFT SIZE : DIRECT
SPEED : 1500RPM
VOLTAGE : 230/400V
</t>
  </si>
  <si>
    <t>MOTOR,AC:50,3,15,OPPOSITE,1475,190/380</t>
  </si>
  <si>
    <t>MOTOR,AC:3,1465,400</t>
  </si>
  <si>
    <t>MOTOR,AC:50/60,7.5,1455/1760,400/690</t>
  </si>
  <si>
    <t>MOTOR,AC:3,1400/47,400</t>
  </si>
  <si>
    <t>MOTOR,AC:DIRECT,1500RPM,230/400V</t>
  </si>
  <si>
    <t>ELECTRIC 15HP 190/380V 50HZ INDUCTION FURNACE COOLING TOWER FAN</t>
  </si>
  <si>
    <t>22 KW 400-690 KW DFV180L4/BM/HR/TH NO GEAR BOX EQUIPMENT ID 6220-CV-110-M-01</t>
  </si>
  <si>
    <t>KW V D/Y 14.3/8.27A FOR PASTE COOLER HYDRAULIC PUMP F/DISCHARGE GATE</t>
  </si>
  <si>
    <t>2.2 KW V KA57TDV100M4BMG2HF MANUFACTURER INFO SEW-EURODRIVE/KA57TDV100M4BMG2HF</t>
  </si>
  <si>
    <t>ELECTRIC 0.49KW VEP15400800 MOTOR_ELECTRICAL</t>
  </si>
  <si>
    <t>50</t>
  </si>
  <si>
    <t>50/60</t>
  </si>
  <si>
    <t>3</t>
  </si>
  <si>
    <t>15</t>
  </si>
  <si>
    <t>7.5</t>
  </si>
  <si>
    <t>OPPOSITE</t>
  </si>
  <si>
    <t>DIRECT</t>
  </si>
  <si>
    <t>1475</t>
  </si>
  <si>
    <t>1465</t>
  </si>
  <si>
    <t>1455/1760</t>
  </si>
  <si>
    <t>1400/47</t>
  </si>
  <si>
    <t>1500RPM</t>
  </si>
  <si>
    <t>190/380</t>
  </si>
  <si>
    <t>400</t>
  </si>
  <si>
    <t>400/690</t>
  </si>
  <si>
    <t>230/400V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</si>
</sst>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A07A"/>
        </patternFill>
      </fill>
    </dxf>
    <dxf>
      <fill>
        <patternFill>
          <bgColor rgb="FF90EE90"/>
        </patternFill>
      </fill>
    </dxf>
    <dxf>
      <font>
        <color rgb="FFFFFFFF"/>
      </font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tabSelected="1" workbookViewId="0"/>
  </sheetViews>
  <sheetFormatPr defaultRowHeight="15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0</v>
      </c>
      <c r="B2">
        <v>1001</v>
      </c>
      <c r="C2" t="s">
        <v>17</v>
      </c>
      <c r="D2" t="s">
        <v>22</v>
      </c>
      <c r="E2" t="s">
        <v>23</v>
      </c>
      <c r="F2" t="s">
        <v>24</v>
      </c>
      <c r="G2" t="s">
        <v>29</v>
      </c>
      <c r="H2" t="s">
        <v>34</v>
      </c>
      <c r="I2" t="s">
        <v>39</v>
      </c>
      <c r="J2" t="s">
        <v>43</v>
      </c>
      <c r="L2" t="s">
        <v>46</v>
      </c>
      <c r="M2" t="s">
        <v>49</v>
      </c>
      <c r="O2" t="s">
        <v>49</v>
      </c>
      <c r="R2" t="s">
        <v>43</v>
      </c>
    </row>
    <row r="3" spans="1:18">
      <c r="A3" s="1">
        <v>1</v>
      </c>
      <c r="B3">
        <v>1003</v>
      </c>
      <c r="C3" t="s">
        <v>18</v>
      </c>
      <c r="D3" t="s">
        <v>22</v>
      </c>
      <c r="E3" t="s">
        <v>23</v>
      </c>
      <c r="F3" t="s">
        <v>25</v>
      </c>
      <c r="G3" t="s">
        <v>30</v>
      </c>
      <c r="H3" t="s">
        <v>35</v>
      </c>
      <c r="I3" t="s">
        <v>40</v>
      </c>
      <c r="J3" t="s">
        <v>44</v>
      </c>
      <c r="L3" t="s">
        <v>47</v>
      </c>
      <c r="M3" t="s">
        <v>50</v>
      </c>
      <c r="N3" t="s">
        <v>52</v>
      </c>
      <c r="O3" t="s">
        <v>41</v>
      </c>
      <c r="P3" t="s">
        <v>57</v>
      </c>
      <c r="Q3" t="s">
        <v>60</v>
      </c>
      <c r="R3" t="s">
        <v>63</v>
      </c>
    </row>
    <row r="4" spans="1:18">
      <c r="A4" s="1">
        <v>2</v>
      </c>
      <c r="B4">
        <v>1005</v>
      </c>
      <c r="C4" t="s">
        <v>19</v>
      </c>
      <c r="D4" t="s">
        <v>22</v>
      </c>
      <c r="E4" t="s">
        <v>23</v>
      </c>
      <c r="F4" t="s">
        <v>26</v>
      </c>
      <c r="G4" t="s">
        <v>31</v>
      </c>
      <c r="H4" t="s">
        <v>36</v>
      </c>
      <c r="I4" t="s">
        <v>41</v>
      </c>
      <c r="J4" t="s">
        <v>43</v>
      </c>
      <c r="L4" t="s">
        <v>48</v>
      </c>
      <c r="N4" t="s">
        <v>53</v>
      </c>
      <c r="P4" t="s">
        <v>58</v>
      </c>
      <c r="Q4" t="s">
        <v>61</v>
      </c>
      <c r="R4" t="s">
        <v>43</v>
      </c>
    </row>
    <row r="5" spans="1:18">
      <c r="A5" s="1">
        <v>3</v>
      </c>
      <c r="B5">
        <v>1007</v>
      </c>
      <c r="C5" t="s">
        <v>20</v>
      </c>
      <c r="D5" t="s">
        <v>22</v>
      </c>
      <c r="E5" t="s">
        <v>23</v>
      </c>
      <c r="F5" t="s">
        <v>27</v>
      </c>
      <c r="G5" t="s">
        <v>32</v>
      </c>
      <c r="H5" t="s">
        <v>37</v>
      </c>
      <c r="I5" t="s">
        <v>42</v>
      </c>
      <c r="J5" t="s">
        <v>45</v>
      </c>
      <c r="L5" t="s">
        <v>47</v>
      </c>
      <c r="O5" t="s">
        <v>55</v>
      </c>
      <c r="P5" t="s">
        <v>59</v>
      </c>
    </row>
    <row r="6" spans="1:18">
      <c r="A6" s="1">
        <v>4</v>
      </c>
      <c r="B6">
        <v>1009</v>
      </c>
      <c r="C6" t="s">
        <v>21</v>
      </c>
      <c r="D6" t="s">
        <v>22</v>
      </c>
      <c r="E6" t="s">
        <v>23</v>
      </c>
      <c r="F6" t="s">
        <v>28</v>
      </c>
      <c r="G6" t="s">
        <v>33</v>
      </c>
      <c r="H6" t="s">
        <v>38</v>
      </c>
      <c r="I6" t="s">
        <v>41</v>
      </c>
      <c r="M6" t="s">
        <v>51</v>
      </c>
      <c r="N6" t="s">
        <v>54</v>
      </c>
      <c r="O6" t="s">
        <v>56</v>
      </c>
      <c r="P6" t="s">
        <v>57</v>
      </c>
      <c r="Q6" t="s">
        <v>62</v>
      </c>
      <c r="R6" t="s">
        <v>64</v>
      </c>
    </row>
  </sheetData>
  <conditionalFormatting sqref="A1:R1">
    <cfRule type="notContainsBlanks" dxfId="2" priority="3">
      <formula>LEN(TRIM(A1))&gt;0</formula>
    </cfRule>
  </conditionalFormatting>
  <conditionalFormatting sqref="I2:R6">
    <cfRule type="containsBlanks" dxfId="0" priority="1">
      <formula>LEN(TRIM(I2))=0</formula>
    </cfRule>
    <cfRule type="notContainsBlanks" dxfId="1" priority="2">
      <formula>LEN(TRIM(I2))&gt;0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"/>
  <sheetViews>
    <sheetView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9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</row>
    <row r="2" spans="1:22">
      <c r="A2" s="1">
        <v>0</v>
      </c>
      <c r="B2">
        <v>1000</v>
      </c>
      <c r="C2" t="s">
        <v>78</v>
      </c>
      <c r="D2" t="s">
        <v>83</v>
      </c>
      <c r="E2" t="s">
        <v>84</v>
      </c>
      <c r="F2" t="s">
        <v>85</v>
      </c>
      <c r="G2" t="s">
        <v>90</v>
      </c>
      <c r="H2" t="s">
        <v>95</v>
      </c>
      <c r="M2" t="s">
        <v>100</v>
      </c>
      <c r="Q2" t="s">
        <v>102</v>
      </c>
      <c r="R2" t="s">
        <v>103</v>
      </c>
      <c r="T2" t="s">
        <v>105</v>
      </c>
      <c r="U2" t="s">
        <v>107</v>
      </c>
      <c r="V2" t="s">
        <v>112</v>
      </c>
    </row>
    <row r="3" spans="1:22">
      <c r="A3" s="1">
        <v>1</v>
      </c>
      <c r="B3">
        <v>1002</v>
      </c>
      <c r="C3" t="s">
        <v>79</v>
      </c>
      <c r="D3" t="s">
        <v>83</v>
      </c>
      <c r="E3" t="s">
        <v>84</v>
      </c>
      <c r="F3" t="s">
        <v>86</v>
      </c>
      <c r="G3" t="s">
        <v>91</v>
      </c>
      <c r="H3" t="s">
        <v>96</v>
      </c>
      <c r="Q3" t="s">
        <v>102</v>
      </c>
      <c r="U3" t="s">
        <v>108</v>
      </c>
      <c r="V3" t="s">
        <v>113</v>
      </c>
    </row>
    <row r="4" spans="1:22">
      <c r="A4" s="1">
        <v>2</v>
      </c>
      <c r="B4">
        <v>1004</v>
      </c>
      <c r="C4" t="s">
        <v>80</v>
      </c>
      <c r="D4" t="s">
        <v>83</v>
      </c>
      <c r="E4" t="s">
        <v>84</v>
      </c>
      <c r="F4" t="s">
        <v>87</v>
      </c>
      <c r="G4" t="s">
        <v>92</v>
      </c>
      <c r="H4" t="s">
        <v>97</v>
      </c>
      <c r="M4" t="s">
        <v>101</v>
      </c>
      <c r="R4" t="s">
        <v>104</v>
      </c>
      <c r="U4" t="s">
        <v>109</v>
      </c>
      <c r="V4" t="s">
        <v>114</v>
      </c>
    </row>
    <row r="5" spans="1:22">
      <c r="A5" s="1">
        <v>3</v>
      </c>
      <c r="B5">
        <v>1006</v>
      </c>
      <c r="C5" t="s">
        <v>81</v>
      </c>
      <c r="D5" t="s">
        <v>83</v>
      </c>
      <c r="E5" t="s">
        <v>84</v>
      </c>
      <c r="F5" t="s">
        <v>88</v>
      </c>
      <c r="G5" t="s">
        <v>93</v>
      </c>
      <c r="H5" t="s">
        <v>98</v>
      </c>
      <c r="Q5" t="s">
        <v>102</v>
      </c>
      <c r="U5" t="s">
        <v>110</v>
      </c>
      <c r="V5" t="s">
        <v>113</v>
      </c>
    </row>
    <row r="6" spans="1:22">
      <c r="A6" s="1">
        <v>4</v>
      </c>
      <c r="B6">
        <v>1008</v>
      </c>
      <c r="C6" t="s">
        <v>82</v>
      </c>
      <c r="D6" t="s">
        <v>83</v>
      </c>
      <c r="E6" t="s">
        <v>84</v>
      </c>
      <c r="F6" t="s">
        <v>89</v>
      </c>
      <c r="G6" t="s">
        <v>94</v>
      </c>
      <c r="H6" t="s">
        <v>99</v>
      </c>
      <c r="T6" t="s">
        <v>106</v>
      </c>
      <c r="U6" t="s">
        <v>111</v>
      </c>
      <c r="V6" t="s">
        <v>115</v>
      </c>
    </row>
  </sheetData>
  <conditionalFormatting sqref="A1:V1">
    <cfRule type="notContainsBlanks" dxfId="2" priority="3">
      <formula>LEN(TRIM(A1))&gt;0</formula>
    </cfRule>
  </conditionalFormatting>
  <conditionalFormatting sqref="I2:V6">
    <cfRule type="containsBlanks" dxfId="0" priority="1">
      <formula>LEN(TRIM(I2))=0</formula>
    </cfRule>
    <cfRule type="notContainsBlanks" dxfId="1" priority="2">
      <formula>LEN(TRIM(I2))&gt;0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GASKET_SPIRAL_WOUND</vt:lpstr>
      <vt:lpstr>MOTOR_AC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2018-10-22T12:10:22Z</dcterms:created>
  <dcterms:modified xsi:type="dcterms:W3CDTF">2018-10-22T12:10:22Z</dcterms:modified>
</cp:coreProperties>
</file>