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sh_flow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Fresh bites catering
            Cash Flow Statement
                        From 01/04/2023 To 30/04/2023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25" t="inlineStr">
        <is>
          <t>Beginning Cash Balance</t>
        </is>
      </c>
      <c r="B4" s="4" t="n">
        <v>0.0</v>
      </c>
    </row>
    <row r="6">
      <c r="A6" s="6" t="inlineStr">
        <is>
          <t>Cash Flow from Operating Activities</t>
        </is>
      </c>
      <c r="B6" t="inlineStr">
        <is>
          <t/>
        </is>
      </c>
    </row>
    <row r="7">
      <c r="A7" s="6" t="inlineStr">
        <is>
          <t xml:space="preserve">          Accounts Payable</t>
        </is>
      </c>
      <c r="B7" s="10" t="n">
        <v>118250.0</v>
      </c>
    </row>
    <row r="8">
      <c r="A8" s="6" t="inlineStr">
        <is>
          <t xml:space="preserve">          Accounts Receivable</t>
        </is>
      </c>
      <c r="B8" s="10" t="n">
        <v>-682500.0</v>
      </c>
    </row>
    <row r="9">
      <c r="A9" s="6" t="inlineStr">
        <is>
          <t xml:space="preserve">          GST Payable</t>
        </is>
      </c>
      <c r="B9" s="10" t="n">
        <v>0.0</v>
      </c>
    </row>
    <row r="10">
      <c r="A10" s="6" t="inlineStr">
        <is>
          <t xml:space="preserve">                    Output CGST</t>
        </is>
      </c>
      <c r="B10" s="10" t="n">
        <v>17500.0</v>
      </c>
    </row>
    <row r="11">
      <c r="A11" s="6" t="inlineStr">
        <is>
          <t xml:space="preserve">                    Output SGST</t>
        </is>
      </c>
      <c r="B11" s="10" t="n">
        <v>17500.0</v>
      </c>
    </row>
    <row r="12">
      <c r="A12" s="25" t="inlineStr">
        <is>
          <t xml:space="preserve">          Total for GST Payable</t>
        </is>
      </c>
      <c r="B12" s="4">
        <f>(+(B9)+(B10)+(B11))</f>
        <v>0.0</v>
      </c>
    </row>
    <row r="14">
      <c r="A14" s="6" t="inlineStr">
        <is>
          <t xml:space="preserve">          Input Tax Credits</t>
        </is>
      </c>
      <c r="B14" s="10" t="n">
        <v>0.0</v>
      </c>
    </row>
    <row r="15">
      <c r="A15" s="6" t="inlineStr">
        <is>
          <t xml:space="preserve">                    Input CGST</t>
        </is>
      </c>
      <c r="B15" s="10" t="n">
        <v>-9075.0</v>
      </c>
    </row>
    <row r="16">
      <c r="A16" s="6" t="inlineStr">
        <is>
          <t xml:space="preserve">                    Input SGST</t>
        </is>
      </c>
      <c r="B16" s="10" t="n">
        <v>-9075.0</v>
      </c>
    </row>
    <row r="17">
      <c r="A17" s="25" t="inlineStr">
        <is>
          <t xml:space="preserve">          Total for Input Tax Credits</t>
        </is>
      </c>
      <c r="B17" s="4">
        <f>(+(B14)+(B15)+(B16))</f>
        <v>0.0</v>
      </c>
    </row>
    <row r="19">
      <c r="A19" s="6" t="inlineStr">
        <is>
          <t xml:space="preserve">          Net Income</t>
        </is>
      </c>
      <c r="B19" s="10" t="n">
        <v>380000.0</v>
      </c>
    </row>
    <row r="20">
      <c r="A20" s="6" t="inlineStr">
        <is>
          <t xml:space="preserve">          Reverse Charge Tax Input but not due</t>
        </is>
      </c>
      <c r="B20" s="10" t="n">
        <v>-2500.0</v>
      </c>
    </row>
    <row r="21">
      <c r="A21" s="6" t="inlineStr">
        <is>
          <t xml:space="preserve">          Unearned Revenue</t>
        </is>
      </c>
      <c r="B21" s="10" t="n">
        <v>157500.0</v>
      </c>
    </row>
    <row r="22">
      <c r="A22" s="25" t="inlineStr">
        <is>
          <t>Net cash provided by Operating Activities</t>
        </is>
      </c>
      <c r="B22" s="4">
        <f>(+(B7)+(B8)+(B12)+(B17)+(B19)+(B20)+(B21))</f>
        <v>0.0</v>
      </c>
    </row>
    <row r="24">
      <c r="A24" s="6" t="inlineStr">
        <is>
          <t>Cash Flow from Investing Activities</t>
        </is>
      </c>
      <c r="B24" t="inlineStr">
        <is>
          <t/>
        </is>
      </c>
    </row>
    <row r="25">
      <c r="A25" s="25" t="inlineStr">
        <is>
          <t>Net cash provided by Investing Activities</t>
        </is>
      </c>
      <c r="B25" s="4" t="n">
        <v>0.0</v>
      </c>
    </row>
    <row r="27">
      <c r="A27" s="6" t="inlineStr">
        <is>
          <t>Cash Flow from Financing Activities</t>
        </is>
      </c>
      <c r="B27" t="inlineStr">
        <is>
          <t/>
        </is>
      </c>
    </row>
    <row r="28">
      <c r="A28" s="25" t="inlineStr">
        <is>
          <t>Net cash provided by Financing Activities</t>
        </is>
      </c>
      <c r="B28" s="4" t="n">
        <v>0.0</v>
      </c>
    </row>
    <row r="30">
      <c r="A30" s="4" t="inlineStr">
        <is>
          <t>Net Change in cash</t>
        </is>
      </c>
      <c r="B30" s="4">
        <f>(+(B7)+(B8)+(B12)+(B17)+(B19)+(B20)+(B21))+B25+B28</f>
        <v>0.0</v>
      </c>
    </row>
    <row r="32">
      <c r="A32" s="4" t="inlineStr">
        <is>
          <t>Ending Cash Balance</t>
        </is>
      </c>
      <c r="B32" s="4">
        <f>B4+(+(B7)+(B8)+(B12)+(B17)+(B19)+(B20)+(B21))+B25+B28</f>
        <v>0.0</v>
      </c>
    </row>
    <row r="33">
      <c r="A33" s="12" t="inlineStr">
        <is>
          <t/>
        </is>
      </c>
    </row>
  </sheetData>
  <mergeCells>
    <mergeCell ref="A1:B1"/>
    <mergeCell ref="A33:B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2023-10-14T15:36:28Z</dcterms:created>
  <dc:creator>Apache POI</dc:creator>
</cp:coreProperties>
</file>